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d\Desktop\"/>
    </mc:Choice>
  </mc:AlternateContent>
  <xr:revisionPtr revIDLastSave="0" documentId="8_{92B76C7A-D800-47D5-B312-26DA01D6DC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out" sheetId="12" r:id="rId1"/>
    <sheet name="TABLA 4.2.4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1" l="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K13" i="21"/>
  <c r="AL13" i="21"/>
  <c r="AM13" i="21"/>
  <c r="AN13" i="21"/>
  <c r="AO13" i="21"/>
  <c r="AP13" i="21"/>
  <c r="AQ13" i="21"/>
  <c r="AR13" i="21"/>
  <c r="AS13" i="21"/>
  <c r="AT13" i="21"/>
  <c r="AU13" i="21"/>
  <c r="AV13" i="21"/>
  <c r="AW13" i="21"/>
  <c r="AX13" i="21"/>
  <c r="AY13" i="21"/>
  <c r="C2" i="21"/>
  <c r="D2" i="21"/>
  <c r="E2" i="21"/>
  <c r="F2" i="21"/>
  <c r="G2" i="21"/>
  <c r="H2" i="21"/>
  <c r="I2" i="21"/>
  <c r="J2" i="21"/>
  <c r="K2" i="21"/>
  <c r="L2" i="21"/>
  <c r="M2" i="21"/>
  <c r="N2" i="21"/>
  <c r="O2" i="21"/>
  <c r="P2" i="21"/>
  <c r="Q2" i="21"/>
  <c r="R2" i="21"/>
  <c r="S2" i="21"/>
  <c r="T2" i="21"/>
  <c r="U2" i="21"/>
  <c r="V2" i="21"/>
  <c r="W2" i="21"/>
  <c r="X2" i="21"/>
  <c r="Y2" i="21"/>
  <c r="Z2" i="21"/>
  <c r="AA2" i="21"/>
  <c r="AB2" i="21"/>
  <c r="AC2" i="21"/>
  <c r="AD2" i="21"/>
  <c r="AE2" i="21"/>
  <c r="AF2" i="21"/>
  <c r="AG2" i="21"/>
  <c r="AH2" i="21"/>
  <c r="AI2" i="21"/>
  <c r="AJ2" i="21"/>
  <c r="AK2" i="21"/>
  <c r="AL2" i="21"/>
  <c r="AM2" i="21"/>
  <c r="AN2" i="21"/>
  <c r="AO2" i="21"/>
  <c r="AP2" i="21"/>
  <c r="AQ2" i="21"/>
  <c r="AR2" i="21"/>
  <c r="AS2" i="21"/>
  <c r="AT2" i="21"/>
  <c r="AU2" i="21"/>
  <c r="AV2" i="21"/>
  <c r="AW2" i="21"/>
  <c r="AX2" i="21"/>
  <c r="AY2" i="21"/>
  <c r="C3" i="21"/>
  <c r="D3" i="21"/>
  <c r="E3" i="21"/>
  <c r="F3" i="21"/>
  <c r="G3" i="21"/>
  <c r="H3" i="21"/>
  <c r="I3" i="21"/>
  <c r="J3" i="21"/>
  <c r="K3" i="21"/>
  <c r="L3" i="21"/>
  <c r="M3" i="21"/>
  <c r="N3" i="21"/>
  <c r="O3" i="21"/>
  <c r="P3" i="21"/>
  <c r="Q3" i="21"/>
  <c r="R3" i="21"/>
  <c r="S3" i="21"/>
  <c r="T3" i="21"/>
  <c r="U3" i="21"/>
  <c r="V3" i="21"/>
  <c r="W3" i="21"/>
  <c r="X3" i="21"/>
  <c r="Y3" i="21"/>
  <c r="Z3" i="21"/>
  <c r="AA3" i="21"/>
  <c r="AB3" i="21"/>
  <c r="AC3" i="21"/>
  <c r="AD3" i="21"/>
  <c r="AE3" i="21"/>
  <c r="AF3" i="21"/>
  <c r="AG3" i="21"/>
  <c r="AH3" i="21"/>
  <c r="AI3" i="21"/>
  <c r="AJ3" i="21"/>
  <c r="AK3" i="21"/>
  <c r="AL3" i="21"/>
  <c r="AM3" i="21"/>
  <c r="AN3" i="21"/>
  <c r="AO3" i="21"/>
  <c r="AP3" i="21"/>
  <c r="AQ3" i="21"/>
  <c r="AR3" i="21"/>
  <c r="AS3" i="21"/>
  <c r="AT3" i="21"/>
  <c r="AU3" i="21"/>
  <c r="AV3" i="21"/>
  <c r="AW3" i="21"/>
  <c r="AX3" i="21"/>
  <c r="AY3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F4" i="21"/>
  <c r="AG4" i="21"/>
  <c r="AH4" i="21"/>
  <c r="AI4" i="21"/>
  <c r="AJ4" i="21"/>
  <c r="AK4" i="21"/>
  <c r="AL4" i="21"/>
  <c r="AM4" i="21"/>
  <c r="AN4" i="21"/>
  <c r="AO4" i="21"/>
  <c r="AP4" i="21"/>
  <c r="AQ4" i="21"/>
  <c r="AR4" i="21"/>
  <c r="AS4" i="21"/>
  <c r="AT4" i="21"/>
  <c r="AU4" i="21"/>
  <c r="AV4" i="21"/>
  <c r="AW4" i="21"/>
  <c r="AX4" i="21"/>
  <c r="AY4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K5" i="21"/>
  <c r="AL5" i="21"/>
  <c r="AM5" i="21"/>
  <c r="AN5" i="21"/>
  <c r="AO5" i="21"/>
  <c r="AP5" i="21"/>
  <c r="AQ5" i="21"/>
  <c r="AR5" i="21"/>
  <c r="AS5" i="21"/>
  <c r="AT5" i="21"/>
  <c r="AU5" i="21"/>
  <c r="AV5" i="21"/>
  <c r="AW5" i="21"/>
  <c r="AX5" i="21"/>
  <c r="AY5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K11" i="21"/>
  <c r="AL11" i="21"/>
  <c r="AM11" i="21"/>
  <c r="AN11" i="21"/>
  <c r="AO11" i="21"/>
  <c r="AP11" i="21"/>
  <c r="AQ11" i="21"/>
  <c r="AR11" i="21"/>
  <c r="AS11" i="21"/>
  <c r="AT11" i="21"/>
  <c r="AU11" i="21"/>
  <c r="AV11" i="21"/>
  <c r="AW11" i="21"/>
  <c r="AX11" i="21"/>
  <c r="AY11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K12" i="21"/>
  <c r="AL12" i="21"/>
  <c r="AM12" i="21"/>
  <c r="AN12" i="21"/>
  <c r="AO12" i="21"/>
  <c r="AP12" i="21"/>
  <c r="AQ12" i="21"/>
  <c r="AR12" i="21"/>
  <c r="AS12" i="21"/>
  <c r="AT12" i="21"/>
  <c r="AU12" i="21"/>
  <c r="AV12" i="21"/>
  <c r="AW12" i="21"/>
  <c r="AX12" i="21"/>
  <c r="AY12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K14" i="21"/>
  <c r="AL14" i="21"/>
  <c r="AM14" i="21"/>
  <c r="AN14" i="21"/>
  <c r="AO14" i="21"/>
  <c r="AP14" i="21"/>
  <c r="AQ14" i="21"/>
  <c r="AR14" i="21"/>
  <c r="AS14" i="21"/>
  <c r="AT14" i="21"/>
  <c r="AU14" i="21"/>
  <c r="AV14" i="21"/>
  <c r="AW14" i="21"/>
  <c r="AX14" i="21"/>
  <c r="AY14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K16" i="21"/>
  <c r="AL16" i="21"/>
  <c r="AM16" i="21"/>
  <c r="AN16" i="21"/>
  <c r="AO16" i="21"/>
  <c r="AP16" i="21"/>
  <c r="AQ16" i="21"/>
  <c r="AR16" i="21"/>
  <c r="AS16" i="21"/>
  <c r="AT16" i="21"/>
  <c r="AU16" i="21"/>
  <c r="AV16" i="21"/>
  <c r="AW16" i="21"/>
  <c r="AX16" i="21"/>
  <c r="AY16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K17" i="21"/>
  <c r="AL17" i="21"/>
  <c r="AM17" i="21"/>
  <c r="AN17" i="21"/>
  <c r="AO17" i="21"/>
  <c r="AP17" i="21"/>
  <c r="AQ17" i="21"/>
  <c r="AR17" i="21"/>
  <c r="AS17" i="21"/>
  <c r="AT17" i="21"/>
  <c r="AU17" i="21"/>
  <c r="AV17" i="21"/>
  <c r="AW17" i="21"/>
  <c r="AX17" i="21"/>
  <c r="AY17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K19" i="21"/>
  <c r="AL19" i="21"/>
  <c r="AM19" i="21"/>
  <c r="AN19" i="21"/>
  <c r="AO19" i="21"/>
  <c r="AP19" i="21"/>
  <c r="AQ19" i="21"/>
  <c r="AR19" i="21"/>
  <c r="AS19" i="21"/>
  <c r="AT19" i="21"/>
  <c r="AU19" i="21"/>
  <c r="AV19" i="21"/>
  <c r="AW19" i="21"/>
  <c r="AX19" i="21"/>
  <c r="AY19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K20" i="21"/>
  <c r="AL20" i="21"/>
  <c r="AM20" i="21"/>
  <c r="AN20" i="21"/>
  <c r="AO20" i="21"/>
  <c r="AP20" i="21"/>
  <c r="AQ20" i="21"/>
  <c r="AR20" i="21"/>
  <c r="AS20" i="21"/>
  <c r="AT20" i="21"/>
  <c r="AU20" i="21"/>
  <c r="AV20" i="21"/>
  <c r="AW20" i="21"/>
  <c r="AX20" i="21"/>
  <c r="AY20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K22" i="21"/>
  <c r="AL22" i="21"/>
  <c r="AM22" i="21"/>
  <c r="AN22" i="21"/>
  <c r="AO22" i="21"/>
  <c r="AP22" i="21"/>
  <c r="AQ22" i="21"/>
  <c r="AR22" i="21"/>
  <c r="AS22" i="21"/>
  <c r="AT22" i="21"/>
  <c r="AU22" i="21"/>
  <c r="AV22" i="21"/>
  <c r="AW22" i="21"/>
  <c r="AX22" i="21"/>
  <c r="AY22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K23" i="21"/>
  <c r="AL23" i="21"/>
  <c r="AM23" i="21"/>
  <c r="AN23" i="21"/>
  <c r="AO23" i="21"/>
  <c r="AP23" i="21"/>
  <c r="AQ23" i="21"/>
  <c r="AR23" i="21"/>
  <c r="AS23" i="21"/>
  <c r="AT23" i="21"/>
  <c r="AU23" i="21"/>
  <c r="AV23" i="21"/>
  <c r="AW23" i="21"/>
  <c r="AX23" i="21"/>
  <c r="AY23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K24" i="21"/>
  <c r="AL24" i="21"/>
  <c r="AM24" i="21"/>
  <c r="AN24" i="21"/>
  <c r="AO24" i="21"/>
  <c r="AP24" i="21"/>
  <c r="AQ24" i="21"/>
  <c r="AR24" i="21"/>
  <c r="AS24" i="21"/>
  <c r="AT24" i="21"/>
  <c r="AU24" i="21"/>
  <c r="AV24" i="21"/>
  <c r="AW24" i="21"/>
  <c r="AX24" i="21"/>
  <c r="AY24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K25" i="21"/>
  <c r="AL25" i="21"/>
  <c r="AM25" i="21"/>
  <c r="AN25" i="21"/>
  <c r="AO25" i="21"/>
  <c r="AP25" i="21"/>
  <c r="AQ25" i="21"/>
  <c r="AR25" i="21"/>
  <c r="AS25" i="21"/>
  <c r="AT25" i="21"/>
  <c r="AU25" i="21"/>
  <c r="AV25" i="21"/>
  <c r="AW25" i="21"/>
  <c r="AX25" i="21"/>
  <c r="AY25" i="21"/>
  <c r="B25" i="21"/>
  <c r="B24" i="21"/>
  <c r="B23" i="21"/>
  <c r="B22" i="21"/>
  <c r="B20" i="21"/>
  <c r="B19" i="21"/>
  <c r="B16" i="21"/>
  <c r="B14" i="21"/>
  <c r="B12" i="21"/>
  <c r="B17" i="21"/>
  <c r="B13" i="21"/>
  <c r="B11" i="21"/>
  <c r="B5" i="21"/>
  <c r="B4" i="21"/>
  <c r="B3" i="21"/>
  <c r="B2" i="21"/>
</calcChain>
</file>

<file path=xl/sharedStrings.xml><?xml version="1.0" encoding="utf-8"?>
<sst xmlns="http://schemas.openxmlformats.org/spreadsheetml/2006/main" count="81" uniqueCount="57">
  <si>
    <t>MCF Maximum Capacity Factor</t>
  </si>
  <si>
    <t xml:space="preserve">Source: </t>
  </si>
  <si>
    <t>Energy Secretary (Sener)</t>
  </si>
  <si>
    <t>National Electric System Development Program</t>
  </si>
  <si>
    <t>https://www.gob.mx/cms/uploads/attachment/file/331770/PRODESEN-2018-2032-definitiva.pdf</t>
  </si>
  <si>
    <t>Programa de Desarrollo del Sistema Eléctrico Nacional</t>
  </si>
  <si>
    <t>TABLA 4.2.4. FACTOR DE PLANTA</t>
  </si>
  <si>
    <t>Notes</t>
  </si>
  <si>
    <t>hard coal</t>
  </si>
  <si>
    <t>Carboeléctrica</t>
  </si>
  <si>
    <t>natural gas steam turbine</t>
  </si>
  <si>
    <t>Combustión Interna</t>
  </si>
  <si>
    <t>natural gas combined cycle</t>
  </si>
  <si>
    <t>Ciclo combinado</t>
  </si>
  <si>
    <t>nuclear</t>
  </si>
  <si>
    <t>Nuclear</t>
  </si>
  <si>
    <t>hydro</t>
  </si>
  <si>
    <t>Hidroeléctrica</t>
  </si>
  <si>
    <t>onshore wind</t>
  </si>
  <si>
    <t>Eólica</t>
  </si>
  <si>
    <t>solar PV</t>
  </si>
  <si>
    <t>Solar</t>
  </si>
  <si>
    <t>solar thermal</t>
  </si>
  <si>
    <t>biomass</t>
  </si>
  <si>
    <t>Biomasa</t>
  </si>
  <si>
    <t>geothermal</t>
  </si>
  <si>
    <t>Geotérmica</t>
  </si>
  <si>
    <t>petroleum</t>
  </si>
  <si>
    <t>natural gas peaker</t>
  </si>
  <si>
    <t>Turbogás</t>
  </si>
  <si>
    <t>lignite</t>
  </si>
  <si>
    <t>offshore wind</t>
  </si>
  <si>
    <t>crude oil</t>
  </si>
  <si>
    <t>heavy or residual fuel oil</t>
  </si>
  <si>
    <t>Termoeléctrica convencional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</si>
  <si>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</si>
  <si>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</si>
  <si>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</si>
  <si>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</si>
  <si>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</si>
  <si>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</si>
  <si>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</si>
  <si>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</si>
  <si>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Tecnología</t>
  </si>
  <si>
    <t>Valor medio</t>
  </si>
  <si>
    <t>Ciclo combinado (-300 MW)</t>
  </si>
  <si>
    <t>Ciclo combinado (+300 MW)</t>
  </si>
  <si>
    <t>Combustión interna (-300 MW)</t>
  </si>
  <si>
    <t>Combustión interna (+300 MW)</t>
  </si>
  <si>
    <t>Lecho fluidizado</t>
  </si>
  <si>
    <t>Nucleoeléctrica</t>
  </si>
  <si>
    <t>Termoeléctrica</t>
  </si>
  <si>
    <t>Turbogas (-42 MW)</t>
  </si>
  <si>
    <t>Turbogas (+42 MW)</t>
  </si>
  <si>
    <t>Unit: dimensionless (peak time capacity factors)</t>
  </si>
  <si>
    <t>solar pv</t>
  </si>
  <si>
    <t xml:space="preserve">geothermal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</si>
</sst>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1" fillId="2" borderId="0" xfId="0" applyFont="1" applyFill="1"/>
    <xf numFmtId="0" fontId="8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ipervínculo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B12" sqref="B12"/>
    </sheetView>
  </sheetViews>
  <sheetFormatPr defaultColWidth="9.140625" defaultRowHeight="15"/>
  <cols>
    <col min="1" max="1" width="9.28515625" customWidth="1"/>
    <col min="2" max="2" width="38.42578125" customWidth="1"/>
    <col min="3" max="3" width="26.85546875" bestFit="1" customWidth="1"/>
    <col min="5" max="5" width="49.5703125" customWidth="1"/>
    <col min="8" max="8" width="53.7109375" customWidth="1"/>
  </cols>
  <sheetData>
    <row r="1" spans="1:8">
      <c r="A1" s="1" t="s">
        <v>0</v>
      </c>
    </row>
    <row r="2" spans="1:8">
      <c r="G2" s="2"/>
    </row>
    <row r="3" spans="1:8">
      <c r="A3" s="1" t="s">
        <v>1</v>
      </c>
      <c r="B3" s="8" t="s">
        <v>2</v>
      </c>
      <c r="E3" s="1"/>
      <c r="H3" s="1"/>
    </row>
    <row r="4" spans="1:8">
      <c r="A4" s="1"/>
      <c r="B4">
        <v>2024</v>
      </c>
      <c r="E4" s="1"/>
      <c r="H4" s="1"/>
    </row>
    <row r="5" spans="1:8">
      <c r="A5" s="1"/>
      <c r="B5" s="2" t="s">
        <v>3</v>
      </c>
      <c r="E5" s="1"/>
      <c r="H5" s="1"/>
    </row>
    <row r="6" spans="1:8">
      <c r="A6" s="1"/>
      <c r="B6" t="s">
        <v>4</v>
      </c>
      <c r="E6" s="1"/>
      <c r="H6" s="1"/>
    </row>
    <row r="7" spans="1:8">
      <c r="B7" t="s">
        <v>5</v>
      </c>
      <c r="H7" s="2"/>
    </row>
    <row r="8" spans="1:8">
      <c r="B8" t="s">
        <v>6</v>
      </c>
      <c r="H8" s="2"/>
    </row>
    <row r="9" spans="1:8">
      <c r="H9" s="2"/>
    </row>
    <row r="10" spans="1:8">
      <c r="H10" s="2"/>
    </row>
    <row r="11" spans="1:8">
      <c r="B11" s="2"/>
      <c r="H11" s="2"/>
    </row>
    <row r="12" spans="1:8">
      <c r="H12" s="2"/>
    </row>
    <row r="13" spans="1:8">
      <c r="H13" s="2"/>
    </row>
    <row r="14" spans="1:8">
      <c r="H14" s="2"/>
    </row>
    <row r="15" spans="1:8">
      <c r="A15" s="1" t="s">
        <v>7</v>
      </c>
      <c r="H15" s="2"/>
    </row>
    <row r="16" spans="1:8">
      <c r="B16" s="9" t="s">
        <v>8</v>
      </c>
      <c r="C16" s="9" t="s">
        <v>9</v>
      </c>
      <c r="H16" s="2"/>
    </row>
    <row r="17" spans="2:8">
      <c r="B17" s="9" t="s">
        <v>10</v>
      </c>
      <c r="C17" s="9" t="s">
        <v>11</v>
      </c>
      <c r="H17" s="4"/>
    </row>
    <row r="18" spans="2:8">
      <c r="B18" s="9" t="s">
        <v>12</v>
      </c>
      <c r="C18" s="9" t="s">
        <v>13</v>
      </c>
      <c r="H18" s="2"/>
    </row>
    <row r="19" spans="2:8">
      <c r="B19" s="9" t="s">
        <v>14</v>
      </c>
      <c r="C19" s="9" t="s">
        <v>15</v>
      </c>
    </row>
    <row r="20" spans="2:8">
      <c r="B20" s="9" t="s">
        <v>16</v>
      </c>
      <c r="C20" s="9" t="s">
        <v>17</v>
      </c>
    </row>
    <row r="21" spans="2:8">
      <c r="B21" s="9" t="s">
        <v>18</v>
      </c>
      <c r="C21" s="9" t="s">
        <v>19</v>
      </c>
    </row>
    <row r="22" spans="2:8">
      <c r="B22" s="9" t="s">
        <v>20</v>
      </c>
      <c r="C22" s="9" t="s">
        <v>21</v>
      </c>
    </row>
    <row r="23" spans="2:8">
      <c r="B23" s="9" t="s">
        <v>22</v>
      </c>
      <c r="C23" s="9"/>
    </row>
    <row r="24" spans="2:8">
      <c r="B24" s="9" t="s">
        <v>23</v>
      </c>
      <c r="C24" s="9" t="s">
        <v>24</v>
      </c>
    </row>
    <row r="25" spans="2:8">
      <c r="B25" s="9" t="s">
        <v>25</v>
      </c>
      <c r="C25" s="9" t="s">
        <v>26</v>
      </c>
    </row>
    <row r="26" spans="2:8">
      <c r="B26" s="9" t="s">
        <v>27</v>
      </c>
      <c r="C26" s="9"/>
    </row>
    <row r="27" spans="2:8">
      <c r="B27" s="9" t="s">
        <v>28</v>
      </c>
      <c r="C27" s="9" t="s">
        <v>29</v>
      </c>
    </row>
    <row r="28" spans="2:8">
      <c r="B28" s="9" t="s">
        <v>30</v>
      </c>
      <c r="C28" s="9"/>
    </row>
    <row r="29" spans="2:8">
      <c r="B29" s="9" t="s">
        <v>31</v>
      </c>
      <c r="C29" s="9"/>
    </row>
    <row r="30" spans="2:8">
      <c r="B30" s="9" t="s">
        <v>32</v>
      </c>
      <c r="C30" s="9"/>
    </row>
    <row r="31" spans="2:8">
      <c r="B31" s="9" t="s">
        <v>33</v>
      </c>
      <c r="C31" s="9" t="s">
        <v>34</v>
      </c>
    </row>
    <row r="32" spans="2:8">
      <c r="B32" s="9" t="s">
        <v>35</v>
      </c>
      <c r="C32" s="9"/>
    </row>
    <row r="33" spans="2:3">
      <c r="B33" s="9" t="s">
        <v>36</v>
      </c>
      <c r="C33" s="9"/>
    </row>
    <row r="34" spans="2:3">
      <c r="B34" s="9" t="s">
        <v>37</v>
      </c>
      <c r="C34" s="9"/>
    </row>
    <row r="35" spans="2:3">
      <c r="B35" s="9" t="s">
        <v>38</v>
      </c>
      <c r="C35" s="9"/>
    </row>
    <row r="36" spans="2:3">
      <c r="B36" s="9" t="s">
        <v>39</v>
      </c>
      <c r="C36" s="9"/>
    </row>
    <row r="37" spans="2:3">
      <c r="B37" s="9" t="s">
        <v>40</v>
      </c>
      <c r="C37" s="9"/>
    </row>
    <row r="38" spans="2:3">
      <c r="B38" s="9" t="s">
        <v>41</v>
      </c>
      <c r="C38" s="9"/>
    </row>
    <row r="39" spans="2:3">
      <c r="B39" s="9" t="s">
        <v>42</v>
      </c>
      <c r="C39" s="9"/>
    </row>
  </sheetData>
  <dataValidations count="1">
    <dataValidation type="list" allowBlank="1" showInputMessage="1" showErrorMessage="1" sqref="A3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9B55-D4BE-4596-89C4-16553D01BCFE}">
  <dimension ref="B2:C13"/>
  <sheetViews>
    <sheetView workbookViewId="0">
      <selection activeCell="C14" sqref="C14"/>
    </sheetView>
  </sheetViews>
  <sheetFormatPr defaultColWidth="11.42578125" defaultRowHeight="15"/>
  <cols>
    <col min="2" max="2" width="25.7109375" bestFit="1" customWidth="1"/>
  </cols>
  <sheetData>
    <row r="2" spans="2:3">
      <c r="B2" t="s">
        <v>43</v>
      </c>
      <c r="C2" t="s">
        <v>44</v>
      </c>
    </row>
    <row r="3" spans="2:3">
      <c r="B3" t="s">
        <v>9</v>
      </c>
      <c r="C3">
        <v>80</v>
      </c>
    </row>
    <row r="4" spans="2:3">
      <c r="B4" t="s">
        <v>45</v>
      </c>
      <c r="C4">
        <v>85</v>
      </c>
    </row>
    <row r="5" spans="2:3">
      <c r="B5" t="s">
        <v>46</v>
      </c>
      <c r="C5">
        <v>70</v>
      </c>
    </row>
    <row r="6" spans="2:3">
      <c r="B6" t="s">
        <v>47</v>
      </c>
      <c r="C6">
        <v>65</v>
      </c>
    </row>
    <row r="7" spans="2:3">
      <c r="B7" t="s">
        <v>48</v>
      </c>
      <c r="C7">
        <v>75</v>
      </c>
    </row>
    <row r="8" spans="2:3">
      <c r="B8" t="s">
        <v>26</v>
      </c>
      <c r="C8">
        <v>80</v>
      </c>
    </row>
    <row r="9" spans="2:3">
      <c r="B9" t="s">
        <v>49</v>
      </c>
      <c r="C9">
        <v>85</v>
      </c>
    </row>
    <row r="10" spans="2:3">
      <c r="B10" t="s">
        <v>50</v>
      </c>
      <c r="C10">
        <v>90</v>
      </c>
    </row>
    <row r="11" spans="2:3">
      <c r="B11" t="s">
        <v>51</v>
      </c>
      <c r="C11">
        <v>60</v>
      </c>
    </row>
    <row r="12" spans="2:3">
      <c r="B12" t="s">
        <v>52</v>
      </c>
      <c r="C12">
        <v>65</v>
      </c>
    </row>
    <row r="13" spans="2:3">
      <c r="B13" t="s">
        <v>53</v>
      </c>
      <c r="C13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BN25"/>
  <sheetViews>
    <sheetView topLeftCell="A12" workbookViewId="0">
      <selection activeCell="AT13" sqref="AT13:AY13"/>
    </sheetView>
  </sheetViews>
  <sheetFormatPr defaultColWidth="9.140625" defaultRowHeight="15"/>
  <cols>
    <col min="1" max="1" width="26.42578125" customWidth="1"/>
    <col min="2" max="3" width="11" customWidth="1"/>
  </cols>
  <sheetData>
    <row r="1" spans="1:66" ht="30">
      <c r="A1" s="6" t="s">
        <v>54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  <c r="AF1" s="5">
        <v>2051</v>
      </c>
      <c r="AG1" s="5">
        <v>2052</v>
      </c>
      <c r="AH1" s="5">
        <v>2053</v>
      </c>
      <c r="AI1" s="5">
        <v>2054</v>
      </c>
      <c r="AJ1" s="5">
        <v>2055</v>
      </c>
      <c r="AK1" s="5">
        <v>2056</v>
      </c>
      <c r="AL1" s="5">
        <v>2057</v>
      </c>
      <c r="AM1" s="5">
        <v>2058</v>
      </c>
      <c r="AN1" s="5">
        <v>2059</v>
      </c>
      <c r="AO1" s="5">
        <v>2060</v>
      </c>
      <c r="AP1" s="5">
        <v>2061</v>
      </c>
      <c r="AQ1" s="5">
        <v>2062</v>
      </c>
      <c r="AR1" s="5">
        <v>2063</v>
      </c>
      <c r="AS1" s="5">
        <v>2064</v>
      </c>
      <c r="AT1" s="5">
        <v>2065</v>
      </c>
      <c r="AU1" s="5">
        <v>2066</v>
      </c>
      <c r="AV1" s="5">
        <v>2067</v>
      </c>
      <c r="AW1" s="5">
        <v>2068</v>
      </c>
      <c r="AX1" s="5">
        <v>2069</v>
      </c>
      <c r="AY1" s="5">
        <v>2070</v>
      </c>
    </row>
    <row r="2" spans="1:66">
      <c r="A2" t="s">
        <v>8</v>
      </c>
      <c r="B2" s="3">
        <f>'TABLA 4.2.4'!$C3/100</f>
        <v>0.8</v>
      </c>
      <c r="C2" s="3">
        <f>'TABLA 4.2.4'!$C3/100</f>
        <v>0.8</v>
      </c>
      <c r="D2" s="3">
        <f>'TABLA 4.2.4'!$C3/100</f>
        <v>0.8</v>
      </c>
      <c r="E2" s="3">
        <f>'TABLA 4.2.4'!$C3/100</f>
        <v>0.8</v>
      </c>
      <c r="F2" s="3">
        <f>'TABLA 4.2.4'!$C3/100</f>
        <v>0.8</v>
      </c>
      <c r="G2" s="3">
        <f>'TABLA 4.2.4'!$C3/100</f>
        <v>0.8</v>
      </c>
      <c r="H2" s="3">
        <f>'TABLA 4.2.4'!$C3/100</f>
        <v>0.8</v>
      </c>
      <c r="I2" s="3">
        <f>'TABLA 4.2.4'!$C3/100</f>
        <v>0.8</v>
      </c>
      <c r="J2" s="3">
        <f>'TABLA 4.2.4'!$C3/100</f>
        <v>0.8</v>
      </c>
      <c r="K2" s="3">
        <f>'TABLA 4.2.4'!$C3/100</f>
        <v>0.8</v>
      </c>
      <c r="L2" s="3">
        <f>'TABLA 4.2.4'!$C3/100</f>
        <v>0.8</v>
      </c>
      <c r="M2" s="3">
        <f>'TABLA 4.2.4'!$C3/100</f>
        <v>0.8</v>
      </c>
      <c r="N2" s="3">
        <f>'TABLA 4.2.4'!$C3/100</f>
        <v>0.8</v>
      </c>
      <c r="O2" s="3">
        <f>'TABLA 4.2.4'!$C3/100</f>
        <v>0.8</v>
      </c>
      <c r="P2" s="3">
        <f>'TABLA 4.2.4'!$C3/100</f>
        <v>0.8</v>
      </c>
      <c r="Q2" s="3">
        <f>'TABLA 4.2.4'!$C3/100</f>
        <v>0.8</v>
      </c>
      <c r="R2" s="3">
        <f>'TABLA 4.2.4'!$C3/100</f>
        <v>0.8</v>
      </c>
      <c r="S2" s="3">
        <f>'TABLA 4.2.4'!$C3/100</f>
        <v>0.8</v>
      </c>
      <c r="T2" s="3">
        <f>'TABLA 4.2.4'!$C3/100</f>
        <v>0.8</v>
      </c>
      <c r="U2" s="3">
        <f>'TABLA 4.2.4'!$C3/100</f>
        <v>0.8</v>
      </c>
      <c r="V2" s="3">
        <f>'TABLA 4.2.4'!$C3/100</f>
        <v>0.8</v>
      </c>
      <c r="W2" s="3">
        <f>'TABLA 4.2.4'!$C3/100</f>
        <v>0.8</v>
      </c>
      <c r="X2" s="3">
        <f>'TABLA 4.2.4'!$C3/100</f>
        <v>0.8</v>
      </c>
      <c r="Y2" s="3">
        <f>'TABLA 4.2.4'!$C3/100</f>
        <v>0.8</v>
      </c>
      <c r="Z2" s="3">
        <f>'TABLA 4.2.4'!$C3/100</f>
        <v>0.8</v>
      </c>
      <c r="AA2" s="3">
        <f>'TABLA 4.2.4'!$C3/100</f>
        <v>0.8</v>
      </c>
      <c r="AB2" s="3">
        <f>'TABLA 4.2.4'!$C3/100</f>
        <v>0.8</v>
      </c>
      <c r="AC2" s="3">
        <f>'TABLA 4.2.4'!$C3/100</f>
        <v>0.8</v>
      </c>
      <c r="AD2" s="3">
        <f>'TABLA 4.2.4'!$C3/100</f>
        <v>0.8</v>
      </c>
      <c r="AE2" s="3">
        <f>'TABLA 4.2.4'!$C3/100</f>
        <v>0.8</v>
      </c>
      <c r="AF2" s="3">
        <f>'TABLA 4.2.4'!$C3/100</f>
        <v>0.8</v>
      </c>
      <c r="AG2" s="3">
        <f>'TABLA 4.2.4'!$C3/100</f>
        <v>0.8</v>
      </c>
      <c r="AH2" s="3">
        <f>'TABLA 4.2.4'!$C3/100</f>
        <v>0.8</v>
      </c>
      <c r="AI2" s="3">
        <f>'TABLA 4.2.4'!$C3/100</f>
        <v>0.8</v>
      </c>
      <c r="AJ2" s="3">
        <f>'TABLA 4.2.4'!$C3/100</f>
        <v>0.8</v>
      </c>
      <c r="AK2" s="3">
        <f>'TABLA 4.2.4'!$C3/100</f>
        <v>0.8</v>
      </c>
      <c r="AL2" s="3">
        <f>'TABLA 4.2.4'!$C3/100</f>
        <v>0.8</v>
      </c>
      <c r="AM2" s="3">
        <f>'TABLA 4.2.4'!$C3/100</f>
        <v>0.8</v>
      </c>
      <c r="AN2" s="3">
        <f>'TABLA 4.2.4'!$C3/100</f>
        <v>0.8</v>
      </c>
      <c r="AO2" s="3">
        <f>'TABLA 4.2.4'!$C3/100</f>
        <v>0.8</v>
      </c>
      <c r="AP2" s="3">
        <f>'TABLA 4.2.4'!$C3/100</f>
        <v>0.8</v>
      </c>
      <c r="AQ2" s="3">
        <f>'TABLA 4.2.4'!$C3/100</f>
        <v>0.8</v>
      </c>
      <c r="AR2" s="3">
        <f>'TABLA 4.2.4'!$C3/100</f>
        <v>0.8</v>
      </c>
      <c r="AS2" s="3">
        <f>'TABLA 4.2.4'!$C3/100</f>
        <v>0.8</v>
      </c>
      <c r="AT2" s="3">
        <f>'TABLA 4.2.4'!$C3/100</f>
        <v>0.8</v>
      </c>
      <c r="AU2" s="3">
        <f>'TABLA 4.2.4'!$C3/100</f>
        <v>0.8</v>
      </c>
      <c r="AV2" s="3">
        <f>'TABLA 4.2.4'!$C3/100</f>
        <v>0.8</v>
      </c>
      <c r="AW2" s="3">
        <f>'TABLA 4.2.4'!$C3/100</f>
        <v>0.8</v>
      </c>
      <c r="AX2" s="3">
        <f>'TABLA 4.2.4'!$C3/100</f>
        <v>0.8</v>
      </c>
      <c r="AY2" s="3">
        <f>'TABLA 4.2.4'!$C3/100</f>
        <v>0.8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</row>
    <row r="3" spans="1:66">
      <c r="A3" t="s">
        <v>10</v>
      </c>
      <c r="B3" s="3">
        <f>AVERAGE('TABLA 4.2.4'!$C6+'TABLA 4.2.4'!$C7)/200</f>
        <v>0.7</v>
      </c>
      <c r="C3" s="3">
        <f>AVERAGE('TABLA 4.2.4'!$C6+'TABLA 4.2.4'!$C7)/200</f>
        <v>0.7</v>
      </c>
      <c r="D3" s="3">
        <f>AVERAGE('TABLA 4.2.4'!$C6+'TABLA 4.2.4'!$C7)/200</f>
        <v>0.7</v>
      </c>
      <c r="E3" s="3">
        <f>AVERAGE('TABLA 4.2.4'!$C6+'TABLA 4.2.4'!$C7)/200</f>
        <v>0.7</v>
      </c>
      <c r="F3" s="3">
        <f>AVERAGE('TABLA 4.2.4'!$C6+'TABLA 4.2.4'!$C7)/200</f>
        <v>0.7</v>
      </c>
      <c r="G3" s="3">
        <f>AVERAGE('TABLA 4.2.4'!$C6+'TABLA 4.2.4'!$C7)/200</f>
        <v>0.7</v>
      </c>
      <c r="H3" s="3">
        <f>AVERAGE('TABLA 4.2.4'!$C6+'TABLA 4.2.4'!$C7)/200</f>
        <v>0.7</v>
      </c>
      <c r="I3" s="3">
        <f>AVERAGE('TABLA 4.2.4'!$C6+'TABLA 4.2.4'!$C7)/200</f>
        <v>0.7</v>
      </c>
      <c r="J3" s="3">
        <f>AVERAGE('TABLA 4.2.4'!$C6+'TABLA 4.2.4'!$C7)/200</f>
        <v>0.7</v>
      </c>
      <c r="K3" s="3">
        <f>AVERAGE('TABLA 4.2.4'!$C6+'TABLA 4.2.4'!$C7)/200</f>
        <v>0.7</v>
      </c>
      <c r="L3" s="3">
        <f>AVERAGE('TABLA 4.2.4'!$C6+'TABLA 4.2.4'!$C7)/200</f>
        <v>0.7</v>
      </c>
      <c r="M3" s="3">
        <f>AVERAGE('TABLA 4.2.4'!$C6+'TABLA 4.2.4'!$C7)/200</f>
        <v>0.7</v>
      </c>
      <c r="N3" s="3">
        <f>AVERAGE('TABLA 4.2.4'!$C6+'TABLA 4.2.4'!$C7)/200</f>
        <v>0.7</v>
      </c>
      <c r="O3" s="3">
        <f>AVERAGE('TABLA 4.2.4'!$C6+'TABLA 4.2.4'!$C7)/200</f>
        <v>0.7</v>
      </c>
      <c r="P3" s="3">
        <f>AVERAGE('TABLA 4.2.4'!$C6+'TABLA 4.2.4'!$C7)/200</f>
        <v>0.7</v>
      </c>
      <c r="Q3" s="3">
        <f>AVERAGE('TABLA 4.2.4'!$C6+'TABLA 4.2.4'!$C7)/200</f>
        <v>0.7</v>
      </c>
      <c r="R3" s="3">
        <f>AVERAGE('TABLA 4.2.4'!$C6+'TABLA 4.2.4'!$C7)/200</f>
        <v>0.7</v>
      </c>
      <c r="S3" s="3">
        <f>AVERAGE('TABLA 4.2.4'!$C6+'TABLA 4.2.4'!$C7)/200</f>
        <v>0.7</v>
      </c>
      <c r="T3" s="3">
        <f>AVERAGE('TABLA 4.2.4'!$C6+'TABLA 4.2.4'!$C7)/200</f>
        <v>0.7</v>
      </c>
      <c r="U3" s="3">
        <f>AVERAGE('TABLA 4.2.4'!$C6+'TABLA 4.2.4'!$C7)/200</f>
        <v>0.7</v>
      </c>
      <c r="V3" s="3">
        <f>AVERAGE('TABLA 4.2.4'!$C6+'TABLA 4.2.4'!$C7)/200</f>
        <v>0.7</v>
      </c>
      <c r="W3" s="3">
        <f>AVERAGE('TABLA 4.2.4'!$C6+'TABLA 4.2.4'!$C7)/200</f>
        <v>0.7</v>
      </c>
      <c r="X3" s="3">
        <f>AVERAGE('TABLA 4.2.4'!$C6+'TABLA 4.2.4'!$C7)/200</f>
        <v>0.7</v>
      </c>
      <c r="Y3" s="3">
        <f>AVERAGE('TABLA 4.2.4'!$C6+'TABLA 4.2.4'!$C7)/200</f>
        <v>0.7</v>
      </c>
      <c r="Z3" s="3">
        <f>AVERAGE('TABLA 4.2.4'!$C6+'TABLA 4.2.4'!$C7)/200</f>
        <v>0.7</v>
      </c>
      <c r="AA3" s="3">
        <f>AVERAGE('TABLA 4.2.4'!$C6+'TABLA 4.2.4'!$C7)/200</f>
        <v>0.7</v>
      </c>
      <c r="AB3" s="3">
        <f>AVERAGE('TABLA 4.2.4'!$C6+'TABLA 4.2.4'!$C7)/200</f>
        <v>0.7</v>
      </c>
      <c r="AC3" s="3">
        <f>AVERAGE('TABLA 4.2.4'!$C6+'TABLA 4.2.4'!$C7)/200</f>
        <v>0.7</v>
      </c>
      <c r="AD3" s="3">
        <f>AVERAGE('TABLA 4.2.4'!$C6+'TABLA 4.2.4'!$C7)/200</f>
        <v>0.7</v>
      </c>
      <c r="AE3" s="3">
        <f>AVERAGE('TABLA 4.2.4'!$C6+'TABLA 4.2.4'!$C7)/200</f>
        <v>0.7</v>
      </c>
      <c r="AF3" s="3">
        <f>AVERAGE('TABLA 4.2.4'!$C6+'TABLA 4.2.4'!$C7)/200</f>
        <v>0.7</v>
      </c>
      <c r="AG3" s="3">
        <f>AVERAGE('TABLA 4.2.4'!$C6+'TABLA 4.2.4'!$C7)/200</f>
        <v>0.7</v>
      </c>
      <c r="AH3" s="3">
        <f>AVERAGE('TABLA 4.2.4'!$C6+'TABLA 4.2.4'!$C7)/200</f>
        <v>0.7</v>
      </c>
      <c r="AI3" s="3">
        <f>AVERAGE('TABLA 4.2.4'!$C6+'TABLA 4.2.4'!$C7)/200</f>
        <v>0.7</v>
      </c>
      <c r="AJ3" s="3">
        <f>AVERAGE('TABLA 4.2.4'!$C6+'TABLA 4.2.4'!$C7)/200</f>
        <v>0.7</v>
      </c>
      <c r="AK3" s="3">
        <f>AVERAGE('TABLA 4.2.4'!$C6+'TABLA 4.2.4'!$C7)/200</f>
        <v>0.7</v>
      </c>
      <c r="AL3" s="3">
        <f>AVERAGE('TABLA 4.2.4'!$C6+'TABLA 4.2.4'!$C7)/200</f>
        <v>0.7</v>
      </c>
      <c r="AM3" s="3">
        <f>AVERAGE('TABLA 4.2.4'!$C6+'TABLA 4.2.4'!$C7)/200</f>
        <v>0.7</v>
      </c>
      <c r="AN3" s="3">
        <f>AVERAGE('TABLA 4.2.4'!$C6+'TABLA 4.2.4'!$C7)/200</f>
        <v>0.7</v>
      </c>
      <c r="AO3" s="3">
        <f>AVERAGE('TABLA 4.2.4'!$C6+'TABLA 4.2.4'!$C7)/200</f>
        <v>0.7</v>
      </c>
      <c r="AP3" s="3">
        <f>AVERAGE('TABLA 4.2.4'!$C6+'TABLA 4.2.4'!$C7)/200</f>
        <v>0.7</v>
      </c>
      <c r="AQ3" s="3">
        <f>AVERAGE('TABLA 4.2.4'!$C6+'TABLA 4.2.4'!$C7)/200</f>
        <v>0.7</v>
      </c>
      <c r="AR3" s="3">
        <f>AVERAGE('TABLA 4.2.4'!$C6+'TABLA 4.2.4'!$C7)/200</f>
        <v>0.7</v>
      </c>
      <c r="AS3" s="3">
        <f>AVERAGE('TABLA 4.2.4'!$C6+'TABLA 4.2.4'!$C7)/200</f>
        <v>0.7</v>
      </c>
      <c r="AT3" s="3">
        <f>AVERAGE('TABLA 4.2.4'!$C6+'TABLA 4.2.4'!$C7)/200</f>
        <v>0.7</v>
      </c>
      <c r="AU3" s="3">
        <f>AVERAGE('TABLA 4.2.4'!$C6+'TABLA 4.2.4'!$C7)/200</f>
        <v>0.7</v>
      </c>
      <c r="AV3" s="3">
        <f>AVERAGE('TABLA 4.2.4'!$C6+'TABLA 4.2.4'!$C7)/200</f>
        <v>0.7</v>
      </c>
      <c r="AW3" s="3">
        <f>AVERAGE('TABLA 4.2.4'!$C6+'TABLA 4.2.4'!$C7)/200</f>
        <v>0.7</v>
      </c>
      <c r="AX3" s="3">
        <f>AVERAGE('TABLA 4.2.4'!$C6+'TABLA 4.2.4'!$C7)/200</f>
        <v>0.7</v>
      </c>
      <c r="AY3" s="3">
        <f>AVERAGE('TABLA 4.2.4'!$C6+'TABLA 4.2.4'!$C7)/200</f>
        <v>0.7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>
      <c r="A4" t="s">
        <v>12</v>
      </c>
      <c r="B4" s="3">
        <f>AVERAGE('TABLA 4.2.4'!$C4+'TABLA 4.2.4'!$C5)/200</f>
        <v>0.77500000000000002</v>
      </c>
      <c r="C4" s="3">
        <f>AVERAGE('TABLA 4.2.4'!$C4+'TABLA 4.2.4'!$C5)/200</f>
        <v>0.77500000000000002</v>
      </c>
      <c r="D4" s="3">
        <f>AVERAGE('TABLA 4.2.4'!$C4+'TABLA 4.2.4'!$C5)/200</f>
        <v>0.77500000000000002</v>
      </c>
      <c r="E4" s="3">
        <f>AVERAGE('TABLA 4.2.4'!$C4+'TABLA 4.2.4'!$C5)/200</f>
        <v>0.77500000000000002</v>
      </c>
      <c r="F4" s="3">
        <f>AVERAGE('TABLA 4.2.4'!$C4+'TABLA 4.2.4'!$C5)/200</f>
        <v>0.77500000000000002</v>
      </c>
      <c r="G4" s="3">
        <f>AVERAGE('TABLA 4.2.4'!$C4+'TABLA 4.2.4'!$C5)/200</f>
        <v>0.77500000000000002</v>
      </c>
      <c r="H4" s="3">
        <f>AVERAGE('TABLA 4.2.4'!$C4+'TABLA 4.2.4'!$C5)/200</f>
        <v>0.77500000000000002</v>
      </c>
      <c r="I4" s="3">
        <f>AVERAGE('TABLA 4.2.4'!$C4+'TABLA 4.2.4'!$C5)/200</f>
        <v>0.77500000000000002</v>
      </c>
      <c r="J4" s="3">
        <f>AVERAGE('TABLA 4.2.4'!$C4+'TABLA 4.2.4'!$C5)/200</f>
        <v>0.77500000000000002</v>
      </c>
      <c r="K4" s="3">
        <f>AVERAGE('TABLA 4.2.4'!$C4+'TABLA 4.2.4'!$C5)/200</f>
        <v>0.77500000000000002</v>
      </c>
      <c r="L4" s="3">
        <f>AVERAGE('TABLA 4.2.4'!$C4+'TABLA 4.2.4'!$C5)/200</f>
        <v>0.77500000000000002</v>
      </c>
      <c r="M4" s="3">
        <f>AVERAGE('TABLA 4.2.4'!$C4+'TABLA 4.2.4'!$C5)/200</f>
        <v>0.77500000000000002</v>
      </c>
      <c r="N4" s="3">
        <f>AVERAGE('TABLA 4.2.4'!$C4+'TABLA 4.2.4'!$C5)/200</f>
        <v>0.77500000000000002</v>
      </c>
      <c r="O4" s="3">
        <f>AVERAGE('TABLA 4.2.4'!$C4+'TABLA 4.2.4'!$C5)/200</f>
        <v>0.77500000000000002</v>
      </c>
      <c r="P4" s="3">
        <f>AVERAGE('TABLA 4.2.4'!$C4+'TABLA 4.2.4'!$C5)/200</f>
        <v>0.77500000000000002</v>
      </c>
      <c r="Q4" s="3">
        <f>AVERAGE('TABLA 4.2.4'!$C4+'TABLA 4.2.4'!$C5)/200</f>
        <v>0.77500000000000002</v>
      </c>
      <c r="R4" s="3">
        <f>AVERAGE('TABLA 4.2.4'!$C4+'TABLA 4.2.4'!$C5)/200</f>
        <v>0.77500000000000002</v>
      </c>
      <c r="S4" s="3">
        <f>AVERAGE('TABLA 4.2.4'!$C4+'TABLA 4.2.4'!$C5)/200</f>
        <v>0.77500000000000002</v>
      </c>
      <c r="T4" s="3">
        <f>AVERAGE('TABLA 4.2.4'!$C4+'TABLA 4.2.4'!$C5)/200</f>
        <v>0.77500000000000002</v>
      </c>
      <c r="U4" s="3">
        <f>AVERAGE('TABLA 4.2.4'!$C4+'TABLA 4.2.4'!$C5)/200</f>
        <v>0.77500000000000002</v>
      </c>
      <c r="V4" s="3">
        <f>AVERAGE('TABLA 4.2.4'!$C4+'TABLA 4.2.4'!$C5)/200</f>
        <v>0.77500000000000002</v>
      </c>
      <c r="W4" s="3">
        <f>AVERAGE('TABLA 4.2.4'!$C4+'TABLA 4.2.4'!$C5)/200</f>
        <v>0.77500000000000002</v>
      </c>
      <c r="X4" s="3">
        <f>AVERAGE('TABLA 4.2.4'!$C4+'TABLA 4.2.4'!$C5)/200</f>
        <v>0.77500000000000002</v>
      </c>
      <c r="Y4" s="3">
        <f>AVERAGE('TABLA 4.2.4'!$C4+'TABLA 4.2.4'!$C5)/200</f>
        <v>0.77500000000000002</v>
      </c>
      <c r="Z4" s="3">
        <f>AVERAGE('TABLA 4.2.4'!$C4+'TABLA 4.2.4'!$C5)/200</f>
        <v>0.77500000000000002</v>
      </c>
      <c r="AA4" s="3">
        <f>AVERAGE('TABLA 4.2.4'!$C4+'TABLA 4.2.4'!$C5)/200</f>
        <v>0.77500000000000002</v>
      </c>
      <c r="AB4" s="3">
        <f>AVERAGE('TABLA 4.2.4'!$C4+'TABLA 4.2.4'!$C5)/200</f>
        <v>0.77500000000000002</v>
      </c>
      <c r="AC4" s="3">
        <f>AVERAGE('TABLA 4.2.4'!$C4+'TABLA 4.2.4'!$C5)/200</f>
        <v>0.77500000000000002</v>
      </c>
      <c r="AD4" s="3">
        <f>AVERAGE('TABLA 4.2.4'!$C4+'TABLA 4.2.4'!$C5)/200</f>
        <v>0.77500000000000002</v>
      </c>
      <c r="AE4" s="3">
        <f>AVERAGE('TABLA 4.2.4'!$C4+'TABLA 4.2.4'!$C5)/200</f>
        <v>0.77500000000000002</v>
      </c>
      <c r="AF4" s="3">
        <f>AVERAGE('TABLA 4.2.4'!$C4+'TABLA 4.2.4'!$C5)/200</f>
        <v>0.77500000000000002</v>
      </c>
      <c r="AG4" s="3">
        <f>AVERAGE('TABLA 4.2.4'!$C4+'TABLA 4.2.4'!$C5)/200</f>
        <v>0.77500000000000002</v>
      </c>
      <c r="AH4" s="3">
        <f>AVERAGE('TABLA 4.2.4'!$C4+'TABLA 4.2.4'!$C5)/200</f>
        <v>0.77500000000000002</v>
      </c>
      <c r="AI4" s="3">
        <f>AVERAGE('TABLA 4.2.4'!$C4+'TABLA 4.2.4'!$C5)/200</f>
        <v>0.77500000000000002</v>
      </c>
      <c r="AJ4" s="3">
        <f>AVERAGE('TABLA 4.2.4'!$C4+'TABLA 4.2.4'!$C5)/200</f>
        <v>0.77500000000000002</v>
      </c>
      <c r="AK4" s="3">
        <f>AVERAGE('TABLA 4.2.4'!$C4+'TABLA 4.2.4'!$C5)/200</f>
        <v>0.77500000000000002</v>
      </c>
      <c r="AL4" s="3">
        <f>AVERAGE('TABLA 4.2.4'!$C4+'TABLA 4.2.4'!$C5)/200</f>
        <v>0.77500000000000002</v>
      </c>
      <c r="AM4" s="3">
        <f>AVERAGE('TABLA 4.2.4'!$C4+'TABLA 4.2.4'!$C5)/200</f>
        <v>0.77500000000000002</v>
      </c>
      <c r="AN4" s="3">
        <f>AVERAGE('TABLA 4.2.4'!$C4+'TABLA 4.2.4'!$C5)/200</f>
        <v>0.77500000000000002</v>
      </c>
      <c r="AO4" s="3">
        <f>AVERAGE('TABLA 4.2.4'!$C4+'TABLA 4.2.4'!$C5)/200</f>
        <v>0.77500000000000002</v>
      </c>
      <c r="AP4" s="3">
        <f>AVERAGE('TABLA 4.2.4'!$C4+'TABLA 4.2.4'!$C5)/200</f>
        <v>0.77500000000000002</v>
      </c>
      <c r="AQ4" s="3">
        <f>AVERAGE('TABLA 4.2.4'!$C4+'TABLA 4.2.4'!$C5)/200</f>
        <v>0.77500000000000002</v>
      </c>
      <c r="AR4" s="3">
        <f>AVERAGE('TABLA 4.2.4'!$C4+'TABLA 4.2.4'!$C5)/200</f>
        <v>0.77500000000000002</v>
      </c>
      <c r="AS4" s="3">
        <f>AVERAGE('TABLA 4.2.4'!$C4+'TABLA 4.2.4'!$C5)/200</f>
        <v>0.77500000000000002</v>
      </c>
      <c r="AT4" s="3">
        <f>AVERAGE('TABLA 4.2.4'!$C4+'TABLA 4.2.4'!$C5)/200</f>
        <v>0.77500000000000002</v>
      </c>
      <c r="AU4" s="3">
        <f>AVERAGE('TABLA 4.2.4'!$C4+'TABLA 4.2.4'!$C5)/200</f>
        <v>0.77500000000000002</v>
      </c>
      <c r="AV4" s="3">
        <f>AVERAGE('TABLA 4.2.4'!$C4+'TABLA 4.2.4'!$C5)/200</f>
        <v>0.77500000000000002</v>
      </c>
      <c r="AW4" s="3">
        <f>AVERAGE('TABLA 4.2.4'!$C4+'TABLA 4.2.4'!$C5)/200</f>
        <v>0.77500000000000002</v>
      </c>
      <c r="AX4" s="3">
        <f>AVERAGE('TABLA 4.2.4'!$C4+'TABLA 4.2.4'!$C5)/200</f>
        <v>0.77500000000000002</v>
      </c>
      <c r="AY4" s="3">
        <f>AVERAGE('TABLA 4.2.4'!$C4+'TABLA 4.2.4'!$C5)/200</f>
        <v>0.77500000000000002</v>
      </c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>
      <c r="A5" t="s">
        <v>14</v>
      </c>
      <c r="B5" s="3">
        <f>'TABLA 4.2.4'!$C10/100</f>
        <v>0.9</v>
      </c>
      <c r="C5" s="3">
        <f>'TABLA 4.2.4'!$C10/100</f>
        <v>0.9</v>
      </c>
      <c r="D5" s="3">
        <f>'TABLA 4.2.4'!$C10/100</f>
        <v>0.9</v>
      </c>
      <c r="E5" s="3">
        <f>'TABLA 4.2.4'!$C10/100</f>
        <v>0.9</v>
      </c>
      <c r="F5" s="3">
        <f>'TABLA 4.2.4'!$C10/100</f>
        <v>0.9</v>
      </c>
      <c r="G5" s="3">
        <f>'TABLA 4.2.4'!$C10/100</f>
        <v>0.9</v>
      </c>
      <c r="H5" s="3">
        <f>'TABLA 4.2.4'!$C10/100</f>
        <v>0.9</v>
      </c>
      <c r="I5" s="3">
        <f>'TABLA 4.2.4'!$C10/100</f>
        <v>0.9</v>
      </c>
      <c r="J5" s="3">
        <f>'TABLA 4.2.4'!$C10/100</f>
        <v>0.9</v>
      </c>
      <c r="K5" s="3">
        <f>'TABLA 4.2.4'!$C10/100</f>
        <v>0.9</v>
      </c>
      <c r="L5" s="3">
        <f>'TABLA 4.2.4'!$C10/100</f>
        <v>0.9</v>
      </c>
      <c r="M5" s="3">
        <f>'TABLA 4.2.4'!$C10/100</f>
        <v>0.9</v>
      </c>
      <c r="N5" s="3">
        <f>'TABLA 4.2.4'!$C10/100</f>
        <v>0.9</v>
      </c>
      <c r="O5" s="3">
        <f>'TABLA 4.2.4'!$C10/100</f>
        <v>0.9</v>
      </c>
      <c r="P5" s="3">
        <f>'TABLA 4.2.4'!$C10/100</f>
        <v>0.9</v>
      </c>
      <c r="Q5" s="3">
        <f>'TABLA 4.2.4'!$C10/100</f>
        <v>0.9</v>
      </c>
      <c r="R5" s="3">
        <f>'TABLA 4.2.4'!$C10/100</f>
        <v>0.9</v>
      </c>
      <c r="S5" s="3">
        <f>'TABLA 4.2.4'!$C10/100</f>
        <v>0.9</v>
      </c>
      <c r="T5" s="3">
        <f>'TABLA 4.2.4'!$C10/100</f>
        <v>0.9</v>
      </c>
      <c r="U5" s="3">
        <f>'TABLA 4.2.4'!$C10/100</f>
        <v>0.9</v>
      </c>
      <c r="V5" s="3">
        <f>'TABLA 4.2.4'!$C10/100</f>
        <v>0.9</v>
      </c>
      <c r="W5" s="3">
        <f>'TABLA 4.2.4'!$C10/100</f>
        <v>0.9</v>
      </c>
      <c r="X5" s="3">
        <f>'TABLA 4.2.4'!$C10/100</f>
        <v>0.9</v>
      </c>
      <c r="Y5" s="3">
        <f>'TABLA 4.2.4'!$C10/100</f>
        <v>0.9</v>
      </c>
      <c r="Z5" s="3">
        <f>'TABLA 4.2.4'!$C10/100</f>
        <v>0.9</v>
      </c>
      <c r="AA5" s="3">
        <f>'TABLA 4.2.4'!$C10/100</f>
        <v>0.9</v>
      </c>
      <c r="AB5" s="3">
        <f>'TABLA 4.2.4'!$C10/100</f>
        <v>0.9</v>
      </c>
      <c r="AC5" s="3">
        <f>'TABLA 4.2.4'!$C10/100</f>
        <v>0.9</v>
      </c>
      <c r="AD5" s="3">
        <f>'TABLA 4.2.4'!$C10/100</f>
        <v>0.9</v>
      </c>
      <c r="AE5" s="3">
        <f>'TABLA 4.2.4'!$C10/100</f>
        <v>0.9</v>
      </c>
      <c r="AF5" s="3">
        <f>'TABLA 4.2.4'!$C10/100</f>
        <v>0.9</v>
      </c>
      <c r="AG5" s="3">
        <f>'TABLA 4.2.4'!$C10/100</f>
        <v>0.9</v>
      </c>
      <c r="AH5" s="3">
        <f>'TABLA 4.2.4'!$C10/100</f>
        <v>0.9</v>
      </c>
      <c r="AI5" s="3">
        <f>'TABLA 4.2.4'!$C10/100</f>
        <v>0.9</v>
      </c>
      <c r="AJ5" s="3">
        <f>'TABLA 4.2.4'!$C10/100</f>
        <v>0.9</v>
      </c>
      <c r="AK5" s="3">
        <f>'TABLA 4.2.4'!$C10/100</f>
        <v>0.9</v>
      </c>
      <c r="AL5" s="3">
        <f>'TABLA 4.2.4'!$C10/100</f>
        <v>0.9</v>
      </c>
      <c r="AM5" s="3">
        <f>'TABLA 4.2.4'!$C10/100</f>
        <v>0.9</v>
      </c>
      <c r="AN5" s="3">
        <f>'TABLA 4.2.4'!$C10/100</f>
        <v>0.9</v>
      </c>
      <c r="AO5" s="3">
        <f>'TABLA 4.2.4'!$C10/100</f>
        <v>0.9</v>
      </c>
      <c r="AP5" s="3">
        <f>'TABLA 4.2.4'!$C10/100</f>
        <v>0.9</v>
      </c>
      <c r="AQ5" s="3">
        <f>'TABLA 4.2.4'!$C10/100</f>
        <v>0.9</v>
      </c>
      <c r="AR5" s="3">
        <f>'TABLA 4.2.4'!$C10/100</f>
        <v>0.9</v>
      </c>
      <c r="AS5" s="3">
        <f>'TABLA 4.2.4'!$C10/100</f>
        <v>0.9</v>
      </c>
      <c r="AT5" s="3">
        <f>'TABLA 4.2.4'!$C10/100</f>
        <v>0.9</v>
      </c>
      <c r="AU5" s="3">
        <f>'TABLA 4.2.4'!$C10/100</f>
        <v>0.9</v>
      </c>
      <c r="AV5" s="3">
        <f>'TABLA 4.2.4'!$C10/100</f>
        <v>0.9</v>
      </c>
      <c r="AW5" s="3">
        <f>'TABLA 4.2.4'!$C10/100</f>
        <v>0.9</v>
      </c>
      <c r="AX5" s="3">
        <f>'TABLA 4.2.4'!$C10/100</f>
        <v>0.9</v>
      </c>
      <c r="AY5" s="3">
        <f>'TABLA 4.2.4'!$C10/100</f>
        <v>0.9</v>
      </c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</row>
    <row r="6" spans="1:66">
      <c r="A6" t="s">
        <v>16</v>
      </c>
      <c r="B6" s="3">
        <v>0.95</v>
      </c>
      <c r="C6" s="3">
        <v>0.95</v>
      </c>
      <c r="D6" s="3">
        <v>0.95</v>
      </c>
      <c r="E6" s="3">
        <v>0.95</v>
      </c>
      <c r="F6" s="3">
        <v>0.95</v>
      </c>
      <c r="G6" s="3">
        <v>0.95</v>
      </c>
      <c r="H6" s="3">
        <v>0.95</v>
      </c>
      <c r="I6" s="3">
        <v>0.95</v>
      </c>
      <c r="J6" s="3">
        <v>0.95</v>
      </c>
      <c r="K6" s="3">
        <v>0.95</v>
      </c>
      <c r="L6" s="3">
        <v>0.95</v>
      </c>
      <c r="M6" s="3">
        <v>0.95</v>
      </c>
      <c r="N6" s="3">
        <v>0.95</v>
      </c>
      <c r="O6" s="3">
        <v>0.95</v>
      </c>
      <c r="P6" s="3">
        <v>0.95</v>
      </c>
      <c r="Q6" s="3">
        <v>0.95</v>
      </c>
      <c r="R6" s="3">
        <v>0.95</v>
      </c>
      <c r="S6" s="3">
        <v>0.95</v>
      </c>
      <c r="T6" s="3">
        <v>0.95</v>
      </c>
      <c r="U6" s="3">
        <v>0.95</v>
      </c>
      <c r="V6" s="3">
        <v>0.95</v>
      </c>
      <c r="W6" s="3">
        <v>0.95</v>
      </c>
      <c r="X6" s="3">
        <v>0.95</v>
      </c>
      <c r="Y6" s="3">
        <v>0.95</v>
      </c>
      <c r="Z6" s="3">
        <v>0.95</v>
      </c>
      <c r="AA6" s="3">
        <v>0.95</v>
      </c>
      <c r="AB6" s="3">
        <v>0.95</v>
      </c>
      <c r="AC6" s="3">
        <v>0.95</v>
      </c>
      <c r="AD6" s="3">
        <v>0.95</v>
      </c>
      <c r="AE6" s="3">
        <v>0.95</v>
      </c>
      <c r="AF6" s="3">
        <v>0.95</v>
      </c>
      <c r="AG6" s="3">
        <v>0.95</v>
      </c>
      <c r="AH6" s="3">
        <v>0.95</v>
      </c>
      <c r="AI6" s="3">
        <v>0.95</v>
      </c>
      <c r="AJ6" s="3">
        <v>0.95</v>
      </c>
      <c r="AK6" s="3">
        <v>0.95</v>
      </c>
      <c r="AL6" s="3">
        <v>0.95</v>
      </c>
      <c r="AM6" s="3">
        <v>0.95</v>
      </c>
      <c r="AN6" s="3">
        <v>0.95</v>
      </c>
      <c r="AO6" s="3">
        <v>0.95</v>
      </c>
      <c r="AP6" s="3">
        <v>0.95</v>
      </c>
      <c r="AQ6" s="3">
        <v>0.95</v>
      </c>
      <c r="AR6" s="3">
        <v>0.95</v>
      </c>
      <c r="AS6" s="3">
        <v>0.95</v>
      </c>
      <c r="AT6" s="3">
        <v>0.95</v>
      </c>
      <c r="AU6" s="3">
        <v>0.95</v>
      </c>
      <c r="AV6" s="3">
        <v>0.95</v>
      </c>
      <c r="AW6" s="3">
        <v>0.95</v>
      </c>
      <c r="AX6" s="3">
        <v>0.95</v>
      </c>
      <c r="AY6" s="3">
        <v>0.95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</row>
    <row r="7" spans="1:66">
      <c r="A7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</row>
    <row r="8" spans="1:66">
      <c r="A8" t="s">
        <v>55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</row>
    <row r="9" spans="1:66">
      <c r="A9" t="s">
        <v>22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</row>
    <row r="10" spans="1:66">
      <c r="A10" t="s">
        <v>23</v>
      </c>
      <c r="B10" s="3">
        <v>0.95</v>
      </c>
      <c r="C10" s="3">
        <v>0.95</v>
      </c>
      <c r="D10" s="3">
        <v>0.95</v>
      </c>
      <c r="E10" s="3">
        <v>0.95</v>
      </c>
      <c r="F10" s="3">
        <v>0.95</v>
      </c>
      <c r="G10" s="3">
        <v>0.95</v>
      </c>
      <c r="H10" s="3">
        <v>0.95</v>
      </c>
      <c r="I10" s="3">
        <v>0.95</v>
      </c>
      <c r="J10" s="3">
        <v>0.95</v>
      </c>
      <c r="K10" s="3">
        <v>0.95</v>
      </c>
      <c r="L10" s="3">
        <v>0.95</v>
      </c>
      <c r="M10" s="3">
        <v>0.95</v>
      </c>
      <c r="N10" s="3">
        <v>0.95</v>
      </c>
      <c r="O10" s="3">
        <v>0.95</v>
      </c>
      <c r="P10" s="3">
        <v>0.95</v>
      </c>
      <c r="Q10" s="3">
        <v>0.95</v>
      </c>
      <c r="R10" s="3">
        <v>0.95</v>
      </c>
      <c r="S10" s="3">
        <v>0.95</v>
      </c>
      <c r="T10" s="3">
        <v>0.95</v>
      </c>
      <c r="U10" s="3">
        <v>0.95</v>
      </c>
      <c r="V10" s="3">
        <v>0.95</v>
      </c>
      <c r="W10" s="3">
        <v>0.95</v>
      </c>
      <c r="X10" s="3">
        <v>0.95</v>
      </c>
      <c r="Y10" s="3">
        <v>0.95</v>
      </c>
      <c r="Z10" s="3">
        <v>0.95</v>
      </c>
      <c r="AA10" s="3">
        <v>0.95</v>
      </c>
      <c r="AB10" s="3">
        <v>0.95</v>
      </c>
      <c r="AC10" s="3">
        <v>0.95</v>
      </c>
      <c r="AD10" s="3">
        <v>0.95</v>
      </c>
      <c r="AE10" s="3">
        <v>0.95</v>
      </c>
      <c r="AF10" s="3">
        <v>0.95</v>
      </c>
      <c r="AG10" s="3">
        <v>0.95</v>
      </c>
      <c r="AH10" s="3">
        <v>0.95</v>
      </c>
      <c r="AI10" s="3">
        <v>0.95</v>
      </c>
      <c r="AJ10" s="3">
        <v>0.95</v>
      </c>
      <c r="AK10" s="3">
        <v>0.95</v>
      </c>
      <c r="AL10" s="3">
        <v>0.95</v>
      </c>
      <c r="AM10" s="3">
        <v>0.95</v>
      </c>
      <c r="AN10" s="3">
        <v>0.95</v>
      </c>
      <c r="AO10" s="3">
        <v>0.95</v>
      </c>
      <c r="AP10" s="3">
        <v>0.95</v>
      </c>
      <c r="AQ10" s="3">
        <v>0.95</v>
      </c>
      <c r="AR10" s="3">
        <v>0.95</v>
      </c>
      <c r="AS10" s="3">
        <v>0.95</v>
      </c>
      <c r="AT10" s="3">
        <v>0.95</v>
      </c>
      <c r="AU10" s="3">
        <v>0.95</v>
      </c>
      <c r="AV10" s="3">
        <v>0.95</v>
      </c>
      <c r="AW10" s="3">
        <v>0.95</v>
      </c>
      <c r="AX10" s="3">
        <v>0.95</v>
      </c>
      <c r="AY10" s="3">
        <v>0.95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</row>
    <row r="11" spans="1:66">
      <c r="A11" t="s">
        <v>56</v>
      </c>
      <c r="B11" s="3">
        <f>'TABLA 4.2.4'!$C8/100</f>
        <v>0.8</v>
      </c>
      <c r="C11" s="3">
        <f>'TABLA 4.2.4'!$C8/100</f>
        <v>0.8</v>
      </c>
      <c r="D11" s="3">
        <f>'TABLA 4.2.4'!$C8/100</f>
        <v>0.8</v>
      </c>
      <c r="E11" s="3">
        <f>'TABLA 4.2.4'!$C8/100</f>
        <v>0.8</v>
      </c>
      <c r="F11" s="3">
        <f>'TABLA 4.2.4'!$C8/100</f>
        <v>0.8</v>
      </c>
      <c r="G11" s="3">
        <f>'TABLA 4.2.4'!$C8/100</f>
        <v>0.8</v>
      </c>
      <c r="H11" s="3">
        <f>'TABLA 4.2.4'!$C8/100</f>
        <v>0.8</v>
      </c>
      <c r="I11" s="3">
        <f>'TABLA 4.2.4'!$C8/100</f>
        <v>0.8</v>
      </c>
      <c r="J11" s="3">
        <f>'TABLA 4.2.4'!$C8/100</f>
        <v>0.8</v>
      </c>
      <c r="K11" s="3">
        <f>'TABLA 4.2.4'!$C8/100</f>
        <v>0.8</v>
      </c>
      <c r="L11" s="3">
        <f>'TABLA 4.2.4'!$C8/100</f>
        <v>0.8</v>
      </c>
      <c r="M11" s="3">
        <f>'TABLA 4.2.4'!$C8/100</f>
        <v>0.8</v>
      </c>
      <c r="N11" s="3">
        <f>'TABLA 4.2.4'!$C8/100</f>
        <v>0.8</v>
      </c>
      <c r="O11" s="3">
        <f>'TABLA 4.2.4'!$C8/100</f>
        <v>0.8</v>
      </c>
      <c r="P11" s="3">
        <f>'TABLA 4.2.4'!$C8/100</f>
        <v>0.8</v>
      </c>
      <c r="Q11" s="3">
        <f>'TABLA 4.2.4'!$C8/100</f>
        <v>0.8</v>
      </c>
      <c r="R11" s="3">
        <f>'TABLA 4.2.4'!$C8/100</f>
        <v>0.8</v>
      </c>
      <c r="S11" s="3">
        <f>'TABLA 4.2.4'!$C8/100</f>
        <v>0.8</v>
      </c>
      <c r="T11" s="3">
        <f>'TABLA 4.2.4'!$C8/100</f>
        <v>0.8</v>
      </c>
      <c r="U11" s="3">
        <f>'TABLA 4.2.4'!$C8/100</f>
        <v>0.8</v>
      </c>
      <c r="V11" s="3">
        <f>'TABLA 4.2.4'!$C8/100</f>
        <v>0.8</v>
      </c>
      <c r="W11" s="3">
        <f>'TABLA 4.2.4'!$C8/100</f>
        <v>0.8</v>
      </c>
      <c r="X11" s="3">
        <f>'TABLA 4.2.4'!$C8/100</f>
        <v>0.8</v>
      </c>
      <c r="Y11" s="3">
        <f>'TABLA 4.2.4'!$C8/100</f>
        <v>0.8</v>
      </c>
      <c r="Z11" s="3">
        <f>'TABLA 4.2.4'!$C8/100</f>
        <v>0.8</v>
      </c>
      <c r="AA11" s="3">
        <f>'TABLA 4.2.4'!$C8/100</f>
        <v>0.8</v>
      </c>
      <c r="AB11" s="3">
        <f>'TABLA 4.2.4'!$C8/100</f>
        <v>0.8</v>
      </c>
      <c r="AC11" s="3">
        <f>'TABLA 4.2.4'!$C8/100</f>
        <v>0.8</v>
      </c>
      <c r="AD11" s="3">
        <f>'TABLA 4.2.4'!$C8/100</f>
        <v>0.8</v>
      </c>
      <c r="AE11" s="3">
        <f>'TABLA 4.2.4'!$C8/100</f>
        <v>0.8</v>
      </c>
      <c r="AF11" s="3">
        <f>'TABLA 4.2.4'!$C8/100</f>
        <v>0.8</v>
      </c>
      <c r="AG11" s="3">
        <f>'TABLA 4.2.4'!$C8/100</f>
        <v>0.8</v>
      </c>
      <c r="AH11" s="3">
        <f>'TABLA 4.2.4'!$C8/100</f>
        <v>0.8</v>
      </c>
      <c r="AI11" s="3">
        <f>'TABLA 4.2.4'!$C8/100</f>
        <v>0.8</v>
      </c>
      <c r="AJ11" s="3">
        <f>'TABLA 4.2.4'!$C8/100</f>
        <v>0.8</v>
      </c>
      <c r="AK11" s="3">
        <f>'TABLA 4.2.4'!$C8/100</f>
        <v>0.8</v>
      </c>
      <c r="AL11" s="3">
        <f>'TABLA 4.2.4'!$C8/100</f>
        <v>0.8</v>
      </c>
      <c r="AM11" s="3">
        <f>'TABLA 4.2.4'!$C8/100</f>
        <v>0.8</v>
      </c>
      <c r="AN11" s="3">
        <f>'TABLA 4.2.4'!$C8/100</f>
        <v>0.8</v>
      </c>
      <c r="AO11" s="3">
        <f>'TABLA 4.2.4'!$C8/100</f>
        <v>0.8</v>
      </c>
      <c r="AP11" s="3">
        <f>'TABLA 4.2.4'!$C8/100</f>
        <v>0.8</v>
      </c>
      <c r="AQ11" s="3">
        <f>'TABLA 4.2.4'!$C8/100</f>
        <v>0.8</v>
      </c>
      <c r="AR11" s="3">
        <f>'TABLA 4.2.4'!$C8/100</f>
        <v>0.8</v>
      </c>
      <c r="AS11" s="3">
        <f>'TABLA 4.2.4'!$C8/100</f>
        <v>0.8</v>
      </c>
      <c r="AT11" s="3">
        <f>'TABLA 4.2.4'!$C8/100</f>
        <v>0.8</v>
      </c>
      <c r="AU11" s="3">
        <f>'TABLA 4.2.4'!$C8/100</f>
        <v>0.8</v>
      </c>
      <c r="AV11" s="3">
        <f>'TABLA 4.2.4'!$C8/100</f>
        <v>0.8</v>
      </c>
      <c r="AW11" s="3">
        <f>'TABLA 4.2.4'!$C8/100</f>
        <v>0.8</v>
      </c>
      <c r="AX11" s="3">
        <f>'TABLA 4.2.4'!$C8/100</f>
        <v>0.8</v>
      </c>
      <c r="AY11" s="3">
        <f>'TABLA 4.2.4'!$C8/100</f>
        <v>0.8</v>
      </c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</row>
    <row r="12" spans="1:66">
      <c r="A12" t="s">
        <v>27</v>
      </c>
      <c r="B12" s="3">
        <f>'TABLA 4.2.4'!$C11/100</f>
        <v>0.6</v>
      </c>
      <c r="C12" s="3">
        <f>'TABLA 4.2.4'!$C11/100</f>
        <v>0.6</v>
      </c>
      <c r="D12" s="3">
        <f>'TABLA 4.2.4'!$C11/100</f>
        <v>0.6</v>
      </c>
      <c r="E12" s="3">
        <f>'TABLA 4.2.4'!$C11/100</f>
        <v>0.6</v>
      </c>
      <c r="F12" s="3">
        <f>'TABLA 4.2.4'!$C11/100</f>
        <v>0.6</v>
      </c>
      <c r="G12" s="3">
        <f>'TABLA 4.2.4'!$C11/100</f>
        <v>0.6</v>
      </c>
      <c r="H12" s="3">
        <f>'TABLA 4.2.4'!$C11/100</f>
        <v>0.6</v>
      </c>
      <c r="I12" s="3">
        <f>'TABLA 4.2.4'!$C11/100</f>
        <v>0.6</v>
      </c>
      <c r="J12" s="3">
        <f>'TABLA 4.2.4'!$C11/100</f>
        <v>0.6</v>
      </c>
      <c r="K12" s="3">
        <f>'TABLA 4.2.4'!$C11/100</f>
        <v>0.6</v>
      </c>
      <c r="L12" s="3">
        <f>'TABLA 4.2.4'!$C11/100</f>
        <v>0.6</v>
      </c>
      <c r="M12" s="3">
        <f>'TABLA 4.2.4'!$C11/100</f>
        <v>0.6</v>
      </c>
      <c r="N12" s="3">
        <f>'TABLA 4.2.4'!$C11/100</f>
        <v>0.6</v>
      </c>
      <c r="O12" s="3">
        <f>'TABLA 4.2.4'!$C11/100</f>
        <v>0.6</v>
      </c>
      <c r="P12" s="3">
        <f>'TABLA 4.2.4'!$C11/100</f>
        <v>0.6</v>
      </c>
      <c r="Q12" s="3">
        <f>'TABLA 4.2.4'!$C11/100</f>
        <v>0.6</v>
      </c>
      <c r="R12" s="3">
        <f>'TABLA 4.2.4'!$C11/100</f>
        <v>0.6</v>
      </c>
      <c r="S12" s="3">
        <f>'TABLA 4.2.4'!$C11/100</f>
        <v>0.6</v>
      </c>
      <c r="T12" s="3">
        <f>'TABLA 4.2.4'!$C11/100</f>
        <v>0.6</v>
      </c>
      <c r="U12" s="3">
        <f>'TABLA 4.2.4'!$C11/100</f>
        <v>0.6</v>
      </c>
      <c r="V12" s="3">
        <f>'TABLA 4.2.4'!$C11/100</f>
        <v>0.6</v>
      </c>
      <c r="W12" s="3">
        <f>'TABLA 4.2.4'!$C11/100</f>
        <v>0.6</v>
      </c>
      <c r="X12" s="3">
        <f>'TABLA 4.2.4'!$C11/100</f>
        <v>0.6</v>
      </c>
      <c r="Y12" s="3">
        <f>'TABLA 4.2.4'!$C11/100</f>
        <v>0.6</v>
      </c>
      <c r="Z12" s="3">
        <f>'TABLA 4.2.4'!$C11/100</f>
        <v>0.6</v>
      </c>
      <c r="AA12" s="3">
        <f>'TABLA 4.2.4'!$C11/100</f>
        <v>0.6</v>
      </c>
      <c r="AB12" s="3">
        <f>'TABLA 4.2.4'!$C11/100</f>
        <v>0.6</v>
      </c>
      <c r="AC12" s="3">
        <f>'TABLA 4.2.4'!$C11/100</f>
        <v>0.6</v>
      </c>
      <c r="AD12" s="3">
        <f>'TABLA 4.2.4'!$C11/100</f>
        <v>0.6</v>
      </c>
      <c r="AE12" s="3">
        <f>'TABLA 4.2.4'!$C11/100</f>
        <v>0.6</v>
      </c>
      <c r="AF12" s="3">
        <f>'TABLA 4.2.4'!$C11/100</f>
        <v>0.6</v>
      </c>
      <c r="AG12" s="3">
        <f>'TABLA 4.2.4'!$C11/100</f>
        <v>0.6</v>
      </c>
      <c r="AH12" s="3">
        <f>'TABLA 4.2.4'!$C11/100</f>
        <v>0.6</v>
      </c>
      <c r="AI12" s="3">
        <f>'TABLA 4.2.4'!$C11/100</f>
        <v>0.6</v>
      </c>
      <c r="AJ12" s="3">
        <f>'TABLA 4.2.4'!$C11/100</f>
        <v>0.6</v>
      </c>
      <c r="AK12" s="3">
        <f>'TABLA 4.2.4'!$C11/100</f>
        <v>0.6</v>
      </c>
      <c r="AL12" s="3">
        <f>'TABLA 4.2.4'!$C11/100</f>
        <v>0.6</v>
      </c>
      <c r="AM12" s="3">
        <f>'TABLA 4.2.4'!$C11/100</f>
        <v>0.6</v>
      </c>
      <c r="AN12" s="3">
        <f>'TABLA 4.2.4'!$C11/100</f>
        <v>0.6</v>
      </c>
      <c r="AO12" s="3">
        <f>'TABLA 4.2.4'!$C11/100</f>
        <v>0.6</v>
      </c>
      <c r="AP12" s="3">
        <f>'TABLA 4.2.4'!$C11/100</f>
        <v>0.6</v>
      </c>
      <c r="AQ12" s="3">
        <f>'TABLA 4.2.4'!$C11/100</f>
        <v>0.6</v>
      </c>
      <c r="AR12" s="3">
        <f>'TABLA 4.2.4'!$C11/100</f>
        <v>0.6</v>
      </c>
      <c r="AS12" s="3">
        <f>'TABLA 4.2.4'!$C11/100</f>
        <v>0.6</v>
      </c>
      <c r="AT12" s="3">
        <f>'TABLA 4.2.4'!$C11/100</f>
        <v>0.6</v>
      </c>
      <c r="AU12" s="3">
        <f>'TABLA 4.2.4'!$C11/100</f>
        <v>0.6</v>
      </c>
      <c r="AV12" s="3">
        <f>'TABLA 4.2.4'!$C11/100</f>
        <v>0.6</v>
      </c>
      <c r="AW12" s="3">
        <f>'TABLA 4.2.4'!$C11/100</f>
        <v>0.6</v>
      </c>
      <c r="AX12" s="3">
        <f>'TABLA 4.2.4'!$C11/100</f>
        <v>0.6</v>
      </c>
      <c r="AY12" s="3">
        <f>'TABLA 4.2.4'!$C11/100</f>
        <v>0.6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</row>
    <row r="13" spans="1:66">
      <c r="A13" t="s">
        <v>28</v>
      </c>
      <c r="B13" s="3">
        <f>AVERAGE('TABLA 4.2.4'!$C12+'TABLA 4.2.4'!$C13)/200</f>
        <v>0.52500000000000002</v>
      </c>
      <c r="C13" s="3">
        <f>AVERAGE('TABLA 4.2.4'!$C12+'TABLA 4.2.4'!$C13)/200</f>
        <v>0.52500000000000002</v>
      </c>
      <c r="D13" s="3">
        <f>AVERAGE('TABLA 4.2.4'!$C12+'TABLA 4.2.4'!$C13)/200</f>
        <v>0.52500000000000002</v>
      </c>
      <c r="E13" s="3">
        <f>AVERAGE('TABLA 4.2.4'!$C12+'TABLA 4.2.4'!$C13)/200</f>
        <v>0.52500000000000002</v>
      </c>
      <c r="F13" s="3">
        <f>AVERAGE('TABLA 4.2.4'!$C12+'TABLA 4.2.4'!$C13)/200</f>
        <v>0.52500000000000002</v>
      </c>
      <c r="G13" s="3">
        <f>AVERAGE('TABLA 4.2.4'!$C12+'TABLA 4.2.4'!$C13)/200</f>
        <v>0.52500000000000002</v>
      </c>
      <c r="H13" s="3">
        <f>AVERAGE('TABLA 4.2.4'!$C12+'TABLA 4.2.4'!$C13)/200</f>
        <v>0.52500000000000002</v>
      </c>
      <c r="I13" s="3">
        <f>AVERAGE('TABLA 4.2.4'!$C12+'TABLA 4.2.4'!$C13)/200</f>
        <v>0.52500000000000002</v>
      </c>
      <c r="J13" s="3">
        <f>AVERAGE('TABLA 4.2.4'!$C12+'TABLA 4.2.4'!$C13)/200</f>
        <v>0.52500000000000002</v>
      </c>
      <c r="K13" s="3">
        <f>AVERAGE('TABLA 4.2.4'!$C12+'TABLA 4.2.4'!$C13)/200</f>
        <v>0.52500000000000002</v>
      </c>
      <c r="L13" s="3">
        <f>AVERAGE('TABLA 4.2.4'!$C12+'TABLA 4.2.4'!$C13)/200</f>
        <v>0.52500000000000002</v>
      </c>
      <c r="M13" s="3">
        <f>AVERAGE('TABLA 4.2.4'!$C12+'TABLA 4.2.4'!$C13)/200</f>
        <v>0.52500000000000002</v>
      </c>
      <c r="N13" s="3">
        <f>AVERAGE('TABLA 4.2.4'!$C12+'TABLA 4.2.4'!$C13)/200</f>
        <v>0.52500000000000002</v>
      </c>
      <c r="O13" s="3">
        <f>AVERAGE('TABLA 4.2.4'!$C12+'TABLA 4.2.4'!$C13)/200</f>
        <v>0.52500000000000002</v>
      </c>
      <c r="P13" s="3">
        <f>AVERAGE('TABLA 4.2.4'!$C12+'TABLA 4.2.4'!$C13)/200</f>
        <v>0.52500000000000002</v>
      </c>
      <c r="Q13" s="3">
        <f>AVERAGE('TABLA 4.2.4'!$C12+'TABLA 4.2.4'!$C13)/200</f>
        <v>0.52500000000000002</v>
      </c>
      <c r="R13" s="3">
        <f>AVERAGE('TABLA 4.2.4'!$C12+'TABLA 4.2.4'!$C13)/200</f>
        <v>0.52500000000000002</v>
      </c>
      <c r="S13" s="3">
        <f>AVERAGE('TABLA 4.2.4'!$C12+'TABLA 4.2.4'!$C13)/200</f>
        <v>0.52500000000000002</v>
      </c>
      <c r="T13" s="3">
        <f>AVERAGE('TABLA 4.2.4'!$C12+'TABLA 4.2.4'!$C13)/200</f>
        <v>0.52500000000000002</v>
      </c>
      <c r="U13" s="3">
        <f>AVERAGE('TABLA 4.2.4'!$C12+'TABLA 4.2.4'!$C13)/200</f>
        <v>0.52500000000000002</v>
      </c>
      <c r="V13" s="3">
        <f>AVERAGE('TABLA 4.2.4'!$C12+'TABLA 4.2.4'!$C13)/200</f>
        <v>0.52500000000000002</v>
      </c>
      <c r="W13" s="3">
        <f>AVERAGE('TABLA 4.2.4'!$C12+'TABLA 4.2.4'!$C13)/200</f>
        <v>0.52500000000000002</v>
      </c>
      <c r="X13" s="3">
        <f>AVERAGE('TABLA 4.2.4'!$C12+'TABLA 4.2.4'!$C13)/200</f>
        <v>0.52500000000000002</v>
      </c>
      <c r="Y13" s="3">
        <f>AVERAGE('TABLA 4.2.4'!$C12+'TABLA 4.2.4'!$C13)/200</f>
        <v>0.52500000000000002</v>
      </c>
      <c r="Z13" s="3">
        <f>AVERAGE('TABLA 4.2.4'!$C12+'TABLA 4.2.4'!$C13)/200</f>
        <v>0.52500000000000002</v>
      </c>
      <c r="AA13" s="3">
        <f>AVERAGE('TABLA 4.2.4'!$C12+'TABLA 4.2.4'!$C13)/200</f>
        <v>0.52500000000000002</v>
      </c>
      <c r="AB13" s="3">
        <f>AVERAGE('TABLA 4.2.4'!$C12+'TABLA 4.2.4'!$C13)/200</f>
        <v>0.52500000000000002</v>
      </c>
      <c r="AC13" s="3">
        <f>AVERAGE('TABLA 4.2.4'!$C12+'TABLA 4.2.4'!$C13)/200</f>
        <v>0.52500000000000002</v>
      </c>
      <c r="AD13" s="3">
        <f>AVERAGE('TABLA 4.2.4'!$C12+'TABLA 4.2.4'!$C13)/200</f>
        <v>0.52500000000000002</v>
      </c>
      <c r="AE13" s="3">
        <f>AVERAGE('TABLA 4.2.4'!$C12+'TABLA 4.2.4'!$C13)/200</f>
        <v>0.52500000000000002</v>
      </c>
      <c r="AF13" s="3">
        <f>AVERAGE('TABLA 4.2.4'!$C12+'TABLA 4.2.4'!$C13)/200</f>
        <v>0.52500000000000002</v>
      </c>
      <c r="AG13" s="3">
        <f>AVERAGE('TABLA 4.2.4'!$C12+'TABLA 4.2.4'!$C13)/200</f>
        <v>0.52500000000000002</v>
      </c>
      <c r="AH13" s="3">
        <f>AVERAGE('TABLA 4.2.4'!$C12+'TABLA 4.2.4'!$C13)/200</f>
        <v>0.52500000000000002</v>
      </c>
      <c r="AI13" s="3">
        <f>AVERAGE('TABLA 4.2.4'!$C12+'TABLA 4.2.4'!$C13)/200</f>
        <v>0.52500000000000002</v>
      </c>
      <c r="AJ13" s="3">
        <f>AVERAGE('TABLA 4.2.4'!$C12+'TABLA 4.2.4'!$C13)/200</f>
        <v>0.52500000000000002</v>
      </c>
      <c r="AK13" s="3">
        <f>AVERAGE('TABLA 4.2.4'!$C12+'TABLA 4.2.4'!$C13)/200</f>
        <v>0.52500000000000002</v>
      </c>
      <c r="AL13" s="3">
        <f>AVERAGE('TABLA 4.2.4'!$C12+'TABLA 4.2.4'!$C13)/200</f>
        <v>0.52500000000000002</v>
      </c>
      <c r="AM13" s="3">
        <f>AVERAGE('TABLA 4.2.4'!$C12+'TABLA 4.2.4'!$C13)/200</f>
        <v>0.52500000000000002</v>
      </c>
      <c r="AN13" s="3">
        <f>AVERAGE('TABLA 4.2.4'!$C12+'TABLA 4.2.4'!$C13)/200</f>
        <v>0.52500000000000002</v>
      </c>
      <c r="AO13" s="3">
        <f>AVERAGE('TABLA 4.2.4'!$C12+'TABLA 4.2.4'!$C13)/200</f>
        <v>0.52500000000000002</v>
      </c>
      <c r="AP13" s="3">
        <f>AVERAGE('TABLA 4.2.4'!$C12+'TABLA 4.2.4'!$C13)/200</f>
        <v>0.52500000000000002</v>
      </c>
      <c r="AQ13" s="3">
        <f>AVERAGE('TABLA 4.2.4'!$C12+'TABLA 4.2.4'!$C13)/200</f>
        <v>0.52500000000000002</v>
      </c>
      <c r="AR13" s="3">
        <f>AVERAGE('TABLA 4.2.4'!$C12+'TABLA 4.2.4'!$C13)/200</f>
        <v>0.52500000000000002</v>
      </c>
      <c r="AS13" s="3">
        <f>AVERAGE('TABLA 4.2.4'!$C12+'TABLA 4.2.4'!$C13)/200</f>
        <v>0.52500000000000002</v>
      </c>
      <c r="AT13" s="3">
        <f>AVERAGE('TABLA 4.2.4'!$C12+'TABLA 4.2.4'!$C13)/200</f>
        <v>0.52500000000000002</v>
      </c>
      <c r="AU13" s="3">
        <f>AVERAGE('TABLA 4.2.4'!$C12+'TABLA 4.2.4'!$C13)/200</f>
        <v>0.52500000000000002</v>
      </c>
      <c r="AV13" s="3">
        <f>AVERAGE('TABLA 4.2.4'!$C12+'TABLA 4.2.4'!$C13)/200</f>
        <v>0.52500000000000002</v>
      </c>
      <c r="AW13" s="3">
        <f>AVERAGE('TABLA 4.2.4'!$C12+'TABLA 4.2.4'!$C13)/200</f>
        <v>0.52500000000000002</v>
      </c>
      <c r="AX13" s="3">
        <f>AVERAGE('TABLA 4.2.4'!$C12+'TABLA 4.2.4'!$C13)/200</f>
        <v>0.52500000000000002</v>
      </c>
      <c r="AY13" s="3">
        <f>AVERAGE('TABLA 4.2.4'!$C12+'TABLA 4.2.4'!$C13)/200</f>
        <v>0.52500000000000002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</row>
    <row r="14" spans="1:66">
      <c r="A14" t="s">
        <v>30</v>
      </c>
      <c r="B14" s="3">
        <f>'TABLA 4.2.4'!$C11/100</f>
        <v>0.6</v>
      </c>
      <c r="C14" s="3">
        <f>'TABLA 4.2.4'!$C11/100</f>
        <v>0.6</v>
      </c>
      <c r="D14" s="3">
        <f>'TABLA 4.2.4'!$C11/100</f>
        <v>0.6</v>
      </c>
      <c r="E14" s="3">
        <f>'TABLA 4.2.4'!$C11/100</f>
        <v>0.6</v>
      </c>
      <c r="F14" s="3">
        <f>'TABLA 4.2.4'!$C11/100</f>
        <v>0.6</v>
      </c>
      <c r="G14" s="3">
        <f>'TABLA 4.2.4'!$C11/100</f>
        <v>0.6</v>
      </c>
      <c r="H14" s="3">
        <f>'TABLA 4.2.4'!$C11/100</f>
        <v>0.6</v>
      </c>
      <c r="I14" s="3">
        <f>'TABLA 4.2.4'!$C11/100</f>
        <v>0.6</v>
      </c>
      <c r="J14" s="3">
        <f>'TABLA 4.2.4'!$C11/100</f>
        <v>0.6</v>
      </c>
      <c r="K14" s="3">
        <f>'TABLA 4.2.4'!$C11/100</f>
        <v>0.6</v>
      </c>
      <c r="L14" s="3">
        <f>'TABLA 4.2.4'!$C11/100</f>
        <v>0.6</v>
      </c>
      <c r="M14" s="3">
        <f>'TABLA 4.2.4'!$C11/100</f>
        <v>0.6</v>
      </c>
      <c r="N14" s="3">
        <f>'TABLA 4.2.4'!$C11/100</f>
        <v>0.6</v>
      </c>
      <c r="O14" s="3">
        <f>'TABLA 4.2.4'!$C11/100</f>
        <v>0.6</v>
      </c>
      <c r="P14" s="3">
        <f>'TABLA 4.2.4'!$C11/100</f>
        <v>0.6</v>
      </c>
      <c r="Q14" s="3">
        <f>'TABLA 4.2.4'!$C11/100</f>
        <v>0.6</v>
      </c>
      <c r="R14" s="3">
        <f>'TABLA 4.2.4'!$C11/100</f>
        <v>0.6</v>
      </c>
      <c r="S14" s="3">
        <f>'TABLA 4.2.4'!$C11/100</f>
        <v>0.6</v>
      </c>
      <c r="T14" s="3">
        <f>'TABLA 4.2.4'!$C11/100</f>
        <v>0.6</v>
      </c>
      <c r="U14" s="3">
        <f>'TABLA 4.2.4'!$C11/100</f>
        <v>0.6</v>
      </c>
      <c r="V14" s="3">
        <f>'TABLA 4.2.4'!$C11/100</f>
        <v>0.6</v>
      </c>
      <c r="W14" s="3">
        <f>'TABLA 4.2.4'!$C11/100</f>
        <v>0.6</v>
      </c>
      <c r="X14" s="3">
        <f>'TABLA 4.2.4'!$C11/100</f>
        <v>0.6</v>
      </c>
      <c r="Y14" s="3">
        <f>'TABLA 4.2.4'!$C11/100</f>
        <v>0.6</v>
      </c>
      <c r="Z14" s="3">
        <f>'TABLA 4.2.4'!$C11/100</f>
        <v>0.6</v>
      </c>
      <c r="AA14" s="3">
        <f>'TABLA 4.2.4'!$C11/100</f>
        <v>0.6</v>
      </c>
      <c r="AB14" s="3">
        <f>'TABLA 4.2.4'!$C11/100</f>
        <v>0.6</v>
      </c>
      <c r="AC14" s="3">
        <f>'TABLA 4.2.4'!$C11/100</f>
        <v>0.6</v>
      </c>
      <c r="AD14" s="3">
        <f>'TABLA 4.2.4'!$C11/100</f>
        <v>0.6</v>
      </c>
      <c r="AE14" s="3">
        <f>'TABLA 4.2.4'!$C11/100</f>
        <v>0.6</v>
      </c>
      <c r="AF14" s="3">
        <f>'TABLA 4.2.4'!$C11/100</f>
        <v>0.6</v>
      </c>
      <c r="AG14" s="3">
        <f>'TABLA 4.2.4'!$C11/100</f>
        <v>0.6</v>
      </c>
      <c r="AH14" s="3">
        <f>'TABLA 4.2.4'!$C11/100</f>
        <v>0.6</v>
      </c>
      <c r="AI14" s="3">
        <f>'TABLA 4.2.4'!$C11/100</f>
        <v>0.6</v>
      </c>
      <c r="AJ14" s="3">
        <f>'TABLA 4.2.4'!$C11/100</f>
        <v>0.6</v>
      </c>
      <c r="AK14" s="3">
        <f>'TABLA 4.2.4'!$C11/100</f>
        <v>0.6</v>
      </c>
      <c r="AL14" s="3">
        <f>'TABLA 4.2.4'!$C11/100</f>
        <v>0.6</v>
      </c>
      <c r="AM14" s="3">
        <f>'TABLA 4.2.4'!$C11/100</f>
        <v>0.6</v>
      </c>
      <c r="AN14" s="3">
        <f>'TABLA 4.2.4'!$C11/100</f>
        <v>0.6</v>
      </c>
      <c r="AO14" s="3">
        <f>'TABLA 4.2.4'!$C11/100</f>
        <v>0.6</v>
      </c>
      <c r="AP14" s="3">
        <f>'TABLA 4.2.4'!$C11/100</f>
        <v>0.6</v>
      </c>
      <c r="AQ14" s="3">
        <f>'TABLA 4.2.4'!$C11/100</f>
        <v>0.6</v>
      </c>
      <c r="AR14" s="3">
        <f>'TABLA 4.2.4'!$C11/100</f>
        <v>0.6</v>
      </c>
      <c r="AS14" s="3">
        <f>'TABLA 4.2.4'!$C11/100</f>
        <v>0.6</v>
      </c>
      <c r="AT14" s="3">
        <f>'TABLA 4.2.4'!$C11/100</f>
        <v>0.6</v>
      </c>
      <c r="AU14" s="3">
        <f>'TABLA 4.2.4'!$C11/100</f>
        <v>0.6</v>
      </c>
      <c r="AV14" s="3">
        <f>'TABLA 4.2.4'!$C11/100</f>
        <v>0.6</v>
      </c>
      <c r="AW14" s="3">
        <f>'TABLA 4.2.4'!$C11/100</f>
        <v>0.6</v>
      </c>
      <c r="AX14" s="3">
        <f>'TABLA 4.2.4'!$C11/100</f>
        <v>0.6</v>
      </c>
      <c r="AY14" s="3">
        <f>'TABLA 4.2.4'!$C11/100</f>
        <v>0.6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</row>
    <row r="15" spans="1:66">
      <c r="A15" t="s">
        <v>31</v>
      </c>
      <c r="B15" s="3">
        <v>0</v>
      </c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3">
        <v>16</v>
      </c>
      <c r="S15" s="3">
        <v>17</v>
      </c>
      <c r="T15" s="3">
        <v>18</v>
      </c>
      <c r="U15" s="3">
        <v>19</v>
      </c>
      <c r="V15" s="3">
        <v>20</v>
      </c>
      <c r="W15" s="3">
        <v>21</v>
      </c>
      <c r="X15" s="3">
        <v>22</v>
      </c>
      <c r="Y15" s="3">
        <v>23</v>
      </c>
      <c r="Z15" s="3">
        <v>24</v>
      </c>
      <c r="AA15" s="3">
        <v>25</v>
      </c>
      <c r="AB15" s="3">
        <v>26</v>
      </c>
      <c r="AC15" s="3">
        <v>27</v>
      </c>
      <c r="AD15" s="3">
        <v>28</v>
      </c>
      <c r="AE15" s="3">
        <v>29</v>
      </c>
      <c r="AF15" s="3">
        <v>30</v>
      </c>
      <c r="AG15" s="3">
        <v>31</v>
      </c>
      <c r="AH15" s="3">
        <v>32</v>
      </c>
      <c r="AI15" s="3">
        <v>33</v>
      </c>
      <c r="AJ15" s="3">
        <v>34</v>
      </c>
      <c r="AK15" s="3">
        <v>35</v>
      </c>
      <c r="AL15" s="3">
        <v>36</v>
      </c>
      <c r="AM15" s="3">
        <v>37</v>
      </c>
      <c r="AN15" s="3">
        <v>38</v>
      </c>
      <c r="AO15" s="3">
        <v>39</v>
      </c>
      <c r="AP15" s="3">
        <v>40</v>
      </c>
      <c r="AQ15" s="3">
        <v>41</v>
      </c>
      <c r="AR15" s="3">
        <v>42</v>
      </c>
      <c r="AS15" s="3">
        <v>43</v>
      </c>
      <c r="AT15" s="3">
        <v>44</v>
      </c>
      <c r="AU15" s="3">
        <v>45</v>
      </c>
      <c r="AV15" s="3">
        <v>46</v>
      </c>
      <c r="AW15" s="3">
        <v>47</v>
      </c>
      <c r="AX15" s="3">
        <v>48</v>
      </c>
      <c r="AY15" s="3">
        <v>49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</row>
    <row r="16" spans="1:66">
      <c r="A16" t="s">
        <v>32</v>
      </c>
      <c r="B16" s="3">
        <f>'TABLA 4.2.4'!$C11/100</f>
        <v>0.6</v>
      </c>
      <c r="C16" s="3">
        <f>'TABLA 4.2.4'!$C11/100</f>
        <v>0.6</v>
      </c>
      <c r="D16" s="3">
        <f>'TABLA 4.2.4'!$C11/100</f>
        <v>0.6</v>
      </c>
      <c r="E16" s="3">
        <f>'TABLA 4.2.4'!$C11/100</f>
        <v>0.6</v>
      </c>
      <c r="F16" s="3">
        <f>'TABLA 4.2.4'!$C11/100</f>
        <v>0.6</v>
      </c>
      <c r="G16" s="3">
        <f>'TABLA 4.2.4'!$C11/100</f>
        <v>0.6</v>
      </c>
      <c r="H16" s="3">
        <f>'TABLA 4.2.4'!$C11/100</f>
        <v>0.6</v>
      </c>
      <c r="I16" s="3">
        <f>'TABLA 4.2.4'!$C11/100</f>
        <v>0.6</v>
      </c>
      <c r="J16" s="3">
        <f>'TABLA 4.2.4'!$C11/100</f>
        <v>0.6</v>
      </c>
      <c r="K16" s="3">
        <f>'TABLA 4.2.4'!$C11/100</f>
        <v>0.6</v>
      </c>
      <c r="L16" s="3">
        <f>'TABLA 4.2.4'!$C11/100</f>
        <v>0.6</v>
      </c>
      <c r="M16" s="3">
        <f>'TABLA 4.2.4'!$C11/100</f>
        <v>0.6</v>
      </c>
      <c r="N16" s="3">
        <f>'TABLA 4.2.4'!$C11/100</f>
        <v>0.6</v>
      </c>
      <c r="O16" s="3">
        <f>'TABLA 4.2.4'!$C11/100</f>
        <v>0.6</v>
      </c>
      <c r="P16" s="3">
        <f>'TABLA 4.2.4'!$C11/100</f>
        <v>0.6</v>
      </c>
      <c r="Q16" s="3">
        <f>'TABLA 4.2.4'!$C11/100</f>
        <v>0.6</v>
      </c>
      <c r="R16" s="3">
        <f>'TABLA 4.2.4'!$C11/100</f>
        <v>0.6</v>
      </c>
      <c r="S16" s="3">
        <f>'TABLA 4.2.4'!$C11/100</f>
        <v>0.6</v>
      </c>
      <c r="T16" s="3">
        <f>'TABLA 4.2.4'!$C11/100</f>
        <v>0.6</v>
      </c>
      <c r="U16" s="3">
        <f>'TABLA 4.2.4'!$C11/100</f>
        <v>0.6</v>
      </c>
      <c r="V16" s="3">
        <f>'TABLA 4.2.4'!$C11/100</f>
        <v>0.6</v>
      </c>
      <c r="W16" s="3">
        <f>'TABLA 4.2.4'!$C11/100</f>
        <v>0.6</v>
      </c>
      <c r="X16" s="3">
        <f>'TABLA 4.2.4'!$C11/100</f>
        <v>0.6</v>
      </c>
      <c r="Y16" s="3">
        <f>'TABLA 4.2.4'!$C11/100</f>
        <v>0.6</v>
      </c>
      <c r="Z16" s="3">
        <f>'TABLA 4.2.4'!$C11/100</f>
        <v>0.6</v>
      </c>
      <c r="AA16" s="3">
        <f>'TABLA 4.2.4'!$C11/100</f>
        <v>0.6</v>
      </c>
      <c r="AB16" s="3">
        <f>'TABLA 4.2.4'!$C11/100</f>
        <v>0.6</v>
      </c>
      <c r="AC16" s="3">
        <f>'TABLA 4.2.4'!$C11/100</f>
        <v>0.6</v>
      </c>
      <c r="AD16" s="3">
        <f>'TABLA 4.2.4'!$C11/100</f>
        <v>0.6</v>
      </c>
      <c r="AE16" s="3">
        <f>'TABLA 4.2.4'!$C11/100</f>
        <v>0.6</v>
      </c>
      <c r="AF16" s="3">
        <f>'TABLA 4.2.4'!$C11/100</f>
        <v>0.6</v>
      </c>
      <c r="AG16" s="3">
        <f>'TABLA 4.2.4'!$C11/100</f>
        <v>0.6</v>
      </c>
      <c r="AH16" s="3">
        <f>'TABLA 4.2.4'!$C11/100</f>
        <v>0.6</v>
      </c>
      <c r="AI16" s="3">
        <f>'TABLA 4.2.4'!$C11/100</f>
        <v>0.6</v>
      </c>
      <c r="AJ16" s="3">
        <f>'TABLA 4.2.4'!$C11/100</f>
        <v>0.6</v>
      </c>
      <c r="AK16" s="3">
        <f>'TABLA 4.2.4'!$C11/100</f>
        <v>0.6</v>
      </c>
      <c r="AL16" s="3">
        <f>'TABLA 4.2.4'!$C11/100</f>
        <v>0.6</v>
      </c>
      <c r="AM16" s="3">
        <f>'TABLA 4.2.4'!$C11/100</f>
        <v>0.6</v>
      </c>
      <c r="AN16" s="3">
        <f>'TABLA 4.2.4'!$C11/100</f>
        <v>0.6</v>
      </c>
      <c r="AO16" s="3">
        <f>'TABLA 4.2.4'!$C11/100</f>
        <v>0.6</v>
      </c>
      <c r="AP16" s="3">
        <f>'TABLA 4.2.4'!$C11/100</f>
        <v>0.6</v>
      </c>
      <c r="AQ16" s="3">
        <f>'TABLA 4.2.4'!$C11/100</f>
        <v>0.6</v>
      </c>
      <c r="AR16" s="3">
        <f>'TABLA 4.2.4'!$C11/100</f>
        <v>0.6</v>
      </c>
      <c r="AS16" s="3">
        <f>'TABLA 4.2.4'!$C11/100</f>
        <v>0.6</v>
      </c>
      <c r="AT16" s="3">
        <f>'TABLA 4.2.4'!$C11/100</f>
        <v>0.6</v>
      </c>
      <c r="AU16" s="3">
        <f>'TABLA 4.2.4'!$C11/100</f>
        <v>0.6</v>
      </c>
      <c r="AV16" s="3">
        <f>'TABLA 4.2.4'!$C11/100</f>
        <v>0.6</v>
      </c>
      <c r="AW16" s="3">
        <f>'TABLA 4.2.4'!$C11/100</f>
        <v>0.6</v>
      </c>
      <c r="AX16" s="3">
        <f>'TABLA 4.2.4'!$C11/100</f>
        <v>0.6</v>
      </c>
      <c r="AY16" s="3">
        <f>'TABLA 4.2.4'!$C11/100</f>
        <v>0.6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</row>
    <row r="17" spans="1:66">
      <c r="A17" t="s">
        <v>33</v>
      </c>
      <c r="B17" s="3">
        <f>'TABLA 4.2.4'!$C11/100</f>
        <v>0.6</v>
      </c>
      <c r="C17" s="3">
        <f>'TABLA 4.2.4'!$C11/100</f>
        <v>0.6</v>
      </c>
      <c r="D17" s="3">
        <f>'TABLA 4.2.4'!$C11/100</f>
        <v>0.6</v>
      </c>
      <c r="E17" s="3">
        <f>'TABLA 4.2.4'!$C11/100</f>
        <v>0.6</v>
      </c>
      <c r="F17" s="3">
        <f>'TABLA 4.2.4'!$C11/100</f>
        <v>0.6</v>
      </c>
      <c r="G17" s="3">
        <f>'TABLA 4.2.4'!$C11/100</f>
        <v>0.6</v>
      </c>
      <c r="H17" s="3">
        <f>'TABLA 4.2.4'!$C11/100</f>
        <v>0.6</v>
      </c>
      <c r="I17" s="3">
        <f>'TABLA 4.2.4'!$C11/100</f>
        <v>0.6</v>
      </c>
      <c r="J17" s="3">
        <f>'TABLA 4.2.4'!$C11/100</f>
        <v>0.6</v>
      </c>
      <c r="K17" s="3">
        <f>'TABLA 4.2.4'!$C11/100</f>
        <v>0.6</v>
      </c>
      <c r="L17" s="3">
        <f>'TABLA 4.2.4'!$C11/100</f>
        <v>0.6</v>
      </c>
      <c r="M17" s="3">
        <f>'TABLA 4.2.4'!$C11/100</f>
        <v>0.6</v>
      </c>
      <c r="N17" s="3">
        <f>'TABLA 4.2.4'!$C11/100</f>
        <v>0.6</v>
      </c>
      <c r="O17" s="3">
        <f>'TABLA 4.2.4'!$C11/100</f>
        <v>0.6</v>
      </c>
      <c r="P17" s="3">
        <f>'TABLA 4.2.4'!$C11/100</f>
        <v>0.6</v>
      </c>
      <c r="Q17" s="3">
        <f>'TABLA 4.2.4'!$C11/100</f>
        <v>0.6</v>
      </c>
      <c r="R17" s="3">
        <f>'TABLA 4.2.4'!$C11/100</f>
        <v>0.6</v>
      </c>
      <c r="S17" s="3">
        <f>'TABLA 4.2.4'!$C11/100</f>
        <v>0.6</v>
      </c>
      <c r="T17" s="3">
        <f>'TABLA 4.2.4'!$C11/100</f>
        <v>0.6</v>
      </c>
      <c r="U17" s="3">
        <f>'TABLA 4.2.4'!$C11/100</f>
        <v>0.6</v>
      </c>
      <c r="V17" s="3">
        <f>'TABLA 4.2.4'!$C11/100</f>
        <v>0.6</v>
      </c>
      <c r="W17" s="3">
        <f>'TABLA 4.2.4'!$C11/100</f>
        <v>0.6</v>
      </c>
      <c r="X17" s="3">
        <f>'TABLA 4.2.4'!$C11/100</f>
        <v>0.6</v>
      </c>
      <c r="Y17" s="3">
        <f>'TABLA 4.2.4'!$C11/100</f>
        <v>0.6</v>
      </c>
      <c r="Z17" s="3">
        <f>'TABLA 4.2.4'!$C11/100</f>
        <v>0.6</v>
      </c>
      <c r="AA17" s="3">
        <f>'TABLA 4.2.4'!$C11/100</f>
        <v>0.6</v>
      </c>
      <c r="AB17" s="3">
        <f>'TABLA 4.2.4'!$C11/100</f>
        <v>0.6</v>
      </c>
      <c r="AC17" s="3">
        <f>'TABLA 4.2.4'!$C11/100</f>
        <v>0.6</v>
      </c>
      <c r="AD17" s="3">
        <f>'TABLA 4.2.4'!$C11/100</f>
        <v>0.6</v>
      </c>
      <c r="AE17" s="3">
        <f>'TABLA 4.2.4'!$C11/100</f>
        <v>0.6</v>
      </c>
      <c r="AF17" s="3">
        <f>'TABLA 4.2.4'!$C11/100</f>
        <v>0.6</v>
      </c>
      <c r="AG17" s="3">
        <f>'TABLA 4.2.4'!$C11/100</f>
        <v>0.6</v>
      </c>
      <c r="AH17" s="3">
        <f>'TABLA 4.2.4'!$C11/100</f>
        <v>0.6</v>
      </c>
      <c r="AI17" s="3">
        <f>'TABLA 4.2.4'!$C11/100</f>
        <v>0.6</v>
      </c>
      <c r="AJ17" s="3">
        <f>'TABLA 4.2.4'!$C11/100</f>
        <v>0.6</v>
      </c>
      <c r="AK17" s="3">
        <f>'TABLA 4.2.4'!$C11/100</f>
        <v>0.6</v>
      </c>
      <c r="AL17" s="3">
        <f>'TABLA 4.2.4'!$C11/100</f>
        <v>0.6</v>
      </c>
      <c r="AM17" s="3">
        <f>'TABLA 4.2.4'!$C11/100</f>
        <v>0.6</v>
      </c>
      <c r="AN17" s="3">
        <f>'TABLA 4.2.4'!$C11/100</f>
        <v>0.6</v>
      </c>
      <c r="AO17" s="3">
        <f>'TABLA 4.2.4'!$C11/100</f>
        <v>0.6</v>
      </c>
      <c r="AP17" s="3">
        <f>'TABLA 4.2.4'!$C11/100</f>
        <v>0.6</v>
      </c>
      <c r="AQ17" s="3">
        <f>'TABLA 4.2.4'!$C11/100</f>
        <v>0.6</v>
      </c>
      <c r="AR17" s="3">
        <f>'TABLA 4.2.4'!$C11/100</f>
        <v>0.6</v>
      </c>
      <c r="AS17" s="3">
        <f>'TABLA 4.2.4'!$C11/100</f>
        <v>0.6</v>
      </c>
      <c r="AT17" s="3">
        <f>'TABLA 4.2.4'!$C11/100</f>
        <v>0.6</v>
      </c>
      <c r="AU17" s="3">
        <f>'TABLA 4.2.4'!$C11/100</f>
        <v>0.6</v>
      </c>
      <c r="AV17" s="3">
        <f>'TABLA 4.2.4'!$C11/100</f>
        <v>0.6</v>
      </c>
      <c r="AW17" s="3">
        <f>'TABLA 4.2.4'!$C11/100</f>
        <v>0.6</v>
      </c>
      <c r="AX17" s="3">
        <f>'TABLA 4.2.4'!$C11/100</f>
        <v>0.6</v>
      </c>
      <c r="AY17" s="3">
        <f>'TABLA 4.2.4'!$C11/100</f>
        <v>0.6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</row>
    <row r="18" spans="1:66">
      <c r="A18" t="s">
        <v>35</v>
      </c>
      <c r="B18" s="3">
        <v>0.95</v>
      </c>
      <c r="C18" s="3">
        <v>1.95</v>
      </c>
      <c r="D18" s="3">
        <v>2.95</v>
      </c>
      <c r="E18" s="3">
        <v>3.95</v>
      </c>
      <c r="F18" s="3">
        <v>4.95</v>
      </c>
      <c r="G18" s="3">
        <v>5.95</v>
      </c>
      <c r="H18" s="3">
        <v>6.95</v>
      </c>
      <c r="I18" s="3">
        <v>7.95</v>
      </c>
      <c r="J18" s="3">
        <v>8.9499999999999993</v>
      </c>
      <c r="K18" s="3">
        <v>9.9499999999999993</v>
      </c>
      <c r="L18" s="3">
        <v>10.95</v>
      </c>
      <c r="M18" s="3">
        <v>11.95</v>
      </c>
      <c r="N18" s="3">
        <v>12.95</v>
      </c>
      <c r="O18" s="3">
        <v>13.95</v>
      </c>
      <c r="P18" s="3">
        <v>14.95</v>
      </c>
      <c r="Q18" s="3">
        <v>15.95</v>
      </c>
      <c r="R18" s="3">
        <v>16.95</v>
      </c>
      <c r="S18" s="3">
        <v>17.95</v>
      </c>
      <c r="T18" s="3">
        <v>18.95</v>
      </c>
      <c r="U18" s="3">
        <v>19.95</v>
      </c>
      <c r="V18" s="3">
        <v>20.95</v>
      </c>
      <c r="W18" s="3">
        <v>21.95</v>
      </c>
      <c r="X18" s="3">
        <v>22.95</v>
      </c>
      <c r="Y18" s="3">
        <v>23.95</v>
      </c>
      <c r="Z18" s="3">
        <v>24.95</v>
      </c>
      <c r="AA18" s="3">
        <v>25.95</v>
      </c>
      <c r="AB18" s="3">
        <v>26.95</v>
      </c>
      <c r="AC18" s="3">
        <v>27.95</v>
      </c>
      <c r="AD18" s="3">
        <v>28.95</v>
      </c>
      <c r="AE18" s="3">
        <v>29.95</v>
      </c>
      <c r="AF18" s="3">
        <v>30.95</v>
      </c>
      <c r="AG18" s="3">
        <v>31.95</v>
      </c>
      <c r="AH18" s="3">
        <v>32.950000000000003</v>
      </c>
      <c r="AI18" s="3">
        <v>33.950000000000003</v>
      </c>
      <c r="AJ18" s="3">
        <v>34.950000000000003</v>
      </c>
      <c r="AK18" s="3">
        <v>35.950000000000003</v>
      </c>
      <c r="AL18" s="3">
        <v>36.950000000000003</v>
      </c>
      <c r="AM18" s="3">
        <v>37.950000000000003</v>
      </c>
      <c r="AN18" s="3">
        <v>38.950000000000003</v>
      </c>
      <c r="AO18" s="3">
        <v>39.950000000000003</v>
      </c>
      <c r="AP18" s="3">
        <v>40.950000000000003</v>
      </c>
      <c r="AQ18" s="3">
        <v>41.95</v>
      </c>
      <c r="AR18" s="3">
        <v>42.95</v>
      </c>
      <c r="AS18" s="3">
        <v>43.95</v>
      </c>
      <c r="AT18" s="3">
        <v>44.95</v>
      </c>
      <c r="AU18" s="3">
        <v>45.95</v>
      </c>
      <c r="AV18" s="3">
        <v>46.95</v>
      </c>
      <c r="AW18" s="3">
        <v>47.95</v>
      </c>
      <c r="AX18" s="3">
        <v>48.95</v>
      </c>
      <c r="AY18" s="3">
        <v>49.95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</row>
    <row r="19" spans="1:66">
      <c r="A19" t="s">
        <v>36</v>
      </c>
      <c r="B19" s="3">
        <f>'TABLA 4.2.4'!$C3/100</f>
        <v>0.8</v>
      </c>
      <c r="C19" s="3">
        <f>'TABLA 4.2.4'!$C3/100</f>
        <v>0.8</v>
      </c>
      <c r="D19" s="3">
        <f>'TABLA 4.2.4'!$C3/100</f>
        <v>0.8</v>
      </c>
      <c r="E19" s="3">
        <f>'TABLA 4.2.4'!$C3/100</f>
        <v>0.8</v>
      </c>
      <c r="F19" s="3">
        <f>'TABLA 4.2.4'!$C3/100</f>
        <v>0.8</v>
      </c>
      <c r="G19" s="3">
        <f>'TABLA 4.2.4'!$C3/100</f>
        <v>0.8</v>
      </c>
      <c r="H19" s="3">
        <f>'TABLA 4.2.4'!$C3/100</f>
        <v>0.8</v>
      </c>
      <c r="I19" s="3">
        <f>'TABLA 4.2.4'!$C3/100</f>
        <v>0.8</v>
      </c>
      <c r="J19" s="3">
        <f>'TABLA 4.2.4'!$C3/100</f>
        <v>0.8</v>
      </c>
      <c r="K19" s="3">
        <f>'TABLA 4.2.4'!$C3/100</f>
        <v>0.8</v>
      </c>
      <c r="L19" s="3">
        <f>'TABLA 4.2.4'!$C3/100</f>
        <v>0.8</v>
      </c>
      <c r="M19" s="3">
        <f>'TABLA 4.2.4'!$C3/100</f>
        <v>0.8</v>
      </c>
      <c r="N19" s="3">
        <f>'TABLA 4.2.4'!$C3/100</f>
        <v>0.8</v>
      </c>
      <c r="O19" s="3">
        <f>'TABLA 4.2.4'!$C3/100</f>
        <v>0.8</v>
      </c>
      <c r="P19" s="3">
        <f>'TABLA 4.2.4'!$C3/100</f>
        <v>0.8</v>
      </c>
      <c r="Q19" s="3">
        <f>'TABLA 4.2.4'!$C3/100</f>
        <v>0.8</v>
      </c>
      <c r="R19" s="3">
        <f>'TABLA 4.2.4'!$C3/100</f>
        <v>0.8</v>
      </c>
      <c r="S19" s="3">
        <f>'TABLA 4.2.4'!$C3/100</f>
        <v>0.8</v>
      </c>
      <c r="T19" s="3">
        <f>'TABLA 4.2.4'!$C3/100</f>
        <v>0.8</v>
      </c>
      <c r="U19" s="3">
        <f>'TABLA 4.2.4'!$C3/100</f>
        <v>0.8</v>
      </c>
      <c r="V19" s="3">
        <f>'TABLA 4.2.4'!$C3/100</f>
        <v>0.8</v>
      </c>
      <c r="W19" s="3">
        <f>'TABLA 4.2.4'!$C3/100</f>
        <v>0.8</v>
      </c>
      <c r="X19" s="3">
        <f>'TABLA 4.2.4'!$C3/100</f>
        <v>0.8</v>
      </c>
      <c r="Y19" s="3">
        <f>'TABLA 4.2.4'!$C3/100</f>
        <v>0.8</v>
      </c>
      <c r="Z19" s="3">
        <f>'TABLA 4.2.4'!$C3/100</f>
        <v>0.8</v>
      </c>
      <c r="AA19" s="3">
        <f>'TABLA 4.2.4'!$C3/100</f>
        <v>0.8</v>
      </c>
      <c r="AB19" s="3">
        <f>'TABLA 4.2.4'!$C3/100</f>
        <v>0.8</v>
      </c>
      <c r="AC19" s="3">
        <f>'TABLA 4.2.4'!$C3/100</f>
        <v>0.8</v>
      </c>
      <c r="AD19" s="3">
        <f>'TABLA 4.2.4'!$C3/100</f>
        <v>0.8</v>
      </c>
      <c r="AE19" s="3">
        <f>'TABLA 4.2.4'!$C3/100</f>
        <v>0.8</v>
      </c>
      <c r="AF19" s="3">
        <f>'TABLA 4.2.4'!$C3/100</f>
        <v>0.8</v>
      </c>
      <c r="AG19" s="3">
        <f>'TABLA 4.2.4'!$C3/100</f>
        <v>0.8</v>
      </c>
      <c r="AH19" s="3">
        <f>'TABLA 4.2.4'!$C3/100</f>
        <v>0.8</v>
      </c>
      <c r="AI19" s="3">
        <f>'TABLA 4.2.4'!$C3/100</f>
        <v>0.8</v>
      </c>
      <c r="AJ19" s="3">
        <f>'TABLA 4.2.4'!$C3/100</f>
        <v>0.8</v>
      </c>
      <c r="AK19" s="3">
        <f>'TABLA 4.2.4'!$C3/100</f>
        <v>0.8</v>
      </c>
      <c r="AL19" s="3">
        <f>'TABLA 4.2.4'!$C3/100</f>
        <v>0.8</v>
      </c>
      <c r="AM19" s="3">
        <f>'TABLA 4.2.4'!$C3/100</f>
        <v>0.8</v>
      </c>
      <c r="AN19" s="3">
        <f>'TABLA 4.2.4'!$C3/100</f>
        <v>0.8</v>
      </c>
      <c r="AO19" s="3">
        <f>'TABLA 4.2.4'!$C3/100</f>
        <v>0.8</v>
      </c>
      <c r="AP19" s="3">
        <f>'TABLA 4.2.4'!$C3/100</f>
        <v>0.8</v>
      </c>
      <c r="AQ19" s="3">
        <f>'TABLA 4.2.4'!$C3/100</f>
        <v>0.8</v>
      </c>
      <c r="AR19" s="3">
        <f>'TABLA 4.2.4'!$C3/100</f>
        <v>0.8</v>
      </c>
      <c r="AS19" s="3">
        <f>'TABLA 4.2.4'!$C3/100</f>
        <v>0.8</v>
      </c>
      <c r="AT19" s="3">
        <f>'TABLA 4.2.4'!$C3/100</f>
        <v>0.8</v>
      </c>
      <c r="AU19" s="3">
        <f>'TABLA 4.2.4'!$C3/100</f>
        <v>0.8</v>
      </c>
      <c r="AV19" s="3">
        <f>'TABLA 4.2.4'!$C3/100</f>
        <v>0.8</v>
      </c>
      <c r="AW19" s="3">
        <f>'TABLA 4.2.4'!$C3/100</f>
        <v>0.8</v>
      </c>
      <c r="AX19" s="3">
        <f>'TABLA 4.2.4'!$C3/100</f>
        <v>0.8</v>
      </c>
      <c r="AY19" s="3">
        <f>'TABLA 4.2.4'!$C3/100</f>
        <v>0.8</v>
      </c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</row>
    <row r="20" spans="1:66">
      <c r="A20" t="s">
        <v>37</v>
      </c>
      <c r="B20" s="3">
        <f>AVERAGE('TABLA 4.2.4'!$C4+'TABLA 4.2.4'!$C5)/200</f>
        <v>0.77500000000000002</v>
      </c>
      <c r="C20" s="3">
        <f>AVERAGE('TABLA 4.2.4'!$C4+'TABLA 4.2.4'!$C5)/200</f>
        <v>0.77500000000000002</v>
      </c>
      <c r="D20" s="3">
        <f>AVERAGE('TABLA 4.2.4'!$C4+'TABLA 4.2.4'!$C5)/200</f>
        <v>0.77500000000000002</v>
      </c>
      <c r="E20" s="3">
        <f>AVERAGE('TABLA 4.2.4'!$C4+'TABLA 4.2.4'!$C5)/200</f>
        <v>0.77500000000000002</v>
      </c>
      <c r="F20" s="3">
        <f>AVERAGE('TABLA 4.2.4'!$C4+'TABLA 4.2.4'!$C5)/200</f>
        <v>0.77500000000000002</v>
      </c>
      <c r="G20" s="3">
        <f>AVERAGE('TABLA 4.2.4'!$C4+'TABLA 4.2.4'!$C5)/200</f>
        <v>0.77500000000000002</v>
      </c>
      <c r="H20" s="3">
        <f>AVERAGE('TABLA 4.2.4'!$C4+'TABLA 4.2.4'!$C5)/200</f>
        <v>0.77500000000000002</v>
      </c>
      <c r="I20" s="3">
        <f>AVERAGE('TABLA 4.2.4'!$C4+'TABLA 4.2.4'!$C5)/200</f>
        <v>0.77500000000000002</v>
      </c>
      <c r="J20" s="3">
        <f>AVERAGE('TABLA 4.2.4'!$C4+'TABLA 4.2.4'!$C5)/200</f>
        <v>0.77500000000000002</v>
      </c>
      <c r="K20" s="3">
        <f>AVERAGE('TABLA 4.2.4'!$C4+'TABLA 4.2.4'!$C5)/200</f>
        <v>0.77500000000000002</v>
      </c>
      <c r="L20" s="3">
        <f>AVERAGE('TABLA 4.2.4'!$C4+'TABLA 4.2.4'!$C5)/200</f>
        <v>0.77500000000000002</v>
      </c>
      <c r="M20" s="3">
        <f>AVERAGE('TABLA 4.2.4'!$C4+'TABLA 4.2.4'!$C5)/200</f>
        <v>0.77500000000000002</v>
      </c>
      <c r="N20" s="3">
        <f>AVERAGE('TABLA 4.2.4'!$C4+'TABLA 4.2.4'!$C5)/200</f>
        <v>0.77500000000000002</v>
      </c>
      <c r="O20" s="3">
        <f>AVERAGE('TABLA 4.2.4'!$C4+'TABLA 4.2.4'!$C5)/200</f>
        <v>0.77500000000000002</v>
      </c>
      <c r="P20" s="3">
        <f>AVERAGE('TABLA 4.2.4'!$C4+'TABLA 4.2.4'!$C5)/200</f>
        <v>0.77500000000000002</v>
      </c>
      <c r="Q20" s="3">
        <f>AVERAGE('TABLA 4.2.4'!$C4+'TABLA 4.2.4'!$C5)/200</f>
        <v>0.77500000000000002</v>
      </c>
      <c r="R20" s="3">
        <f>AVERAGE('TABLA 4.2.4'!$C4+'TABLA 4.2.4'!$C5)/200</f>
        <v>0.77500000000000002</v>
      </c>
      <c r="S20" s="3">
        <f>AVERAGE('TABLA 4.2.4'!$C4+'TABLA 4.2.4'!$C5)/200</f>
        <v>0.77500000000000002</v>
      </c>
      <c r="T20" s="3">
        <f>AVERAGE('TABLA 4.2.4'!$C4+'TABLA 4.2.4'!$C5)/200</f>
        <v>0.77500000000000002</v>
      </c>
      <c r="U20" s="3">
        <f>AVERAGE('TABLA 4.2.4'!$C4+'TABLA 4.2.4'!$C5)/200</f>
        <v>0.77500000000000002</v>
      </c>
      <c r="V20" s="3">
        <f>AVERAGE('TABLA 4.2.4'!$C4+'TABLA 4.2.4'!$C5)/200</f>
        <v>0.77500000000000002</v>
      </c>
      <c r="W20" s="3">
        <f>AVERAGE('TABLA 4.2.4'!$C4+'TABLA 4.2.4'!$C5)/200</f>
        <v>0.77500000000000002</v>
      </c>
      <c r="X20" s="3">
        <f>AVERAGE('TABLA 4.2.4'!$C4+'TABLA 4.2.4'!$C5)/200</f>
        <v>0.77500000000000002</v>
      </c>
      <c r="Y20" s="3">
        <f>AVERAGE('TABLA 4.2.4'!$C4+'TABLA 4.2.4'!$C5)/200</f>
        <v>0.77500000000000002</v>
      </c>
      <c r="Z20" s="3">
        <f>AVERAGE('TABLA 4.2.4'!$C4+'TABLA 4.2.4'!$C5)/200</f>
        <v>0.77500000000000002</v>
      </c>
      <c r="AA20" s="3">
        <f>AVERAGE('TABLA 4.2.4'!$C4+'TABLA 4.2.4'!$C5)/200</f>
        <v>0.77500000000000002</v>
      </c>
      <c r="AB20" s="3">
        <f>AVERAGE('TABLA 4.2.4'!$C4+'TABLA 4.2.4'!$C5)/200</f>
        <v>0.77500000000000002</v>
      </c>
      <c r="AC20" s="3">
        <f>AVERAGE('TABLA 4.2.4'!$C4+'TABLA 4.2.4'!$C5)/200</f>
        <v>0.77500000000000002</v>
      </c>
      <c r="AD20" s="3">
        <f>AVERAGE('TABLA 4.2.4'!$C4+'TABLA 4.2.4'!$C5)/200</f>
        <v>0.77500000000000002</v>
      </c>
      <c r="AE20" s="3">
        <f>AVERAGE('TABLA 4.2.4'!$C4+'TABLA 4.2.4'!$C5)/200</f>
        <v>0.77500000000000002</v>
      </c>
      <c r="AF20" s="3">
        <f>AVERAGE('TABLA 4.2.4'!$C4+'TABLA 4.2.4'!$C5)/200</f>
        <v>0.77500000000000002</v>
      </c>
      <c r="AG20" s="3">
        <f>AVERAGE('TABLA 4.2.4'!$C4+'TABLA 4.2.4'!$C5)/200</f>
        <v>0.77500000000000002</v>
      </c>
      <c r="AH20" s="3">
        <f>AVERAGE('TABLA 4.2.4'!$C4+'TABLA 4.2.4'!$C5)/200</f>
        <v>0.77500000000000002</v>
      </c>
      <c r="AI20" s="3">
        <f>AVERAGE('TABLA 4.2.4'!$C4+'TABLA 4.2.4'!$C5)/200</f>
        <v>0.77500000000000002</v>
      </c>
      <c r="AJ20" s="3">
        <f>AVERAGE('TABLA 4.2.4'!$C4+'TABLA 4.2.4'!$C5)/200</f>
        <v>0.77500000000000002</v>
      </c>
      <c r="AK20" s="3">
        <f>AVERAGE('TABLA 4.2.4'!$C4+'TABLA 4.2.4'!$C5)/200</f>
        <v>0.77500000000000002</v>
      </c>
      <c r="AL20" s="3">
        <f>AVERAGE('TABLA 4.2.4'!$C4+'TABLA 4.2.4'!$C5)/200</f>
        <v>0.77500000000000002</v>
      </c>
      <c r="AM20" s="3">
        <f>AVERAGE('TABLA 4.2.4'!$C4+'TABLA 4.2.4'!$C5)/200</f>
        <v>0.77500000000000002</v>
      </c>
      <c r="AN20" s="3">
        <f>AVERAGE('TABLA 4.2.4'!$C4+'TABLA 4.2.4'!$C5)/200</f>
        <v>0.77500000000000002</v>
      </c>
      <c r="AO20" s="3">
        <f>AVERAGE('TABLA 4.2.4'!$C4+'TABLA 4.2.4'!$C5)/200</f>
        <v>0.77500000000000002</v>
      </c>
      <c r="AP20" s="3">
        <f>AVERAGE('TABLA 4.2.4'!$C4+'TABLA 4.2.4'!$C5)/200</f>
        <v>0.77500000000000002</v>
      </c>
      <c r="AQ20" s="3">
        <f>AVERAGE('TABLA 4.2.4'!$C4+'TABLA 4.2.4'!$C5)/200</f>
        <v>0.77500000000000002</v>
      </c>
      <c r="AR20" s="3">
        <f>AVERAGE('TABLA 4.2.4'!$C4+'TABLA 4.2.4'!$C5)/200</f>
        <v>0.77500000000000002</v>
      </c>
      <c r="AS20" s="3">
        <f>AVERAGE('TABLA 4.2.4'!$C4+'TABLA 4.2.4'!$C5)/200</f>
        <v>0.77500000000000002</v>
      </c>
      <c r="AT20" s="3">
        <f>AVERAGE('TABLA 4.2.4'!$C4+'TABLA 4.2.4'!$C5)/200</f>
        <v>0.77500000000000002</v>
      </c>
      <c r="AU20" s="3">
        <f>AVERAGE('TABLA 4.2.4'!$C4+'TABLA 4.2.4'!$C5)/200</f>
        <v>0.77500000000000002</v>
      </c>
      <c r="AV20" s="3">
        <f>AVERAGE('TABLA 4.2.4'!$C4+'TABLA 4.2.4'!$C5)/200</f>
        <v>0.77500000000000002</v>
      </c>
      <c r="AW20" s="3">
        <f>AVERAGE('TABLA 4.2.4'!$C4+'TABLA 4.2.4'!$C5)/200</f>
        <v>0.77500000000000002</v>
      </c>
      <c r="AX20" s="3">
        <f>AVERAGE('TABLA 4.2.4'!$C4+'TABLA 4.2.4'!$C5)/200</f>
        <v>0.77500000000000002</v>
      </c>
      <c r="AY20" s="3">
        <f>AVERAGE('TABLA 4.2.4'!$C4+'TABLA 4.2.4'!$C5)/200</f>
        <v>0.77500000000000002</v>
      </c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</row>
    <row r="21" spans="1:66">
      <c r="A21" t="s">
        <v>38</v>
      </c>
      <c r="B21" s="3">
        <v>0.95</v>
      </c>
      <c r="C21" s="3">
        <v>1.95</v>
      </c>
      <c r="D21" s="3">
        <v>2.95</v>
      </c>
      <c r="E21" s="3">
        <v>3.95</v>
      </c>
      <c r="F21" s="3">
        <v>4.95</v>
      </c>
      <c r="G21" s="3">
        <v>5.95</v>
      </c>
      <c r="H21" s="3">
        <v>6.95</v>
      </c>
      <c r="I21" s="3">
        <v>7.95</v>
      </c>
      <c r="J21" s="3">
        <v>8.9499999999999993</v>
      </c>
      <c r="K21" s="3">
        <v>9.9499999999999993</v>
      </c>
      <c r="L21" s="3">
        <v>10.95</v>
      </c>
      <c r="M21" s="3">
        <v>11.95</v>
      </c>
      <c r="N21" s="3">
        <v>12.95</v>
      </c>
      <c r="O21" s="3">
        <v>13.95</v>
      </c>
      <c r="P21" s="3">
        <v>14.95</v>
      </c>
      <c r="Q21" s="3">
        <v>15.95</v>
      </c>
      <c r="R21" s="3">
        <v>16.95</v>
      </c>
      <c r="S21" s="3">
        <v>17.95</v>
      </c>
      <c r="T21" s="3">
        <v>18.95</v>
      </c>
      <c r="U21" s="3">
        <v>19.95</v>
      </c>
      <c r="V21" s="3">
        <v>20.95</v>
      </c>
      <c r="W21" s="3">
        <v>21.95</v>
      </c>
      <c r="X21" s="3">
        <v>22.95</v>
      </c>
      <c r="Y21" s="3">
        <v>23.95</v>
      </c>
      <c r="Z21" s="3">
        <v>24.95</v>
      </c>
      <c r="AA21" s="3">
        <v>25.95</v>
      </c>
      <c r="AB21" s="3">
        <v>26.95</v>
      </c>
      <c r="AC21" s="3">
        <v>27.95</v>
      </c>
      <c r="AD21" s="3">
        <v>28.95</v>
      </c>
      <c r="AE21" s="3">
        <v>29.95</v>
      </c>
      <c r="AF21" s="3">
        <v>30.95</v>
      </c>
      <c r="AG21" s="3">
        <v>31.95</v>
      </c>
      <c r="AH21" s="3">
        <v>32.950000000000003</v>
      </c>
      <c r="AI21" s="3">
        <v>33.950000000000003</v>
      </c>
      <c r="AJ21" s="3">
        <v>34.950000000000003</v>
      </c>
      <c r="AK21" s="3">
        <v>35.950000000000003</v>
      </c>
      <c r="AL21" s="3">
        <v>36.950000000000003</v>
      </c>
      <c r="AM21" s="3">
        <v>37.950000000000003</v>
      </c>
      <c r="AN21" s="3">
        <v>38.950000000000003</v>
      </c>
      <c r="AO21" s="3">
        <v>39.950000000000003</v>
      </c>
      <c r="AP21" s="3">
        <v>40.950000000000003</v>
      </c>
      <c r="AQ21" s="3">
        <v>41.95</v>
      </c>
      <c r="AR21" s="3">
        <v>42.95</v>
      </c>
      <c r="AS21" s="3">
        <v>43.95</v>
      </c>
      <c r="AT21" s="3">
        <v>44.95</v>
      </c>
      <c r="AU21" s="3">
        <v>45.95</v>
      </c>
      <c r="AV21" s="3">
        <v>46.95</v>
      </c>
      <c r="AW21" s="3">
        <v>47.95</v>
      </c>
      <c r="AX21" s="3">
        <v>48.95</v>
      </c>
      <c r="AY21" s="3">
        <v>49.95</v>
      </c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</row>
    <row r="22" spans="1:66">
      <c r="A22" t="s">
        <v>39</v>
      </c>
      <c r="B22" s="3">
        <f>'TABLA 4.2.4'!$C11/100</f>
        <v>0.6</v>
      </c>
      <c r="C22" s="3">
        <f>'TABLA 4.2.4'!$C11/100</f>
        <v>0.6</v>
      </c>
      <c r="D22" s="3">
        <f>'TABLA 4.2.4'!$C11/100</f>
        <v>0.6</v>
      </c>
      <c r="E22" s="3">
        <f>'TABLA 4.2.4'!$C11/100</f>
        <v>0.6</v>
      </c>
      <c r="F22" s="3">
        <f>'TABLA 4.2.4'!$C11/100</f>
        <v>0.6</v>
      </c>
      <c r="G22" s="3">
        <f>'TABLA 4.2.4'!$C11/100</f>
        <v>0.6</v>
      </c>
      <c r="H22" s="3">
        <f>'TABLA 4.2.4'!$C11/100</f>
        <v>0.6</v>
      </c>
      <c r="I22" s="3">
        <f>'TABLA 4.2.4'!$C11/100</f>
        <v>0.6</v>
      </c>
      <c r="J22" s="3">
        <f>'TABLA 4.2.4'!$C11/100</f>
        <v>0.6</v>
      </c>
      <c r="K22" s="3">
        <f>'TABLA 4.2.4'!$C11/100</f>
        <v>0.6</v>
      </c>
      <c r="L22" s="3">
        <f>'TABLA 4.2.4'!$C11/100</f>
        <v>0.6</v>
      </c>
      <c r="M22" s="3">
        <f>'TABLA 4.2.4'!$C11/100</f>
        <v>0.6</v>
      </c>
      <c r="N22" s="3">
        <f>'TABLA 4.2.4'!$C11/100</f>
        <v>0.6</v>
      </c>
      <c r="O22" s="3">
        <f>'TABLA 4.2.4'!$C11/100</f>
        <v>0.6</v>
      </c>
      <c r="P22" s="3">
        <f>'TABLA 4.2.4'!$C11/100</f>
        <v>0.6</v>
      </c>
      <c r="Q22" s="3">
        <f>'TABLA 4.2.4'!$C11/100</f>
        <v>0.6</v>
      </c>
      <c r="R22" s="3">
        <f>'TABLA 4.2.4'!$C11/100</f>
        <v>0.6</v>
      </c>
      <c r="S22" s="3">
        <f>'TABLA 4.2.4'!$C11/100</f>
        <v>0.6</v>
      </c>
      <c r="T22" s="3">
        <f>'TABLA 4.2.4'!$C11/100</f>
        <v>0.6</v>
      </c>
      <c r="U22" s="3">
        <f>'TABLA 4.2.4'!$C11/100</f>
        <v>0.6</v>
      </c>
      <c r="V22" s="3">
        <f>'TABLA 4.2.4'!$C11/100</f>
        <v>0.6</v>
      </c>
      <c r="W22" s="3">
        <f>'TABLA 4.2.4'!$C11/100</f>
        <v>0.6</v>
      </c>
      <c r="X22" s="3">
        <f>'TABLA 4.2.4'!$C11/100</f>
        <v>0.6</v>
      </c>
      <c r="Y22" s="3">
        <f>'TABLA 4.2.4'!$C11/100</f>
        <v>0.6</v>
      </c>
      <c r="Z22" s="3">
        <f>'TABLA 4.2.4'!$C11/100</f>
        <v>0.6</v>
      </c>
      <c r="AA22" s="3">
        <f>'TABLA 4.2.4'!$C11/100</f>
        <v>0.6</v>
      </c>
      <c r="AB22" s="3">
        <f>'TABLA 4.2.4'!$C11/100</f>
        <v>0.6</v>
      </c>
      <c r="AC22" s="3">
        <f>'TABLA 4.2.4'!$C11/100</f>
        <v>0.6</v>
      </c>
      <c r="AD22" s="3">
        <f>'TABLA 4.2.4'!$C11/100</f>
        <v>0.6</v>
      </c>
      <c r="AE22" s="3">
        <f>'TABLA 4.2.4'!$C11/100</f>
        <v>0.6</v>
      </c>
      <c r="AF22" s="3">
        <f>'TABLA 4.2.4'!$C11/100</f>
        <v>0.6</v>
      </c>
      <c r="AG22" s="3">
        <f>'TABLA 4.2.4'!$C11/100</f>
        <v>0.6</v>
      </c>
      <c r="AH22" s="3">
        <f>'TABLA 4.2.4'!$C11/100</f>
        <v>0.6</v>
      </c>
      <c r="AI22" s="3">
        <f>'TABLA 4.2.4'!$C11/100</f>
        <v>0.6</v>
      </c>
      <c r="AJ22" s="3">
        <f>'TABLA 4.2.4'!$C11/100</f>
        <v>0.6</v>
      </c>
      <c r="AK22" s="3">
        <f>'TABLA 4.2.4'!$C11/100</f>
        <v>0.6</v>
      </c>
      <c r="AL22" s="3">
        <f>'TABLA 4.2.4'!$C11/100</f>
        <v>0.6</v>
      </c>
      <c r="AM22" s="3">
        <f>'TABLA 4.2.4'!$C11/100</f>
        <v>0.6</v>
      </c>
      <c r="AN22" s="3">
        <f>'TABLA 4.2.4'!$C11/100</f>
        <v>0.6</v>
      </c>
      <c r="AO22" s="3">
        <f>'TABLA 4.2.4'!$C11/100</f>
        <v>0.6</v>
      </c>
      <c r="AP22" s="3">
        <f>'TABLA 4.2.4'!$C11/100</f>
        <v>0.6</v>
      </c>
      <c r="AQ22" s="3">
        <f>'TABLA 4.2.4'!$C11/100</f>
        <v>0.6</v>
      </c>
      <c r="AR22" s="3">
        <f>'TABLA 4.2.4'!$C11/100</f>
        <v>0.6</v>
      </c>
      <c r="AS22" s="3">
        <f>'TABLA 4.2.4'!$C11/100</f>
        <v>0.6</v>
      </c>
      <c r="AT22" s="3">
        <f>'TABLA 4.2.4'!$C11/100</f>
        <v>0.6</v>
      </c>
      <c r="AU22" s="3">
        <f>'TABLA 4.2.4'!$C11/100</f>
        <v>0.6</v>
      </c>
      <c r="AV22" s="3">
        <f>'TABLA 4.2.4'!$C11/100</f>
        <v>0.6</v>
      </c>
      <c r="AW22" s="3">
        <f>'TABLA 4.2.4'!$C11/100</f>
        <v>0.6</v>
      </c>
      <c r="AX22" s="3">
        <f>'TABLA 4.2.4'!$C11/100</f>
        <v>0.6</v>
      </c>
      <c r="AY22" s="3">
        <f>'TABLA 4.2.4'!$C11/100</f>
        <v>0.6</v>
      </c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</row>
    <row r="23" spans="1:66">
      <c r="A23" t="s">
        <v>40</v>
      </c>
      <c r="B23" s="3">
        <f>'TABLA 4.2.4'!$C10/100</f>
        <v>0.9</v>
      </c>
      <c r="C23" s="3">
        <f>'TABLA 4.2.4'!$C10/100</f>
        <v>0.9</v>
      </c>
      <c r="D23" s="3">
        <f>'TABLA 4.2.4'!$C10/100</f>
        <v>0.9</v>
      </c>
      <c r="E23" s="3">
        <f>'TABLA 4.2.4'!$C10/100</f>
        <v>0.9</v>
      </c>
      <c r="F23" s="3">
        <f>'TABLA 4.2.4'!$C10/100</f>
        <v>0.9</v>
      </c>
      <c r="G23" s="3">
        <f>'TABLA 4.2.4'!$C10/100</f>
        <v>0.9</v>
      </c>
      <c r="H23" s="3">
        <f>'TABLA 4.2.4'!$C10/100</f>
        <v>0.9</v>
      </c>
      <c r="I23" s="3">
        <f>'TABLA 4.2.4'!$C10/100</f>
        <v>0.9</v>
      </c>
      <c r="J23" s="3">
        <f>'TABLA 4.2.4'!$C10/100</f>
        <v>0.9</v>
      </c>
      <c r="K23" s="3">
        <f>'TABLA 4.2.4'!$C10/100</f>
        <v>0.9</v>
      </c>
      <c r="L23" s="3">
        <f>'TABLA 4.2.4'!$C10/100</f>
        <v>0.9</v>
      </c>
      <c r="M23" s="3">
        <f>'TABLA 4.2.4'!$C10/100</f>
        <v>0.9</v>
      </c>
      <c r="N23" s="3">
        <f>'TABLA 4.2.4'!$C10/100</f>
        <v>0.9</v>
      </c>
      <c r="O23" s="3">
        <f>'TABLA 4.2.4'!$C10/100</f>
        <v>0.9</v>
      </c>
      <c r="P23" s="3">
        <f>'TABLA 4.2.4'!$C10/100</f>
        <v>0.9</v>
      </c>
      <c r="Q23" s="3">
        <f>'TABLA 4.2.4'!$C10/100</f>
        <v>0.9</v>
      </c>
      <c r="R23" s="3">
        <f>'TABLA 4.2.4'!$C10/100</f>
        <v>0.9</v>
      </c>
      <c r="S23" s="3">
        <f>'TABLA 4.2.4'!$C10/100</f>
        <v>0.9</v>
      </c>
      <c r="T23" s="3">
        <f>'TABLA 4.2.4'!$C10/100</f>
        <v>0.9</v>
      </c>
      <c r="U23" s="3">
        <f>'TABLA 4.2.4'!$C10/100</f>
        <v>0.9</v>
      </c>
      <c r="V23" s="3">
        <f>'TABLA 4.2.4'!$C10/100</f>
        <v>0.9</v>
      </c>
      <c r="W23" s="3">
        <f>'TABLA 4.2.4'!$C10/100</f>
        <v>0.9</v>
      </c>
      <c r="X23" s="3">
        <f>'TABLA 4.2.4'!$C10/100</f>
        <v>0.9</v>
      </c>
      <c r="Y23" s="3">
        <f>'TABLA 4.2.4'!$C10/100</f>
        <v>0.9</v>
      </c>
      <c r="Z23" s="3">
        <f>'TABLA 4.2.4'!$C10/100</f>
        <v>0.9</v>
      </c>
      <c r="AA23" s="3">
        <f>'TABLA 4.2.4'!$C10/100</f>
        <v>0.9</v>
      </c>
      <c r="AB23" s="3">
        <f>'TABLA 4.2.4'!$C10/100</f>
        <v>0.9</v>
      </c>
      <c r="AC23" s="3">
        <f>'TABLA 4.2.4'!$C10/100</f>
        <v>0.9</v>
      </c>
      <c r="AD23" s="3">
        <f>'TABLA 4.2.4'!$C10/100</f>
        <v>0.9</v>
      </c>
      <c r="AE23" s="3">
        <f>'TABLA 4.2.4'!$C10/100</f>
        <v>0.9</v>
      </c>
      <c r="AF23" s="3">
        <f>'TABLA 4.2.4'!$C10/100</f>
        <v>0.9</v>
      </c>
      <c r="AG23" s="3">
        <f>'TABLA 4.2.4'!$C10/100</f>
        <v>0.9</v>
      </c>
      <c r="AH23" s="3">
        <f>'TABLA 4.2.4'!$C10/100</f>
        <v>0.9</v>
      </c>
      <c r="AI23" s="3">
        <f>'TABLA 4.2.4'!$C10/100</f>
        <v>0.9</v>
      </c>
      <c r="AJ23" s="3">
        <f>'TABLA 4.2.4'!$C10/100</f>
        <v>0.9</v>
      </c>
      <c r="AK23" s="3">
        <f>'TABLA 4.2.4'!$C10/100</f>
        <v>0.9</v>
      </c>
      <c r="AL23" s="3">
        <f>'TABLA 4.2.4'!$C10/100</f>
        <v>0.9</v>
      </c>
      <c r="AM23" s="3">
        <f>'TABLA 4.2.4'!$C10/100</f>
        <v>0.9</v>
      </c>
      <c r="AN23" s="3">
        <f>'TABLA 4.2.4'!$C10/100</f>
        <v>0.9</v>
      </c>
      <c r="AO23" s="3">
        <f>'TABLA 4.2.4'!$C10/100</f>
        <v>0.9</v>
      </c>
      <c r="AP23" s="3">
        <f>'TABLA 4.2.4'!$C10/100</f>
        <v>0.9</v>
      </c>
      <c r="AQ23" s="3">
        <f>'TABLA 4.2.4'!$C10/100</f>
        <v>0.9</v>
      </c>
      <c r="AR23" s="3">
        <f>'TABLA 4.2.4'!$C10/100</f>
        <v>0.9</v>
      </c>
      <c r="AS23" s="3">
        <f>'TABLA 4.2.4'!$C10/100</f>
        <v>0.9</v>
      </c>
      <c r="AT23" s="3">
        <f>'TABLA 4.2.4'!$C10/100</f>
        <v>0.9</v>
      </c>
      <c r="AU23" s="3">
        <f>'TABLA 4.2.4'!$C10/100</f>
        <v>0.9</v>
      </c>
      <c r="AV23" s="3">
        <f>'TABLA 4.2.4'!$C10/100</f>
        <v>0.9</v>
      </c>
      <c r="AW23" s="3">
        <f>'TABLA 4.2.4'!$C10/100</f>
        <v>0.9</v>
      </c>
      <c r="AX23" s="3">
        <f>'TABLA 4.2.4'!$C10/100</f>
        <v>0.9</v>
      </c>
      <c r="AY23" s="3">
        <f>'TABLA 4.2.4'!$C10/100</f>
        <v>0.9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</row>
    <row r="24" spans="1:66">
      <c r="A24" s="7" t="s">
        <v>41</v>
      </c>
      <c r="B24" s="3">
        <f>AVERAGE('TABLA 4.2.4'!$C6+'TABLA 4.2.4'!$C7)/200</f>
        <v>0.7</v>
      </c>
      <c r="C24" s="3">
        <f>AVERAGE('TABLA 4.2.4'!$C6+'TABLA 4.2.4'!$C7)/200</f>
        <v>0.7</v>
      </c>
      <c r="D24" s="3">
        <f>AVERAGE('TABLA 4.2.4'!$C6+'TABLA 4.2.4'!$C7)/200</f>
        <v>0.7</v>
      </c>
      <c r="E24" s="3">
        <f>AVERAGE('TABLA 4.2.4'!$C6+'TABLA 4.2.4'!$C7)/200</f>
        <v>0.7</v>
      </c>
      <c r="F24" s="3">
        <f>AVERAGE('TABLA 4.2.4'!$C6+'TABLA 4.2.4'!$C7)/200</f>
        <v>0.7</v>
      </c>
      <c r="G24" s="3">
        <f>AVERAGE('TABLA 4.2.4'!$C6+'TABLA 4.2.4'!$C7)/200</f>
        <v>0.7</v>
      </c>
      <c r="H24" s="3">
        <f>AVERAGE('TABLA 4.2.4'!$C6+'TABLA 4.2.4'!$C7)/200</f>
        <v>0.7</v>
      </c>
      <c r="I24" s="3">
        <f>AVERAGE('TABLA 4.2.4'!$C6+'TABLA 4.2.4'!$C7)/200</f>
        <v>0.7</v>
      </c>
      <c r="J24" s="3">
        <f>AVERAGE('TABLA 4.2.4'!$C6+'TABLA 4.2.4'!$C7)/200</f>
        <v>0.7</v>
      </c>
      <c r="K24" s="3">
        <f>AVERAGE('TABLA 4.2.4'!$C6+'TABLA 4.2.4'!$C7)/200</f>
        <v>0.7</v>
      </c>
      <c r="L24" s="3">
        <f>AVERAGE('TABLA 4.2.4'!$C6+'TABLA 4.2.4'!$C7)/200</f>
        <v>0.7</v>
      </c>
      <c r="M24" s="3">
        <f>AVERAGE('TABLA 4.2.4'!$C6+'TABLA 4.2.4'!$C7)/200</f>
        <v>0.7</v>
      </c>
      <c r="N24" s="3">
        <f>AVERAGE('TABLA 4.2.4'!$C6+'TABLA 4.2.4'!$C7)/200</f>
        <v>0.7</v>
      </c>
      <c r="O24" s="3">
        <f>AVERAGE('TABLA 4.2.4'!$C6+'TABLA 4.2.4'!$C7)/200</f>
        <v>0.7</v>
      </c>
      <c r="P24" s="3">
        <f>AVERAGE('TABLA 4.2.4'!$C6+'TABLA 4.2.4'!$C7)/200</f>
        <v>0.7</v>
      </c>
      <c r="Q24" s="3">
        <f>AVERAGE('TABLA 4.2.4'!$C6+'TABLA 4.2.4'!$C7)/200</f>
        <v>0.7</v>
      </c>
      <c r="R24" s="3">
        <f>AVERAGE('TABLA 4.2.4'!$C6+'TABLA 4.2.4'!$C7)/200</f>
        <v>0.7</v>
      </c>
      <c r="S24" s="3">
        <f>AVERAGE('TABLA 4.2.4'!$C6+'TABLA 4.2.4'!$C7)/200</f>
        <v>0.7</v>
      </c>
      <c r="T24" s="3">
        <f>AVERAGE('TABLA 4.2.4'!$C6+'TABLA 4.2.4'!$C7)/200</f>
        <v>0.7</v>
      </c>
      <c r="U24" s="3">
        <f>AVERAGE('TABLA 4.2.4'!$C6+'TABLA 4.2.4'!$C7)/200</f>
        <v>0.7</v>
      </c>
      <c r="V24" s="3">
        <f>AVERAGE('TABLA 4.2.4'!$C6+'TABLA 4.2.4'!$C7)/200</f>
        <v>0.7</v>
      </c>
      <c r="W24" s="3">
        <f>AVERAGE('TABLA 4.2.4'!$C6+'TABLA 4.2.4'!$C7)/200</f>
        <v>0.7</v>
      </c>
      <c r="X24" s="3">
        <f>AVERAGE('TABLA 4.2.4'!$C6+'TABLA 4.2.4'!$C7)/200</f>
        <v>0.7</v>
      </c>
      <c r="Y24" s="3">
        <f>AVERAGE('TABLA 4.2.4'!$C6+'TABLA 4.2.4'!$C7)/200</f>
        <v>0.7</v>
      </c>
      <c r="Z24" s="3">
        <f>AVERAGE('TABLA 4.2.4'!$C6+'TABLA 4.2.4'!$C7)/200</f>
        <v>0.7</v>
      </c>
      <c r="AA24" s="3">
        <f>AVERAGE('TABLA 4.2.4'!$C6+'TABLA 4.2.4'!$C7)/200</f>
        <v>0.7</v>
      </c>
      <c r="AB24" s="3">
        <f>AVERAGE('TABLA 4.2.4'!$C6+'TABLA 4.2.4'!$C7)/200</f>
        <v>0.7</v>
      </c>
      <c r="AC24" s="3">
        <f>AVERAGE('TABLA 4.2.4'!$C6+'TABLA 4.2.4'!$C7)/200</f>
        <v>0.7</v>
      </c>
      <c r="AD24" s="3">
        <f>AVERAGE('TABLA 4.2.4'!$C6+'TABLA 4.2.4'!$C7)/200</f>
        <v>0.7</v>
      </c>
      <c r="AE24" s="3">
        <f>AVERAGE('TABLA 4.2.4'!$C6+'TABLA 4.2.4'!$C7)/200</f>
        <v>0.7</v>
      </c>
      <c r="AF24" s="3">
        <f>AVERAGE('TABLA 4.2.4'!$C6+'TABLA 4.2.4'!$C7)/200</f>
        <v>0.7</v>
      </c>
      <c r="AG24" s="3">
        <f>AVERAGE('TABLA 4.2.4'!$C6+'TABLA 4.2.4'!$C7)/200</f>
        <v>0.7</v>
      </c>
      <c r="AH24" s="3">
        <f>AVERAGE('TABLA 4.2.4'!$C6+'TABLA 4.2.4'!$C7)/200</f>
        <v>0.7</v>
      </c>
      <c r="AI24" s="3">
        <f>AVERAGE('TABLA 4.2.4'!$C6+'TABLA 4.2.4'!$C7)/200</f>
        <v>0.7</v>
      </c>
      <c r="AJ24" s="3">
        <f>AVERAGE('TABLA 4.2.4'!$C6+'TABLA 4.2.4'!$C7)/200</f>
        <v>0.7</v>
      </c>
      <c r="AK24" s="3">
        <f>AVERAGE('TABLA 4.2.4'!$C6+'TABLA 4.2.4'!$C7)/200</f>
        <v>0.7</v>
      </c>
      <c r="AL24" s="3">
        <f>AVERAGE('TABLA 4.2.4'!$C6+'TABLA 4.2.4'!$C7)/200</f>
        <v>0.7</v>
      </c>
      <c r="AM24" s="3">
        <f>AVERAGE('TABLA 4.2.4'!$C6+'TABLA 4.2.4'!$C7)/200</f>
        <v>0.7</v>
      </c>
      <c r="AN24" s="3">
        <f>AVERAGE('TABLA 4.2.4'!$C6+'TABLA 4.2.4'!$C7)/200</f>
        <v>0.7</v>
      </c>
      <c r="AO24" s="3">
        <f>AVERAGE('TABLA 4.2.4'!$C6+'TABLA 4.2.4'!$C7)/200</f>
        <v>0.7</v>
      </c>
      <c r="AP24" s="3">
        <f>AVERAGE('TABLA 4.2.4'!$C6+'TABLA 4.2.4'!$C7)/200</f>
        <v>0.7</v>
      </c>
      <c r="AQ24" s="3">
        <f>AVERAGE('TABLA 4.2.4'!$C6+'TABLA 4.2.4'!$C7)/200</f>
        <v>0.7</v>
      </c>
      <c r="AR24" s="3">
        <f>AVERAGE('TABLA 4.2.4'!$C6+'TABLA 4.2.4'!$C7)/200</f>
        <v>0.7</v>
      </c>
      <c r="AS24" s="3">
        <f>AVERAGE('TABLA 4.2.4'!$C6+'TABLA 4.2.4'!$C7)/200</f>
        <v>0.7</v>
      </c>
      <c r="AT24" s="3">
        <f>AVERAGE('TABLA 4.2.4'!$C6+'TABLA 4.2.4'!$C7)/200</f>
        <v>0.7</v>
      </c>
      <c r="AU24" s="3">
        <f>AVERAGE('TABLA 4.2.4'!$C6+'TABLA 4.2.4'!$C7)/200</f>
        <v>0.7</v>
      </c>
      <c r="AV24" s="3">
        <f>AVERAGE('TABLA 4.2.4'!$C6+'TABLA 4.2.4'!$C7)/200</f>
        <v>0.7</v>
      </c>
      <c r="AW24" s="3">
        <f>AVERAGE('TABLA 4.2.4'!$C6+'TABLA 4.2.4'!$C7)/200</f>
        <v>0.7</v>
      </c>
      <c r="AX24" s="3">
        <f>AVERAGE('TABLA 4.2.4'!$C6+'TABLA 4.2.4'!$C7)/200</f>
        <v>0.7</v>
      </c>
      <c r="AY24" s="3">
        <f>AVERAGE('TABLA 4.2.4'!$C6+'TABLA 4.2.4'!$C7)/200</f>
        <v>0.7</v>
      </c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</row>
    <row r="25" spans="1:66">
      <c r="A25" s="7" t="s">
        <v>42</v>
      </c>
      <c r="B25" s="3">
        <f>AVERAGE('TABLA 4.2.4'!$C4+'TABLA 4.2.4'!$C5)/200</f>
        <v>0.77500000000000002</v>
      </c>
      <c r="C25" s="3">
        <f>AVERAGE('TABLA 4.2.4'!$C4+'TABLA 4.2.4'!$C5)/200</f>
        <v>0.77500000000000002</v>
      </c>
      <c r="D25" s="3">
        <f>AVERAGE('TABLA 4.2.4'!$C4+'TABLA 4.2.4'!$C5)/200</f>
        <v>0.77500000000000002</v>
      </c>
      <c r="E25" s="3">
        <f>AVERAGE('TABLA 4.2.4'!$C4+'TABLA 4.2.4'!$C5)/200</f>
        <v>0.77500000000000002</v>
      </c>
      <c r="F25" s="3">
        <f>AVERAGE('TABLA 4.2.4'!$C4+'TABLA 4.2.4'!$C5)/200</f>
        <v>0.77500000000000002</v>
      </c>
      <c r="G25" s="3">
        <f>AVERAGE('TABLA 4.2.4'!$C4+'TABLA 4.2.4'!$C5)/200</f>
        <v>0.77500000000000002</v>
      </c>
      <c r="H25" s="3">
        <f>AVERAGE('TABLA 4.2.4'!$C4+'TABLA 4.2.4'!$C5)/200</f>
        <v>0.77500000000000002</v>
      </c>
      <c r="I25" s="3">
        <f>AVERAGE('TABLA 4.2.4'!$C4+'TABLA 4.2.4'!$C5)/200</f>
        <v>0.77500000000000002</v>
      </c>
      <c r="J25" s="3">
        <f>AVERAGE('TABLA 4.2.4'!$C4+'TABLA 4.2.4'!$C5)/200</f>
        <v>0.77500000000000002</v>
      </c>
      <c r="K25" s="3">
        <f>AVERAGE('TABLA 4.2.4'!$C4+'TABLA 4.2.4'!$C5)/200</f>
        <v>0.77500000000000002</v>
      </c>
      <c r="L25" s="3">
        <f>AVERAGE('TABLA 4.2.4'!$C4+'TABLA 4.2.4'!$C5)/200</f>
        <v>0.77500000000000002</v>
      </c>
      <c r="M25" s="3">
        <f>AVERAGE('TABLA 4.2.4'!$C4+'TABLA 4.2.4'!$C5)/200</f>
        <v>0.77500000000000002</v>
      </c>
      <c r="N25" s="3">
        <f>AVERAGE('TABLA 4.2.4'!$C4+'TABLA 4.2.4'!$C5)/200</f>
        <v>0.77500000000000002</v>
      </c>
      <c r="O25" s="3">
        <f>AVERAGE('TABLA 4.2.4'!$C4+'TABLA 4.2.4'!$C5)/200</f>
        <v>0.77500000000000002</v>
      </c>
      <c r="P25" s="3">
        <f>AVERAGE('TABLA 4.2.4'!$C4+'TABLA 4.2.4'!$C5)/200</f>
        <v>0.77500000000000002</v>
      </c>
      <c r="Q25" s="3">
        <f>AVERAGE('TABLA 4.2.4'!$C4+'TABLA 4.2.4'!$C5)/200</f>
        <v>0.77500000000000002</v>
      </c>
      <c r="R25" s="3">
        <f>AVERAGE('TABLA 4.2.4'!$C4+'TABLA 4.2.4'!$C5)/200</f>
        <v>0.77500000000000002</v>
      </c>
      <c r="S25" s="3">
        <f>AVERAGE('TABLA 4.2.4'!$C4+'TABLA 4.2.4'!$C5)/200</f>
        <v>0.77500000000000002</v>
      </c>
      <c r="T25" s="3">
        <f>AVERAGE('TABLA 4.2.4'!$C4+'TABLA 4.2.4'!$C5)/200</f>
        <v>0.77500000000000002</v>
      </c>
      <c r="U25" s="3">
        <f>AVERAGE('TABLA 4.2.4'!$C4+'TABLA 4.2.4'!$C5)/200</f>
        <v>0.77500000000000002</v>
      </c>
      <c r="V25" s="3">
        <f>AVERAGE('TABLA 4.2.4'!$C4+'TABLA 4.2.4'!$C5)/200</f>
        <v>0.77500000000000002</v>
      </c>
      <c r="W25" s="3">
        <f>AVERAGE('TABLA 4.2.4'!$C4+'TABLA 4.2.4'!$C5)/200</f>
        <v>0.77500000000000002</v>
      </c>
      <c r="X25" s="3">
        <f>AVERAGE('TABLA 4.2.4'!$C4+'TABLA 4.2.4'!$C5)/200</f>
        <v>0.77500000000000002</v>
      </c>
      <c r="Y25" s="3">
        <f>AVERAGE('TABLA 4.2.4'!$C4+'TABLA 4.2.4'!$C5)/200</f>
        <v>0.77500000000000002</v>
      </c>
      <c r="Z25" s="3">
        <f>AVERAGE('TABLA 4.2.4'!$C4+'TABLA 4.2.4'!$C5)/200</f>
        <v>0.77500000000000002</v>
      </c>
      <c r="AA25" s="3">
        <f>AVERAGE('TABLA 4.2.4'!$C4+'TABLA 4.2.4'!$C5)/200</f>
        <v>0.77500000000000002</v>
      </c>
      <c r="AB25" s="3">
        <f>AVERAGE('TABLA 4.2.4'!$C4+'TABLA 4.2.4'!$C5)/200</f>
        <v>0.77500000000000002</v>
      </c>
      <c r="AC25" s="3">
        <f>AVERAGE('TABLA 4.2.4'!$C4+'TABLA 4.2.4'!$C5)/200</f>
        <v>0.77500000000000002</v>
      </c>
      <c r="AD25" s="3">
        <f>AVERAGE('TABLA 4.2.4'!$C4+'TABLA 4.2.4'!$C5)/200</f>
        <v>0.77500000000000002</v>
      </c>
      <c r="AE25" s="3">
        <f>AVERAGE('TABLA 4.2.4'!$C4+'TABLA 4.2.4'!$C5)/200</f>
        <v>0.77500000000000002</v>
      </c>
      <c r="AF25" s="3">
        <f>AVERAGE('TABLA 4.2.4'!$C4+'TABLA 4.2.4'!$C5)/200</f>
        <v>0.77500000000000002</v>
      </c>
      <c r="AG25" s="3">
        <f>AVERAGE('TABLA 4.2.4'!$C4+'TABLA 4.2.4'!$C5)/200</f>
        <v>0.77500000000000002</v>
      </c>
      <c r="AH25" s="3">
        <f>AVERAGE('TABLA 4.2.4'!$C4+'TABLA 4.2.4'!$C5)/200</f>
        <v>0.77500000000000002</v>
      </c>
      <c r="AI25" s="3">
        <f>AVERAGE('TABLA 4.2.4'!$C4+'TABLA 4.2.4'!$C5)/200</f>
        <v>0.77500000000000002</v>
      </c>
      <c r="AJ25" s="3">
        <f>AVERAGE('TABLA 4.2.4'!$C4+'TABLA 4.2.4'!$C5)/200</f>
        <v>0.77500000000000002</v>
      </c>
      <c r="AK25" s="3">
        <f>AVERAGE('TABLA 4.2.4'!$C4+'TABLA 4.2.4'!$C5)/200</f>
        <v>0.77500000000000002</v>
      </c>
      <c r="AL25" s="3">
        <f>AVERAGE('TABLA 4.2.4'!$C4+'TABLA 4.2.4'!$C5)/200</f>
        <v>0.77500000000000002</v>
      </c>
      <c r="AM25" s="3">
        <f>AVERAGE('TABLA 4.2.4'!$C4+'TABLA 4.2.4'!$C5)/200</f>
        <v>0.77500000000000002</v>
      </c>
      <c r="AN25" s="3">
        <f>AVERAGE('TABLA 4.2.4'!$C4+'TABLA 4.2.4'!$C5)/200</f>
        <v>0.77500000000000002</v>
      </c>
      <c r="AO25" s="3">
        <f>AVERAGE('TABLA 4.2.4'!$C4+'TABLA 4.2.4'!$C5)/200</f>
        <v>0.77500000000000002</v>
      </c>
      <c r="AP25" s="3">
        <f>AVERAGE('TABLA 4.2.4'!$C4+'TABLA 4.2.4'!$C5)/200</f>
        <v>0.77500000000000002</v>
      </c>
      <c r="AQ25" s="3">
        <f>AVERAGE('TABLA 4.2.4'!$C4+'TABLA 4.2.4'!$C5)/200</f>
        <v>0.77500000000000002</v>
      </c>
      <c r="AR25" s="3">
        <f>AVERAGE('TABLA 4.2.4'!$C4+'TABLA 4.2.4'!$C5)/200</f>
        <v>0.77500000000000002</v>
      </c>
      <c r="AS25" s="3">
        <f>AVERAGE('TABLA 4.2.4'!$C4+'TABLA 4.2.4'!$C5)/200</f>
        <v>0.77500000000000002</v>
      </c>
      <c r="AT25" s="3">
        <f>AVERAGE('TABLA 4.2.4'!$C4+'TABLA 4.2.4'!$C5)/200</f>
        <v>0.77500000000000002</v>
      </c>
      <c r="AU25" s="3">
        <f>AVERAGE('TABLA 4.2.4'!$C4+'TABLA 4.2.4'!$C5)/200</f>
        <v>0.77500000000000002</v>
      </c>
      <c r="AV25" s="3">
        <f>AVERAGE('TABLA 4.2.4'!$C4+'TABLA 4.2.4'!$C5)/200</f>
        <v>0.77500000000000002</v>
      </c>
      <c r="AW25" s="3">
        <f>AVERAGE('TABLA 4.2.4'!$C4+'TABLA 4.2.4'!$C5)/200</f>
        <v>0.77500000000000002</v>
      </c>
      <c r="AX25" s="3">
        <f>AVERAGE('TABLA 4.2.4'!$C4+'TABLA 4.2.4'!$C5)/200</f>
        <v>0.77500000000000002</v>
      </c>
      <c r="AY25" s="3">
        <f>AVERAGE('TABLA 4.2.4'!$C4+'TABLA 4.2.4'!$C5)/200</f>
        <v>0.77500000000000002</v>
      </c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</row>
  </sheetData>
  <pageMargins left="0.7" right="0.7" top="0.75" bottom="0.75" header="0.3" footer="0.3"/>
  <ignoredErrors>
    <ignoredError sqref="B13:C13 D13:P13 Q13:S13 T13:AS13 AT13:AY1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D670A5-193B-469D-8425-B8E680B279B1}"/>
</file>

<file path=customXml/itemProps2.xml><?xml version="1.0" encoding="utf-8"?>
<ds:datastoreItem xmlns:ds="http://schemas.openxmlformats.org/officeDocument/2006/customXml" ds:itemID="{D6AA5BCA-E2BD-4EFA-9E83-59B3384404D0}"/>
</file>

<file path=customXml/itemProps3.xml><?xml version="1.0" encoding="utf-8"?>
<ds:datastoreItem xmlns:ds="http://schemas.openxmlformats.org/officeDocument/2006/customXml" ds:itemID="{4A8AD707-55E2-48C8-9104-478DCA750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</dc:creator>
  <cp:keywords/>
  <dc:description/>
  <cp:lastModifiedBy>rodrigo.palacios@iniciativaclimatica.org</cp:lastModifiedBy>
  <cp:revision/>
  <dcterms:created xsi:type="dcterms:W3CDTF">2016-03-03T23:11:17Z</dcterms:created>
  <dcterms:modified xsi:type="dcterms:W3CDTF">2024-12-31T17:27:33Z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