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andreazafra/Downloads/Hydrogen/"/>
    </mc:Choice>
  </mc:AlternateContent>
  <xr:revisionPtr revIDLastSave="0" documentId="13_ncr:1_{2B509A2A-5887-564E-98C4-B51A22994AC9}" xr6:coauthVersionLast="47" xr6:coauthVersionMax="47" xr10:uidLastSave="{00000000-0000-0000-0000-000000000000}"/>
  <bookViews>
    <workbookView xWindow="34720" yWindow="3640" windowWidth="28800" windowHeight="16300" activeTab="1" xr2:uid="{00000000-000D-0000-FFFF-FFFF00000000}"/>
  </bookViews>
  <sheets>
    <sheet name="About" sheetId="1" r:id="rId1"/>
    <sheet name="BHPSb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</calcChain>
</file>

<file path=xl/sharedStrings.xml><?xml version="1.0" encoding="utf-8"?>
<sst xmlns="http://schemas.openxmlformats.org/spreadsheetml/2006/main" count="21" uniqueCount="19">
  <si>
    <t>BHPSbP BAU Hydrogen Production Shares by Pathway</t>
  </si>
  <si>
    <t>Sources:</t>
  </si>
  <si>
    <t>Notes</t>
  </si>
  <si>
    <t>For international (global) statistics, see:</t>
  </si>
  <si>
    <t>International Energy Agency</t>
  </si>
  <si>
    <t>Hydrogen Production</t>
  </si>
  <si>
    <t>https://www.iea.org/topics/hydrogen/production/</t>
  </si>
  <si>
    <t>International values:</t>
  </si>
  <si>
    <t>electrolysis</t>
  </si>
  <si>
    <t>natural gas reforming</t>
  </si>
  <si>
    <t>coal gasification (mostly located in China)</t>
  </si>
  <si>
    <t>Production Share (dimensionless)</t>
  </si>
  <si>
    <t>coal gasification</t>
  </si>
  <si>
    <t>biomass gasification</t>
  </si>
  <si>
    <t>thermochemical water splitting</t>
  </si>
  <si>
    <t>electrolysis with guaranteed clean electricity</t>
  </si>
  <si>
    <t>natural gas reforming with CCS</t>
  </si>
  <si>
    <t>N/A</t>
  </si>
  <si>
    <t xml:space="preserve">Since there is no planned hydrogen production in Mexico, it is left as 0 values.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</si>
</sst>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1"/>
    <xf numFmtId="1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ea.org/topics/hydrogen/produ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K13" sqref="K13"/>
    </sheetView>
  </sheetViews>
  <sheetFormatPr baseColWidth="10" defaultColWidth="8.83203125" defaultRowHeight="15" x14ac:dyDescent="0.2"/>
  <cols>
    <col min="1" max="1" width="12.664062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t="s">
        <v>17</v>
      </c>
    </row>
    <row r="9" spans="1:2" x14ac:dyDescent="0.2">
      <c r="A9" s="1" t="s">
        <v>2</v>
      </c>
    </row>
    <row r="10" spans="1:2" x14ac:dyDescent="0.2">
      <c r="A10" t="s">
        <v>18</v>
      </c>
    </row>
    <row r="12" spans="1:2" x14ac:dyDescent="0.2">
      <c r="A12" t="s">
        <v>3</v>
      </c>
    </row>
    <row r="13" spans="1:2" x14ac:dyDescent="0.2">
      <c r="B13" t="s">
        <v>4</v>
      </c>
    </row>
    <row r="14" spans="1:2" x14ac:dyDescent="0.2">
      <c r="B14" t="s">
        <v>5</v>
      </c>
    </row>
    <row r="15" spans="1:2" x14ac:dyDescent="0.2">
      <c r="B15" s="3" t="s">
        <v>6</v>
      </c>
    </row>
    <row r="17" spans="1:2" x14ac:dyDescent="0.2">
      <c r="A17" t="s">
        <v>7</v>
      </c>
    </row>
    <row r="18" spans="1:2" x14ac:dyDescent="0.2">
      <c r="A18">
        <v>0.02</v>
      </c>
      <c r="B18" t="s">
        <v>8</v>
      </c>
    </row>
    <row r="19" spans="1:2" x14ac:dyDescent="0.2">
      <c r="A19">
        <v>0.76</v>
      </c>
      <c r="B19" t="s">
        <v>9</v>
      </c>
    </row>
    <row r="20" spans="1:2" x14ac:dyDescent="0.2">
      <c r="A20">
        <f>0.22</f>
        <v>0.22</v>
      </c>
      <c r="B20" t="s">
        <v>10</v>
      </c>
    </row>
  </sheetData>
  <hyperlinks>
    <hyperlink ref="B15" r:id="rId1" xr:uid="{00000000-0004-0000-0000-000001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Y8"/>
  <sheetViews>
    <sheetView tabSelected="1" topLeftCell="AB1" workbookViewId="0">
      <selection activeCell="AW23" sqref="AW23"/>
    </sheetView>
  </sheetViews>
  <sheetFormatPr baseColWidth="10" defaultColWidth="8.83203125" defaultRowHeight="15" x14ac:dyDescent="0.2"/>
  <cols>
    <col min="1" max="1" width="40.5" customWidth="1"/>
  </cols>
  <sheetData>
    <row r="1" spans="1:51" x14ac:dyDescent="0.2">
      <c r="A1" s="1" t="s">
        <v>11</v>
      </c>
      <c r="B1" s="2">
        <v>2021</v>
      </c>
      <c r="C1">
        <v>2022</v>
      </c>
      <c r="D1" s="2">
        <v>2023</v>
      </c>
      <c r="E1">
        <v>2024</v>
      </c>
      <c r="F1" s="2">
        <v>2025</v>
      </c>
      <c r="G1">
        <v>2026</v>
      </c>
      <c r="H1" s="2">
        <v>2027</v>
      </c>
      <c r="I1">
        <v>2028</v>
      </c>
      <c r="J1" s="2">
        <v>2029</v>
      </c>
      <c r="K1">
        <v>2030</v>
      </c>
      <c r="L1" s="2">
        <v>2031</v>
      </c>
      <c r="M1">
        <v>2032</v>
      </c>
      <c r="N1" s="2">
        <v>2033</v>
      </c>
      <c r="O1">
        <v>2034</v>
      </c>
      <c r="P1" s="2">
        <v>2035</v>
      </c>
      <c r="Q1">
        <v>2036</v>
      </c>
      <c r="R1" s="2">
        <v>2037</v>
      </c>
      <c r="S1">
        <v>2038</v>
      </c>
      <c r="T1" s="2">
        <v>2039</v>
      </c>
      <c r="U1">
        <v>2040</v>
      </c>
      <c r="V1" s="2">
        <v>2041</v>
      </c>
      <c r="W1">
        <v>2042</v>
      </c>
      <c r="X1" s="2">
        <v>2043</v>
      </c>
      <c r="Y1">
        <v>2044</v>
      </c>
      <c r="Z1" s="2">
        <v>2045</v>
      </c>
      <c r="AA1">
        <v>2046</v>
      </c>
      <c r="AB1" s="2">
        <v>2047</v>
      </c>
      <c r="AC1">
        <v>2048</v>
      </c>
      <c r="AD1" s="2">
        <v>2049</v>
      </c>
      <c r="AE1">
        <v>2050</v>
      </c>
      <c r="AF1">
        <v>2051</v>
      </c>
      <c r="AG1" s="2">
        <v>2052</v>
      </c>
      <c r="AH1">
        <v>2053</v>
      </c>
      <c r="AI1">
        <v>2054</v>
      </c>
      <c r="AJ1" s="2">
        <v>2055</v>
      </c>
      <c r="AK1">
        <v>2056</v>
      </c>
      <c r="AL1">
        <v>2057</v>
      </c>
      <c r="AM1" s="2">
        <v>2058</v>
      </c>
      <c r="AN1">
        <v>2059</v>
      </c>
      <c r="AO1">
        <v>2060</v>
      </c>
      <c r="AP1" s="2">
        <v>2061</v>
      </c>
      <c r="AQ1">
        <v>2062</v>
      </c>
      <c r="AR1">
        <v>2063</v>
      </c>
      <c r="AS1" s="2">
        <v>2064</v>
      </c>
      <c r="AT1">
        <v>2065</v>
      </c>
      <c r="AU1">
        <v>2066</v>
      </c>
      <c r="AV1" s="2">
        <v>2067</v>
      </c>
      <c r="AW1">
        <v>2068</v>
      </c>
      <c r="AX1">
        <v>2069</v>
      </c>
      <c r="AY1" s="2">
        <v>2070</v>
      </c>
    </row>
    <row r="2" spans="1:51" x14ac:dyDescent="0.2">
      <c r="A2" t="s">
        <v>8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</row>
    <row r="3" spans="1:51" x14ac:dyDescent="0.2">
      <c r="A3" t="s">
        <v>9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</row>
    <row r="4" spans="1:51" x14ac:dyDescent="0.2">
      <c r="A4" t="s">
        <v>12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</row>
    <row r="5" spans="1:51" x14ac:dyDescent="0.2">
      <c r="A5" t="s">
        <v>13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</row>
    <row r="6" spans="1:51" x14ac:dyDescent="0.2">
      <c r="A6" t="s">
        <v>14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</row>
    <row r="7" spans="1:51" x14ac:dyDescent="0.2">
      <c r="A7" t="s">
        <v>15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</row>
    <row r="8" spans="1:51" x14ac:dyDescent="0.2">
      <c r="A8" t="s">
        <v>16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8E60D4-7C83-496C-80C1-03E4C7C3C1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7E95B5-4A76-41D4-82B4-499FBFEBFC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CB0676-C37B-4772-B52B-F23CDDA533B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About</vt:lpstr>
      <vt:lpstr>BHPSbP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Andrea Zafra</cp:lastModifiedBy>
  <cp:revision/>
  <dcterms:created xsi:type="dcterms:W3CDTF">2019-07-22T20:16:37Z</dcterms:created>
  <dcterms:modified xsi:type="dcterms:W3CDTF">2024-12-06T17:02:05Z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