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io-model\ACTR\"/>
    </mc:Choice>
  </mc:AlternateContent>
  <xr:revisionPtr revIDLastSave="14" documentId="13_ncr:1_{6361653D-74BA-485C-9BF1-04243361AEC1}" xr6:coauthVersionLast="47" xr6:coauthVersionMax="47" xr10:uidLastSave="{AFC36A5C-935B-4DB6-BDC4-FDA9E8CA675F}"/>
  <bookViews>
    <workbookView xWindow="-108" yWindow="-108" windowWidth="23256" windowHeight="14016" firstSheet="1" activeTab="1" xr2:uid="{00000000-000D-0000-FFFF-FFFF00000000}"/>
  </bookViews>
  <sheets>
    <sheet name="About" sheetId="1" r:id="rId1"/>
    <sheet name="ACT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2" l="1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B2" i="2"/>
  <c r="AC2" i="2"/>
  <c r="AD2" i="2"/>
  <c r="AE2" i="2"/>
  <c r="W2" i="2"/>
  <c r="X2" i="2"/>
  <c r="Y2" i="2"/>
  <c r="Z2" i="2"/>
  <c r="AA2" i="2"/>
  <c r="P2" i="2"/>
  <c r="Q2" i="2"/>
  <c r="R2" i="2"/>
  <c r="S2" i="2"/>
  <c r="T2" i="2"/>
  <c r="U2" i="2"/>
  <c r="V2" i="2"/>
  <c r="E2" i="2"/>
  <c r="F2" i="2"/>
  <c r="G2" i="2"/>
  <c r="H2" i="2"/>
  <c r="I2" i="2"/>
  <c r="J2" i="2"/>
  <c r="K2" i="2"/>
  <c r="L2" i="2"/>
  <c r="M2" i="2"/>
  <c r="N2" i="2"/>
  <c r="O2" i="2"/>
  <c r="D2" i="2"/>
  <c r="C2" i="2"/>
</calcChain>
</file>

<file path=xl/sharedStrings.xml><?xml version="1.0" encoding="utf-8"?>
<sst xmlns="http://schemas.openxmlformats.org/spreadsheetml/2006/main" count="9" uniqueCount="9">
  <si>
    <t>ACTR Average Corporate Tax Rate</t>
  </si>
  <si>
    <t>Source:</t>
  </si>
  <si>
    <t>PWC</t>
  </si>
  <si>
    <t>Mexico - Corporate - Taxes on corporate income</t>
  </si>
  <si>
    <t>https://taxsummaries.pwc.com/mexico/corporate/taxes-on-corporate-income</t>
  </si>
  <si>
    <t>Notes:</t>
  </si>
  <si>
    <t>This is the average corporate tax rate paid, including national and subnational rates</t>
  </si>
  <si>
    <t>Combined Average Corporate Tax Rate (dimensionless)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</si>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</sst>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axsummaries.pwc.com/mexico/corporate/taxes-on-corporate-inc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D16" sqref="D16"/>
    </sheetView>
  </sheetViews>
  <sheetFormatPr defaultRowHeight="14.4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2024</v>
      </c>
    </row>
    <row r="5" spans="1:2">
      <c r="B5" t="s">
        <v>3</v>
      </c>
    </row>
    <row r="6" spans="1:2" ht="15">
      <c r="B6" s="3" t="s">
        <v>4</v>
      </c>
    </row>
    <row r="9" spans="1:2">
      <c r="A9" s="1" t="s">
        <v>5</v>
      </c>
    </row>
    <row r="10" spans="1:2">
      <c r="A10" t="s">
        <v>6</v>
      </c>
    </row>
  </sheetData>
  <hyperlinks>
    <hyperlink ref="B6" r:id="rId1" xr:uid="{E5F5CC0A-DEAC-4EA4-89EE-A75C278BC197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Y2"/>
  <sheetViews>
    <sheetView tabSelected="1" topLeftCell="AL1" workbookViewId="0">
      <selection activeCell="AU10" sqref="AU10"/>
    </sheetView>
  </sheetViews>
  <sheetFormatPr defaultRowHeight="14.45"/>
  <cols>
    <col min="1" max="1" width="45" customWidth="1"/>
    <col min="2" max="2" width="26.28515625" customWidth="1"/>
  </cols>
  <sheetData>
    <row r="1" spans="1:51">
      <c r="A1" s="2" t="s">
        <v>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8</v>
      </c>
      <c r="B2">
        <v>0.3</v>
      </c>
      <c r="C2">
        <f>$B$2</f>
        <v>0.3</v>
      </c>
      <c r="D2">
        <f>$B$2</f>
        <v>0.3</v>
      </c>
      <c r="E2">
        <f t="shared" ref="E2:O2" si="0">$B$2</f>
        <v>0.3</v>
      </c>
      <c r="F2">
        <f t="shared" si="0"/>
        <v>0.3</v>
      </c>
      <c r="G2">
        <f t="shared" si="0"/>
        <v>0.3</v>
      </c>
      <c r="H2">
        <f t="shared" si="0"/>
        <v>0.3</v>
      </c>
      <c r="I2">
        <f t="shared" si="0"/>
        <v>0.3</v>
      </c>
      <c r="J2">
        <f t="shared" si="0"/>
        <v>0.3</v>
      </c>
      <c r="K2">
        <f t="shared" si="0"/>
        <v>0.3</v>
      </c>
      <c r="L2">
        <f t="shared" si="0"/>
        <v>0.3</v>
      </c>
      <c r="M2">
        <f t="shared" si="0"/>
        <v>0.3</v>
      </c>
      <c r="N2">
        <f t="shared" si="0"/>
        <v>0.3</v>
      </c>
      <c r="O2">
        <f t="shared" si="0"/>
        <v>0.3</v>
      </c>
      <c r="P2">
        <f>$B$2</f>
        <v>0.3</v>
      </c>
      <c r="Q2">
        <f>$B$2</f>
        <v>0.3</v>
      </c>
      <c r="R2">
        <f t="shared" ref="R2:V2" si="1">$B$2</f>
        <v>0.3</v>
      </c>
      <c r="S2">
        <f t="shared" si="1"/>
        <v>0.3</v>
      </c>
      <c r="T2">
        <f t="shared" si="1"/>
        <v>0.3</v>
      </c>
      <c r="U2">
        <f t="shared" si="1"/>
        <v>0.3</v>
      </c>
      <c r="V2">
        <f t="shared" si="1"/>
        <v>0.3</v>
      </c>
      <c r="W2">
        <f>$B$2</f>
        <v>0.3</v>
      </c>
      <c r="X2">
        <f>$B$2</f>
        <v>0.3</v>
      </c>
      <c r="Y2">
        <f t="shared" ref="Y2:AA2" si="2">$B$2</f>
        <v>0.3</v>
      </c>
      <c r="Z2">
        <f t="shared" si="2"/>
        <v>0.3</v>
      </c>
      <c r="AA2">
        <f t="shared" si="2"/>
        <v>0.3</v>
      </c>
      <c r="AB2">
        <f>$B$2</f>
        <v>0.3</v>
      </c>
      <c r="AC2">
        <f>$B$2</f>
        <v>0.3</v>
      </c>
      <c r="AD2">
        <f t="shared" ref="AD2:AY2" si="3">$B$2</f>
        <v>0.3</v>
      </c>
      <c r="AE2">
        <f t="shared" si="3"/>
        <v>0.3</v>
      </c>
      <c r="AF2">
        <f t="shared" si="3"/>
        <v>0.3</v>
      </c>
      <c r="AG2">
        <f t="shared" si="3"/>
        <v>0.3</v>
      </c>
      <c r="AH2">
        <f t="shared" si="3"/>
        <v>0.3</v>
      </c>
      <c r="AI2">
        <f t="shared" si="3"/>
        <v>0.3</v>
      </c>
      <c r="AJ2">
        <f t="shared" si="3"/>
        <v>0.3</v>
      </c>
      <c r="AK2">
        <f t="shared" si="3"/>
        <v>0.3</v>
      </c>
      <c r="AL2">
        <f t="shared" si="3"/>
        <v>0.3</v>
      </c>
      <c r="AM2">
        <f t="shared" si="3"/>
        <v>0.3</v>
      </c>
      <c r="AN2">
        <f t="shared" si="3"/>
        <v>0.3</v>
      </c>
      <c r="AO2">
        <f t="shared" si="3"/>
        <v>0.3</v>
      </c>
      <c r="AP2">
        <f t="shared" si="3"/>
        <v>0.3</v>
      </c>
      <c r="AQ2">
        <f t="shared" si="3"/>
        <v>0.3</v>
      </c>
      <c r="AR2">
        <f t="shared" si="3"/>
        <v>0.3</v>
      </c>
      <c r="AS2">
        <f t="shared" si="3"/>
        <v>0.3</v>
      </c>
      <c r="AT2">
        <f t="shared" si="3"/>
        <v>0.3</v>
      </c>
      <c r="AU2">
        <f t="shared" si="3"/>
        <v>0.3</v>
      </c>
      <c r="AV2">
        <f t="shared" si="3"/>
        <v>0.3</v>
      </c>
      <c r="AW2">
        <f t="shared" si="3"/>
        <v>0.3</v>
      </c>
      <c r="AX2">
        <f t="shared" si="3"/>
        <v>0.3</v>
      </c>
      <c r="AY2">
        <f t="shared" si="3"/>
        <v>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2EF4A5-6FD8-4464-B332-B384B52096F5}"/>
</file>

<file path=customXml/itemProps2.xml><?xml version="1.0" encoding="utf-8"?>
<ds:datastoreItem xmlns:ds="http://schemas.openxmlformats.org/officeDocument/2006/customXml" ds:itemID="{97AF143C-B89E-4505-A2B7-432364D288D0}"/>
</file>

<file path=customXml/itemProps3.xml><?xml version="1.0" encoding="utf-8"?>
<ds:datastoreItem xmlns:ds="http://schemas.openxmlformats.org/officeDocument/2006/customXml" ds:itemID="{4E52A58E-0221-4B25-B491-2F8F8EC0E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2015-06-29T20:53:52Z</dcterms:created>
  <dcterms:modified xsi:type="dcterms:W3CDTF">2025-04-16T19:54:02Z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