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\Desktop\EPS Update xlsx\indst\BIFUbC\"/>
    </mc:Choice>
  </mc:AlternateContent>
  <xr:revisionPtr revIDLastSave="0" documentId="13_ncr:1_{FB49DB00-BEA9-4A35-8229-A7B9D10C05CE}" xr6:coauthVersionLast="47" xr6:coauthVersionMax="47" xr10:uidLastSave="{00000000-0000-0000-0000-000000000000}"/>
  <bookViews>
    <workbookView xWindow="-120" yWindow="-120" windowWidth="20730" windowHeight="11040" tabRatio="845" xr2:uid="{E0800C66-C85A-6A4D-8852-BD3EDC71997B}"/>
  </bookViews>
  <sheets>
    <sheet name="About" sheetId="11" r:id="rId1"/>
    <sheet name="BIFUbC_consumo_PJ" sheetId="13" r:id="rId2"/>
    <sheet name="BIFUbC_consumo_BTU" sheetId="12" r:id="rId3"/>
    <sheet name="BIFUbC-electricity" sheetId="1" r:id="rId4"/>
    <sheet name="BIFUbC-coal" sheetId="2" r:id="rId5"/>
    <sheet name="BIFUbC-natural-gas" sheetId="3" r:id="rId6"/>
    <sheet name="BIFUbC-petroleum-diesel" sheetId="5" r:id="rId7"/>
    <sheet name="BIFUbC-heat" sheetId="6" r:id="rId8"/>
    <sheet name="BIFUbC-biomass" sheetId="4" r:id="rId9"/>
    <sheet name="BIFUbC-crude-oil" sheetId="7" r:id="rId10"/>
    <sheet name="BIFUbC-heavy-or-residual-oil" sheetId="8" r:id="rId11"/>
    <sheet name="BIFUbC-LPG-propane-or-butane" sheetId="9" r:id="rId12"/>
    <sheet name="BIFUbC-hydrogen" sheetId="10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2" hidden="1">BIFUbC_consumo_BTU!$A$12:$A$281</definedName>
    <definedName name="_xlnm._FilterDatabase" localSheetId="1" hidden="1">BIFUbC_consumo_PJ!$A$12:$A$281</definedName>
    <definedName name="A.a.Scenario.EcoGrowth">[1]Control!$E$72</definedName>
    <definedName name="A.a.Scenario.Population">[1]Control!$E$71</definedName>
    <definedName name="Constants.Density.JetFuel">[1]Constants!$C$37</definedName>
    <definedName name="Constants.GCV.ATF">[1]Constants!$C$18</definedName>
    <definedName name="Constants.GCV.Diesel">[1]Constants!$C$17</definedName>
    <definedName name="Constants.GCV.NaturalGasProduced">[1]Constants!$C$21</definedName>
    <definedName name="Conversion.Barril.to.litres">[1]Conversions!$E$72</definedName>
    <definedName name="Conversion.to.annual.energy">[1]Conversions!$E$62</definedName>
    <definedName name="Conversion.to.average.power">[1]Conversions!$E$61</definedName>
    <definedName name="Conversion.to.energy.per.second">[1]Conversions!$E$63</definedName>
    <definedName name="Conversion.UKgallons.to.litres">[1]Conversions!$E$69</definedName>
    <definedName name="Conversions.Area.m2">[1]Conversions!$E$50:$E$55</definedName>
    <definedName name="Conversions.Area.Units">[1]Conversions!$B$50:$B$55</definedName>
    <definedName name="Conversions.Energy.Joules">[1]Conversions!$E$5:$E$26</definedName>
    <definedName name="Conversions.Energy.Units">[1]Conversions!$B$5:$B$26</definedName>
    <definedName name="Conversions.Money.MXP">[1]Conversions!$F$78:$F$90</definedName>
    <definedName name="Conversions.Money.Units">[1]Conversions!$B$78:$B$90</definedName>
    <definedName name="Conversions.Power.Units">[1]Conversions!$B$31:$B$36</definedName>
    <definedName name="Conversions.Power.Watts">[1]Conversions!$E$31:$E$36</definedName>
    <definedName name="Conversions.Time.Seconds">[1]Conversions!$E$41:$E$45</definedName>
    <definedName name="Conversions.Time.Units">[1]Conversions!$B$41:$B$45</definedName>
    <definedName name="Cost.FinanceCostTable">'[1]Global assumptions'!$B$41:$I$90</definedName>
    <definedName name="discount_factors">'[1]Global assumptions'!$D$33:$K$33</definedName>
    <definedName name="Discount_rate">'[1]Global assumptions'!$C$32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Fraction_coal" localSheetId="2">[2]About!#REF!</definedName>
    <definedName name="Fraction_coal" localSheetId="1">[2]About!#REF!</definedName>
    <definedName name="Fraction_coal">[2]About!#REF!</definedName>
    <definedName name="gal_per_barrel">[3]About!$A$63</definedName>
    <definedName name="GBP">[1]Conversions!$E$90</definedName>
    <definedName name="Global.MEXIncidentSolarEnergy">'[1]Global assumptions'!$D$26</definedName>
    <definedName name="GWP.CH4">[1]Constants!$K$9</definedName>
    <definedName name="GWP.N2O">[1]Constants!$K$10</definedName>
    <definedName name="I.a.Scenario">[1]Control!$E$6</definedName>
    <definedName name="I.b.1.Scenario">[1]Control!$E$8</definedName>
    <definedName name="II.a.Scenario">[1]Control!$E$5</definedName>
    <definedName name="III.a.Scenario">[1]Control!$E$10</definedName>
    <definedName name="III.b.Scenario">[1]Control!$E$11</definedName>
    <definedName name="III.c.Scenario">[1]Control!$E$12</definedName>
    <definedName name="III.d.Scenario">[1]Control!$E$13</definedName>
    <definedName name="III.e.Scenario">[1]Control!$E$14</definedName>
    <definedName name="IV.a.Scenario">[1]Control!$E$15</definedName>
    <definedName name="IX.a.Scenario.Comfort">[1]Control!#REF!</definedName>
    <definedName name="IX.a.Scenario.HHSize">[1]Control!#REF!</definedName>
    <definedName name="IX.a.Scenario.Insulation">[1]Control!$E$43</definedName>
    <definedName name="IX.a.Scenario.Technology">[1]Control!$E$44</definedName>
    <definedName name="IX.c.Scenario.Technology">[1]Control!$E$55</definedName>
    <definedName name="MGBP">[1]Conversions!$E$85</definedName>
    <definedName name="MMXP">[1]Conversions!$E$80</definedName>
    <definedName name="MUSD">[1]Conversions!$E$88</definedName>
    <definedName name="MXP">[1]Conversions!$E$82</definedName>
    <definedName name="Peak_Electricity_Generation_Capacity">'[1]Intermediate output'!$AY$132:$BG$132</definedName>
    <definedName name="Percent_rural" localSheetId="2">[2]About!#REF!</definedName>
    <definedName name="Percent_rural" localSheetId="1">[2]About!#REF!</definedName>
    <definedName name="Percent_rural">[2]About!#REF!</definedName>
    <definedName name="Percent_urban" localSheetId="2">[2]About!#REF!</definedName>
    <definedName name="Percent_urban" localSheetId="1">[2]About!#REF!</definedName>
    <definedName name="Percent_urban">[2]About!#REF!</definedName>
    <definedName name="plantsize.I.a.bio">[1]I.a!$F$93</definedName>
    <definedName name="plantsize.I.a.coal">[1]I.a!$F$90</definedName>
    <definedName name="plantsize.I.a.gas">[1]I.a!$F$92</definedName>
    <definedName name="plantsize.I.a.oil">[1]I.a!$F$91</definedName>
    <definedName name="plantsize.I.b.carboCCS">[1]I.b!$F$98</definedName>
    <definedName name="plantsize.I.b.ccCCS">[1]I.b!$F$97</definedName>
    <definedName name="plantsize.II.a">[1]II.a!$F$74</definedName>
    <definedName name="plantsize.III.a.1">[1]III.a!$F$70</definedName>
    <definedName name="plantsize.III.a.2">[1]III.a!$G$70</definedName>
    <definedName name="plantsize.III.b">[1]III.b!$F$51</definedName>
    <definedName name="plantsize.III.b.mini">[1]III.b!$F$50</definedName>
    <definedName name="plantsize.III.c.TidalStream">[1]III.c!$F$56</definedName>
    <definedName name="plantsize.III.c.wave">[1]III.c!$F$54</definedName>
    <definedName name="plantsize.III.d">[1]III.d!$F$37</definedName>
    <definedName name="plantsize.III.e.conc">[1]III.e!$E$53</definedName>
    <definedName name="plantsize.III.e.FV">[1]III.e!$E$52</definedName>
    <definedName name="plantsize.IV.a">[1]IV.a!$E$49</definedName>
    <definedName name="plantsize.IV.b">[1]IV.b!$E$81</definedName>
    <definedName name="plantsize.V.a.Dry_bio_and_waste_to_gas">[1]V.a!$F$86</definedName>
    <definedName name="plantsize.V.a.Dry_bio_and_waste_to_liquid">[1]V.a!$F$85</definedName>
    <definedName name="plantsize.V.a.Dry_bio_and_waste_to_solid">[1]V.a!$F$84</definedName>
    <definedName name="plantsize.V.a.Energy_crops_1st_generation_to_gas">[1]V.a!$F$95</definedName>
    <definedName name="plantsize.V.a.Energy_crops_1st_generation_to_liquid">[1]V.a!$F$94</definedName>
    <definedName name="plantsize.V.a.Energy_crops_1st_generation_to_solid">[1]V.a!$F$93</definedName>
    <definedName name="plantsize.V.a.Energy_crops_2nd_generation_to_gas">[1]V.a!$F$92</definedName>
    <definedName name="plantsize.V.a.Energy_crops_2nd_generation_to_liquid">[1]V.a!$F$91</definedName>
    <definedName name="plantsize.V.a.Energy_crops_2nd_generation_to_solid">[1]V.a!$F$90</definedName>
    <definedName name="plantsize.V.a.Gaseous_waste_to_gas">[1]V.a!$F$98</definedName>
    <definedName name="plantsize.V.a.Gaseous_waste_to_liquid">[1]V.a!$F$97</definedName>
    <definedName name="plantsize.V.a.Gaseous_waste_to_solid">[1]V.a!$F$96</definedName>
    <definedName name="plantsize.V.a.Wet_bio_and_waste_to_gas">[1]V.a!$F$89</definedName>
    <definedName name="plantsize.V.a.Wet_bio_and_waste_to_liquid">[1]V.a!$F$88</definedName>
    <definedName name="plantsize.V.a.Wet_bio_and_waste_to_solid">[1]V.a!$F$87</definedName>
    <definedName name="plantsize.VI.b.Capturing_landfill_gas">[1]VI.b!$E$361</definedName>
    <definedName name="plantsize.VI.b.Landfill_site">[1]VI.b!$E$356</definedName>
    <definedName name="plantsize.VI.b.Recovering_landfill_gas">[1]VI.b!$E$362</definedName>
    <definedName name="plantsize.VI.b.Recovering_sewage_sludge">[1]VI.b!$E$367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TimeUnits">[1]Preferences!$C$11</definedName>
    <definedName name="Preferences.Unit.Energy">[1]Preferences!$F$3</definedName>
    <definedName name="Preferences.Unit.Power">[1]Preferences!$F$5</definedName>
    <definedName name="Price2000">[1]Conversions!$D$106</definedName>
    <definedName name="Price2008">[1]Conversions!$D$114</definedName>
    <definedName name="Price2009">[1]Conversions!$D$115</definedName>
    <definedName name="Price2010">[1]Conversions!$D$116</definedName>
    <definedName name="Price2011">[1]Conversions!$D$117</definedName>
    <definedName name="quadrillion">[2]About!$B$62</definedName>
    <definedName name="Table4" localSheetId="2">#REF!</definedName>
    <definedName name="Table4" localSheetId="1">#REF!</definedName>
    <definedName name="Table4">#REF!</definedName>
    <definedName name="Table4_1" localSheetId="2">#REF!</definedName>
    <definedName name="Table4_1" localSheetId="1">#REF!</definedName>
    <definedName name="Table4_1">#REF!</definedName>
    <definedName name="Table4_A" localSheetId="2">#REF!</definedName>
    <definedName name="Table4_A" localSheetId="1">#REF!</definedName>
    <definedName name="Table4_A">#REF!</definedName>
    <definedName name="Table5" localSheetId="2">#REF!</definedName>
    <definedName name="Table5" localSheetId="1">#REF!</definedName>
    <definedName name="Table5">#REF!</definedName>
    <definedName name="Table5_1" localSheetId="2">#REF!</definedName>
    <definedName name="Table5_1" localSheetId="1">#REF!</definedName>
    <definedName name="Table5_1">#REF!</definedName>
    <definedName name="Table5_A" localSheetId="2">#REF!</definedName>
    <definedName name="Table5_A" localSheetId="1">#REF!</definedName>
    <definedName name="Table5_A">#REF!</definedName>
    <definedName name="Unit.day">[1]Conversions!$F$42</definedName>
    <definedName name="Unit.GJ">[1]Conversions!$F$7</definedName>
    <definedName name="Unit.GW">[1]Conversions!$F$31</definedName>
    <definedName name="Unit.GWh">[1]Conversions!$F$13</definedName>
    <definedName name="Unit.ha">[1]Conversions!$F$50</definedName>
    <definedName name="Unit.hour">[1]Conversions!$F$43</definedName>
    <definedName name="Unit.J">[1]Conversions!$F$8</definedName>
    <definedName name="Unit.km2">[1]Conversions!$F$53</definedName>
    <definedName name="Unit.kW">[1]Conversions!$F$33</definedName>
    <definedName name="Unit.kWh">[1]Conversions!$F$10</definedName>
    <definedName name="Unit.m2">[1]Conversions!$F$54</definedName>
    <definedName name="Unit.Mboe">[1]Conversions!$F$16</definedName>
    <definedName name="Unit.Mha">[1]Conversions!$F$51</definedName>
    <definedName name="Unit.MJ">[1]Conversions!$F$9</definedName>
    <definedName name="Unit.MW">[1]Conversions!$F$32</definedName>
    <definedName name="Unit.MWh">[1]Conversions!$F$14</definedName>
    <definedName name="Unit.PJ">[1]Conversions!$F$5</definedName>
    <definedName name="Unit.second">[1]Conversions!$F$45</definedName>
    <definedName name="Unit.therm">[1]Conversions!$F$20</definedName>
    <definedName name="Unit.TJ">[1]Conversions!$F$6</definedName>
    <definedName name="Unit.TWh">[1]Conversions!$F$12</definedName>
    <definedName name="Unit.W">[1]Conversions!$F$34</definedName>
    <definedName name="Unit.year">[1]Conversions!$F$41</definedName>
    <definedName name="UrbFrac">'[4]MX urban Rural'!$B$3</definedName>
    <definedName name="USD">[1]Conversions!$E$89</definedName>
    <definedName name="VI.a.1.Scenario">[1]Control!$E$18</definedName>
    <definedName name="VI.a.2.Scenario">[1]Control!$E$19</definedName>
    <definedName name="VI.a.3.Scenario">[1]Control!$E$20</definedName>
    <definedName name="VI.a.5.Scenario">[1]Control!$E$21</definedName>
    <definedName name="VI.b.Scenario.WasteMgmt">[1]Control!$E$25</definedName>
    <definedName name="VI.b.Scenario.WasteVolume">[1]Control!$E$24</definedName>
    <definedName name="VI.c.Scenario">[1]Control!$E$22</definedName>
    <definedName name="VI.d.Scenario.Deforestation">[1]Control!$E$60</definedName>
    <definedName name="VI.d.Scenario.Reforestation">[1]Control!$E$61</definedName>
    <definedName name="VII.c.Scenario">[1]Control!$E$64</definedName>
    <definedName name="X.a.Scenario.Demand">[1]Control!$E$46</definedName>
    <definedName name="X.b.Scenario.Demand">[1]Control!$E$57</definedName>
    <definedName name="X.c.Scenario.CookingFuels">[1]Control!$E$48</definedName>
    <definedName name="X.c.Scenario.Fuelwood">[1]Control!$E$49</definedName>
    <definedName name="XI.a.Scenario.Efficiency">[1]Control!$E$52</definedName>
    <definedName name="XI.a.Scenario.Output">[1]Control!$E$51</definedName>
    <definedName name="XIa.Scenario.CCS">[1]Control!$E$53</definedName>
    <definedName name="XII.a.Scenario.Demand">[1]Control!$E$31</definedName>
    <definedName name="XII.a.Scenario.ModalShift">[1]Control!$E$32</definedName>
    <definedName name="XII.a.Scenario.Technology">[1]Control!$E$33</definedName>
    <definedName name="XII.b.Scenario.Efficiency">[1]Control!$E$38</definedName>
    <definedName name="XII.b.Scenario.ModalShift">[1]Control!$E$39</definedName>
    <definedName name="XII.d.Scenario.Efficiency">[1]Control!$E$35</definedName>
    <definedName name="XII.d.Scenario.ModalShift">[1]Control!$E$36</definedName>
    <definedName name="XV.b.Scenario.Output">[1]Control!$E$70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1" l="1"/>
  <c r="B143" i="12" l="1"/>
  <c r="B24" i="6" s="1"/>
  <c r="B47" i="12"/>
  <c r="B9" i="2" s="1"/>
  <c r="B18" i="12"/>
  <c r="B7" i="1" s="1"/>
  <c r="B241" i="12"/>
  <c r="B14" i="10" s="1"/>
  <c r="B207" i="12"/>
  <c r="B7" i="9" s="1"/>
  <c r="B151" i="12"/>
  <c r="B125" i="12"/>
  <c r="B6" i="6" s="1"/>
  <c r="B56" i="12"/>
  <c r="B18" i="2" s="1"/>
  <c r="B111" i="12"/>
  <c r="B19" i="5" s="1"/>
  <c r="B50" i="12"/>
  <c r="B12" i="2" s="1"/>
  <c r="B19" i="12"/>
  <c r="B8" i="1" s="1"/>
  <c r="B236" i="12"/>
  <c r="B9" i="10" s="1"/>
  <c r="B199" i="12"/>
  <c r="B26" i="8" s="1"/>
  <c r="B150" i="12"/>
  <c r="B124" i="12"/>
  <c r="B5" i="6" s="1"/>
  <c r="B40" i="12"/>
  <c r="B2" i="2" s="1"/>
  <c r="B219" i="12"/>
  <c r="B19" i="9" s="1"/>
  <c r="B109" i="12"/>
  <c r="B17" i="5" s="1"/>
  <c r="B54" i="12"/>
  <c r="B16" i="2" s="1"/>
  <c r="B35" i="12"/>
  <c r="B24" i="1" s="1"/>
  <c r="B233" i="12"/>
  <c r="B6" i="10" s="1"/>
  <c r="B193" i="12"/>
  <c r="B20" i="8" s="1"/>
  <c r="B149" i="12"/>
  <c r="B121" i="12"/>
  <c r="B2" i="6" s="1"/>
  <c r="B21" i="12"/>
  <c r="B10" i="1" s="1"/>
  <c r="B165" i="12"/>
  <c r="B85" i="12"/>
  <c r="B20" i="3" s="1"/>
  <c r="AF27" i="12"/>
  <c r="AF16" i="1" s="1"/>
  <c r="B251" i="12"/>
  <c r="B24" i="10" s="1"/>
  <c r="B229" i="12"/>
  <c r="B2" i="10" s="1"/>
  <c r="B180" i="12"/>
  <c r="B7" i="8" s="1"/>
  <c r="B138" i="12"/>
  <c r="B19" i="6" s="1"/>
  <c r="B99" i="12"/>
  <c r="B7" i="5" s="1"/>
  <c r="B162" i="12"/>
  <c r="D30" i="12"/>
  <c r="D19" i="1" s="1"/>
  <c r="B244" i="12"/>
  <c r="B17" i="10" s="1"/>
  <c r="B226" i="12"/>
  <c r="B26" i="9" s="1"/>
  <c r="B137" i="12"/>
  <c r="B18" i="6" s="1"/>
  <c r="B87" i="12"/>
  <c r="B22" i="3" s="1"/>
  <c r="B161" i="12"/>
  <c r="AF31" i="12"/>
  <c r="AF20" i="1" s="1"/>
  <c r="B224" i="12"/>
  <c r="B24" i="9" s="1"/>
  <c r="B129" i="12"/>
  <c r="B10" i="6" s="1"/>
  <c r="B84" i="12"/>
  <c r="B19" i="3" s="1"/>
  <c r="B171" i="12"/>
  <c r="B42" i="12"/>
  <c r="B4" i="2" s="1"/>
  <c r="B243" i="12"/>
  <c r="B16" i="10" s="1"/>
  <c r="B166" i="12"/>
  <c r="B73" i="12"/>
  <c r="B8" i="3" s="1"/>
  <c r="B154" i="12"/>
  <c r="B210" i="12"/>
  <c r="B10" i="9" s="1"/>
  <c r="B191" i="12"/>
  <c r="B18" i="8" s="1"/>
  <c r="B60" i="12"/>
  <c r="B22" i="2" s="1"/>
  <c r="B232" i="12"/>
  <c r="B5" i="10" s="1"/>
  <c r="B102" i="12"/>
  <c r="B10" i="5" s="1"/>
  <c r="B181" i="12"/>
  <c r="B8" i="8" s="1"/>
  <c r="B46" i="12"/>
  <c r="B8" i="2" s="1"/>
  <c r="B159" i="12"/>
  <c r="B242" i="12"/>
  <c r="B15" i="10" s="1"/>
  <c r="B55" i="12"/>
  <c r="B17" i="2" s="1"/>
  <c r="B145" i="12"/>
  <c r="B26" i="6" s="1"/>
  <c r="B126" i="12"/>
  <c r="B7" i="6" s="1"/>
  <c r="B252" i="12"/>
  <c r="B25" i="10" s="1"/>
  <c r="D33" i="12"/>
  <c r="D22" i="1" s="1"/>
  <c r="B116" i="12"/>
  <c r="B24" i="5" s="1"/>
  <c r="B160" i="12"/>
  <c r="B27" i="12"/>
  <c r="B16" i="1" s="1"/>
  <c r="B246" i="12"/>
  <c r="B19" i="10" s="1"/>
  <c r="T31" i="12"/>
  <c r="T20" i="1" s="1"/>
  <c r="B110" i="12"/>
  <c r="B18" i="5" s="1"/>
  <c r="B248" i="12"/>
  <c r="B21" i="10" s="1"/>
  <c r="B30" i="12"/>
  <c r="B19" i="1" s="1"/>
  <c r="B131" i="12"/>
  <c r="B12" i="6" s="1"/>
  <c r="J27" i="12"/>
  <c r="J16" i="1" s="1"/>
  <c r="B140" i="12"/>
  <c r="B21" i="6" s="1"/>
  <c r="S27" i="12"/>
  <c r="S16" i="1" s="1"/>
  <c r="B239" i="12"/>
  <c r="B12" i="10" s="1"/>
  <c r="C145" i="12"/>
  <c r="C26" i="6" s="1"/>
  <c r="D27" i="12"/>
  <c r="D16" i="1" s="1"/>
  <c r="AB31" i="12"/>
  <c r="AB20" i="1" s="1"/>
  <c r="C137" i="12"/>
  <c r="C18" i="6" s="1"/>
  <c r="B15" i="12"/>
  <c r="B4" i="1" s="1"/>
  <c r="M31" i="12"/>
  <c r="M20" i="1" s="1"/>
  <c r="B83" i="12"/>
  <c r="B18" i="3" s="1"/>
  <c r="N31" i="12"/>
  <c r="N20" i="1" s="1"/>
  <c r="C180" i="12"/>
  <c r="C7" i="8" s="1"/>
  <c r="AE27" i="12"/>
  <c r="AE16" i="1" s="1"/>
  <c r="B237" i="12"/>
  <c r="B10" i="10" s="1"/>
  <c r="H31" i="12"/>
  <c r="H20" i="1" s="1"/>
  <c r="B141" i="12"/>
  <c r="B22" i="6" s="1"/>
  <c r="Q31" i="12"/>
  <c r="Q20" i="1" s="1"/>
  <c r="B128" i="12"/>
  <c r="B9" i="6" s="1"/>
  <c r="C28" i="12"/>
  <c r="C17" i="1" s="1"/>
  <c r="B98" i="12"/>
  <c r="B6" i="5" s="1"/>
  <c r="C233" i="12"/>
  <c r="C6" i="10" s="1"/>
  <c r="R27" i="12"/>
  <c r="R16" i="1" s="1"/>
  <c r="B135" i="12"/>
  <c r="B16" i="6" s="1"/>
  <c r="AA27" i="12"/>
  <c r="AA16" i="1" s="1"/>
  <c r="C232" i="12"/>
  <c r="C5" i="10" s="1"/>
  <c r="B139" i="12"/>
  <c r="B20" i="6" s="1"/>
  <c r="L27" i="12"/>
  <c r="L16" i="1" s="1"/>
  <c r="B250" i="12"/>
  <c r="B23" i="10" s="1"/>
  <c r="B133" i="12"/>
  <c r="B14" i="6" s="1"/>
  <c r="B53" i="12"/>
  <c r="B15" i="2" s="1"/>
  <c r="U31" i="12"/>
  <c r="U20" i="1" s="1"/>
  <c r="B63" i="12"/>
  <c r="B25" i="2" s="1"/>
  <c r="V31" i="12"/>
  <c r="V20" i="1" s="1"/>
  <c r="B172" i="12"/>
  <c r="C29" i="12"/>
  <c r="C18" i="1" s="1"/>
  <c r="B230" i="12"/>
  <c r="B3" i="10" s="1"/>
  <c r="P31" i="12"/>
  <c r="P20" i="1" s="1"/>
  <c r="B96" i="12"/>
  <c r="B4" i="5" s="1"/>
  <c r="Y31" i="12"/>
  <c r="Y20" i="1" s="1"/>
  <c r="B123" i="12"/>
  <c r="B4" i="6" s="1"/>
  <c r="B41" i="12"/>
  <c r="B3" i="2" s="1"/>
  <c r="B179" i="12"/>
  <c r="B6" i="8" s="1"/>
  <c r="C85" i="12"/>
  <c r="C20" i="3" s="1"/>
  <c r="AA31" i="12"/>
  <c r="AA20" i="1" s="1"/>
  <c r="C159" i="12"/>
  <c r="AC27" i="12"/>
  <c r="AC16" i="1" s="1"/>
  <c r="B153" i="12"/>
  <c r="B48" i="12"/>
  <c r="B10" i="2" s="1"/>
  <c r="B217" i="12"/>
  <c r="B17" i="9" s="1"/>
  <c r="B122" i="12"/>
  <c r="B3" i="6" s="1"/>
  <c r="B222" i="12"/>
  <c r="B22" i="9" s="1"/>
  <c r="B235" i="12"/>
  <c r="B8" i="10" s="1"/>
  <c r="B45" i="12"/>
  <c r="B7" i="2" s="1"/>
  <c r="F27" i="12"/>
  <c r="F16" i="1" s="1"/>
  <c r="AD31" i="12"/>
  <c r="AD20" i="1" s="1"/>
  <c r="B216" i="12"/>
  <c r="B16" i="9" s="1"/>
  <c r="B82" i="12"/>
  <c r="B17" i="3" s="1"/>
  <c r="B91" i="12"/>
  <c r="B26" i="3" s="1"/>
  <c r="C49" i="12"/>
  <c r="C11" i="2" s="1"/>
  <c r="B31" i="12"/>
  <c r="B20" i="1" s="1"/>
  <c r="C31" i="12"/>
  <c r="C20" i="1" s="1"/>
  <c r="B130" i="12"/>
  <c r="B11" i="6" s="1"/>
  <c r="B100" i="12"/>
  <c r="B8" i="5" s="1"/>
  <c r="B253" i="12"/>
  <c r="B26" i="10" s="1"/>
  <c r="B33" i="12"/>
  <c r="B22" i="1" s="1"/>
  <c r="O31" i="12"/>
  <c r="O20" i="1" s="1"/>
  <c r="B240" i="12"/>
  <c r="B13" i="10" s="1"/>
  <c r="B195" i="12"/>
  <c r="B22" i="8" s="1"/>
  <c r="B24" i="12"/>
  <c r="B13" i="1" s="1"/>
  <c r="B142" i="12"/>
  <c r="B23" i="6" s="1"/>
  <c r="B64" i="12"/>
  <c r="B26" i="2" s="1"/>
  <c r="B127" i="12"/>
  <c r="B8" i="6" s="1"/>
  <c r="B192" i="12"/>
  <c r="B19" i="8" s="1"/>
  <c r="B81" i="12"/>
  <c r="B16" i="3" s="1"/>
  <c r="M27" i="12"/>
  <c r="M16" i="1" s="1"/>
  <c r="B245" i="12"/>
  <c r="B18" i="10" s="1"/>
  <c r="V27" i="12"/>
  <c r="V16" i="1" s="1"/>
  <c r="B249" i="12"/>
  <c r="B22" i="10" s="1"/>
  <c r="B114" i="12"/>
  <c r="B22" i="5" s="1"/>
  <c r="W31" i="12"/>
  <c r="W20" i="1" s="1"/>
  <c r="H27" i="12"/>
  <c r="H16" i="1" s="1"/>
  <c r="B220" i="12"/>
  <c r="B20" i="9" s="1"/>
  <c r="Q27" i="12"/>
  <c r="Q16" i="1" s="1"/>
  <c r="B190" i="12"/>
  <c r="B17" i="8" s="1"/>
  <c r="B77" i="12"/>
  <c r="B12" i="3" s="1"/>
  <c r="C45" i="12"/>
  <c r="C7" i="2" s="1"/>
  <c r="B104" i="12"/>
  <c r="B12" i="5" s="1"/>
  <c r="B118" i="12"/>
  <c r="B26" i="5" s="1"/>
  <c r="C27" i="12"/>
  <c r="C16" i="1" s="1"/>
  <c r="B58" i="12"/>
  <c r="B20" i="2" s="1"/>
  <c r="B167" i="12"/>
  <c r="K27" i="12"/>
  <c r="K16" i="1" s="1"/>
  <c r="B152" i="12"/>
  <c r="E31" i="12"/>
  <c r="E20" i="1" s="1"/>
  <c r="W27" i="12"/>
  <c r="W16" i="1" s="1"/>
  <c r="Z27" i="12"/>
  <c r="Z16" i="1" s="1"/>
  <c r="E30" i="12"/>
  <c r="E19" i="1" s="1"/>
  <c r="B134" i="12"/>
  <c r="B15" i="6" s="1"/>
  <c r="T27" i="12"/>
  <c r="T16" i="1" s="1"/>
  <c r="B108" i="12"/>
  <c r="B16" i="5" s="1"/>
  <c r="AC31" i="12"/>
  <c r="AC20" i="1" s="1"/>
  <c r="B136" i="12"/>
  <c r="B17" i="6" s="1"/>
  <c r="G31" i="12"/>
  <c r="G20" i="1" s="1"/>
  <c r="X31" i="12"/>
  <c r="X20" i="1" s="1"/>
  <c r="B247" i="12"/>
  <c r="B20" i="10" s="1"/>
  <c r="D29" i="12"/>
  <c r="D18" i="1" s="1"/>
  <c r="C35" i="12"/>
  <c r="C24" i="1" s="1"/>
  <c r="B112" i="12"/>
  <c r="B20" i="5" s="1"/>
  <c r="B204" i="12"/>
  <c r="B4" i="9" s="1"/>
  <c r="AB27" i="12"/>
  <c r="AB16" i="1" s="1"/>
  <c r="B218" i="12"/>
  <c r="B18" i="9" s="1"/>
  <c r="E27" i="12"/>
  <c r="E16" i="1" s="1"/>
  <c r="N27" i="12"/>
  <c r="N16" i="1" s="1"/>
  <c r="B132" i="12"/>
  <c r="B13" i="6" s="1"/>
  <c r="B158" i="12"/>
  <c r="I27" i="12"/>
  <c r="I16" i="1" s="1"/>
  <c r="B79" i="12"/>
  <c r="B14" i="3" s="1"/>
  <c r="C210" i="12"/>
  <c r="C10" i="9" s="1"/>
  <c r="J31" i="12"/>
  <c r="J20" i="1" s="1"/>
  <c r="K31" i="12"/>
  <c r="K20" i="1" s="1"/>
  <c r="B189" i="12"/>
  <c r="B16" i="8" s="1"/>
  <c r="B28" i="12"/>
  <c r="B17" i="1" s="1"/>
  <c r="R31" i="12"/>
  <c r="R20" i="1" s="1"/>
  <c r="B57" i="12"/>
  <c r="B19" i="2" s="1"/>
  <c r="S31" i="12"/>
  <c r="S20" i="1" s="1"/>
  <c r="B170" i="12"/>
  <c r="B59" i="12"/>
  <c r="B21" i="2" s="1"/>
  <c r="D31" i="12"/>
  <c r="D20" i="1" s="1"/>
  <c r="B184" i="12"/>
  <c r="B11" i="8" s="1"/>
  <c r="B75" i="12"/>
  <c r="B10" i="3" s="1"/>
  <c r="U27" i="12"/>
  <c r="U16" i="1" s="1"/>
  <c r="B238" i="12"/>
  <c r="B11" i="10" s="1"/>
  <c r="AD27" i="12"/>
  <c r="AD16" i="1" s="1"/>
  <c r="B234" i="12"/>
  <c r="B7" i="10" s="1"/>
  <c r="G27" i="12"/>
  <c r="G16" i="1" s="1"/>
  <c r="AE31" i="12"/>
  <c r="AE20" i="1" s="1"/>
  <c r="P27" i="12"/>
  <c r="P16" i="1" s="1"/>
  <c r="B208" i="12"/>
  <c r="B8" i="9" s="1"/>
  <c r="Y27" i="12"/>
  <c r="Y16" i="1" s="1"/>
  <c r="B168" i="12"/>
  <c r="B72" i="12"/>
  <c r="B7" i="3" s="1"/>
  <c r="B23" i="12"/>
  <c r="B12" i="1" s="1"/>
  <c r="C199" i="12"/>
  <c r="C26" i="8" s="1"/>
  <c r="C18" i="12"/>
  <c r="C7" i="1" s="1"/>
  <c r="B68" i="12"/>
  <c r="B3" i="3" s="1"/>
  <c r="B164" i="12"/>
  <c r="B29" i="12"/>
  <c r="B18" i="1" s="1"/>
  <c r="B231" i="12"/>
  <c r="B4" i="10" s="1"/>
  <c r="O27" i="12"/>
  <c r="O16" i="1" s="1"/>
  <c r="C33" i="12"/>
  <c r="C22" i="1" s="1"/>
  <c r="X27" i="12"/>
  <c r="X16" i="1" s="1"/>
  <c r="B163" i="12"/>
  <c r="C30" i="12"/>
  <c r="C19" i="1" s="1"/>
  <c r="B156" i="12"/>
  <c r="B44" i="12"/>
  <c r="B6" i="2" s="1"/>
  <c r="B34" i="12"/>
  <c r="B23" i="1" s="1"/>
  <c r="C19" i="12"/>
  <c r="C8" i="1" s="1"/>
  <c r="B90" i="12"/>
  <c r="B25" i="3" s="1"/>
  <c r="Z31" i="12"/>
  <c r="Z20" i="1" s="1"/>
  <c r="L31" i="12"/>
  <c r="L20" i="1" s="1"/>
  <c r="C53" i="12"/>
  <c r="C15" i="2" s="1"/>
  <c r="F31" i="12"/>
  <c r="F20" i="1" s="1"/>
  <c r="B157" i="12"/>
  <c r="I31" i="12"/>
  <c r="I20" i="1" s="1"/>
  <c r="F30" i="12"/>
  <c r="F19" i="1" s="1"/>
  <c r="B202" i="12"/>
  <c r="B2" i="9" s="1"/>
  <c r="F33" i="12"/>
  <c r="F22" i="1" s="1"/>
  <c r="C55" i="12"/>
  <c r="C17" i="2" s="1"/>
  <c r="C226" i="12"/>
  <c r="C26" i="9" s="1"/>
  <c r="E33" i="12"/>
  <c r="E22" i="1" s="1"/>
  <c r="C207" i="12"/>
  <c r="C7" i="9" s="1"/>
  <c r="C242" i="12"/>
  <c r="C15" i="10" s="1"/>
  <c r="C219" i="12"/>
  <c r="C19" i="9" s="1"/>
  <c r="D19" i="12"/>
  <c r="D8" i="1" s="1"/>
  <c r="C124" i="12"/>
  <c r="C5" i="6" s="1"/>
  <c r="D85" i="12"/>
  <c r="D20" i="3" s="1"/>
  <c r="D40" i="12"/>
  <c r="D2" i="2" s="1"/>
  <c r="C40" i="12"/>
  <c r="C2" i="2" s="1"/>
  <c r="B49" i="12"/>
  <c r="B11" i="2" s="1"/>
  <c r="B32" i="12"/>
  <c r="B21" i="1" s="1"/>
  <c r="E40" i="12"/>
  <c r="E2" i="2" s="1"/>
  <c r="C57" i="12"/>
  <c r="C19" i="2" s="1"/>
  <c r="C239" i="12"/>
  <c r="C12" i="10" s="1"/>
  <c r="B209" i="12"/>
  <c r="B9" i="9" s="1"/>
  <c r="C160" i="12"/>
  <c r="C111" i="12"/>
  <c r="C19" i="5" s="1"/>
  <c r="B36" i="12"/>
  <c r="B25" i="1" s="1"/>
  <c r="C68" i="12"/>
  <c r="C3" i="3" s="1"/>
  <c r="C126" i="12"/>
  <c r="C7" i="6" s="1"/>
  <c r="B97" i="12"/>
  <c r="B5" i="5" s="1"/>
  <c r="B78" i="12"/>
  <c r="B13" i="3" s="1"/>
  <c r="C63" i="12"/>
  <c r="C25" i="2" s="1"/>
  <c r="C249" i="12"/>
  <c r="C22" i="10" s="1"/>
  <c r="C217" i="12"/>
  <c r="C17" i="9" s="1"/>
  <c r="C172" i="12"/>
  <c r="C121" i="12"/>
  <c r="C2" i="6" s="1"/>
  <c r="B76" i="12"/>
  <c r="B11" i="3" s="1"/>
  <c r="C230" i="12"/>
  <c r="C3" i="10" s="1"/>
  <c r="B178" i="12"/>
  <c r="B5" i="8" s="1"/>
  <c r="D49" i="12"/>
  <c r="D11" i="2" s="1"/>
  <c r="D210" i="12"/>
  <c r="D10" i="9" s="1"/>
  <c r="C179" i="12"/>
  <c r="C6" i="8" s="1"/>
  <c r="C128" i="12"/>
  <c r="C9" i="6" s="1"/>
  <c r="B89" i="12"/>
  <c r="B24" i="3" s="1"/>
  <c r="B215" i="12"/>
  <c r="B15" i="9" s="1"/>
  <c r="C140" i="12"/>
  <c r="C21" i="6" s="1"/>
  <c r="C112" i="12"/>
  <c r="C20" i="5" s="1"/>
  <c r="B22" i="12"/>
  <c r="B11" i="1" s="1"/>
  <c r="C134" i="12"/>
  <c r="C15" i="6" s="1"/>
  <c r="C59" i="12"/>
  <c r="C21" i="2" s="1"/>
  <c r="D18" i="12"/>
  <c r="D7" i="1" s="1"/>
  <c r="D242" i="12"/>
  <c r="D15" i="10" s="1"/>
  <c r="B206" i="12"/>
  <c r="B6" i="9" s="1"/>
  <c r="B186" i="12"/>
  <c r="B13" i="8" s="1"/>
  <c r="D137" i="12"/>
  <c r="D18" i="6" s="1"/>
  <c r="C108" i="12"/>
  <c r="C16" i="5" s="1"/>
  <c r="C48" i="12"/>
  <c r="C10" i="2" s="1"/>
  <c r="C15" i="12"/>
  <c r="C4" i="1" s="1"/>
  <c r="C238" i="12"/>
  <c r="C11" i="10" s="1"/>
  <c r="C73" i="12"/>
  <c r="C8" i="3" s="1"/>
  <c r="C50" i="12"/>
  <c r="C12" i="2" s="1"/>
  <c r="C241" i="12"/>
  <c r="C14" i="10" s="1"/>
  <c r="C154" i="12"/>
  <c r="B176" i="12"/>
  <c r="B3" i="8" s="1"/>
  <c r="C171" i="12"/>
  <c r="C240" i="12"/>
  <c r="C13" i="10" s="1"/>
  <c r="C193" i="12"/>
  <c r="C20" i="8" s="1"/>
  <c r="C141" i="12"/>
  <c r="C22" i="6" s="1"/>
  <c r="G30" i="12"/>
  <c r="G19" i="1" s="1"/>
  <c r="B26" i="12"/>
  <c r="B15" i="1" s="1"/>
  <c r="B198" i="12"/>
  <c r="B25" i="8" s="1"/>
  <c r="C167" i="12"/>
  <c r="B86" i="12"/>
  <c r="B21" i="3" s="1"/>
  <c r="C47" i="12"/>
  <c r="C9" i="2" s="1"/>
  <c r="B20" i="12"/>
  <c r="B9" i="1" s="1"/>
  <c r="D232" i="12"/>
  <c r="D5" i="10" s="1"/>
  <c r="C204" i="12"/>
  <c r="C4" i="9" s="1"/>
  <c r="C153" i="12"/>
  <c r="B106" i="12"/>
  <c r="B14" i="5" s="1"/>
  <c r="D53" i="12"/>
  <c r="D15" i="2" s="1"/>
  <c r="C81" i="12"/>
  <c r="C16" i="3" s="1"/>
  <c r="B225" i="12"/>
  <c r="B25" i="9" s="1"/>
  <c r="B117" i="12"/>
  <c r="B25" i="5" s="1"/>
  <c r="B214" i="12"/>
  <c r="B14" i="9" s="1"/>
  <c r="C151" i="12"/>
  <c r="C114" i="12"/>
  <c r="C22" i="5" s="1"/>
  <c r="C216" i="12"/>
  <c r="C16" i="9" s="1"/>
  <c r="C166" i="12"/>
  <c r="D233" i="12"/>
  <c r="D6" i="10" s="1"/>
  <c r="C163" i="12"/>
  <c r="C138" i="12"/>
  <c r="C19" i="6" s="1"/>
  <c r="C96" i="12"/>
  <c r="C4" i="5" s="1"/>
  <c r="C247" i="12"/>
  <c r="C20" i="10" s="1"/>
  <c r="D207" i="12"/>
  <c r="D7" i="9" s="1"/>
  <c r="C168" i="12"/>
  <c r="C123" i="12"/>
  <c r="C4" i="6" s="1"/>
  <c r="C79" i="12"/>
  <c r="C14" i="3" s="1"/>
  <c r="D45" i="12"/>
  <c r="D7" i="2" s="1"/>
  <c r="B16" i="12"/>
  <c r="B5" i="1" s="1"/>
  <c r="B196" i="12"/>
  <c r="B23" i="8" s="1"/>
  <c r="C165" i="12"/>
  <c r="C135" i="12"/>
  <c r="C16" i="6" s="1"/>
  <c r="C130" i="12"/>
  <c r="C11" i="6" s="1"/>
  <c r="C104" i="12"/>
  <c r="C12" i="5" s="1"/>
  <c r="C235" i="12"/>
  <c r="C8" i="10" s="1"/>
  <c r="B203" i="12"/>
  <c r="B3" i="9" s="1"/>
  <c r="C184" i="12"/>
  <c r="C11" i="8" s="1"/>
  <c r="C133" i="12"/>
  <c r="C14" i="6" s="1"/>
  <c r="C100" i="12"/>
  <c r="C8" i="5" s="1"/>
  <c r="B61" i="12"/>
  <c r="B23" i="2" s="1"/>
  <c r="B101" i="12"/>
  <c r="B9" i="5" s="1"/>
  <c r="B169" i="12"/>
  <c r="C46" i="12"/>
  <c r="C8" i="2" s="1"/>
  <c r="B113" i="12"/>
  <c r="B21" i="5" s="1"/>
  <c r="C21" i="12"/>
  <c r="C10" i="1" s="1"/>
  <c r="C234" i="12"/>
  <c r="C7" i="10" s="1"/>
  <c r="C191" i="12"/>
  <c r="C18" i="8" s="1"/>
  <c r="B144" i="12"/>
  <c r="B25" i="6" s="1"/>
  <c r="C248" i="12"/>
  <c r="C21" i="10" s="1"/>
  <c r="B212" i="12"/>
  <c r="B12" i="9" s="1"/>
  <c r="C229" i="12"/>
  <c r="C2" i="10" s="1"/>
  <c r="B187" i="12"/>
  <c r="B14" i="8" s="1"/>
  <c r="C161" i="12"/>
  <c r="C118" i="12"/>
  <c r="C26" i="5" s="1"/>
  <c r="C87" i="12"/>
  <c r="C22" i="3" s="1"/>
  <c r="E29" i="12"/>
  <c r="E18" i="1" s="1"/>
  <c r="B25" i="12"/>
  <c r="B14" i="1" s="1"/>
  <c r="C251" i="12"/>
  <c r="C24" i="10" s="1"/>
  <c r="C181" i="12"/>
  <c r="C8" i="8" s="1"/>
  <c r="C162" i="12"/>
  <c r="C125" i="12"/>
  <c r="C6" i="6" s="1"/>
  <c r="C64" i="12"/>
  <c r="C26" i="2" s="1"/>
  <c r="B43" i="12"/>
  <c r="B5" i="2" s="1"/>
  <c r="B67" i="12"/>
  <c r="B2" i="3" s="1"/>
  <c r="D226" i="12"/>
  <c r="D26" i="9" s="1"/>
  <c r="B194" i="12"/>
  <c r="B21" i="8" s="1"/>
  <c r="D145" i="12"/>
  <c r="D26" i="6" s="1"/>
  <c r="C90" i="12"/>
  <c r="C25" i="3" s="1"/>
  <c r="C56" i="12"/>
  <c r="C18" i="2" s="1"/>
  <c r="B211" i="12"/>
  <c r="B11" i="9" s="1"/>
  <c r="C110" i="12"/>
  <c r="C18" i="5" s="1"/>
  <c r="C83" i="12"/>
  <c r="C18" i="3" s="1"/>
  <c r="C42" i="12"/>
  <c r="C4" i="2" s="1"/>
  <c r="C60" i="12"/>
  <c r="C22" i="2" s="1"/>
  <c r="B107" i="12"/>
  <c r="B15" i="5" s="1"/>
  <c r="C244" i="12"/>
  <c r="C17" i="10" s="1"/>
  <c r="C158" i="12"/>
  <c r="B185" i="12"/>
  <c r="B12" i="8" s="1"/>
  <c r="C116" i="12"/>
  <c r="C24" i="5" s="1"/>
  <c r="D219" i="12"/>
  <c r="D19" i="9" s="1"/>
  <c r="C195" i="12"/>
  <c r="C22" i="8" s="1"/>
  <c r="C156" i="12"/>
  <c r="B95" i="12"/>
  <c r="B3" i="5" s="1"/>
  <c r="C77" i="12"/>
  <c r="C12" i="3" s="1"/>
  <c r="D28" i="12"/>
  <c r="D17" i="1" s="1"/>
  <c r="C23" i="12"/>
  <c r="C12" i="1" s="1"/>
  <c r="C243" i="12"/>
  <c r="C16" i="10" s="1"/>
  <c r="B37" i="12"/>
  <c r="B26" i="1" s="1"/>
  <c r="C142" i="12"/>
  <c r="C23" i="6" s="1"/>
  <c r="C127" i="12"/>
  <c r="C8" i="6" s="1"/>
  <c r="C84" i="12"/>
  <c r="C19" i="3" s="1"/>
  <c r="B51" i="12"/>
  <c r="B13" i="2" s="1"/>
  <c r="B221" i="12"/>
  <c r="B21" i="9" s="1"/>
  <c r="C192" i="12"/>
  <c r="C19" i="8" s="1"/>
  <c r="B177" i="12"/>
  <c r="B4" i="8" s="1"/>
  <c r="D159" i="12"/>
  <c r="D124" i="12"/>
  <c r="D5" i="6" s="1"/>
  <c r="B94" i="12"/>
  <c r="B2" i="5" s="1"/>
  <c r="C75" i="12"/>
  <c r="C10" i="3" s="1"/>
  <c r="C58" i="12"/>
  <c r="C20" i="2" s="1"/>
  <c r="C54" i="12"/>
  <c r="C16" i="2" s="1"/>
  <c r="B70" i="12"/>
  <c r="B5" i="3" s="1"/>
  <c r="C253" i="12"/>
  <c r="C26" i="10" s="1"/>
  <c r="C164" i="12"/>
  <c r="C102" i="12"/>
  <c r="C10" i="5" s="1"/>
  <c r="B52" i="12"/>
  <c r="B14" i="2" s="1"/>
  <c r="C231" i="12"/>
  <c r="C4" i="10" s="1"/>
  <c r="D180" i="12"/>
  <c r="D7" i="8" s="1"/>
  <c r="C136" i="12"/>
  <c r="C17" i="6" s="1"/>
  <c r="B205" i="12"/>
  <c r="B5" i="9" s="1"/>
  <c r="C129" i="12"/>
  <c r="C10" i="6" s="1"/>
  <c r="C220" i="12"/>
  <c r="C20" i="9" s="1"/>
  <c r="C157" i="12"/>
  <c r="C109" i="12"/>
  <c r="C17" i="5" s="1"/>
  <c r="C24" i="12"/>
  <c r="C13" i="1" s="1"/>
  <c r="C236" i="12"/>
  <c r="C9" i="10" s="1"/>
  <c r="B175" i="12"/>
  <c r="B2" i="8" s="1"/>
  <c r="B155" i="12"/>
  <c r="C122" i="12"/>
  <c r="C3" i="6" s="1"/>
  <c r="B17" i="12"/>
  <c r="B6" i="1" s="1"/>
  <c r="C246" i="12"/>
  <c r="C19" i="10" s="1"/>
  <c r="C222" i="12"/>
  <c r="C22" i="9" s="1"/>
  <c r="C189" i="12"/>
  <c r="C16" i="8" s="1"/>
  <c r="C170" i="12"/>
  <c r="B74" i="12"/>
  <c r="B9" i="3" s="1"/>
  <c r="C149" i="12"/>
  <c r="C99" i="12"/>
  <c r="C7" i="5" s="1"/>
  <c r="B80" i="12"/>
  <c r="B15" i="3" s="1"/>
  <c r="B223" i="12"/>
  <c r="B23" i="9" s="1"/>
  <c r="B105" i="12"/>
  <c r="B13" i="5" s="1"/>
  <c r="C237" i="12"/>
  <c r="C10" i="10" s="1"/>
  <c r="B183" i="12"/>
  <c r="B10" i="8" s="1"/>
  <c r="C82" i="12"/>
  <c r="C17" i="3" s="1"/>
  <c r="B213" i="12"/>
  <c r="B13" i="9" s="1"/>
  <c r="C190" i="12"/>
  <c r="C17" i="8" s="1"/>
  <c r="C131" i="12"/>
  <c r="C12" i="6" s="1"/>
  <c r="C91" i="12"/>
  <c r="C26" i="3" s="1"/>
  <c r="C72" i="12"/>
  <c r="C7" i="3" s="1"/>
  <c r="C44" i="12"/>
  <c r="C6" i="2" s="1"/>
  <c r="B62" i="12"/>
  <c r="B24" i="2" s="1"/>
  <c r="B14" i="12"/>
  <c r="B3" i="1" s="1"/>
  <c r="C224" i="12"/>
  <c r="C24" i="9" s="1"/>
  <c r="C150" i="12"/>
  <c r="B115" i="12"/>
  <c r="B23" i="5" s="1"/>
  <c r="B13" i="12"/>
  <c r="B2" i="1" s="1"/>
  <c r="C139" i="12"/>
  <c r="C20" i="6" s="1"/>
  <c r="B69" i="12"/>
  <c r="B4" i="3" s="1"/>
  <c r="C250" i="12"/>
  <c r="C23" i="10" s="1"/>
  <c r="C218" i="12"/>
  <c r="C18" i="9" s="1"/>
  <c r="B188" i="12"/>
  <c r="B15" i="8" s="1"/>
  <c r="C152" i="12"/>
  <c r="B88" i="12"/>
  <c r="B23" i="3" s="1"/>
  <c r="B71" i="12"/>
  <c r="B6" i="3" s="1"/>
  <c r="C245" i="12"/>
  <c r="C18" i="10" s="1"/>
  <c r="B182" i="12"/>
  <c r="B9" i="8" s="1"/>
  <c r="C143" i="12"/>
  <c r="C24" i="6" s="1"/>
  <c r="C132" i="12"/>
  <c r="C13" i="6" s="1"/>
  <c r="B197" i="12"/>
  <c r="B24" i="8" s="1"/>
  <c r="C252" i="12"/>
  <c r="C25" i="10" s="1"/>
  <c r="C208" i="12"/>
  <c r="C8" i="9" s="1"/>
  <c r="B148" i="12"/>
  <c r="B103" i="12"/>
  <c r="B11" i="5" s="1"/>
  <c r="C41" i="12"/>
  <c r="C3" i="2" s="1"/>
  <c r="C34" i="12"/>
  <c r="C23" i="1" s="1"/>
  <c r="B20" i="7" l="1"/>
  <c r="B20" i="4"/>
  <c r="B15" i="7"/>
  <c r="B15" i="4"/>
  <c r="C18" i="7"/>
  <c r="C18" i="4"/>
  <c r="D13" i="7"/>
  <c r="D13" i="4"/>
  <c r="B24" i="7"/>
  <c r="B24" i="4"/>
  <c r="C4" i="7"/>
  <c r="C4" i="4"/>
  <c r="B6" i="7"/>
  <c r="B6" i="4"/>
  <c r="C13" i="7"/>
  <c r="C13" i="4"/>
  <c r="B3" i="7"/>
  <c r="B3" i="4"/>
  <c r="C6" i="7"/>
  <c r="C6" i="4"/>
  <c r="C19" i="7"/>
  <c r="C19" i="4"/>
  <c r="C3" i="7"/>
  <c r="C3" i="4"/>
  <c r="B22" i="7"/>
  <c r="B22" i="4"/>
  <c r="C5" i="7"/>
  <c r="C5" i="4"/>
  <c r="B4" i="7"/>
  <c r="B4" i="4"/>
  <c r="C26" i="7"/>
  <c r="C26" i="4"/>
  <c r="B11" i="7"/>
  <c r="B11" i="4"/>
  <c r="B12" i="7"/>
  <c r="B12" i="4"/>
  <c r="B21" i="7"/>
  <c r="B21" i="4"/>
  <c r="B25" i="7"/>
  <c r="B25" i="4"/>
  <c r="B5" i="7"/>
  <c r="B5" i="4"/>
  <c r="C12" i="7"/>
  <c r="C12" i="4"/>
  <c r="C15" i="7"/>
  <c r="C15" i="4"/>
  <c r="C24" i="7"/>
  <c r="C24" i="4"/>
  <c r="C16" i="7"/>
  <c r="C16" i="4"/>
  <c r="C17" i="7"/>
  <c r="C17" i="4"/>
  <c r="B10" i="7"/>
  <c r="B10" i="4"/>
  <c r="B18" i="7"/>
  <c r="B18" i="4"/>
  <c r="B26" i="7"/>
  <c r="B26" i="4"/>
  <c r="B9" i="7"/>
  <c r="B9" i="4"/>
  <c r="C25" i="7"/>
  <c r="C25" i="4"/>
  <c r="C14" i="7"/>
  <c r="C14" i="4"/>
  <c r="C10" i="7"/>
  <c r="C10" i="4"/>
  <c r="B23" i="7"/>
  <c r="B23" i="4"/>
  <c r="C20" i="7"/>
  <c r="C20" i="4"/>
  <c r="C21" i="7"/>
  <c r="C21" i="4"/>
  <c r="B17" i="7"/>
  <c r="B17" i="4"/>
  <c r="B14" i="7"/>
  <c r="B14" i="4"/>
  <c r="B13" i="7"/>
  <c r="B13" i="4"/>
  <c r="B8" i="7"/>
  <c r="B8" i="4"/>
  <c r="B16" i="7"/>
  <c r="B16" i="4"/>
  <c r="B19" i="7"/>
  <c r="B19" i="4"/>
  <c r="C7" i="7"/>
  <c r="C7" i="4"/>
  <c r="B2" i="7"/>
  <c r="B2" i="4"/>
  <c r="C11" i="7"/>
  <c r="C11" i="4"/>
  <c r="C22" i="7"/>
  <c r="C22" i="4"/>
  <c r="C8" i="7"/>
  <c r="C8" i="4"/>
  <c r="B7" i="7"/>
  <c r="B7" i="4"/>
  <c r="D35" i="12"/>
  <c r="D24" i="1" s="1"/>
  <c r="C202" i="12"/>
  <c r="C2" i="9" s="1"/>
  <c r="D199" i="12"/>
  <c r="D26" i="8" s="1"/>
  <c r="C98" i="12"/>
  <c r="C6" i="5" s="1"/>
  <c r="D55" i="12"/>
  <c r="D17" i="2" s="1"/>
  <c r="G33" i="12"/>
  <c r="G22" i="1" s="1"/>
  <c r="C183" i="12"/>
  <c r="C10" i="8" s="1"/>
  <c r="C155" i="12"/>
  <c r="C70" i="12"/>
  <c r="C5" i="3" s="1"/>
  <c r="C94" i="12"/>
  <c r="C2" i="5" s="1"/>
  <c r="D192" i="12"/>
  <c r="D19" i="8" s="1"/>
  <c r="D127" i="12"/>
  <c r="D8" i="6" s="1"/>
  <c r="D23" i="12"/>
  <c r="D12" i="1" s="1"/>
  <c r="D156" i="12"/>
  <c r="D116" i="12"/>
  <c r="D24" i="5" s="1"/>
  <c r="D56" i="12"/>
  <c r="D18" i="2" s="1"/>
  <c r="C144" i="12"/>
  <c r="C25" i="6" s="1"/>
  <c r="D104" i="12"/>
  <c r="D12" i="5" s="1"/>
  <c r="E45" i="12"/>
  <c r="E7" i="2" s="1"/>
  <c r="E207" i="12"/>
  <c r="E7" i="9" s="1"/>
  <c r="D163" i="12"/>
  <c r="C214" i="12"/>
  <c r="C14" i="9" s="1"/>
  <c r="D81" i="12"/>
  <c r="D16" i="3" s="1"/>
  <c r="C176" i="12"/>
  <c r="C3" i="8" s="1"/>
  <c r="D142" i="12"/>
  <c r="D23" i="6" s="1"/>
  <c r="D195" i="12"/>
  <c r="D22" i="8" s="1"/>
  <c r="D244" i="12"/>
  <c r="D17" i="10" s="1"/>
  <c r="D42" i="12"/>
  <c r="D4" i="2" s="1"/>
  <c r="C194" i="12"/>
  <c r="C21" i="8" s="1"/>
  <c r="C43" i="12"/>
  <c r="C5" i="2" s="1"/>
  <c r="F29" i="12"/>
  <c r="F18" i="1" s="1"/>
  <c r="C187" i="12"/>
  <c r="C14" i="8" s="1"/>
  <c r="C113" i="12"/>
  <c r="C21" i="5" s="1"/>
  <c r="C61" i="12"/>
  <c r="C23" i="2" s="1"/>
  <c r="D184" i="12"/>
  <c r="D11" i="8" s="1"/>
  <c r="D165" i="12"/>
  <c r="D73" i="12"/>
  <c r="D8" i="3" s="1"/>
  <c r="D48" i="12"/>
  <c r="D10" i="2" s="1"/>
  <c r="C186" i="12"/>
  <c r="C13" i="8" s="1"/>
  <c r="D59" i="12"/>
  <c r="D21" i="2" s="1"/>
  <c r="D140" i="12"/>
  <c r="D21" i="6" s="1"/>
  <c r="D179" i="12"/>
  <c r="D6" i="8" s="1"/>
  <c r="D230" i="12"/>
  <c r="D3" i="10" s="1"/>
  <c r="D217" i="12"/>
  <c r="D17" i="9" s="1"/>
  <c r="C78" i="12"/>
  <c r="C13" i="3" s="1"/>
  <c r="C36" i="12"/>
  <c r="C25" i="1" s="1"/>
  <c r="C209" i="12"/>
  <c r="C9" i="9" s="1"/>
  <c r="F40" i="12"/>
  <c r="F2" i="2" s="1"/>
  <c r="D139" i="12"/>
  <c r="D20" i="6" s="1"/>
  <c r="D149" i="12"/>
  <c r="D252" i="12"/>
  <c r="D25" i="10" s="1"/>
  <c r="D218" i="12"/>
  <c r="D18" i="9" s="1"/>
  <c r="D224" i="12"/>
  <c r="D24" i="9" s="1"/>
  <c r="D72" i="12"/>
  <c r="D7" i="3" s="1"/>
  <c r="C213" i="12"/>
  <c r="C13" i="9" s="1"/>
  <c r="C223" i="12"/>
  <c r="C23" i="9" s="1"/>
  <c r="C74" i="12"/>
  <c r="C9" i="3" s="1"/>
  <c r="D246" i="12"/>
  <c r="D19" i="10" s="1"/>
  <c r="D164" i="12"/>
  <c r="E124" i="12"/>
  <c r="E5" i="6" s="1"/>
  <c r="C221" i="12"/>
  <c r="C21" i="9" s="1"/>
  <c r="E28" i="12"/>
  <c r="E17" i="1" s="1"/>
  <c r="D191" i="12"/>
  <c r="D18" i="8" s="1"/>
  <c r="D46" i="12"/>
  <c r="D8" i="2" s="1"/>
  <c r="D79" i="12"/>
  <c r="D14" i="3" s="1"/>
  <c r="D247" i="12"/>
  <c r="D20" i="10" s="1"/>
  <c r="D216" i="12"/>
  <c r="D16" i="9" s="1"/>
  <c r="E53" i="12"/>
  <c r="E15" i="2" s="1"/>
  <c r="D204" i="12"/>
  <c r="D4" i="9" s="1"/>
  <c r="C86" i="12"/>
  <c r="C21" i="3" s="1"/>
  <c r="C26" i="12"/>
  <c r="C15" i="1" s="1"/>
  <c r="D193" i="12"/>
  <c r="D20" i="8" s="1"/>
  <c r="C178" i="12"/>
  <c r="C5" i="8" s="1"/>
  <c r="C76" i="12"/>
  <c r="C11" i="3" s="1"/>
  <c r="D34" i="12"/>
  <c r="D23" i="1" s="1"/>
  <c r="D44" i="12"/>
  <c r="D6" i="2" s="1"/>
  <c r="D54" i="12"/>
  <c r="D16" i="2" s="1"/>
  <c r="C182" i="12"/>
  <c r="C9" i="8" s="1"/>
  <c r="D129" i="12"/>
  <c r="D10" i="6" s="1"/>
  <c r="D231" i="12"/>
  <c r="D4" i="10" s="1"/>
  <c r="C37" i="12"/>
  <c r="C26" i="1" s="1"/>
  <c r="D83" i="12"/>
  <c r="D18" i="3" s="1"/>
  <c r="D90" i="12"/>
  <c r="D25" i="3" s="1"/>
  <c r="D64" i="12"/>
  <c r="D26" i="2" s="1"/>
  <c r="D181" i="12"/>
  <c r="D8" i="8" s="1"/>
  <c r="D87" i="12"/>
  <c r="D22" i="3" s="1"/>
  <c r="D229" i="12"/>
  <c r="D2" i="10" s="1"/>
  <c r="D100" i="12"/>
  <c r="D8" i="5" s="1"/>
  <c r="C203" i="12"/>
  <c r="C3" i="9" s="1"/>
  <c r="D130" i="12"/>
  <c r="D11" i="6" s="1"/>
  <c r="C196" i="12"/>
  <c r="C23" i="8" s="1"/>
  <c r="C106" i="12"/>
  <c r="C14" i="5" s="1"/>
  <c r="D154" i="12"/>
  <c r="D108" i="12"/>
  <c r="D16" i="5" s="1"/>
  <c r="C206" i="12"/>
  <c r="C6" i="9" s="1"/>
  <c r="D134" i="12"/>
  <c r="D15" i="6" s="1"/>
  <c r="C215" i="12"/>
  <c r="C15" i="9" s="1"/>
  <c r="E210" i="12"/>
  <c r="E10" i="9" s="1"/>
  <c r="D249" i="12"/>
  <c r="D22" i="10" s="1"/>
  <c r="C97" i="12"/>
  <c r="C5" i="5" s="1"/>
  <c r="D111" i="12"/>
  <c r="D19" i="5" s="1"/>
  <c r="D239" i="12"/>
  <c r="D12" i="10" s="1"/>
  <c r="D208" i="12"/>
  <c r="D8" i="9" s="1"/>
  <c r="D190" i="12"/>
  <c r="D17" i="8" s="1"/>
  <c r="D220" i="12"/>
  <c r="D20" i="9" s="1"/>
  <c r="D41" i="12"/>
  <c r="D3" i="2" s="1"/>
  <c r="D109" i="12"/>
  <c r="D17" i="5" s="1"/>
  <c r="C103" i="12"/>
  <c r="C11" i="5" s="1"/>
  <c r="D152" i="12"/>
  <c r="D250" i="12"/>
  <c r="D23" i="10" s="1"/>
  <c r="C13" i="12"/>
  <c r="C2" i="1" s="1"/>
  <c r="C14" i="12"/>
  <c r="C3" i="1" s="1"/>
  <c r="D91" i="12"/>
  <c r="D26" i="3" s="1"/>
  <c r="D82" i="12"/>
  <c r="D17" i="3" s="1"/>
  <c r="D237" i="12"/>
  <c r="D10" i="10" s="1"/>
  <c r="C80" i="12"/>
  <c r="C15" i="3" s="1"/>
  <c r="D170" i="12"/>
  <c r="C17" i="12"/>
  <c r="C6" i="1" s="1"/>
  <c r="C175" i="12"/>
  <c r="C2" i="8" s="1"/>
  <c r="C52" i="12"/>
  <c r="C14" i="2" s="1"/>
  <c r="E199" i="12"/>
  <c r="E26" i="8" s="1"/>
  <c r="D58" i="12"/>
  <c r="D20" i="2" s="1"/>
  <c r="E159" i="12"/>
  <c r="C51" i="12"/>
  <c r="C13" i="2" s="1"/>
  <c r="D77" i="12"/>
  <c r="D12" i="3" s="1"/>
  <c r="E219" i="12"/>
  <c r="E19" i="9" s="1"/>
  <c r="C185" i="12"/>
  <c r="C12" i="8" s="1"/>
  <c r="C107" i="12"/>
  <c r="C15" i="5" s="1"/>
  <c r="E226" i="12"/>
  <c r="E26" i="9" s="1"/>
  <c r="D125" i="12"/>
  <c r="D6" i="6" s="1"/>
  <c r="C212" i="12"/>
  <c r="C12" i="9" s="1"/>
  <c r="D123" i="12"/>
  <c r="D4" i="6" s="1"/>
  <c r="D96" i="12"/>
  <c r="D4" i="5" s="1"/>
  <c r="E233" i="12"/>
  <c r="E6" i="10" s="1"/>
  <c r="D114" i="12"/>
  <c r="D22" i="5" s="1"/>
  <c r="C117" i="12"/>
  <c r="C25" i="5" s="1"/>
  <c r="E232" i="12"/>
  <c r="E5" i="10" s="1"/>
  <c r="D167" i="12"/>
  <c r="H30" i="12"/>
  <c r="H19" i="1" s="1"/>
  <c r="D240" i="12"/>
  <c r="D13" i="10" s="1"/>
  <c r="C89" i="12"/>
  <c r="C24" i="3" s="1"/>
  <c r="D121" i="12"/>
  <c r="D2" i="6" s="1"/>
  <c r="D126" i="12"/>
  <c r="D7" i="6" s="1"/>
  <c r="C71" i="12"/>
  <c r="C6" i="3" s="1"/>
  <c r="D143" i="12"/>
  <c r="D24" i="6" s="1"/>
  <c r="D24" i="12"/>
  <c r="D13" i="1" s="1"/>
  <c r="C197" i="12"/>
  <c r="C24" i="8" s="1"/>
  <c r="D245" i="12"/>
  <c r="D18" i="10" s="1"/>
  <c r="D157" i="12"/>
  <c r="C205" i="12"/>
  <c r="C5" i="9" s="1"/>
  <c r="D243" i="12"/>
  <c r="D16" i="10" s="1"/>
  <c r="D110" i="12"/>
  <c r="D18" i="5" s="1"/>
  <c r="D251" i="12"/>
  <c r="D24" i="10" s="1"/>
  <c r="D118" i="12"/>
  <c r="D26" i="5" s="1"/>
  <c r="D234" i="12"/>
  <c r="D7" i="10" s="1"/>
  <c r="C169" i="12"/>
  <c r="D133" i="12"/>
  <c r="D14" i="6" s="1"/>
  <c r="D235" i="12"/>
  <c r="D8" i="10" s="1"/>
  <c r="D138" i="12"/>
  <c r="D19" i="6" s="1"/>
  <c r="D166" i="12"/>
  <c r="D241" i="12"/>
  <c r="D14" i="10" s="1"/>
  <c r="D238" i="12"/>
  <c r="D11" i="10" s="1"/>
  <c r="E137" i="12"/>
  <c r="E18" i="6" s="1"/>
  <c r="E242" i="12"/>
  <c r="E15" i="10" s="1"/>
  <c r="C22" i="12"/>
  <c r="C11" i="1" s="1"/>
  <c r="E49" i="12"/>
  <c r="E11" i="2" s="1"/>
  <c r="D202" i="12"/>
  <c r="D2" i="9" s="1"/>
  <c r="E35" i="12"/>
  <c r="E24" i="1" s="1"/>
  <c r="D160" i="12"/>
  <c r="D57" i="12"/>
  <c r="D19" i="2" s="1"/>
  <c r="C69" i="12"/>
  <c r="C4" i="3" s="1"/>
  <c r="C62" i="12"/>
  <c r="C24" i="2" s="1"/>
  <c r="D131" i="12"/>
  <c r="D12" i="6" s="1"/>
  <c r="C105" i="12"/>
  <c r="C13" i="5" s="1"/>
  <c r="D99" i="12"/>
  <c r="D7" i="5" s="1"/>
  <c r="D189" i="12"/>
  <c r="D16" i="8" s="1"/>
  <c r="D122" i="12"/>
  <c r="D3" i="6" s="1"/>
  <c r="D236" i="12"/>
  <c r="D9" i="10" s="1"/>
  <c r="D253" i="12"/>
  <c r="D26" i="10" s="1"/>
  <c r="D75" i="12"/>
  <c r="D10" i="3" s="1"/>
  <c r="C177" i="12"/>
  <c r="C4" i="8" s="1"/>
  <c r="D84" i="12"/>
  <c r="D19" i="3" s="1"/>
  <c r="C95" i="12"/>
  <c r="C3" i="5" s="1"/>
  <c r="E85" i="12"/>
  <c r="E20" i="3" s="1"/>
  <c r="D158" i="12"/>
  <c r="E145" i="12"/>
  <c r="E26" i="6" s="1"/>
  <c r="D21" i="12"/>
  <c r="D10" i="1" s="1"/>
  <c r="C16" i="12"/>
  <c r="C5" i="1" s="1"/>
  <c r="D168" i="12"/>
  <c r="D151" i="12"/>
  <c r="C225" i="12"/>
  <c r="C25" i="9" s="1"/>
  <c r="D153" i="12"/>
  <c r="C20" i="12"/>
  <c r="C9" i="1" s="1"/>
  <c r="D141" i="12"/>
  <c r="D22" i="6" s="1"/>
  <c r="D171" i="12"/>
  <c r="C188" i="12"/>
  <c r="C15" i="8" s="1"/>
  <c r="D222" i="12"/>
  <c r="D22" i="9" s="1"/>
  <c r="E180" i="12"/>
  <c r="E7" i="8" s="1"/>
  <c r="C88" i="12"/>
  <c r="C23" i="3" s="1"/>
  <c r="C148" i="12"/>
  <c r="C115" i="12"/>
  <c r="C23" i="5" s="1"/>
  <c r="D132" i="12"/>
  <c r="D13" i="6" s="1"/>
  <c r="D150" i="12"/>
  <c r="D136" i="12"/>
  <c r="D17" i="6" s="1"/>
  <c r="D102" i="12"/>
  <c r="D10" i="5" s="1"/>
  <c r="D60" i="12"/>
  <c r="D22" i="2" s="1"/>
  <c r="C211" i="12"/>
  <c r="C11" i="9" s="1"/>
  <c r="C67" i="12"/>
  <c r="C2" i="3" s="1"/>
  <c r="D162" i="12"/>
  <c r="C25" i="12"/>
  <c r="C14" i="1" s="1"/>
  <c r="D161" i="12"/>
  <c r="D248" i="12"/>
  <c r="D21" i="10" s="1"/>
  <c r="C101" i="12"/>
  <c r="C9" i="5" s="1"/>
  <c r="D135" i="12"/>
  <c r="D16" i="6" s="1"/>
  <c r="D47" i="12"/>
  <c r="D9" i="2" s="1"/>
  <c r="C198" i="12"/>
  <c r="C25" i="8" s="1"/>
  <c r="D50" i="12"/>
  <c r="D12" i="2" s="1"/>
  <c r="D15" i="12"/>
  <c r="D4" i="1" s="1"/>
  <c r="E18" i="12"/>
  <c r="E7" i="1" s="1"/>
  <c r="D112" i="12"/>
  <c r="D20" i="5" s="1"/>
  <c r="D128" i="12"/>
  <c r="D9" i="6" s="1"/>
  <c r="D98" i="12"/>
  <c r="D6" i="5" s="1"/>
  <c r="D172" i="12"/>
  <c r="D63" i="12"/>
  <c r="D25" i="2" s="1"/>
  <c r="D68" i="12"/>
  <c r="D3" i="3" s="1"/>
  <c r="H33" i="12"/>
  <c r="H22" i="1" s="1"/>
  <c r="C32" i="12"/>
  <c r="C21" i="1" s="1"/>
  <c r="D15" i="7" l="1"/>
  <c r="D15" i="4"/>
  <c r="E13" i="7"/>
  <c r="E13" i="4"/>
  <c r="D16" i="7"/>
  <c r="D16" i="4"/>
  <c r="D7" i="7"/>
  <c r="D7" i="4"/>
  <c r="D20" i="7"/>
  <c r="D20" i="4"/>
  <c r="C9" i="7"/>
  <c r="C9" i="4"/>
  <c r="D26" i="7"/>
  <c r="D26" i="4"/>
  <c r="D5" i="7"/>
  <c r="D5" i="4"/>
  <c r="D10" i="7"/>
  <c r="D10" i="4"/>
  <c r="D21" i="7"/>
  <c r="D21" i="4"/>
  <c r="D12" i="7"/>
  <c r="D12" i="4"/>
  <c r="C2" i="7"/>
  <c r="C2" i="4"/>
  <c r="D22" i="7"/>
  <c r="D22" i="4"/>
  <c r="D11" i="7"/>
  <c r="D11" i="4"/>
  <c r="D24" i="7"/>
  <c r="D24" i="4"/>
  <c r="D6" i="7"/>
  <c r="D6" i="4"/>
  <c r="D8" i="7"/>
  <c r="D8" i="4"/>
  <c r="D17" i="7"/>
  <c r="D17" i="4"/>
  <c r="D19" i="7"/>
  <c r="D19" i="4"/>
  <c r="C23" i="7"/>
  <c r="C23" i="4"/>
  <c r="D4" i="7"/>
  <c r="D4" i="4"/>
  <c r="D25" i="7"/>
  <c r="D25" i="4"/>
  <c r="D18" i="7"/>
  <c r="D18" i="4"/>
  <c r="D3" i="7"/>
  <c r="D3" i="4"/>
  <c r="D14" i="7"/>
  <c r="D14" i="4"/>
  <c r="E19" i="12"/>
  <c r="E8" i="1" s="1"/>
  <c r="E55" i="12"/>
  <c r="E17" i="2" s="1"/>
  <c r="D178" i="12"/>
  <c r="D5" i="8" s="1"/>
  <c r="D74" i="12"/>
  <c r="D9" i="3" s="1"/>
  <c r="E153" i="12"/>
  <c r="E248" i="12"/>
  <c r="E21" i="10" s="1"/>
  <c r="E136" i="12"/>
  <c r="E17" i="6" s="1"/>
  <c r="D115" i="12"/>
  <c r="D23" i="5" s="1"/>
  <c r="F180" i="12"/>
  <c r="F7" i="8" s="1"/>
  <c r="D16" i="12"/>
  <c r="D5" i="1" s="1"/>
  <c r="E158" i="12"/>
  <c r="D177" i="12"/>
  <c r="D4" i="8" s="1"/>
  <c r="E236" i="12"/>
  <c r="E9" i="10" s="1"/>
  <c r="D105" i="12"/>
  <c r="D13" i="5" s="1"/>
  <c r="E202" i="12"/>
  <c r="E2" i="9" s="1"/>
  <c r="F137" i="12"/>
  <c r="F18" i="6" s="1"/>
  <c r="E166" i="12"/>
  <c r="D169" i="12"/>
  <c r="E110" i="12"/>
  <c r="E18" i="5" s="1"/>
  <c r="E245" i="12"/>
  <c r="E18" i="10" s="1"/>
  <c r="D89" i="12"/>
  <c r="D24" i="3" s="1"/>
  <c r="F232" i="12"/>
  <c r="F5" i="10" s="1"/>
  <c r="E96" i="12"/>
  <c r="E4" i="5" s="1"/>
  <c r="E125" i="12"/>
  <c r="E6" i="6" s="1"/>
  <c r="F219" i="12"/>
  <c r="F19" i="9" s="1"/>
  <c r="E58" i="12"/>
  <c r="E20" i="2" s="1"/>
  <c r="D17" i="12"/>
  <c r="D6" i="1" s="1"/>
  <c r="E82" i="12"/>
  <c r="E17" i="3" s="1"/>
  <c r="E250" i="12"/>
  <c r="E23" i="10" s="1"/>
  <c r="E41" i="12"/>
  <c r="E3" i="2" s="1"/>
  <c r="E249" i="12"/>
  <c r="E22" i="10" s="1"/>
  <c r="D206" i="12"/>
  <c r="D6" i="9" s="1"/>
  <c r="D106" i="12"/>
  <c r="D14" i="5" s="1"/>
  <c r="E100" i="12"/>
  <c r="E8" i="5" s="1"/>
  <c r="E64" i="12"/>
  <c r="E26" i="2" s="1"/>
  <c r="E231" i="12"/>
  <c r="E4" i="10" s="1"/>
  <c r="E204" i="12"/>
  <c r="E4" i="9" s="1"/>
  <c r="E191" i="12"/>
  <c r="E18" i="8" s="1"/>
  <c r="F124" i="12"/>
  <c r="F5" i="6" s="1"/>
  <c r="E224" i="12"/>
  <c r="E24" i="9" s="1"/>
  <c r="E139" i="12"/>
  <c r="E20" i="6" s="1"/>
  <c r="D78" i="12"/>
  <c r="D13" i="3" s="1"/>
  <c r="E179" i="12"/>
  <c r="E6" i="8" s="1"/>
  <c r="E48" i="12"/>
  <c r="E10" i="2" s="1"/>
  <c r="D61" i="12"/>
  <c r="D23" i="2" s="1"/>
  <c r="E244" i="12"/>
  <c r="E17" i="10" s="1"/>
  <c r="F207" i="12"/>
  <c r="F7" i="9" s="1"/>
  <c r="E156" i="12"/>
  <c r="D94" i="12"/>
  <c r="D2" i="5" s="1"/>
  <c r="E138" i="12"/>
  <c r="E19" i="6" s="1"/>
  <c r="E234" i="12"/>
  <c r="E7" i="10" s="1"/>
  <c r="E170" i="12"/>
  <c r="E220" i="12"/>
  <c r="E20" i="9" s="1"/>
  <c r="E195" i="12"/>
  <c r="E22" i="8" s="1"/>
  <c r="E81" i="12"/>
  <c r="E16" i="3" s="1"/>
  <c r="E56" i="12"/>
  <c r="E18" i="2" s="1"/>
  <c r="E63" i="12"/>
  <c r="E25" i="2" s="1"/>
  <c r="D32" i="12"/>
  <c r="D21" i="1" s="1"/>
  <c r="E172" i="12"/>
  <c r="E135" i="12"/>
  <c r="E16" i="6" s="1"/>
  <c r="E150" i="12"/>
  <c r="E171" i="12"/>
  <c r="D225" i="12"/>
  <c r="D25" i="9" s="1"/>
  <c r="F19" i="12"/>
  <c r="F8" i="1" s="1"/>
  <c r="F85" i="12"/>
  <c r="F20" i="3" s="1"/>
  <c r="E122" i="12"/>
  <c r="E3" i="6" s="1"/>
  <c r="E131" i="12"/>
  <c r="E12" i="6" s="1"/>
  <c r="E57" i="12"/>
  <c r="E19" i="2" s="1"/>
  <c r="F49" i="12"/>
  <c r="F11" i="2" s="1"/>
  <c r="E238" i="12"/>
  <c r="E11" i="10" s="1"/>
  <c r="E243" i="12"/>
  <c r="E16" i="10" s="1"/>
  <c r="D197" i="12"/>
  <c r="D24" i="8" s="1"/>
  <c r="E240" i="12"/>
  <c r="E13" i="10" s="1"/>
  <c r="D117" i="12"/>
  <c r="D25" i="5" s="1"/>
  <c r="E123" i="12"/>
  <c r="E4" i="6" s="1"/>
  <c r="F226" i="12"/>
  <c r="F26" i="9" s="1"/>
  <c r="E77" i="12"/>
  <c r="E12" i="3" s="1"/>
  <c r="F199" i="12"/>
  <c r="F26" i="8" s="1"/>
  <c r="E91" i="12"/>
  <c r="E26" i="3" s="1"/>
  <c r="E152" i="12"/>
  <c r="E239" i="12"/>
  <c r="E12" i="10" s="1"/>
  <c r="F210" i="12"/>
  <c r="F10" i="9" s="1"/>
  <c r="E108" i="12"/>
  <c r="E16" i="5" s="1"/>
  <c r="D196" i="12"/>
  <c r="D23" i="8" s="1"/>
  <c r="E229" i="12"/>
  <c r="E2" i="10" s="1"/>
  <c r="E90" i="12"/>
  <c r="E25" i="3" s="1"/>
  <c r="E129" i="12"/>
  <c r="E10" i="6" s="1"/>
  <c r="E44" i="12"/>
  <c r="E6" i="2" s="1"/>
  <c r="E193" i="12"/>
  <c r="E20" i="8" s="1"/>
  <c r="F53" i="12"/>
  <c r="F15" i="2" s="1"/>
  <c r="E247" i="12"/>
  <c r="E20" i="10" s="1"/>
  <c r="E164" i="12"/>
  <c r="D223" i="12"/>
  <c r="D23" i="9" s="1"/>
  <c r="E218" i="12"/>
  <c r="E18" i="9" s="1"/>
  <c r="G40" i="12"/>
  <c r="G2" i="2" s="1"/>
  <c r="E217" i="12"/>
  <c r="E17" i="9" s="1"/>
  <c r="E140" i="12"/>
  <c r="E21" i="6" s="1"/>
  <c r="E73" i="12"/>
  <c r="E8" i="3" s="1"/>
  <c r="D113" i="12"/>
  <c r="D21" i="5" s="1"/>
  <c r="D43" i="12"/>
  <c r="D5" i="2" s="1"/>
  <c r="F45" i="12"/>
  <c r="F7" i="2" s="1"/>
  <c r="E23" i="12"/>
  <c r="E12" i="1" s="1"/>
  <c r="D70" i="12"/>
  <c r="D5" i="3" s="1"/>
  <c r="E112" i="12"/>
  <c r="E20" i="5" s="1"/>
  <c r="D71" i="12"/>
  <c r="D6" i="3" s="1"/>
  <c r="F18" i="12"/>
  <c r="F7" i="1" s="1"/>
  <c r="E79" i="12"/>
  <c r="E14" i="3" s="1"/>
  <c r="E252" i="12"/>
  <c r="E25" i="10" s="1"/>
  <c r="E142" i="12"/>
  <c r="E23" i="6" s="1"/>
  <c r="E104" i="12"/>
  <c r="E12" i="5" s="1"/>
  <c r="E127" i="12"/>
  <c r="E8" i="6" s="1"/>
  <c r="D67" i="12"/>
  <c r="D2" i="3" s="1"/>
  <c r="D211" i="12"/>
  <c r="D11" i="9" s="1"/>
  <c r="E75" i="12"/>
  <c r="E10" i="3" s="1"/>
  <c r="I33" i="12"/>
  <c r="I22" i="1" s="1"/>
  <c r="E161" i="12"/>
  <c r="E98" i="12"/>
  <c r="E6" i="5" s="1"/>
  <c r="D198" i="12"/>
  <c r="D25" i="8" s="1"/>
  <c r="D25" i="12"/>
  <c r="D14" i="1" s="1"/>
  <c r="E60" i="12"/>
  <c r="E22" i="2" s="1"/>
  <c r="E132" i="12"/>
  <c r="E13" i="6" s="1"/>
  <c r="D148" i="12"/>
  <c r="E222" i="12"/>
  <c r="E22" i="9" s="1"/>
  <c r="E141" i="12"/>
  <c r="E22" i="6" s="1"/>
  <c r="E151" i="12"/>
  <c r="E21" i="12"/>
  <c r="E10" i="1" s="1"/>
  <c r="D95" i="12"/>
  <c r="D3" i="5" s="1"/>
  <c r="E253" i="12"/>
  <c r="E26" i="10" s="1"/>
  <c r="E189" i="12"/>
  <c r="E16" i="8" s="1"/>
  <c r="D62" i="12"/>
  <c r="D24" i="2" s="1"/>
  <c r="E160" i="12"/>
  <c r="D22" i="12"/>
  <c r="D11" i="1" s="1"/>
  <c r="E241" i="12"/>
  <c r="E14" i="10" s="1"/>
  <c r="E235" i="12"/>
  <c r="E8" i="10" s="1"/>
  <c r="E118" i="12"/>
  <c r="E26" i="5" s="1"/>
  <c r="D205" i="12"/>
  <c r="D5" i="9" s="1"/>
  <c r="E24" i="12"/>
  <c r="E13" i="1" s="1"/>
  <c r="E126" i="12"/>
  <c r="E7" i="6" s="1"/>
  <c r="I30" i="12"/>
  <c r="I19" i="1" s="1"/>
  <c r="E114" i="12"/>
  <c r="E22" i="5" s="1"/>
  <c r="D107" i="12"/>
  <c r="D15" i="5" s="1"/>
  <c r="D51" i="12"/>
  <c r="D13" i="2" s="1"/>
  <c r="D52" i="12"/>
  <c r="D14" i="2" s="1"/>
  <c r="D80" i="12"/>
  <c r="D15" i="3" s="1"/>
  <c r="D14" i="12"/>
  <c r="D3" i="1" s="1"/>
  <c r="D103" i="12"/>
  <c r="D11" i="5" s="1"/>
  <c r="E190" i="12"/>
  <c r="E17" i="8" s="1"/>
  <c r="E111" i="12"/>
  <c r="E19" i="5" s="1"/>
  <c r="D215" i="12"/>
  <c r="D15" i="9" s="1"/>
  <c r="E130" i="12"/>
  <c r="E11" i="6" s="1"/>
  <c r="E87" i="12"/>
  <c r="E22" i="3" s="1"/>
  <c r="E83" i="12"/>
  <c r="E18" i="3" s="1"/>
  <c r="D182" i="12"/>
  <c r="D9" i="8" s="1"/>
  <c r="E34" i="12"/>
  <c r="E23" i="1" s="1"/>
  <c r="D26" i="12"/>
  <c r="D15" i="1" s="1"/>
  <c r="F28" i="12"/>
  <c r="F17" i="1" s="1"/>
  <c r="D213" i="12"/>
  <c r="D13" i="9" s="1"/>
  <c r="D209" i="12"/>
  <c r="D9" i="9" s="1"/>
  <c r="E230" i="12"/>
  <c r="E3" i="10" s="1"/>
  <c r="E59" i="12"/>
  <c r="E21" i="2" s="1"/>
  <c r="E165" i="12"/>
  <c r="D187" i="12"/>
  <c r="D14" i="8" s="1"/>
  <c r="D194" i="12"/>
  <c r="D21" i="8" s="1"/>
  <c r="D214" i="12"/>
  <c r="D14" i="9" s="1"/>
  <c r="D155" i="12"/>
  <c r="E47" i="12"/>
  <c r="E9" i="2" s="1"/>
  <c r="E143" i="12"/>
  <c r="E24" i="6" s="1"/>
  <c r="E121" i="12"/>
  <c r="E2" i="6" s="1"/>
  <c r="E54" i="12"/>
  <c r="E16" i="2" s="1"/>
  <c r="E72" i="12"/>
  <c r="E7" i="3" s="1"/>
  <c r="E50" i="12"/>
  <c r="E12" i="2" s="1"/>
  <c r="E68" i="12"/>
  <c r="E3" i="3" s="1"/>
  <c r="E128" i="12"/>
  <c r="E9" i="6" s="1"/>
  <c r="E15" i="12"/>
  <c r="E4" i="1" s="1"/>
  <c r="D101" i="12"/>
  <c r="D9" i="5" s="1"/>
  <c r="E162" i="12"/>
  <c r="E102" i="12"/>
  <c r="E10" i="5" s="1"/>
  <c r="D88" i="12"/>
  <c r="D23" i="3" s="1"/>
  <c r="D188" i="12"/>
  <c r="D15" i="8" s="1"/>
  <c r="D20" i="12"/>
  <c r="D9" i="1" s="1"/>
  <c r="E168" i="12"/>
  <c r="F145" i="12"/>
  <c r="F26" i="6" s="1"/>
  <c r="E84" i="12"/>
  <c r="E19" i="3" s="1"/>
  <c r="E99" i="12"/>
  <c r="E7" i="5" s="1"/>
  <c r="D69" i="12"/>
  <c r="D4" i="3" s="1"/>
  <c r="F35" i="12"/>
  <c r="F24" i="1" s="1"/>
  <c r="F242" i="12"/>
  <c r="F15" i="10" s="1"/>
  <c r="E133" i="12"/>
  <c r="E14" i="6" s="1"/>
  <c r="E251" i="12"/>
  <c r="E24" i="10" s="1"/>
  <c r="E157" i="12"/>
  <c r="E167" i="12"/>
  <c r="F233" i="12"/>
  <c r="F6" i="10" s="1"/>
  <c r="D212" i="12"/>
  <c r="D12" i="9" s="1"/>
  <c r="D185" i="12"/>
  <c r="D12" i="8" s="1"/>
  <c r="F159" i="12"/>
  <c r="D175" i="12"/>
  <c r="D2" i="8" s="1"/>
  <c r="E237" i="12"/>
  <c r="E10" i="10" s="1"/>
  <c r="D13" i="12"/>
  <c r="D2" i="1" s="1"/>
  <c r="E109" i="12"/>
  <c r="E17" i="5" s="1"/>
  <c r="E208" i="12"/>
  <c r="E8" i="9" s="1"/>
  <c r="D97" i="12"/>
  <c r="D5" i="5" s="1"/>
  <c r="E134" i="12"/>
  <c r="E15" i="6" s="1"/>
  <c r="E154" i="12"/>
  <c r="D203" i="12"/>
  <c r="D3" i="9" s="1"/>
  <c r="E181" i="12"/>
  <c r="E8" i="8" s="1"/>
  <c r="D37" i="12"/>
  <c r="D26" i="1" s="1"/>
  <c r="D76" i="12"/>
  <c r="D11" i="3" s="1"/>
  <c r="D86" i="12"/>
  <c r="D21" i="3" s="1"/>
  <c r="E216" i="12"/>
  <c r="E16" i="9" s="1"/>
  <c r="E46" i="12"/>
  <c r="E8" i="2" s="1"/>
  <c r="D221" i="12"/>
  <c r="D21" i="9" s="1"/>
  <c r="E246" i="12"/>
  <c r="E19" i="10" s="1"/>
  <c r="E149" i="12"/>
  <c r="D36" i="12"/>
  <c r="D25" i="1" s="1"/>
  <c r="D186" i="12"/>
  <c r="D13" i="8" s="1"/>
  <c r="E184" i="12"/>
  <c r="E11" i="8" s="1"/>
  <c r="G29" i="12"/>
  <c r="G18" i="1" s="1"/>
  <c r="E42" i="12"/>
  <c r="E4" i="2" s="1"/>
  <c r="D176" i="12"/>
  <c r="D3" i="8" s="1"/>
  <c r="E163" i="12"/>
  <c r="D144" i="12"/>
  <c r="D25" i="6" s="1"/>
  <c r="E116" i="12"/>
  <c r="E24" i="5" s="1"/>
  <c r="E192" i="12"/>
  <c r="E19" i="8" s="1"/>
  <c r="D183" i="12"/>
  <c r="D10" i="8" s="1"/>
  <c r="E5" i="7" l="1"/>
  <c r="E5" i="4"/>
  <c r="E4" i="7"/>
  <c r="E4" i="4"/>
  <c r="E15" i="7"/>
  <c r="E15" i="4"/>
  <c r="E18" i="7"/>
  <c r="E18" i="4"/>
  <c r="E24" i="7"/>
  <c r="E24" i="4"/>
  <c r="E26" i="7"/>
  <c r="E26" i="4"/>
  <c r="E12" i="7"/>
  <c r="E12" i="4"/>
  <c r="E3" i="7"/>
  <c r="E3" i="4"/>
  <c r="F13" i="7"/>
  <c r="F13" i="4"/>
  <c r="D2" i="7"/>
  <c r="D2" i="4"/>
  <c r="D23" i="7"/>
  <c r="D23" i="4"/>
  <c r="E19" i="7"/>
  <c r="E19" i="4"/>
  <c r="E20" i="7"/>
  <c r="E20" i="4"/>
  <c r="E11" i="7"/>
  <c r="E11" i="4"/>
  <c r="E22" i="7"/>
  <c r="E22" i="4"/>
  <c r="E7" i="7"/>
  <c r="E7" i="4"/>
  <c r="E17" i="7"/>
  <c r="E17" i="4"/>
  <c r="E16" i="7"/>
  <c r="E16" i="4"/>
  <c r="E6" i="7"/>
  <c r="E6" i="4"/>
  <c r="E10" i="7"/>
  <c r="E10" i="4"/>
  <c r="E25" i="7"/>
  <c r="E25" i="4"/>
  <c r="D9" i="7"/>
  <c r="D9" i="4"/>
  <c r="E8" i="7"/>
  <c r="E8" i="4"/>
  <c r="E14" i="7"/>
  <c r="E14" i="4"/>
  <c r="E21" i="7"/>
  <c r="E21" i="4"/>
  <c r="F55" i="12"/>
  <c r="F17" i="2" s="1"/>
  <c r="F161" i="12"/>
  <c r="F73" i="12"/>
  <c r="F8" i="3" s="1"/>
  <c r="F56" i="12"/>
  <c r="F18" i="2" s="1"/>
  <c r="F149" i="12"/>
  <c r="G35" i="12"/>
  <c r="G24" i="1" s="1"/>
  <c r="F68" i="12"/>
  <c r="F3" i="3" s="1"/>
  <c r="E155" i="12"/>
  <c r="E187" i="12"/>
  <c r="E14" i="8" s="1"/>
  <c r="E209" i="12"/>
  <c r="E9" i="9" s="1"/>
  <c r="F83" i="12"/>
  <c r="F18" i="3" s="1"/>
  <c r="F111" i="12"/>
  <c r="F19" i="5" s="1"/>
  <c r="E80" i="12"/>
  <c r="E15" i="3" s="1"/>
  <c r="F24" i="12"/>
  <c r="F13" i="1" s="1"/>
  <c r="F241" i="12"/>
  <c r="F14" i="10" s="1"/>
  <c r="F189" i="12"/>
  <c r="F16" i="8" s="1"/>
  <c r="F151" i="12"/>
  <c r="F132" i="12"/>
  <c r="F13" i="6" s="1"/>
  <c r="E198" i="12"/>
  <c r="E25" i="8" s="1"/>
  <c r="E211" i="12"/>
  <c r="E11" i="9" s="1"/>
  <c r="F142" i="12"/>
  <c r="F23" i="6" s="1"/>
  <c r="G18" i="12"/>
  <c r="G7" i="1" s="1"/>
  <c r="F23" i="12"/>
  <c r="F12" i="1" s="1"/>
  <c r="F218" i="12"/>
  <c r="F18" i="9" s="1"/>
  <c r="G53" i="12"/>
  <c r="G15" i="2" s="1"/>
  <c r="F90" i="12"/>
  <c r="F25" i="3" s="1"/>
  <c r="G210" i="12"/>
  <c r="G10" i="9" s="1"/>
  <c r="G199" i="12"/>
  <c r="G26" i="8" s="1"/>
  <c r="E117" i="12"/>
  <c r="E25" i="5" s="1"/>
  <c r="F238" i="12"/>
  <c r="F11" i="10" s="1"/>
  <c r="F122" i="12"/>
  <c r="F3" i="6" s="1"/>
  <c r="F171" i="12"/>
  <c r="F172" i="12"/>
  <c r="F220" i="12"/>
  <c r="F20" i="9" s="1"/>
  <c r="E94" i="12"/>
  <c r="E2" i="5" s="1"/>
  <c r="F244" i="12"/>
  <c r="F17" i="10" s="1"/>
  <c r="F179" i="12"/>
  <c r="F6" i="8" s="1"/>
  <c r="G124" i="12"/>
  <c r="G5" i="6" s="1"/>
  <c r="E106" i="12"/>
  <c r="E14" i="5" s="1"/>
  <c r="F250" i="12"/>
  <c r="F23" i="10" s="1"/>
  <c r="G219" i="12"/>
  <c r="G19" i="9" s="1"/>
  <c r="E89" i="12"/>
  <c r="E24" i="3" s="1"/>
  <c r="E169" i="12"/>
  <c r="E105" i="12"/>
  <c r="E13" i="5" s="1"/>
  <c r="E16" i="12"/>
  <c r="E5" i="1" s="1"/>
  <c r="F136" i="12"/>
  <c r="F17" i="6" s="1"/>
  <c r="F54" i="12"/>
  <c r="F16" i="2" s="1"/>
  <c r="F184" i="12"/>
  <c r="F11" i="8" s="1"/>
  <c r="F84" i="12"/>
  <c r="F19" i="3" s="1"/>
  <c r="E67" i="12"/>
  <c r="E2" i="3" s="1"/>
  <c r="E71" i="12"/>
  <c r="E6" i="3" s="1"/>
  <c r="F82" i="12"/>
  <c r="F17" i="3" s="1"/>
  <c r="F236" i="12"/>
  <c r="F9" i="10" s="1"/>
  <c r="E74" i="12"/>
  <c r="E9" i="3" s="1"/>
  <c r="F216" i="12"/>
  <c r="F16" i="9" s="1"/>
  <c r="F251" i="12"/>
  <c r="F24" i="10" s="1"/>
  <c r="E176" i="12"/>
  <c r="E3" i="8" s="1"/>
  <c r="G233" i="12"/>
  <c r="G6" i="10" s="1"/>
  <c r="G145" i="12"/>
  <c r="G26" i="6" s="1"/>
  <c r="E88" i="12"/>
  <c r="E23" i="3" s="1"/>
  <c r="E101" i="12"/>
  <c r="E9" i="5" s="1"/>
  <c r="F50" i="12"/>
  <c r="F12" i="2" s="1"/>
  <c r="F165" i="12"/>
  <c r="E213" i="12"/>
  <c r="E13" i="9" s="1"/>
  <c r="E26" i="12"/>
  <c r="E15" i="1" s="1"/>
  <c r="F87" i="12"/>
  <c r="F22" i="3" s="1"/>
  <c r="F190" i="12"/>
  <c r="F17" i="8" s="1"/>
  <c r="E52" i="12"/>
  <c r="E14" i="2" s="1"/>
  <c r="F114" i="12"/>
  <c r="F22" i="5" s="1"/>
  <c r="E205" i="12"/>
  <c r="E5" i="9" s="1"/>
  <c r="E22" i="12"/>
  <c r="E11" i="1" s="1"/>
  <c r="F253" i="12"/>
  <c r="F26" i="10" s="1"/>
  <c r="F141" i="12"/>
  <c r="F22" i="6" s="1"/>
  <c r="F60" i="12"/>
  <c r="F22" i="2" s="1"/>
  <c r="F252" i="12"/>
  <c r="F25" i="10" s="1"/>
  <c r="G45" i="12"/>
  <c r="G7" i="2" s="1"/>
  <c r="F140" i="12"/>
  <c r="F21" i="6" s="1"/>
  <c r="E223" i="12"/>
  <c r="E23" i="9" s="1"/>
  <c r="F193" i="12"/>
  <c r="F20" i="8" s="1"/>
  <c r="F229" i="12"/>
  <c r="F2" i="10" s="1"/>
  <c r="F239" i="12"/>
  <c r="F12" i="10" s="1"/>
  <c r="F77" i="12"/>
  <c r="F12" i="3" s="1"/>
  <c r="F240" i="12"/>
  <c r="F13" i="10" s="1"/>
  <c r="G49" i="12"/>
  <c r="G11" i="2" s="1"/>
  <c r="G85" i="12"/>
  <c r="G20" i="3" s="1"/>
  <c r="F81" i="12"/>
  <c r="F16" i="3" s="1"/>
  <c r="F170" i="12"/>
  <c r="F156" i="12"/>
  <c r="E78" i="12"/>
  <c r="E13" i="3" s="1"/>
  <c r="F191" i="12"/>
  <c r="F18" i="8" s="1"/>
  <c r="F231" i="12"/>
  <c r="F4" i="10" s="1"/>
  <c r="E206" i="12"/>
  <c r="E6" i="9" s="1"/>
  <c r="F125" i="12"/>
  <c r="F6" i="6" s="1"/>
  <c r="F166" i="12"/>
  <c r="F248" i="12"/>
  <c r="F21" i="10" s="1"/>
  <c r="F163" i="12"/>
  <c r="F162" i="12"/>
  <c r="F121" i="12"/>
  <c r="F2" i="6" s="1"/>
  <c r="E186" i="12"/>
  <c r="E13" i="8" s="1"/>
  <c r="F208" i="12"/>
  <c r="F8" i="9" s="1"/>
  <c r="F130" i="12"/>
  <c r="F11" i="6" s="1"/>
  <c r="F98" i="12"/>
  <c r="F6" i="5" s="1"/>
  <c r="F195" i="12"/>
  <c r="F22" i="8" s="1"/>
  <c r="E183" i="12"/>
  <c r="E10" i="8" s="1"/>
  <c r="E97" i="12"/>
  <c r="E5" i="5" s="1"/>
  <c r="F246" i="12"/>
  <c r="F19" i="10" s="1"/>
  <c r="E175" i="12"/>
  <c r="E2" i="8" s="1"/>
  <c r="F116" i="12"/>
  <c r="F24" i="5" s="1"/>
  <c r="F42" i="12"/>
  <c r="F4" i="2" s="1"/>
  <c r="E221" i="12"/>
  <c r="E21" i="9" s="1"/>
  <c r="E76" i="12"/>
  <c r="E11" i="3" s="1"/>
  <c r="F109" i="12"/>
  <c r="F17" i="5" s="1"/>
  <c r="G159" i="12"/>
  <c r="F167" i="12"/>
  <c r="F99" i="12"/>
  <c r="F7" i="5" s="1"/>
  <c r="F168" i="12"/>
  <c r="F15" i="12"/>
  <c r="F4" i="1" s="1"/>
  <c r="F143" i="12"/>
  <c r="F24" i="6" s="1"/>
  <c r="E214" i="12"/>
  <c r="E14" i="9" s="1"/>
  <c r="F59" i="12"/>
  <c r="F21" i="2" s="1"/>
  <c r="F34" i="12"/>
  <c r="F23" i="1" s="1"/>
  <c r="E103" i="12"/>
  <c r="E11" i="5" s="1"/>
  <c r="E51" i="12"/>
  <c r="E13" i="2" s="1"/>
  <c r="J30" i="12"/>
  <c r="J19" i="1" s="1"/>
  <c r="F118" i="12"/>
  <c r="F26" i="5" s="1"/>
  <c r="F160" i="12"/>
  <c r="E95" i="12"/>
  <c r="E3" i="5" s="1"/>
  <c r="F222" i="12"/>
  <c r="F22" i="9" s="1"/>
  <c r="E25" i="12"/>
  <c r="E14" i="1" s="1"/>
  <c r="J33" i="12"/>
  <c r="J22" i="1" s="1"/>
  <c r="F127" i="12"/>
  <c r="F8" i="6" s="1"/>
  <c r="F79" i="12"/>
  <c r="F14" i="3" s="1"/>
  <c r="F112" i="12"/>
  <c r="F20" i="5" s="1"/>
  <c r="E43" i="12"/>
  <c r="E5" i="2" s="1"/>
  <c r="F217" i="12"/>
  <c r="F17" i="9" s="1"/>
  <c r="F164" i="12"/>
  <c r="F44" i="12"/>
  <c r="F6" i="2" s="1"/>
  <c r="E196" i="12"/>
  <c r="E23" i="8" s="1"/>
  <c r="F152" i="12"/>
  <c r="G226" i="12"/>
  <c r="G26" i="9" s="1"/>
  <c r="E197" i="12"/>
  <c r="E24" i="8" s="1"/>
  <c r="F57" i="12"/>
  <c r="F19" i="2" s="1"/>
  <c r="G19" i="12"/>
  <c r="G8" i="1" s="1"/>
  <c r="F150" i="12"/>
  <c r="E32" i="12"/>
  <c r="E21" i="1" s="1"/>
  <c r="F234" i="12"/>
  <c r="F7" i="10" s="1"/>
  <c r="E61" i="12"/>
  <c r="E23" i="2" s="1"/>
  <c r="F139" i="12"/>
  <c r="F20" i="6" s="1"/>
  <c r="F64" i="12"/>
  <c r="F26" i="2" s="1"/>
  <c r="F249" i="12"/>
  <c r="F22" i="10" s="1"/>
  <c r="E17" i="12"/>
  <c r="E6" i="1" s="1"/>
  <c r="F96" i="12"/>
  <c r="F4" i="5" s="1"/>
  <c r="F245" i="12"/>
  <c r="F18" i="10" s="1"/>
  <c r="G137" i="12"/>
  <c r="G18" i="6" s="1"/>
  <c r="E177" i="12"/>
  <c r="E4" i="8" s="1"/>
  <c r="G180" i="12"/>
  <c r="G7" i="8" s="1"/>
  <c r="E178" i="12"/>
  <c r="E5" i="8" s="1"/>
  <c r="E212" i="12"/>
  <c r="E12" i="9" s="1"/>
  <c r="F237" i="12"/>
  <c r="F10" i="10" s="1"/>
  <c r="E86" i="12"/>
  <c r="E21" i="3" s="1"/>
  <c r="F133" i="12"/>
  <c r="F14" i="6" s="1"/>
  <c r="F154" i="12"/>
  <c r="F72" i="12"/>
  <c r="F7" i="3" s="1"/>
  <c r="E182" i="12"/>
  <c r="E9" i="8" s="1"/>
  <c r="F75" i="12"/>
  <c r="F10" i="3" s="1"/>
  <c r="F129" i="12"/>
  <c r="F10" i="6" s="1"/>
  <c r="F123" i="12"/>
  <c r="F4" i="6" s="1"/>
  <c r="F63" i="12"/>
  <c r="F25" i="2" s="1"/>
  <c r="F138" i="12"/>
  <c r="F19" i="6" s="1"/>
  <c r="F224" i="12"/>
  <c r="F24" i="9" s="1"/>
  <c r="F204" i="12"/>
  <c r="F4" i="9" s="1"/>
  <c r="F181" i="12"/>
  <c r="F8" i="8" s="1"/>
  <c r="E188" i="12"/>
  <c r="E15" i="8" s="1"/>
  <c r="F192" i="12"/>
  <c r="F19" i="8" s="1"/>
  <c r="E203" i="12"/>
  <c r="E3" i="9" s="1"/>
  <c r="E69" i="12"/>
  <c r="E4" i="3" s="1"/>
  <c r="E144" i="12"/>
  <c r="E25" i="6" s="1"/>
  <c r="H29" i="12"/>
  <c r="H18" i="1" s="1"/>
  <c r="E36" i="12"/>
  <c r="E25" i="1" s="1"/>
  <c r="F46" i="12"/>
  <c r="F8" i="2" s="1"/>
  <c r="E37" i="12"/>
  <c r="E26" i="1" s="1"/>
  <c r="F134" i="12"/>
  <c r="F15" i="6" s="1"/>
  <c r="E13" i="12"/>
  <c r="E2" i="1" s="1"/>
  <c r="E185" i="12"/>
  <c r="E12" i="8" s="1"/>
  <c r="F157" i="12"/>
  <c r="G242" i="12"/>
  <c r="G15" i="10" s="1"/>
  <c r="E20" i="12"/>
  <c r="E9" i="1" s="1"/>
  <c r="F102" i="12"/>
  <c r="F10" i="5" s="1"/>
  <c r="F128" i="12"/>
  <c r="F9" i="6" s="1"/>
  <c r="F47" i="12"/>
  <c r="F9" i="2" s="1"/>
  <c r="E194" i="12"/>
  <c r="E21" i="8" s="1"/>
  <c r="F230" i="12"/>
  <c r="F3" i="10" s="1"/>
  <c r="G28" i="12"/>
  <c r="G17" i="1" s="1"/>
  <c r="E215" i="12"/>
  <c r="E15" i="9" s="1"/>
  <c r="E14" i="12"/>
  <c r="E3" i="1" s="1"/>
  <c r="E107" i="12"/>
  <c r="E15" i="5" s="1"/>
  <c r="F126" i="12"/>
  <c r="F7" i="6" s="1"/>
  <c r="F235" i="12"/>
  <c r="F8" i="10" s="1"/>
  <c r="E62" i="12"/>
  <c r="E24" i="2" s="1"/>
  <c r="F21" i="12"/>
  <c r="F10" i="1" s="1"/>
  <c r="E148" i="12"/>
  <c r="F104" i="12"/>
  <c r="F12" i="5" s="1"/>
  <c r="E70" i="12"/>
  <c r="E5" i="3" s="1"/>
  <c r="E113" i="12"/>
  <c r="E21" i="5" s="1"/>
  <c r="H40" i="12"/>
  <c r="H2" i="2" s="1"/>
  <c r="F247" i="12"/>
  <c r="F20" i="10" s="1"/>
  <c r="F108" i="12"/>
  <c r="F16" i="5" s="1"/>
  <c r="F91" i="12"/>
  <c r="F26" i="3" s="1"/>
  <c r="F243" i="12"/>
  <c r="F16" i="10" s="1"/>
  <c r="F131" i="12"/>
  <c r="F12" i="6" s="1"/>
  <c r="E225" i="12"/>
  <c r="E25" i="9" s="1"/>
  <c r="F135" i="12"/>
  <c r="F16" i="6" s="1"/>
  <c r="G207" i="12"/>
  <c r="G7" i="9" s="1"/>
  <c r="F48" i="12"/>
  <c r="F10" i="2" s="1"/>
  <c r="F100" i="12"/>
  <c r="F8" i="5" s="1"/>
  <c r="F41" i="12"/>
  <c r="F3" i="2" s="1"/>
  <c r="F58" i="12"/>
  <c r="F20" i="2" s="1"/>
  <c r="G232" i="12"/>
  <c r="G5" i="10" s="1"/>
  <c r="F110" i="12"/>
  <c r="F18" i="5" s="1"/>
  <c r="F202" i="12"/>
  <c r="F2" i="9" s="1"/>
  <c r="F158" i="12"/>
  <c r="E115" i="12"/>
  <c r="E23" i="5" s="1"/>
  <c r="F153" i="12"/>
  <c r="F14" i="7" l="1"/>
  <c r="F14" i="4"/>
  <c r="F20" i="7"/>
  <c r="F20" i="4"/>
  <c r="F3" i="7"/>
  <c r="F3" i="4"/>
  <c r="F6" i="7"/>
  <c r="F6" i="4"/>
  <c r="E23" i="7"/>
  <c r="E23" i="4"/>
  <c r="F7" i="7"/>
  <c r="F7" i="4"/>
  <c r="F22" i="7"/>
  <c r="F22" i="4"/>
  <c r="F21" i="7"/>
  <c r="F21" i="4"/>
  <c r="F15" i="7"/>
  <c r="F15" i="4"/>
  <c r="F8" i="7"/>
  <c r="F8" i="4"/>
  <c r="E2" i="7"/>
  <c r="E2" i="4"/>
  <c r="F11" i="7"/>
  <c r="F11" i="4"/>
  <c r="G13" i="7"/>
  <c r="G13" i="4"/>
  <c r="F16" i="7"/>
  <c r="F16" i="4"/>
  <c r="F26" i="7"/>
  <c r="F26" i="4"/>
  <c r="F5" i="7"/>
  <c r="F5" i="4"/>
  <c r="F12" i="7"/>
  <c r="F12" i="4"/>
  <c r="F4" i="7"/>
  <c r="F4" i="4"/>
  <c r="F18" i="7"/>
  <c r="F18" i="4"/>
  <c r="F17" i="7"/>
  <c r="F17" i="4"/>
  <c r="F10" i="7"/>
  <c r="F10" i="4"/>
  <c r="F25" i="7"/>
  <c r="F25" i="4"/>
  <c r="E9" i="7"/>
  <c r="E9" i="4"/>
  <c r="F24" i="7"/>
  <c r="F24" i="4"/>
  <c r="F19" i="7"/>
  <c r="F19" i="4"/>
  <c r="G55" i="12"/>
  <c r="G17" i="2" s="1"/>
  <c r="G164" i="12"/>
  <c r="G56" i="12"/>
  <c r="G18" i="2" s="1"/>
  <c r="G104" i="12"/>
  <c r="G12" i="5" s="1"/>
  <c r="G21" i="12"/>
  <c r="G10" i="1" s="1"/>
  <c r="G230" i="12"/>
  <c r="G3" i="10" s="1"/>
  <c r="F185" i="12"/>
  <c r="F12" i="8" s="1"/>
  <c r="G46" i="12"/>
  <c r="G8" i="2" s="1"/>
  <c r="F69" i="12"/>
  <c r="F4" i="3" s="1"/>
  <c r="G181" i="12"/>
  <c r="G8" i="8" s="1"/>
  <c r="F182" i="12"/>
  <c r="F9" i="8" s="1"/>
  <c r="G133" i="12"/>
  <c r="G14" i="6" s="1"/>
  <c r="F178" i="12"/>
  <c r="F5" i="8" s="1"/>
  <c r="H137" i="12"/>
  <c r="H18" i="6" s="1"/>
  <c r="G249" i="12"/>
  <c r="G22" i="10" s="1"/>
  <c r="F61" i="12"/>
  <c r="F23" i="2" s="1"/>
  <c r="G150" i="12"/>
  <c r="H226" i="12"/>
  <c r="H26" i="9" s="1"/>
  <c r="G79" i="12"/>
  <c r="G14" i="3" s="1"/>
  <c r="G222" i="12"/>
  <c r="G22" i="9" s="1"/>
  <c r="K30" i="12"/>
  <c r="K19" i="1" s="1"/>
  <c r="G99" i="12"/>
  <c r="G7" i="5" s="1"/>
  <c r="G109" i="12"/>
  <c r="G17" i="5" s="1"/>
  <c r="G42" i="12"/>
  <c r="G4" i="2" s="1"/>
  <c r="F97" i="12"/>
  <c r="F5" i="5" s="1"/>
  <c r="G130" i="12"/>
  <c r="G11" i="6" s="1"/>
  <c r="G162" i="12"/>
  <c r="G166" i="12"/>
  <c r="G191" i="12"/>
  <c r="G18" i="8" s="1"/>
  <c r="G170" i="12"/>
  <c r="H49" i="12"/>
  <c r="H11" i="2" s="1"/>
  <c r="G229" i="12"/>
  <c r="G2" i="10" s="1"/>
  <c r="H45" i="12"/>
  <c r="H7" i="2" s="1"/>
  <c r="G141" i="12"/>
  <c r="G22" i="6" s="1"/>
  <c r="G114" i="12"/>
  <c r="G22" i="5" s="1"/>
  <c r="F26" i="12"/>
  <c r="F15" i="1" s="1"/>
  <c r="G50" i="12"/>
  <c r="G12" i="2" s="1"/>
  <c r="H233" i="12"/>
  <c r="H6" i="10" s="1"/>
  <c r="F74" i="12"/>
  <c r="F9" i="3" s="1"/>
  <c r="G84" i="12"/>
  <c r="G19" i="3" s="1"/>
  <c r="G136" i="12"/>
  <c r="G17" i="6" s="1"/>
  <c r="F89" i="12"/>
  <c r="F24" i="3" s="1"/>
  <c r="F94" i="12"/>
  <c r="F2" i="5" s="1"/>
  <c r="G122" i="12"/>
  <c r="G3" i="6" s="1"/>
  <c r="H210" i="12"/>
  <c r="H10" i="9" s="1"/>
  <c r="G23" i="12"/>
  <c r="G12" i="1" s="1"/>
  <c r="F198" i="12"/>
  <c r="F25" i="8" s="1"/>
  <c r="G241" i="12"/>
  <c r="G14" i="10" s="1"/>
  <c r="G83" i="12"/>
  <c r="G18" i="3" s="1"/>
  <c r="F155" i="12"/>
  <c r="G102" i="12"/>
  <c r="G10" i="5" s="1"/>
  <c r="G63" i="12"/>
  <c r="G25" i="2" s="1"/>
  <c r="G202" i="12"/>
  <c r="G2" i="9" s="1"/>
  <c r="G245" i="12"/>
  <c r="G18" i="10" s="1"/>
  <c r="G217" i="12"/>
  <c r="G17" i="9" s="1"/>
  <c r="G163" i="12"/>
  <c r="G125" i="12"/>
  <c r="G6" i="6" s="1"/>
  <c r="G236" i="12"/>
  <c r="G9" i="10" s="1"/>
  <c r="G73" i="12"/>
  <c r="G8" i="3" s="1"/>
  <c r="I40" i="12"/>
  <c r="I2" i="2" s="1"/>
  <c r="G153" i="12"/>
  <c r="G110" i="12"/>
  <c r="G18" i="5" s="1"/>
  <c r="G100" i="12"/>
  <c r="G8" i="5" s="1"/>
  <c r="G135" i="12"/>
  <c r="G16" i="6" s="1"/>
  <c r="G91" i="12"/>
  <c r="G26" i="3" s="1"/>
  <c r="F113" i="12"/>
  <c r="F21" i="5" s="1"/>
  <c r="F62" i="12"/>
  <c r="F24" i="2" s="1"/>
  <c r="F14" i="12"/>
  <c r="F3" i="1" s="1"/>
  <c r="F194" i="12"/>
  <c r="F21" i="8" s="1"/>
  <c r="F20" i="12"/>
  <c r="F9" i="1" s="1"/>
  <c r="F13" i="12"/>
  <c r="F2" i="1" s="1"/>
  <c r="F36" i="12"/>
  <c r="F25" i="1" s="1"/>
  <c r="F203" i="12"/>
  <c r="F3" i="9" s="1"/>
  <c r="G204" i="12"/>
  <c r="G4" i="9" s="1"/>
  <c r="G123" i="12"/>
  <c r="G4" i="6" s="1"/>
  <c r="G72" i="12"/>
  <c r="G7" i="3" s="1"/>
  <c r="F86" i="12"/>
  <c r="F21" i="3" s="1"/>
  <c r="G64" i="12"/>
  <c r="G26" i="2" s="1"/>
  <c r="H19" i="12"/>
  <c r="H8" i="1" s="1"/>
  <c r="G152" i="12"/>
  <c r="G127" i="12"/>
  <c r="G8" i="6" s="1"/>
  <c r="F95" i="12"/>
  <c r="F3" i="5" s="1"/>
  <c r="F51" i="12"/>
  <c r="F13" i="2" s="1"/>
  <c r="G59" i="12"/>
  <c r="G21" i="2" s="1"/>
  <c r="G15" i="12"/>
  <c r="G4" i="1" s="1"/>
  <c r="F76" i="12"/>
  <c r="F11" i="3" s="1"/>
  <c r="G116" i="12"/>
  <c r="G24" i="5" s="1"/>
  <c r="F183" i="12"/>
  <c r="F10" i="8" s="1"/>
  <c r="G208" i="12"/>
  <c r="G8" i="9" s="1"/>
  <c r="F78" i="12"/>
  <c r="F13" i="3" s="1"/>
  <c r="G81" i="12"/>
  <c r="G16" i="3" s="1"/>
  <c r="G240" i="12"/>
  <c r="G13" i="10" s="1"/>
  <c r="G193" i="12"/>
  <c r="G20" i="8" s="1"/>
  <c r="G252" i="12"/>
  <c r="G25" i="10" s="1"/>
  <c r="G253" i="12"/>
  <c r="G26" i="10" s="1"/>
  <c r="F52" i="12"/>
  <c r="F14" i="2" s="1"/>
  <c r="F213" i="12"/>
  <c r="F13" i="9" s="1"/>
  <c r="F101" i="12"/>
  <c r="F9" i="5" s="1"/>
  <c r="F176" i="12"/>
  <c r="F3" i="8" s="1"/>
  <c r="F71" i="12"/>
  <c r="F6" i="3" s="1"/>
  <c r="G184" i="12"/>
  <c r="G11" i="8" s="1"/>
  <c r="F16" i="12"/>
  <c r="F5" i="1" s="1"/>
  <c r="H219" i="12"/>
  <c r="H19" i="9" s="1"/>
  <c r="H124" i="12"/>
  <c r="H5" i="6" s="1"/>
  <c r="G220" i="12"/>
  <c r="G20" i="9" s="1"/>
  <c r="G238" i="12"/>
  <c r="G11" i="10" s="1"/>
  <c r="G90" i="12"/>
  <c r="G25" i="3" s="1"/>
  <c r="H18" i="12"/>
  <c r="H7" i="1" s="1"/>
  <c r="G132" i="12"/>
  <c r="G13" i="6" s="1"/>
  <c r="G24" i="12"/>
  <c r="G13" i="1" s="1"/>
  <c r="G68" i="12"/>
  <c r="G3" i="3" s="1"/>
  <c r="G41" i="12"/>
  <c r="G3" i="2" s="1"/>
  <c r="F215" i="12"/>
  <c r="F15" i="9" s="1"/>
  <c r="G129" i="12"/>
  <c r="G10" i="6" s="1"/>
  <c r="G57" i="12"/>
  <c r="G19" i="2" s="1"/>
  <c r="F223" i="12"/>
  <c r="F23" i="9" s="1"/>
  <c r="F67" i="12"/>
  <c r="F2" i="3" s="1"/>
  <c r="G151" i="12"/>
  <c r="G161" i="12"/>
  <c r="G243" i="12"/>
  <c r="G16" i="10" s="1"/>
  <c r="G108" i="12"/>
  <c r="G16" i="5" s="1"/>
  <c r="F115" i="12"/>
  <c r="F23" i="5" s="1"/>
  <c r="H232" i="12"/>
  <c r="H5" i="10" s="1"/>
  <c r="G48" i="12"/>
  <c r="G10" i="2" s="1"/>
  <c r="F225" i="12"/>
  <c r="F25" i="9" s="1"/>
  <c r="F70" i="12"/>
  <c r="F5" i="3" s="1"/>
  <c r="G235" i="12"/>
  <c r="G8" i="10" s="1"/>
  <c r="G47" i="12"/>
  <c r="G9" i="2" s="1"/>
  <c r="H242" i="12"/>
  <c r="H15" i="10" s="1"/>
  <c r="G134" i="12"/>
  <c r="G15" i="6" s="1"/>
  <c r="I29" i="12"/>
  <c r="I18" i="1" s="1"/>
  <c r="G192" i="12"/>
  <c r="G19" i="8" s="1"/>
  <c r="G224" i="12"/>
  <c r="G24" i="9" s="1"/>
  <c r="G237" i="12"/>
  <c r="G10" i="10" s="1"/>
  <c r="H180" i="12"/>
  <c r="H7" i="8" s="1"/>
  <c r="G96" i="12"/>
  <c r="G4" i="5" s="1"/>
  <c r="G234" i="12"/>
  <c r="G7" i="10" s="1"/>
  <c r="F196" i="12"/>
  <c r="F23" i="8" s="1"/>
  <c r="F43" i="12"/>
  <c r="F5" i="2" s="1"/>
  <c r="K33" i="12"/>
  <c r="K22" i="1" s="1"/>
  <c r="G160" i="12"/>
  <c r="F103" i="12"/>
  <c r="F11" i="5" s="1"/>
  <c r="F214" i="12"/>
  <c r="F14" i="9" s="1"/>
  <c r="G167" i="12"/>
  <c r="F221" i="12"/>
  <c r="F21" i="9" s="1"/>
  <c r="F175" i="12"/>
  <c r="F2" i="8" s="1"/>
  <c r="G195" i="12"/>
  <c r="G22" i="8" s="1"/>
  <c r="F186" i="12"/>
  <c r="F13" i="8" s="1"/>
  <c r="G248" i="12"/>
  <c r="G21" i="10" s="1"/>
  <c r="F206" i="12"/>
  <c r="F6" i="9" s="1"/>
  <c r="G77" i="12"/>
  <c r="G12" i="3" s="1"/>
  <c r="F22" i="12"/>
  <c r="F11" i="1" s="1"/>
  <c r="G190" i="12"/>
  <c r="G17" i="8" s="1"/>
  <c r="G165" i="12"/>
  <c r="F88" i="12"/>
  <c r="F23" i="3" s="1"/>
  <c r="G251" i="12"/>
  <c r="G24" i="10" s="1"/>
  <c r="G54" i="12"/>
  <c r="G16" i="2" s="1"/>
  <c r="F105" i="12"/>
  <c r="F13" i="5" s="1"/>
  <c r="G250" i="12"/>
  <c r="G23" i="10" s="1"/>
  <c r="G179" i="12"/>
  <c r="G6" i="8" s="1"/>
  <c r="G172" i="12"/>
  <c r="F117" i="12"/>
  <c r="F25" i="5" s="1"/>
  <c r="H53" i="12"/>
  <c r="H15" i="2" s="1"/>
  <c r="G142" i="12"/>
  <c r="G23" i="6" s="1"/>
  <c r="F80" i="12"/>
  <c r="F15" i="3" s="1"/>
  <c r="F209" i="12"/>
  <c r="F9" i="9" s="1"/>
  <c r="H35" i="12"/>
  <c r="H24" i="1" s="1"/>
  <c r="F107" i="12"/>
  <c r="F15" i="5" s="1"/>
  <c r="G75" i="12"/>
  <c r="G10" i="3" s="1"/>
  <c r="G246" i="12"/>
  <c r="G19" i="10" s="1"/>
  <c r="G231" i="12"/>
  <c r="G4" i="10" s="1"/>
  <c r="G140" i="12"/>
  <c r="G21" i="6" s="1"/>
  <c r="G131" i="12"/>
  <c r="G12" i="6" s="1"/>
  <c r="F212" i="12"/>
  <c r="F12" i="9" s="1"/>
  <c r="G158" i="12"/>
  <c r="G58" i="12"/>
  <c r="G20" i="2" s="1"/>
  <c r="H207" i="12"/>
  <c r="H7" i="9" s="1"/>
  <c r="G247" i="12"/>
  <c r="G20" i="10" s="1"/>
  <c r="F148" i="12"/>
  <c r="G126" i="12"/>
  <c r="G7" i="6" s="1"/>
  <c r="H28" i="12"/>
  <c r="H17" i="1" s="1"/>
  <c r="G128" i="12"/>
  <c r="G9" i="6" s="1"/>
  <c r="G157" i="12"/>
  <c r="F37" i="12"/>
  <c r="F26" i="1" s="1"/>
  <c r="F144" i="12"/>
  <c r="F25" i="6" s="1"/>
  <c r="F188" i="12"/>
  <c r="F15" i="8" s="1"/>
  <c r="G138" i="12"/>
  <c r="G19" i="6" s="1"/>
  <c r="G154" i="12"/>
  <c r="F177" i="12"/>
  <c r="F4" i="8" s="1"/>
  <c r="F17" i="12"/>
  <c r="F6" i="1" s="1"/>
  <c r="G139" i="12"/>
  <c r="G20" i="6" s="1"/>
  <c r="F32" i="12"/>
  <c r="F21" i="1" s="1"/>
  <c r="F197" i="12"/>
  <c r="F24" i="8" s="1"/>
  <c r="G44" i="12"/>
  <c r="G6" i="2" s="1"/>
  <c r="G112" i="12"/>
  <c r="G20" i="5" s="1"/>
  <c r="F25" i="12"/>
  <c r="F14" i="1" s="1"/>
  <c r="G118" i="12"/>
  <c r="G26" i="5" s="1"/>
  <c r="G34" i="12"/>
  <c r="G23" i="1" s="1"/>
  <c r="G143" i="12"/>
  <c r="G24" i="6" s="1"/>
  <c r="G168" i="12"/>
  <c r="H159" i="12"/>
  <c r="G98" i="12"/>
  <c r="G6" i="5" s="1"/>
  <c r="G121" i="12"/>
  <c r="G2" i="6" s="1"/>
  <c r="G156" i="12"/>
  <c r="H85" i="12"/>
  <c r="H20" i="3" s="1"/>
  <c r="G239" i="12"/>
  <c r="G12" i="10" s="1"/>
  <c r="G60" i="12"/>
  <c r="G22" i="2" s="1"/>
  <c r="F205" i="12"/>
  <c r="F5" i="9" s="1"/>
  <c r="G87" i="12"/>
  <c r="G22" i="3" s="1"/>
  <c r="H145" i="12"/>
  <c r="H26" i="6" s="1"/>
  <c r="G216" i="12"/>
  <c r="G16" i="9" s="1"/>
  <c r="G82" i="12"/>
  <c r="G17" i="3" s="1"/>
  <c r="F169" i="12"/>
  <c r="F106" i="12"/>
  <c r="F14" i="5" s="1"/>
  <c r="G244" i="12"/>
  <c r="G17" i="10" s="1"/>
  <c r="G171" i="12"/>
  <c r="H199" i="12"/>
  <c r="H26" i="8" s="1"/>
  <c r="G218" i="12"/>
  <c r="G18" i="9" s="1"/>
  <c r="F211" i="12"/>
  <c r="F11" i="9" s="1"/>
  <c r="G189" i="12"/>
  <c r="G16" i="8" s="1"/>
  <c r="G111" i="12"/>
  <c r="G19" i="5" s="1"/>
  <c r="F187" i="12"/>
  <c r="F14" i="8" s="1"/>
  <c r="G149" i="12"/>
  <c r="F23" i="7" l="1"/>
  <c r="F23" i="4"/>
  <c r="G14" i="7"/>
  <c r="G14" i="4"/>
  <c r="G7" i="7"/>
  <c r="G7" i="4"/>
  <c r="G20" i="7"/>
  <c r="G20" i="4"/>
  <c r="G19" i="7"/>
  <c r="G19" i="4"/>
  <c r="F9" i="7"/>
  <c r="F9" i="4"/>
  <c r="G18" i="7"/>
  <c r="G18" i="4"/>
  <c r="H13" i="7"/>
  <c r="H13" i="4"/>
  <c r="G26" i="7"/>
  <c r="G26" i="4"/>
  <c r="G4" i="7"/>
  <c r="G4" i="4"/>
  <c r="G5" i="7"/>
  <c r="G5" i="4"/>
  <c r="G24" i="7"/>
  <c r="G24" i="4"/>
  <c r="G10" i="7"/>
  <c r="G10" i="4"/>
  <c r="G8" i="7"/>
  <c r="G8" i="4"/>
  <c r="F2" i="7"/>
  <c r="F2" i="4"/>
  <c r="G16" i="7"/>
  <c r="G16" i="4"/>
  <c r="G25" i="7"/>
  <c r="G25" i="4"/>
  <c r="G22" i="7"/>
  <c r="G22" i="4"/>
  <c r="G6" i="7"/>
  <c r="G6" i="4"/>
  <c r="G17" i="7"/>
  <c r="G17" i="4"/>
  <c r="G21" i="7"/>
  <c r="G21" i="4"/>
  <c r="G3" i="7"/>
  <c r="G3" i="4"/>
  <c r="G11" i="7"/>
  <c r="G11" i="4"/>
  <c r="G12" i="7"/>
  <c r="G12" i="4"/>
  <c r="G15" i="7"/>
  <c r="G15" i="4"/>
  <c r="H55" i="12"/>
  <c r="H17" i="2" s="1"/>
  <c r="H108" i="12"/>
  <c r="H16" i="5" s="1"/>
  <c r="G67" i="12"/>
  <c r="G2" i="3" s="1"/>
  <c r="G25" i="12"/>
  <c r="G14" i="1" s="1"/>
  <c r="G32" i="12"/>
  <c r="G21" i="1" s="1"/>
  <c r="H154" i="12"/>
  <c r="G37" i="12"/>
  <c r="G26" i="1" s="1"/>
  <c r="H126" i="12"/>
  <c r="H7" i="6" s="1"/>
  <c r="I207" i="12"/>
  <c r="I7" i="9" s="1"/>
  <c r="H131" i="12"/>
  <c r="H12" i="6" s="1"/>
  <c r="H246" i="12"/>
  <c r="H19" i="10" s="1"/>
  <c r="I35" i="12"/>
  <c r="I24" i="1" s="1"/>
  <c r="I53" i="12"/>
  <c r="I15" i="2" s="1"/>
  <c r="H250" i="12"/>
  <c r="H23" i="10" s="1"/>
  <c r="H251" i="12"/>
  <c r="H24" i="10" s="1"/>
  <c r="G22" i="12"/>
  <c r="G11" i="1" s="1"/>
  <c r="G206" i="12"/>
  <c r="G6" i="9" s="1"/>
  <c r="G175" i="12"/>
  <c r="G2" i="8" s="1"/>
  <c r="G214" i="12"/>
  <c r="G14" i="9" s="1"/>
  <c r="G43" i="12"/>
  <c r="G5" i="2" s="1"/>
  <c r="H96" i="12"/>
  <c r="H4" i="5" s="1"/>
  <c r="H192" i="12"/>
  <c r="H19" i="8" s="1"/>
  <c r="H47" i="12"/>
  <c r="H9" i="2" s="1"/>
  <c r="G225" i="12"/>
  <c r="G25" i="9" s="1"/>
  <c r="H68" i="12"/>
  <c r="H3" i="3" s="1"/>
  <c r="I18" i="12"/>
  <c r="I7" i="1" s="1"/>
  <c r="I124" i="12"/>
  <c r="I5" i="6" s="1"/>
  <c r="G71" i="12"/>
  <c r="G6" i="3" s="1"/>
  <c r="G52" i="12"/>
  <c r="G14" i="2" s="1"/>
  <c r="H240" i="12"/>
  <c r="H13" i="10" s="1"/>
  <c r="G183" i="12"/>
  <c r="G10" i="8" s="1"/>
  <c r="H15" i="12"/>
  <c r="H4" i="1" s="1"/>
  <c r="H127" i="12"/>
  <c r="H8" i="6" s="1"/>
  <c r="H64" i="12"/>
  <c r="H26" i="2" s="1"/>
  <c r="H123" i="12"/>
  <c r="H4" i="6" s="1"/>
  <c r="G13" i="12"/>
  <c r="G2" i="1" s="1"/>
  <c r="G62" i="12"/>
  <c r="G24" i="2" s="1"/>
  <c r="H135" i="12"/>
  <c r="H16" i="6" s="1"/>
  <c r="J40" i="12"/>
  <c r="J2" i="2" s="1"/>
  <c r="H163" i="12"/>
  <c r="H63" i="12"/>
  <c r="H25" i="2" s="1"/>
  <c r="H241" i="12"/>
  <c r="H14" i="10" s="1"/>
  <c r="H122" i="12"/>
  <c r="H3" i="6" s="1"/>
  <c r="H136" i="12"/>
  <c r="H17" i="6" s="1"/>
  <c r="H50" i="12"/>
  <c r="H12" i="2" s="1"/>
  <c r="I45" i="12"/>
  <c r="I7" i="2" s="1"/>
  <c r="H191" i="12"/>
  <c r="H18" i="8" s="1"/>
  <c r="G97" i="12"/>
  <c r="G5" i="5" s="1"/>
  <c r="H79" i="12"/>
  <c r="H14" i="3" s="1"/>
  <c r="H249" i="12"/>
  <c r="H22" i="10" s="1"/>
  <c r="G182" i="12"/>
  <c r="G9" i="8" s="1"/>
  <c r="G185" i="12"/>
  <c r="G12" i="8" s="1"/>
  <c r="H239" i="12"/>
  <c r="H12" i="10" s="1"/>
  <c r="H129" i="12"/>
  <c r="H10" i="6" s="1"/>
  <c r="H73" i="12"/>
  <c r="H8" i="3" s="1"/>
  <c r="H56" i="12"/>
  <c r="H18" i="2" s="1"/>
  <c r="H149" i="12"/>
  <c r="H87" i="12"/>
  <c r="H22" i="3" s="1"/>
  <c r="I85" i="12"/>
  <c r="I20" i="3" s="1"/>
  <c r="H98" i="12"/>
  <c r="H6" i="5" s="1"/>
  <c r="H143" i="12"/>
  <c r="H24" i="6" s="1"/>
  <c r="H112" i="12"/>
  <c r="H20" i="5" s="1"/>
  <c r="H139" i="12"/>
  <c r="H20" i="6" s="1"/>
  <c r="H138" i="12"/>
  <c r="H19" i="6" s="1"/>
  <c r="H157" i="12"/>
  <c r="G148" i="12"/>
  <c r="H58" i="12"/>
  <c r="H20" i="2" s="1"/>
  <c r="H75" i="12"/>
  <c r="H10" i="3" s="1"/>
  <c r="G209" i="12"/>
  <c r="G9" i="9" s="1"/>
  <c r="G117" i="12"/>
  <c r="G25" i="5" s="1"/>
  <c r="G105" i="12"/>
  <c r="G13" i="5" s="1"/>
  <c r="G88" i="12"/>
  <c r="G23" i="3" s="1"/>
  <c r="H248" i="12"/>
  <c r="H21" i="10" s="1"/>
  <c r="G221" i="12"/>
  <c r="G21" i="9" s="1"/>
  <c r="G103" i="12"/>
  <c r="G11" i="5" s="1"/>
  <c r="G196" i="12"/>
  <c r="G23" i="8" s="1"/>
  <c r="I180" i="12"/>
  <c r="I7" i="8" s="1"/>
  <c r="J29" i="12"/>
  <c r="J18" i="1" s="1"/>
  <c r="H235" i="12"/>
  <c r="H8" i="10" s="1"/>
  <c r="H48" i="12"/>
  <c r="H10" i="2" s="1"/>
  <c r="H243" i="12"/>
  <c r="H16" i="10" s="1"/>
  <c r="G223" i="12"/>
  <c r="G23" i="9" s="1"/>
  <c r="H90" i="12"/>
  <c r="H25" i="3" s="1"/>
  <c r="I219" i="12"/>
  <c r="I19" i="9" s="1"/>
  <c r="G176" i="12"/>
  <c r="G3" i="8" s="1"/>
  <c r="H253" i="12"/>
  <c r="H26" i="10" s="1"/>
  <c r="H81" i="12"/>
  <c r="H16" i="3" s="1"/>
  <c r="H116" i="12"/>
  <c r="H24" i="5" s="1"/>
  <c r="H59" i="12"/>
  <c r="H21" i="2" s="1"/>
  <c r="H152" i="12"/>
  <c r="H204" i="12"/>
  <c r="H4" i="9" s="1"/>
  <c r="G20" i="12"/>
  <c r="G9" i="1" s="1"/>
  <c r="H100" i="12"/>
  <c r="H8" i="5" s="1"/>
  <c r="H217" i="12"/>
  <c r="H17" i="9" s="1"/>
  <c r="H102" i="12"/>
  <c r="H10" i="5" s="1"/>
  <c r="G198" i="12"/>
  <c r="G25" i="8" s="1"/>
  <c r="G94" i="12"/>
  <c r="G2" i="5" s="1"/>
  <c r="H84" i="12"/>
  <c r="H19" i="3" s="1"/>
  <c r="G26" i="12"/>
  <c r="G15" i="1" s="1"/>
  <c r="H229" i="12"/>
  <c r="H2" i="10" s="1"/>
  <c r="H166" i="12"/>
  <c r="H42" i="12"/>
  <c r="H4" i="2" s="1"/>
  <c r="I226" i="12"/>
  <c r="I26" i="9" s="1"/>
  <c r="I137" i="12"/>
  <c r="I18" i="6" s="1"/>
  <c r="H181" i="12"/>
  <c r="H8" i="8" s="1"/>
  <c r="H230" i="12"/>
  <c r="H3" i="10" s="1"/>
  <c r="H165" i="12"/>
  <c r="H109" i="12"/>
  <c r="H17" i="5" s="1"/>
  <c r="H189" i="12"/>
  <c r="H16" i="8" s="1"/>
  <c r="H121" i="12"/>
  <c r="H2" i="6" s="1"/>
  <c r="G211" i="12"/>
  <c r="G11" i="9" s="1"/>
  <c r="H244" i="12"/>
  <c r="H17" i="10" s="1"/>
  <c r="H218" i="12"/>
  <c r="H18" i="9" s="1"/>
  <c r="G187" i="12"/>
  <c r="G14" i="8" s="1"/>
  <c r="G106" i="12"/>
  <c r="G14" i="5" s="1"/>
  <c r="H216" i="12"/>
  <c r="H16" i="9" s="1"/>
  <c r="G205" i="12"/>
  <c r="G5" i="9" s="1"/>
  <c r="H156" i="12"/>
  <c r="H34" i="12"/>
  <c r="H23" i="1" s="1"/>
  <c r="H44" i="12"/>
  <c r="H6" i="2" s="1"/>
  <c r="G17" i="12"/>
  <c r="G6" i="1" s="1"/>
  <c r="G188" i="12"/>
  <c r="G15" i="8" s="1"/>
  <c r="H128" i="12"/>
  <c r="H9" i="6" s="1"/>
  <c r="H158" i="12"/>
  <c r="H140" i="12"/>
  <c r="H21" i="6" s="1"/>
  <c r="G80" i="12"/>
  <c r="G15" i="3" s="1"/>
  <c r="H172" i="12"/>
  <c r="H54" i="12"/>
  <c r="H16" i="2" s="1"/>
  <c r="H77" i="12"/>
  <c r="H12" i="3" s="1"/>
  <c r="G186" i="12"/>
  <c r="G13" i="8" s="1"/>
  <c r="H167" i="12"/>
  <c r="H160" i="12"/>
  <c r="H234" i="12"/>
  <c r="H7" i="10" s="1"/>
  <c r="H237" i="12"/>
  <c r="H10" i="10" s="1"/>
  <c r="H134" i="12"/>
  <c r="H15" i="6" s="1"/>
  <c r="I232" i="12"/>
  <c r="I5" i="10" s="1"/>
  <c r="H161" i="12"/>
  <c r="G215" i="12"/>
  <c r="G15" i="9" s="1"/>
  <c r="H24" i="12"/>
  <c r="H13" i="1" s="1"/>
  <c r="H238" i="12"/>
  <c r="H11" i="10" s="1"/>
  <c r="G16" i="12"/>
  <c r="G5" i="1" s="1"/>
  <c r="G101" i="12"/>
  <c r="G9" i="5" s="1"/>
  <c r="H252" i="12"/>
  <c r="H25" i="10" s="1"/>
  <c r="G78" i="12"/>
  <c r="G13" i="3" s="1"/>
  <c r="G76" i="12"/>
  <c r="G11" i="3" s="1"/>
  <c r="G51" i="12"/>
  <c r="G13" i="2" s="1"/>
  <c r="I19" i="12"/>
  <c r="I8" i="1" s="1"/>
  <c r="G86" i="12"/>
  <c r="G21" i="3" s="1"/>
  <c r="G203" i="12"/>
  <c r="G3" i="9" s="1"/>
  <c r="G194" i="12"/>
  <c r="G21" i="8" s="1"/>
  <c r="G113" i="12"/>
  <c r="G21" i="5" s="1"/>
  <c r="H110" i="12"/>
  <c r="H18" i="5" s="1"/>
  <c r="H236" i="12"/>
  <c r="H9" i="10" s="1"/>
  <c r="H245" i="12"/>
  <c r="H18" i="10" s="1"/>
  <c r="G155" i="12"/>
  <c r="H23" i="12"/>
  <c r="H12" i="1" s="1"/>
  <c r="G74" i="12"/>
  <c r="G9" i="3" s="1"/>
  <c r="H114" i="12"/>
  <c r="H22" i="5" s="1"/>
  <c r="I49" i="12"/>
  <c r="I11" i="2" s="1"/>
  <c r="H162" i="12"/>
  <c r="L30" i="12"/>
  <c r="L19" i="1" s="1"/>
  <c r="H150" i="12"/>
  <c r="G178" i="12"/>
  <c r="G5" i="8" s="1"/>
  <c r="G69" i="12"/>
  <c r="G4" i="3" s="1"/>
  <c r="H21" i="12"/>
  <c r="H10" i="1" s="1"/>
  <c r="H168" i="12"/>
  <c r="H247" i="12"/>
  <c r="H20" i="10" s="1"/>
  <c r="H57" i="12"/>
  <c r="H19" i="2" s="1"/>
  <c r="H153" i="12"/>
  <c r="H125" i="12"/>
  <c r="H6" i="6" s="1"/>
  <c r="I233" i="12"/>
  <c r="I6" i="10" s="1"/>
  <c r="H171" i="12"/>
  <c r="H82" i="12"/>
  <c r="H17" i="3" s="1"/>
  <c r="H190" i="12"/>
  <c r="H17" i="8" s="1"/>
  <c r="H111" i="12"/>
  <c r="H19" i="5" s="1"/>
  <c r="I199" i="12"/>
  <c r="I26" i="8" s="1"/>
  <c r="G169" i="12"/>
  <c r="I145" i="12"/>
  <c r="I26" i="6" s="1"/>
  <c r="H60" i="12"/>
  <c r="H22" i="2" s="1"/>
  <c r="I159" i="12"/>
  <c r="H118" i="12"/>
  <c r="H26" i="5" s="1"/>
  <c r="G197" i="12"/>
  <c r="G24" i="8" s="1"/>
  <c r="G177" i="12"/>
  <c r="G4" i="8" s="1"/>
  <c r="G144" i="12"/>
  <c r="G25" i="6" s="1"/>
  <c r="I28" i="12"/>
  <c r="I17" i="1" s="1"/>
  <c r="G212" i="12"/>
  <c r="G12" i="9" s="1"/>
  <c r="H231" i="12"/>
  <c r="H4" i="10" s="1"/>
  <c r="G107" i="12"/>
  <c r="G15" i="5" s="1"/>
  <c r="H142" i="12"/>
  <c r="H23" i="6" s="1"/>
  <c r="H179" i="12"/>
  <c r="H6" i="8" s="1"/>
  <c r="H195" i="12"/>
  <c r="H22" i="8" s="1"/>
  <c r="L33" i="12"/>
  <c r="L22" i="1" s="1"/>
  <c r="H224" i="12"/>
  <c r="H24" i="9" s="1"/>
  <c r="I242" i="12"/>
  <c r="I15" i="10" s="1"/>
  <c r="G70" i="12"/>
  <c r="G5" i="3" s="1"/>
  <c r="G115" i="12"/>
  <c r="G23" i="5" s="1"/>
  <c r="H151" i="12"/>
  <c r="H41" i="12"/>
  <c r="H3" i="2" s="1"/>
  <c r="H132" i="12"/>
  <c r="H13" i="6" s="1"/>
  <c r="H220" i="12"/>
  <c r="H20" i="9" s="1"/>
  <c r="H184" i="12"/>
  <c r="H11" i="8" s="1"/>
  <c r="G213" i="12"/>
  <c r="G13" i="9" s="1"/>
  <c r="H193" i="12"/>
  <c r="H20" i="8" s="1"/>
  <c r="H208" i="12"/>
  <c r="H8" i="9" s="1"/>
  <c r="G95" i="12"/>
  <c r="G3" i="5" s="1"/>
  <c r="H72" i="12"/>
  <c r="H7" i="3" s="1"/>
  <c r="G36" i="12"/>
  <c r="G25" i="1" s="1"/>
  <c r="G14" i="12"/>
  <c r="G3" i="1" s="1"/>
  <c r="H91" i="12"/>
  <c r="H26" i="3" s="1"/>
  <c r="H202" i="12"/>
  <c r="H2" i="9" s="1"/>
  <c r="H83" i="12"/>
  <c r="H18" i="3" s="1"/>
  <c r="I210" i="12"/>
  <c r="I10" i="9" s="1"/>
  <c r="G89" i="12"/>
  <c r="G24" i="3" s="1"/>
  <c r="H141" i="12"/>
  <c r="H22" i="6" s="1"/>
  <c r="H170" i="12"/>
  <c r="H130" i="12"/>
  <c r="H11" i="6" s="1"/>
  <c r="H99" i="12"/>
  <c r="H7" i="5" s="1"/>
  <c r="H222" i="12"/>
  <c r="H22" i="9" s="1"/>
  <c r="G61" i="12"/>
  <c r="G23" i="2" s="1"/>
  <c r="H133" i="12"/>
  <c r="H14" i="6" s="1"/>
  <c r="H46" i="12"/>
  <c r="H8" i="2" s="1"/>
  <c r="H104" i="12"/>
  <c r="H12" i="5" s="1"/>
  <c r="H164" i="12"/>
  <c r="H22" i="7" l="1"/>
  <c r="H22" i="4"/>
  <c r="H10" i="7"/>
  <c r="H10" i="4"/>
  <c r="H8" i="7"/>
  <c r="H8" i="4"/>
  <c r="H20" i="7"/>
  <c r="H20" i="4"/>
  <c r="I13" i="7"/>
  <c r="I13" i="4"/>
  <c r="H25" i="7"/>
  <c r="H25" i="4"/>
  <c r="H14" i="7"/>
  <c r="H14" i="4"/>
  <c r="H12" i="7"/>
  <c r="H12" i="4"/>
  <c r="G9" i="7"/>
  <c r="G9" i="4"/>
  <c r="H21" i="7"/>
  <c r="H21" i="4"/>
  <c r="H19" i="7"/>
  <c r="H19" i="4"/>
  <c r="H4" i="7"/>
  <c r="H4" i="4"/>
  <c r="H6" i="7"/>
  <c r="H6" i="4"/>
  <c r="G2" i="7"/>
  <c r="G2" i="4"/>
  <c r="G23" i="7"/>
  <c r="G23" i="4"/>
  <c r="H7" i="7"/>
  <c r="H7" i="4"/>
  <c r="H15" i="7"/>
  <c r="H15" i="4"/>
  <c r="H11" i="7"/>
  <c r="H11" i="4"/>
  <c r="H3" i="7"/>
  <c r="H3" i="4"/>
  <c r="H16" i="7"/>
  <c r="H16" i="4"/>
  <c r="H17" i="7"/>
  <c r="H17" i="4"/>
  <c r="H5" i="7"/>
  <c r="H5" i="4"/>
  <c r="H18" i="7"/>
  <c r="H18" i="4"/>
  <c r="H24" i="7"/>
  <c r="H24" i="4"/>
  <c r="H26" i="7"/>
  <c r="H26" i="4"/>
  <c r="I55" i="12"/>
  <c r="I17" i="2" s="1"/>
  <c r="H186" i="12"/>
  <c r="H13" i="8" s="1"/>
  <c r="I239" i="12"/>
  <c r="I12" i="10" s="1"/>
  <c r="I83" i="12"/>
  <c r="I18" i="3" s="1"/>
  <c r="J28" i="12"/>
  <c r="J17" i="1" s="1"/>
  <c r="J145" i="12"/>
  <c r="J26" i="6" s="1"/>
  <c r="I190" i="12"/>
  <c r="I17" i="8" s="1"/>
  <c r="I125" i="12"/>
  <c r="I6" i="6" s="1"/>
  <c r="I168" i="12"/>
  <c r="H178" i="12"/>
  <c r="H5" i="8" s="1"/>
  <c r="J49" i="12"/>
  <c r="J11" i="2" s="1"/>
  <c r="I23" i="12"/>
  <c r="I12" i="1" s="1"/>
  <c r="I110" i="12"/>
  <c r="I18" i="5" s="1"/>
  <c r="H86" i="12"/>
  <c r="H21" i="3" s="1"/>
  <c r="H78" i="12"/>
  <c r="H13" i="3" s="1"/>
  <c r="I238" i="12"/>
  <c r="I11" i="10" s="1"/>
  <c r="I161" i="12"/>
  <c r="I237" i="12"/>
  <c r="I10" i="10" s="1"/>
  <c r="H80" i="12"/>
  <c r="H15" i="3" s="1"/>
  <c r="I44" i="12"/>
  <c r="I6" i="2" s="1"/>
  <c r="H205" i="12"/>
  <c r="H5" i="9" s="1"/>
  <c r="I218" i="12"/>
  <c r="I18" i="9" s="1"/>
  <c r="I230" i="12"/>
  <c r="I3" i="10" s="1"/>
  <c r="I42" i="12"/>
  <c r="I4" i="2" s="1"/>
  <c r="I84" i="12"/>
  <c r="I19" i="3" s="1"/>
  <c r="I217" i="12"/>
  <c r="I17" i="9" s="1"/>
  <c r="I204" i="12"/>
  <c r="I4" i="9" s="1"/>
  <c r="I116" i="12"/>
  <c r="I24" i="5" s="1"/>
  <c r="J219" i="12"/>
  <c r="J19" i="9" s="1"/>
  <c r="I243" i="12"/>
  <c r="I16" i="10" s="1"/>
  <c r="J180" i="12"/>
  <c r="J7" i="8" s="1"/>
  <c r="I248" i="12"/>
  <c r="I21" i="10" s="1"/>
  <c r="H117" i="12"/>
  <c r="H25" i="5" s="1"/>
  <c r="H148" i="12"/>
  <c r="I112" i="12"/>
  <c r="I20" i="5" s="1"/>
  <c r="I87" i="12"/>
  <c r="I22" i="3" s="1"/>
  <c r="I249" i="12"/>
  <c r="I22" i="10" s="1"/>
  <c r="I191" i="12"/>
  <c r="I18" i="8" s="1"/>
  <c r="I122" i="12"/>
  <c r="I3" i="6" s="1"/>
  <c r="K40" i="12"/>
  <c r="K2" i="2" s="1"/>
  <c r="I123" i="12"/>
  <c r="I4" i="6" s="1"/>
  <c r="H183" i="12"/>
  <c r="H10" i="8" s="1"/>
  <c r="J124" i="12"/>
  <c r="J5" i="6" s="1"/>
  <c r="H225" i="12"/>
  <c r="H25" i="9" s="1"/>
  <c r="H43" i="12"/>
  <c r="H5" i="2" s="1"/>
  <c r="H22" i="12"/>
  <c r="H11" i="1" s="1"/>
  <c r="J35" i="12"/>
  <c r="J24" i="1" s="1"/>
  <c r="I126" i="12"/>
  <c r="I7" i="6" s="1"/>
  <c r="H25" i="12"/>
  <c r="H14" i="1" s="1"/>
  <c r="I195" i="12"/>
  <c r="I22" i="8" s="1"/>
  <c r="I77" i="12"/>
  <c r="I12" i="3" s="1"/>
  <c r="I166" i="12"/>
  <c r="H61" i="12"/>
  <c r="H23" i="2" s="1"/>
  <c r="I164" i="12"/>
  <c r="I142" i="12"/>
  <c r="I23" i="6" s="1"/>
  <c r="I202" i="12"/>
  <c r="I2" i="9" s="1"/>
  <c r="H115" i="12"/>
  <c r="H23" i="5" s="1"/>
  <c r="H107" i="12"/>
  <c r="H15" i="5" s="1"/>
  <c r="H144" i="12"/>
  <c r="H25" i="6" s="1"/>
  <c r="J159" i="12"/>
  <c r="H169" i="12"/>
  <c r="I82" i="12"/>
  <c r="I17" i="3" s="1"/>
  <c r="I150" i="12"/>
  <c r="I114" i="12"/>
  <c r="I22" i="5" s="1"/>
  <c r="H155" i="12"/>
  <c r="H113" i="12"/>
  <c r="H21" i="5" s="1"/>
  <c r="J19" i="12"/>
  <c r="J8" i="1" s="1"/>
  <c r="I252" i="12"/>
  <c r="I25" i="10" s="1"/>
  <c r="I24" i="12"/>
  <c r="I13" i="1" s="1"/>
  <c r="J232" i="12"/>
  <c r="J5" i="10" s="1"/>
  <c r="I234" i="12"/>
  <c r="I7" i="10" s="1"/>
  <c r="I128" i="12"/>
  <c r="I9" i="6" s="1"/>
  <c r="I34" i="12"/>
  <c r="I23" i="1" s="1"/>
  <c r="I216" i="12"/>
  <c r="I16" i="9" s="1"/>
  <c r="I244" i="12"/>
  <c r="I17" i="10" s="1"/>
  <c r="I189" i="12"/>
  <c r="I16" i="8" s="1"/>
  <c r="I181" i="12"/>
  <c r="I8" i="8" s="1"/>
  <c r="H94" i="12"/>
  <c r="H2" i="5" s="1"/>
  <c r="I100" i="12"/>
  <c r="I8" i="5" s="1"/>
  <c r="I81" i="12"/>
  <c r="I16" i="3" s="1"/>
  <c r="I90" i="12"/>
  <c r="I25" i="3" s="1"/>
  <c r="I48" i="12"/>
  <c r="I10" i="2" s="1"/>
  <c r="H196" i="12"/>
  <c r="H23" i="8" s="1"/>
  <c r="H209" i="12"/>
  <c r="H9" i="9" s="1"/>
  <c r="I157" i="12"/>
  <c r="I143" i="12"/>
  <c r="I24" i="6" s="1"/>
  <c r="I149" i="12"/>
  <c r="I73" i="12"/>
  <c r="I8" i="3" s="1"/>
  <c r="I79" i="12"/>
  <c r="I14" i="3" s="1"/>
  <c r="J45" i="12"/>
  <c r="J7" i="2" s="1"/>
  <c r="I241" i="12"/>
  <c r="I14" i="10" s="1"/>
  <c r="I135" i="12"/>
  <c r="I16" i="6" s="1"/>
  <c r="I64" i="12"/>
  <c r="I26" i="2" s="1"/>
  <c r="I240" i="12"/>
  <c r="I13" i="10" s="1"/>
  <c r="J18" i="12"/>
  <c r="J7" i="1" s="1"/>
  <c r="I47" i="12"/>
  <c r="I9" i="2" s="1"/>
  <c r="H214" i="12"/>
  <c r="H14" i="9" s="1"/>
  <c r="I251" i="12"/>
  <c r="I24" i="10" s="1"/>
  <c r="I246" i="12"/>
  <c r="I19" i="10" s="1"/>
  <c r="H37" i="12"/>
  <c r="H26" i="1" s="1"/>
  <c r="I118" i="12"/>
  <c r="I26" i="5" s="1"/>
  <c r="I222" i="12"/>
  <c r="I22" i="9" s="1"/>
  <c r="I208" i="12"/>
  <c r="I8" i="9" s="1"/>
  <c r="I160" i="12"/>
  <c r="H106" i="12"/>
  <c r="H14" i="5" s="1"/>
  <c r="I109" i="12"/>
  <c r="I17" i="5" s="1"/>
  <c r="H36" i="12"/>
  <c r="H25" i="1" s="1"/>
  <c r="I151" i="12"/>
  <c r="I141" i="12"/>
  <c r="I22" i="6" s="1"/>
  <c r="I46" i="12"/>
  <c r="I8" i="2" s="1"/>
  <c r="I99" i="12"/>
  <c r="I7" i="5" s="1"/>
  <c r="H89" i="12"/>
  <c r="H24" i="3" s="1"/>
  <c r="I91" i="12"/>
  <c r="I26" i="3" s="1"/>
  <c r="I193" i="12"/>
  <c r="I20" i="8" s="1"/>
  <c r="I132" i="12"/>
  <c r="I13" i="6" s="1"/>
  <c r="H70" i="12"/>
  <c r="H5" i="3" s="1"/>
  <c r="M33" i="12"/>
  <c r="M22" i="1" s="1"/>
  <c r="I231" i="12"/>
  <c r="I4" i="10" s="1"/>
  <c r="H177" i="12"/>
  <c r="H4" i="8" s="1"/>
  <c r="J199" i="12"/>
  <c r="J26" i="8" s="1"/>
  <c r="I171" i="12"/>
  <c r="I21" i="12"/>
  <c r="I10" i="1" s="1"/>
  <c r="M30" i="12"/>
  <c r="M19" i="1" s="1"/>
  <c r="H74" i="12"/>
  <c r="H9" i="3" s="1"/>
  <c r="I245" i="12"/>
  <c r="I18" i="10" s="1"/>
  <c r="H194" i="12"/>
  <c r="H21" i="8" s="1"/>
  <c r="H51" i="12"/>
  <c r="H13" i="2" s="1"/>
  <c r="H101" i="12"/>
  <c r="H9" i="5" s="1"/>
  <c r="H215" i="12"/>
  <c r="H15" i="9" s="1"/>
  <c r="I54" i="12"/>
  <c r="I16" i="2" s="1"/>
  <c r="I140" i="12"/>
  <c r="I21" i="6" s="1"/>
  <c r="H188" i="12"/>
  <c r="H15" i="8" s="1"/>
  <c r="H211" i="12"/>
  <c r="H11" i="9" s="1"/>
  <c r="J137" i="12"/>
  <c r="J18" i="6" s="1"/>
  <c r="I229" i="12"/>
  <c r="I2" i="10" s="1"/>
  <c r="H198" i="12"/>
  <c r="H25" i="8" s="1"/>
  <c r="I152" i="12"/>
  <c r="I253" i="12"/>
  <c r="I26" i="10" s="1"/>
  <c r="I235" i="12"/>
  <c r="I8" i="10" s="1"/>
  <c r="H103" i="12"/>
  <c r="H11" i="5" s="1"/>
  <c r="H88" i="12"/>
  <c r="H23" i="3" s="1"/>
  <c r="I75" i="12"/>
  <c r="I10" i="3" s="1"/>
  <c r="I138" i="12"/>
  <c r="I19" i="6" s="1"/>
  <c r="I98" i="12"/>
  <c r="I6" i="5" s="1"/>
  <c r="I129" i="12"/>
  <c r="I10" i="6" s="1"/>
  <c r="H185" i="12"/>
  <c r="H12" i="8" s="1"/>
  <c r="I50" i="12"/>
  <c r="I12" i="2" s="1"/>
  <c r="I63" i="12"/>
  <c r="I25" i="2" s="1"/>
  <c r="H62" i="12"/>
  <c r="H24" i="2" s="1"/>
  <c r="I127" i="12"/>
  <c r="I8" i="6" s="1"/>
  <c r="H52" i="12"/>
  <c r="H14" i="2" s="1"/>
  <c r="I68" i="12"/>
  <c r="I3" i="3" s="1"/>
  <c r="I192" i="12"/>
  <c r="I19" i="8" s="1"/>
  <c r="H175" i="12"/>
  <c r="H2" i="8" s="1"/>
  <c r="I250" i="12"/>
  <c r="I23" i="10" s="1"/>
  <c r="I131" i="12"/>
  <c r="I12" i="6" s="1"/>
  <c r="I154" i="12"/>
  <c r="H67" i="12"/>
  <c r="H2" i="3" s="1"/>
  <c r="I170" i="12"/>
  <c r="I224" i="12"/>
  <c r="I24" i="9" s="1"/>
  <c r="I72" i="12"/>
  <c r="I7" i="3" s="1"/>
  <c r="J226" i="12"/>
  <c r="J26" i="9" s="1"/>
  <c r="I59" i="12"/>
  <c r="I21" i="2" s="1"/>
  <c r="I184" i="12"/>
  <c r="I11" i="8" s="1"/>
  <c r="I153" i="12"/>
  <c r="I104" i="12"/>
  <c r="I12" i="5" s="1"/>
  <c r="I220" i="12"/>
  <c r="I20" i="9" s="1"/>
  <c r="I57" i="12"/>
  <c r="I19" i="2" s="1"/>
  <c r="I133" i="12"/>
  <c r="I14" i="6" s="1"/>
  <c r="I130" i="12"/>
  <c r="I11" i="6" s="1"/>
  <c r="J210" i="12"/>
  <c r="J10" i="9" s="1"/>
  <c r="H14" i="12"/>
  <c r="H3" i="1" s="1"/>
  <c r="H95" i="12"/>
  <c r="H3" i="5" s="1"/>
  <c r="H213" i="12"/>
  <c r="H13" i="9" s="1"/>
  <c r="I41" i="12"/>
  <c r="I3" i="2" s="1"/>
  <c r="J242" i="12"/>
  <c r="J15" i="10" s="1"/>
  <c r="I179" i="12"/>
  <c r="I6" i="8" s="1"/>
  <c r="H212" i="12"/>
  <c r="H12" i="9" s="1"/>
  <c r="H197" i="12"/>
  <c r="H24" i="8" s="1"/>
  <c r="I60" i="12"/>
  <c r="I22" i="2" s="1"/>
  <c r="I111" i="12"/>
  <c r="I19" i="5" s="1"/>
  <c r="J233" i="12"/>
  <c r="J6" i="10" s="1"/>
  <c r="I247" i="12"/>
  <c r="I20" i="10" s="1"/>
  <c r="H69" i="12"/>
  <c r="H4" i="3" s="1"/>
  <c r="I162" i="12"/>
  <c r="I236" i="12"/>
  <c r="I9" i="10" s="1"/>
  <c r="H203" i="12"/>
  <c r="H3" i="9" s="1"/>
  <c r="H76" i="12"/>
  <c r="H11" i="3" s="1"/>
  <c r="H16" i="12"/>
  <c r="H5" i="1" s="1"/>
  <c r="I134" i="12"/>
  <c r="I15" i="6" s="1"/>
  <c r="I167" i="12"/>
  <c r="I172" i="12"/>
  <c r="I158" i="12"/>
  <c r="H17" i="12"/>
  <c r="H6" i="1" s="1"/>
  <c r="I156" i="12"/>
  <c r="H187" i="12"/>
  <c r="H14" i="8" s="1"/>
  <c r="I121" i="12"/>
  <c r="I2" i="6" s="1"/>
  <c r="I165" i="12"/>
  <c r="H26" i="12"/>
  <c r="H15" i="1" s="1"/>
  <c r="I102" i="12"/>
  <c r="I10" i="5" s="1"/>
  <c r="H20" i="12"/>
  <c r="H9" i="1" s="1"/>
  <c r="H176" i="12"/>
  <c r="H3" i="8" s="1"/>
  <c r="H223" i="12"/>
  <c r="H23" i="9" s="1"/>
  <c r="K29" i="12"/>
  <c r="K18" i="1" s="1"/>
  <c r="H221" i="12"/>
  <c r="H21" i="9" s="1"/>
  <c r="H105" i="12"/>
  <c r="H13" i="5" s="1"/>
  <c r="I58" i="12"/>
  <c r="I20" i="2" s="1"/>
  <c r="I139" i="12"/>
  <c r="I20" i="6" s="1"/>
  <c r="J85" i="12"/>
  <c r="J20" i="3" s="1"/>
  <c r="I56" i="12"/>
  <c r="I18" i="2" s="1"/>
  <c r="H182" i="12"/>
  <c r="H9" i="8" s="1"/>
  <c r="H97" i="12"/>
  <c r="H5" i="5" s="1"/>
  <c r="I136" i="12"/>
  <c r="I17" i="6" s="1"/>
  <c r="I163" i="12"/>
  <c r="H13" i="12"/>
  <c r="H2" i="1" s="1"/>
  <c r="I15" i="12"/>
  <c r="I4" i="1" s="1"/>
  <c r="H71" i="12"/>
  <c r="H6" i="3" s="1"/>
  <c r="I96" i="12"/>
  <c r="I4" i="5" s="1"/>
  <c r="H206" i="12"/>
  <c r="H6" i="9" s="1"/>
  <c r="J53" i="12"/>
  <c r="J15" i="2" s="1"/>
  <c r="J207" i="12"/>
  <c r="J7" i="9" s="1"/>
  <c r="H32" i="12"/>
  <c r="H21" i="1" s="1"/>
  <c r="I108" i="12"/>
  <c r="I16" i="5" s="1"/>
  <c r="I8" i="7" l="1"/>
  <c r="I8" i="4"/>
  <c r="I11" i="7"/>
  <c r="I11" i="4"/>
  <c r="H23" i="7"/>
  <c r="H23" i="4"/>
  <c r="I26" i="7"/>
  <c r="I26" i="4"/>
  <c r="I18" i="7"/>
  <c r="I18" i="4"/>
  <c r="I7" i="7"/>
  <c r="I7" i="4"/>
  <c r="I5" i="7"/>
  <c r="I5" i="4"/>
  <c r="J13" i="7"/>
  <c r="J13" i="4"/>
  <c r="I20" i="7"/>
  <c r="I20" i="4"/>
  <c r="I17" i="7"/>
  <c r="I17" i="4"/>
  <c r="I19" i="7"/>
  <c r="I19" i="4"/>
  <c r="I10" i="7"/>
  <c r="I10" i="4"/>
  <c r="H2" i="7"/>
  <c r="H2" i="4"/>
  <c r="I12" i="7"/>
  <c r="I12" i="4"/>
  <c r="I16" i="7"/>
  <c r="I16" i="4"/>
  <c r="I6" i="7"/>
  <c r="I6" i="4"/>
  <c r="I25" i="7"/>
  <c r="I25" i="4"/>
  <c r="H9" i="7"/>
  <c r="H9" i="4"/>
  <c r="I15" i="7"/>
  <c r="I15" i="4"/>
  <c r="I22" i="7"/>
  <c r="I22" i="4"/>
  <c r="I14" i="7"/>
  <c r="I14" i="4"/>
  <c r="I21" i="7"/>
  <c r="I21" i="4"/>
  <c r="I24" i="7"/>
  <c r="I24" i="4"/>
  <c r="I3" i="7"/>
  <c r="I3" i="4"/>
  <c r="I4" i="7"/>
  <c r="I4" i="4"/>
  <c r="J55" i="12"/>
  <c r="J17" i="2" s="1"/>
  <c r="I61" i="12"/>
  <c r="I23" i="2" s="1"/>
  <c r="J108" i="12"/>
  <c r="J16" i="5" s="1"/>
  <c r="I206" i="12"/>
  <c r="I6" i="9" s="1"/>
  <c r="J15" i="12"/>
  <c r="J4" i="1" s="1"/>
  <c r="I97" i="12"/>
  <c r="I5" i="5" s="1"/>
  <c r="K85" i="12"/>
  <c r="K20" i="3" s="1"/>
  <c r="I221" i="12"/>
  <c r="I21" i="9" s="1"/>
  <c r="I20" i="12"/>
  <c r="I9" i="1" s="1"/>
  <c r="J121" i="12"/>
  <c r="J2" i="6" s="1"/>
  <c r="J236" i="12"/>
  <c r="J9" i="10" s="1"/>
  <c r="J247" i="12"/>
  <c r="J20" i="10" s="1"/>
  <c r="I197" i="12"/>
  <c r="I24" i="8" s="1"/>
  <c r="K242" i="12"/>
  <c r="K15" i="10" s="1"/>
  <c r="I14" i="12"/>
  <c r="I3" i="1" s="1"/>
  <c r="J57" i="12"/>
  <c r="J19" i="2" s="1"/>
  <c r="J184" i="12"/>
  <c r="J11" i="8" s="1"/>
  <c r="J224" i="12"/>
  <c r="J24" i="9" s="1"/>
  <c r="J131" i="12"/>
  <c r="J12" i="6" s="1"/>
  <c r="J68" i="12"/>
  <c r="J3" i="3" s="1"/>
  <c r="J63" i="12"/>
  <c r="J25" i="2" s="1"/>
  <c r="J129" i="12"/>
  <c r="J10" i="6" s="1"/>
  <c r="J75" i="12"/>
  <c r="J10" i="3" s="1"/>
  <c r="I198" i="12"/>
  <c r="I25" i="8" s="1"/>
  <c r="I194" i="12"/>
  <c r="I21" i="8" s="1"/>
  <c r="J21" i="12"/>
  <c r="J10" i="1" s="1"/>
  <c r="I177" i="12"/>
  <c r="I4" i="8" s="1"/>
  <c r="I70" i="12"/>
  <c r="I5" i="3" s="1"/>
  <c r="J91" i="12"/>
  <c r="J26" i="3" s="1"/>
  <c r="J141" i="12"/>
  <c r="J22" i="6" s="1"/>
  <c r="I106" i="12"/>
  <c r="I14" i="5" s="1"/>
  <c r="J118" i="12"/>
  <c r="J26" i="5" s="1"/>
  <c r="J246" i="12"/>
  <c r="J19" i="10" s="1"/>
  <c r="K18" i="12"/>
  <c r="K7" i="1" s="1"/>
  <c r="J241" i="12"/>
  <c r="J14" i="10" s="1"/>
  <c r="J73" i="12"/>
  <c r="J8" i="3" s="1"/>
  <c r="I209" i="12"/>
  <c r="I9" i="9" s="1"/>
  <c r="J90" i="12"/>
  <c r="J25" i="3" s="1"/>
  <c r="J181" i="12"/>
  <c r="J8" i="8" s="1"/>
  <c r="J34" i="12"/>
  <c r="J23" i="1" s="1"/>
  <c r="K232" i="12"/>
  <c r="K5" i="10" s="1"/>
  <c r="I113" i="12"/>
  <c r="I21" i="5" s="1"/>
  <c r="I144" i="12"/>
  <c r="I25" i="6" s="1"/>
  <c r="I115" i="12"/>
  <c r="I23" i="5" s="1"/>
  <c r="J195" i="12"/>
  <c r="J22" i="8" s="1"/>
  <c r="I22" i="12"/>
  <c r="I11" i="1" s="1"/>
  <c r="I183" i="12"/>
  <c r="I10" i="8" s="1"/>
  <c r="J191" i="12"/>
  <c r="J18" i="8" s="1"/>
  <c r="I148" i="12"/>
  <c r="J243" i="12"/>
  <c r="J16" i="10" s="1"/>
  <c r="J217" i="12"/>
  <c r="J17" i="9" s="1"/>
  <c r="J238" i="12"/>
  <c r="J11" i="10" s="1"/>
  <c r="J23" i="12"/>
  <c r="J12" i="1" s="1"/>
  <c r="J125" i="12"/>
  <c r="J6" i="6" s="1"/>
  <c r="J83" i="12"/>
  <c r="J18" i="3" s="1"/>
  <c r="J158" i="12"/>
  <c r="J132" i="12"/>
  <c r="J13" i="6" s="1"/>
  <c r="J249" i="12"/>
  <c r="J22" i="10" s="1"/>
  <c r="J239" i="12"/>
  <c r="J12" i="10" s="1"/>
  <c r="J59" i="12"/>
  <c r="J21" i="2" s="1"/>
  <c r="I32" i="12"/>
  <c r="I21" i="1" s="1"/>
  <c r="J96" i="12"/>
  <c r="J4" i="5" s="1"/>
  <c r="I13" i="12"/>
  <c r="I2" i="1" s="1"/>
  <c r="I182" i="12"/>
  <c r="I9" i="8" s="1"/>
  <c r="J139" i="12"/>
  <c r="J20" i="6" s="1"/>
  <c r="L29" i="12"/>
  <c r="L18" i="1" s="1"/>
  <c r="J102" i="12"/>
  <c r="J10" i="5" s="1"/>
  <c r="I187" i="12"/>
  <c r="I14" i="8" s="1"/>
  <c r="J172" i="12"/>
  <c r="I16" i="12"/>
  <c r="I5" i="1" s="1"/>
  <c r="K233" i="12"/>
  <c r="K6" i="10" s="1"/>
  <c r="I212" i="12"/>
  <c r="I12" i="9" s="1"/>
  <c r="J41" i="12"/>
  <c r="J3" i="2" s="1"/>
  <c r="K210" i="12"/>
  <c r="K10" i="9" s="1"/>
  <c r="J220" i="12"/>
  <c r="J20" i="9" s="1"/>
  <c r="J170" i="12"/>
  <c r="J250" i="12"/>
  <c r="J23" i="10" s="1"/>
  <c r="I52" i="12"/>
  <c r="I14" i="2" s="1"/>
  <c r="J50" i="12"/>
  <c r="J12" i="2" s="1"/>
  <c r="I88" i="12"/>
  <c r="I23" i="3" s="1"/>
  <c r="J253" i="12"/>
  <c r="J26" i="10" s="1"/>
  <c r="J229" i="12"/>
  <c r="J2" i="10" s="1"/>
  <c r="I188" i="12"/>
  <c r="I15" i="8" s="1"/>
  <c r="I215" i="12"/>
  <c r="I15" i="9" s="1"/>
  <c r="J245" i="12"/>
  <c r="J18" i="10" s="1"/>
  <c r="J171" i="12"/>
  <c r="J231" i="12"/>
  <c r="J4" i="10" s="1"/>
  <c r="I89" i="12"/>
  <c r="I24" i="3" s="1"/>
  <c r="J151" i="12"/>
  <c r="J160" i="12"/>
  <c r="J251" i="12"/>
  <c r="J24" i="10" s="1"/>
  <c r="J240" i="12"/>
  <c r="J13" i="10" s="1"/>
  <c r="K45" i="12"/>
  <c r="K7" i="2" s="1"/>
  <c r="J149" i="12"/>
  <c r="J81" i="12"/>
  <c r="J16" i="3" s="1"/>
  <c r="J189" i="12"/>
  <c r="J16" i="8" s="1"/>
  <c r="J128" i="12"/>
  <c r="J9" i="6" s="1"/>
  <c r="J24" i="12"/>
  <c r="J13" i="1" s="1"/>
  <c r="I155" i="12"/>
  <c r="J82" i="12"/>
  <c r="J17" i="3" s="1"/>
  <c r="I107" i="12"/>
  <c r="I15" i="5" s="1"/>
  <c r="J202" i="12"/>
  <c r="J2" i="9" s="1"/>
  <c r="I25" i="12"/>
  <c r="I14" i="1" s="1"/>
  <c r="I43" i="12"/>
  <c r="I5" i="2" s="1"/>
  <c r="J123" i="12"/>
  <c r="J4" i="6" s="1"/>
  <c r="I117" i="12"/>
  <c r="I25" i="5" s="1"/>
  <c r="K219" i="12"/>
  <c r="K19" i="9" s="1"/>
  <c r="J84" i="12"/>
  <c r="J19" i="3" s="1"/>
  <c r="J218" i="12"/>
  <c r="J18" i="9" s="1"/>
  <c r="I80" i="12"/>
  <c r="I15" i="3" s="1"/>
  <c r="I78" i="12"/>
  <c r="I13" i="3" s="1"/>
  <c r="K49" i="12"/>
  <c r="K11" i="2" s="1"/>
  <c r="J190" i="12"/>
  <c r="J17" i="8" s="1"/>
  <c r="J193" i="12"/>
  <c r="J20" i="8" s="1"/>
  <c r="J208" i="12"/>
  <c r="J8" i="9" s="1"/>
  <c r="I214" i="12"/>
  <c r="I14" i="9" s="1"/>
  <c r="J142" i="12"/>
  <c r="J23" i="6" s="1"/>
  <c r="J166" i="12"/>
  <c r="J179" i="12"/>
  <c r="J6" i="8" s="1"/>
  <c r="K207" i="12"/>
  <c r="K7" i="9" s="1"/>
  <c r="J163" i="12"/>
  <c r="J58" i="12"/>
  <c r="J20" i="2" s="1"/>
  <c r="I223" i="12"/>
  <c r="I23" i="9" s="1"/>
  <c r="I26" i="12"/>
  <c r="I15" i="1" s="1"/>
  <c r="J156" i="12"/>
  <c r="J167" i="12"/>
  <c r="I76" i="12"/>
  <c r="I11" i="3" s="1"/>
  <c r="J162" i="12"/>
  <c r="J111" i="12"/>
  <c r="J19" i="5" s="1"/>
  <c r="I213" i="12"/>
  <c r="I13" i="9" s="1"/>
  <c r="J130" i="12"/>
  <c r="J11" i="6" s="1"/>
  <c r="J104" i="12"/>
  <c r="J12" i="5" s="1"/>
  <c r="K226" i="12"/>
  <c r="K26" i="9" s="1"/>
  <c r="I67" i="12"/>
  <c r="I2" i="3" s="1"/>
  <c r="I175" i="12"/>
  <c r="I2" i="8" s="1"/>
  <c r="J127" i="12"/>
  <c r="J8" i="6" s="1"/>
  <c r="J98" i="12"/>
  <c r="J6" i="5" s="1"/>
  <c r="I103" i="12"/>
  <c r="I11" i="5" s="1"/>
  <c r="J152" i="12"/>
  <c r="K137" i="12"/>
  <c r="K18" i="6" s="1"/>
  <c r="J140" i="12"/>
  <c r="J21" i="6" s="1"/>
  <c r="I101" i="12"/>
  <c r="I9" i="5" s="1"/>
  <c r="I74" i="12"/>
  <c r="I9" i="3" s="1"/>
  <c r="K199" i="12"/>
  <c r="K26" i="8" s="1"/>
  <c r="J99" i="12"/>
  <c r="J7" i="5" s="1"/>
  <c r="I36" i="12"/>
  <c r="I25" i="1" s="1"/>
  <c r="J64" i="12"/>
  <c r="J26" i="2" s="1"/>
  <c r="J79" i="12"/>
  <c r="J14" i="3" s="1"/>
  <c r="J143" i="12"/>
  <c r="J24" i="6" s="1"/>
  <c r="I196" i="12"/>
  <c r="I23" i="8" s="1"/>
  <c r="J100" i="12"/>
  <c r="J8" i="5" s="1"/>
  <c r="J244" i="12"/>
  <c r="J17" i="10" s="1"/>
  <c r="J252" i="12"/>
  <c r="J25" i="10" s="1"/>
  <c r="J114" i="12"/>
  <c r="J22" i="5" s="1"/>
  <c r="I169" i="12"/>
  <c r="J126" i="12"/>
  <c r="J7" i="6" s="1"/>
  <c r="I225" i="12"/>
  <c r="I25" i="9" s="1"/>
  <c r="L40" i="12"/>
  <c r="L2" i="2" s="1"/>
  <c r="J87" i="12"/>
  <c r="J22" i="3" s="1"/>
  <c r="J248" i="12"/>
  <c r="J21" i="10" s="1"/>
  <c r="J116" i="12"/>
  <c r="J24" i="5" s="1"/>
  <c r="J42" i="12"/>
  <c r="J4" i="2" s="1"/>
  <c r="I205" i="12"/>
  <c r="I5" i="9" s="1"/>
  <c r="J237" i="12"/>
  <c r="J10" i="10" s="1"/>
  <c r="I86" i="12"/>
  <c r="I21" i="3" s="1"/>
  <c r="I178" i="12"/>
  <c r="I5" i="8" s="1"/>
  <c r="K145" i="12"/>
  <c r="K26" i="6" s="1"/>
  <c r="I69" i="12"/>
  <c r="I4" i="3" s="1"/>
  <c r="K180" i="12"/>
  <c r="K7" i="8" s="1"/>
  <c r="J161" i="12"/>
  <c r="K53" i="12"/>
  <c r="K15" i="2" s="1"/>
  <c r="I71" i="12"/>
  <c r="I6" i="3" s="1"/>
  <c r="J136" i="12"/>
  <c r="J17" i="6" s="1"/>
  <c r="J56" i="12"/>
  <c r="J18" i="2" s="1"/>
  <c r="I105" i="12"/>
  <c r="I13" i="5" s="1"/>
  <c r="I176" i="12"/>
  <c r="I3" i="8" s="1"/>
  <c r="J165" i="12"/>
  <c r="I17" i="12"/>
  <c r="I6" i="1" s="1"/>
  <c r="J134" i="12"/>
  <c r="J15" i="6" s="1"/>
  <c r="I203" i="12"/>
  <c r="I3" i="9" s="1"/>
  <c r="J60" i="12"/>
  <c r="J22" i="2" s="1"/>
  <c r="I95" i="12"/>
  <c r="I3" i="5" s="1"/>
  <c r="J133" i="12"/>
  <c r="J14" i="6" s="1"/>
  <c r="J153" i="12"/>
  <c r="J72" i="12"/>
  <c r="J7" i="3" s="1"/>
  <c r="J154" i="12"/>
  <c r="J192" i="12"/>
  <c r="J19" i="8" s="1"/>
  <c r="I62" i="12"/>
  <c r="I24" i="2" s="1"/>
  <c r="I185" i="12"/>
  <c r="I12" i="8" s="1"/>
  <c r="J138" i="12"/>
  <c r="J19" i="6" s="1"/>
  <c r="J235" i="12"/>
  <c r="J8" i="10" s="1"/>
  <c r="I211" i="12"/>
  <c r="I11" i="9" s="1"/>
  <c r="J54" i="12"/>
  <c r="J16" i="2" s="1"/>
  <c r="I51" i="12"/>
  <c r="I13" i="2" s="1"/>
  <c r="N30" i="12"/>
  <c r="N19" i="1" s="1"/>
  <c r="N33" i="12"/>
  <c r="N22" i="1" s="1"/>
  <c r="J46" i="12"/>
  <c r="J8" i="2" s="1"/>
  <c r="J109" i="12"/>
  <c r="J17" i="5" s="1"/>
  <c r="J222" i="12"/>
  <c r="J22" i="9" s="1"/>
  <c r="I37" i="12"/>
  <c r="I26" i="1" s="1"/>
  <c r="J47" i="12"/>
  <c r="J9" i="2" s="1"/>
  <c r="J135" i="12"/>
  <c r="J16" i="6" s="1"/>
  <c r="J157" i="12"/>
  <c r="J48" i="12"/>
  <c r="J10" i="2" s="1"/>
  <c r="I94" i="12"/>
  <c r="I2" i="5" s="1"/>
  <c r="J216" i="12"/>
  <c r="J16" i="9" s="1"/>
  <c r="J234" i="12"/>
  <c r="J7" i="10" s="1"/>
  <c r="K19" i="12"/>
  <c r="K8" i="1" s="1"/>
  <c r="J150" i="12"/>
  <c r="K159" i="12"/>
  <c r="J164" i="12"/>
  <c r="J77" i="12"/>
  <c r="J12" i="3" s="1"/>
  <c r="K35" i="12"/>
  <c r="K24" i="1" s="1"/>
  <c r="K124" i="12"/>
  <c r="K5" i="6" s="1"/>
  <c r="J122" i="12"/>
  <c r="J3" i="6" s="1"/>
  <c r="J112" i="12"/>
  <c r="J20" i="5" s="1"/>
  <c r="J204" i="12"/>
  <c r="J4" i="9" s="1"/>
  <c r="J230" i="12"/>
  <c r="J3" i="10" s="1"/>
  <c r="J44" i="12"/>
  <c r="J6" i="2" s="1"/>
  <c r="J110" i="12"/>
  <c r="J18" i="5" s="1"/>
  <c r="J168" i="12"/>
  <c r="K28" i="12"/>
  <c r="K17" i="1" s="1"/>
  <c r="I186" i="12"/>
  <c r="I13" i="8" s="1"/>
  <c r="J7" i="7" l="1"/>
  <c r="J7" i="4"/>
  <c r="J16" i="7"/>
  <c r="J16" i="4"/>
  <c r="J24" i="7"/>
  <c r="J24" i="4"/>
  <c r="J20" i="7"/>
  <c r="J20" i="4"/>
  <c r="J18" i="7"/>
  <c r="J18" i="4"/>
  <c r="J11" i="7"/>
  <c r="J11" i="4"/>
  <c r="I23" i="7"/>
  <c r="I23" i="4"/>
  <c r="J6" i="7"/>
  <c r="J6" i="4"/>
  <c r="I9" i="7"/>
  <c r="I9" i="4"/>
  <c r="J21" i="7"/>
  <c r="J21" i="4"/>
  <c r="J3" i="7"/>
  <c r="J3" i="4"/>
  <c r="J25" i="7"/>
  <c r="J25" i="4"/>
  <c r="J22" i="7"/>
  <c r="J22" i="4"/>
  <c r="K13" i="7"/>
  <c r="K13" i="4"/>
  <c r="J8" i="7"/>
  <c r="J8" i="4"/>
  <c r="J15" i="7"/>
  <c r="J15" i="4"/>
  <c r="J14" i="7"/>
  <c r="J14" i="4"/>
  <c r="J10" i="7"/>
  <c r="J10" i="4"/>
  <c r="J26" i="7"/>
  <c r="J26" i="4"/>
  <c r="J4" i="7"/>
  <c r="J4" i="4"/>
  <c r="J19" i="7"/>
  <c r="J19" i="4"/>
  <c r="J17" i="7"/>
  <c r="J17" i="4"/>
  <c r="J5" i="7"/>
  <c r="J5" i="4"/>
  <c r="I2" i="7"/>
  <c r="I2" i="4"/>
  <c r="J12" i="7"/>
  <c r="J12" i="4"/>
  <c r="K55" i="12"/>
  <c r="K17" i="2" s="1"/>
  <c r="K164" i="12"/>
  <c r="L19" i="12"/>
  <c r="L8" i="1" s="1"/>
  <c r="K48" i="12"/>
  <c r="K10" i="2" s="1"/>
  <c r="K47" i="12"/>
  <c r="K9" i="2" s="1"/>
  <c r="K46" i="12"/>
  <c r="K8" i="2" s="1"/>
  <c r="O30" i="12"/>
  <c r="O19" i="1" s="1"/>
  <c r="J62" i="12"/>
  <c r="J24" i="2" s="1"/>
  <c r="K153" i="12"/>
  <c r="K60" i="12"/>
  <c r="K22" i="2" s="1"/>
  <c r="K165" i="12"/>
  <c r="K136" i="12"/>
  <c r="K17" i="6" s="1"/>
  <c r="L180" i="12"/>
  <c r="L7" i="8" s="1"/>
  <c r="J178" i="12"/>
  <c r="J5" i="8" s="1"/>
  <c r="K42" i="12"/>
  <c r="K4" i="2" s="1"/>
  <c r="M40" i="12"/>
  <c r="M2" i="2" s="1"/>
  <c r="J169" i="12"/>
  <c r="K244" i="12"/>
  <c r="K17" i="10" s="1"/>
  <c r="K79" i="12"/>
  <c r="K14" i="3" s="1"/>
  <c r="K99" i="12"/>
  <c r="K7" i="5" s="1"/>
  <c r="J101" i="12"/>
  <c r="J9" i="5" s="1"/>
  <c r="J103" i="12"/>
  <c r="J11" i="5" s="1"/>
  <c r="J175" i="12"/>
  <c r="J2" i="8" s="1"/>
  <c r="K130" i="12"/>
  <c r="K11" i="6" s="1"/>
  <c r="J76" i="12"/>
  <c r="J11" i="3" s="1"/>
  <c r="J223" i="12"/>
  <c r="J23" i="9" s="1"/>
  <c r="K142" i="12"/>
  <c r="K23" i="6" s="1"/>
  <c r="K190" i="12"/>
  <c r="K17" i="8" s="1"/>
  <c r="K218" i="12"/>
  <c r="K18" i="9" s="1"/>
  <c r="K123" i="12"/>
  <c r="K4" i="6" s="1"/>
  <c r="K202" i="12"/>
  <c r="K2" i="9" s="1"/>
  <c r="K24" i="12"/>
  <c r="K13" i="1" s="1"/>
  <c r="K251" i="12"/>
  <c r="K24" i="10" s="1"/>
  <c r="J89" i="12"/>
  <c r="J24" i="3" s="1"/>
  <c r="J215" i="12"/>
  <c r="J15" i="9" s="1"/>
  <c r="J88" i="12"/>
  <c r="J23" i="3" s="1"/>
  <c r="K250" i="12"/>
  <c r="K23" i="10" s="1"/>
  <c r="K41" i="12"/>
  <c r="K3" i="2" s="1"/>
  <c r="J16" i="12"/>
  <c r="J5" i="1" s="1"/>
  <c r="M29" i="12"/>
  <c r="M18" i="1" s="1"/>
  <c r="K96" i="12"/>
  <c r="K4" i="5" s="1"/>
  <c r="K249" i="12"/>
  <c r="K22" i="10" s="1"/>
  <c r="K125" i="12"/>
  <c r="K6" i="6" s="1"/>
  <c r="K191" i="12"/>
  <c r="K18" i="8" s="1"/>
  <c r="J115" i="12"/>
  <c r="J23" i="5" s="1"/>
  <c r="L232" i="12"/>
  <c r="L5" i="10" s="1"/>
  <c r="J209" i="12"/>
  <c r="J9" i="9" s="1"/>
  <c r="K246" i="12"/>
  <c r="K19" i="10" s="1"/>
  <c r="K91" i="12"/>
  <c r="K26" i="3" s="1"/>
  <c r="J194" i="12"/>
  <c r="J21" i="8" s="1"/>
  <c r="K68" i="12"/>
  <c r="K3" i="3" s="1"/>
  <c r="K57" i="12"/>
  <c r="K19" i="2" s="1"/>
  <c r="K247" i="12"/>
  <c r="K20" i="10" s="1"/>
  <c r="J20" i="12"/>
  <c r="J9" i="1" s="1"/>
  <c r="K15" i="12"/>
  <c r="K4" i="1" s="1"/>
  <c r="L28" i="12"/>
  <c r="L17" i="1" s="1"/>
  <c r="K230" i="12"/>
  <c r="K3" i="10" s="1"/>
  <c r="L124" i="12"/>
  <c r="L5" i="6" s="1"/>
  <c r="K234" i="12"/>
  <c r="K7" i="10" s="1"/>
  <c r="K157" i="12"/>
  <c r="J37" i="12"/>
  <c r="J26" i="1" s="1"/>
  <c r="J51" i="12"/>
  <c r="J13" i="2" s="1"/>
  <c r="K235" i="12"/>
  <c r="K8" i="10" s="1"/>
  <c r="K192" i="12"/>
  <c r="K19" i="8" s="1"/>
  <c r="K133" i="12"/>
  <c r="K14" i="6" s="1"/>
  <c r="J203" i="12"/>
  <c r="J3" i="9" s="1"/>
  <c r="J176" i="12"/>
  <c r="J3" i="8" s="1"/>
  <c r="J71" i="12"/>
  <c r="J6" i="3" s="1"/>
  <c r="J69" i="12"/>
  <c r="J4" i="3" s="1"/>
  <c r="J86" i="12"/>
  <c r="J21" i="3" s="1"/>
  <c r="K116" i="12"/>
  <c r="K24" i="5" s="1"/>
  <c r="J225" i="12"/>
  <c r="J25" i="9" s="1"/>
  <c r="K114" i="12"/>
  <c r="K22" i="5" s="1"/>
  <c r="K100" i="12"/>
  <c r="K8" i="5" s="1"/>
  <c r="K64" i="12"/>
  <c r="K26" i="2" s="1"/>
  <c r="K140" i="12"/>
  <c r="K21" i="6" s="1"/>
  <c r="K98" i="12"/>
  <c r="K6" i="5" s="1"/>
  <c r="J67" i="12"/>
  <c r="J2" i="3" s="1"/>
  <c r="J213" i="12"/>
  <c r="J13" i="9" s="1"/>
  <c r="K167" i="12"/>
  <c r="K58" i="12"/>
  <c r="K20" i="2" s="1"/>
  <c r="L207" i="12"/>
  <c r="L7" i="9" s="1"/>
  <c r="J214" i="12"/>
  <c r="J14" i="9" s="1"/>
  <c r="L49" i="12"/>
  <c r="L11" i="2" s="1"/>
  <c r="K84" i="12"/>
  <c r="K19" i="3" s="1"/>
  <c r="J43" i="12"/>
  <c r="J5" i="2" s="1"/>
  <c r="J107" i="12"/>
  <c r="J15" i="5" s="1"/>
  <c r="K128" i="12"/>
  <c r="K9" i="6" s="1"/>
  <c r="K149" i="12"/>
  <c r="K231" i="12"/>
  <c r="K4" i="10" s="1"/>
  <c r="J188" i="12"/>
  <c r="J15" i="8" s="1"/>
  <c r="K170" i="12"/>
  <c r="J212" i="12"/>
  <c r="J12" i="9" s="1"/>
  <c r="K172" i="12"/>
  <c r="K139" i="12"/>
  <c r="K20" i="6" s="1"/>
  <c r="J32" i="12"/>
  <c r="J21" i="1" s="1"/>
  <c r="K132" i="12"/>
  <c r="K13" i="6" s="1"/>
  <c r="K23" i="12"/>
  <c r="K12" i="1" s="1"/>
  <c r="K217" i="12"/>
  <c r="K17" i="9" s="1"/>
  <c r="J183" i="12"/>
  <c r="J10" i="8" s="1"/>
  <c r="J144" i="12"/>
  <c r="J25" i="6" s="1"/>
  <c r="K34" i="12"/>
  <c r="K23" i="1" s="1"/>
  <c r="K73" i="12"/>
  <c r="K8" i="3" s="1"/>
  <c r="K118" i="12"/>
  <c r="K26" i="5" s="1"/>
  <c r="J70" i="12"/>
  <c r="J5" i="3" s="1"/>
  <c r="K75" i="12"/>
  <c r="K10" i="3" s="1"/>
  <c r="K131" i="12"/>
  <c r="K12" i="6" s="1"/>
  <c r="J14" i="12"/>
  <c r="J3" i="1" s="1"/>
  <c r="K236" i="12"/>
  <c r="K9" i="10" s="1"/>
  <c r="J221" i="12"/>
  <c r="J21" i="9" s="1"/>
  <c r="J206" i="12"/>
  <c r="J6" i="9" s="1"/>
  <c r="L137" i="12"/>
  <c r="L18" i="6" s="1"/>
  <c r="K181" i="12"/>
  <c r="K8" i="8" s="1"/>
  <c r="J186" i="12"/>
  <c r="J13" i="8" s="1"/>
  <c r="K168" i="12"/>
  <c r="K204" i="12"/>
  <c r="K4" i="9" s="1"/>
  <c r="L35" i="12"/>
  <c r="L24" i="1" s="1"/>
  <c r="L159" i="12"/>
  <c r="K216" i="12"/>
  <c r="K16" i="9" s="1"/>
  <c r="K222" i="12"/>
  <c r="K22" i="9" s="1"/>
  <c r="O33" i="12"/>
  <c r="O22" i="1" s="1"/>
  <c r="K54" i="12"/>
  <c r="K16" i="2" s="1"/>
  <c r="K138" i="12"/>
  <c r="K19" i="6" s="1"/>
  <c r="K154" i="12"/>
  <c r="J95" i="12"/>
  <c r="J3" i="5" s="1"/>
  <c r="K134" i="12"/>
  <c r="K15" i="6" s="1"/>
  <c r="J105" i="12"/>
  <c r="J13" i="5" s="1"/>
  <c r="L53" i="12"/>
  <c r="L15" i="2" s="1"/>
  <c r="K237" i="12"/>
  <c r="K10" i="10" s="1"/>
  <c r="K248" i="12"/>
  <c r="K21" i="10" s="1"/>
  <c r="K126" i="12"/>
  <c r="K7" i="6" s="1"/>
  <c r="K252" i="12"/>
  <c r="K25" i="10" s="1"/>
  <c r="J196" i="12"/>
  <c r="J23" i="8" s="1"/>
  <c r="L199" i="12"/>
  <c r="L26" i="8" s="1"/>
  <c r="L226" i="12"/>
  <c r="L26" i="9" s="1"/>
  <c r="K111" i="12"/>
  <c r="K19" i="5" s="1"/>
  <c r="K156" i="12"/>
  <c r="K179" i="12"/>
  <c r="K6" i="8" s="1"/>
  <c r="K208" i="12"/>
  <c r="K8" i="9" s="1"/>
  <c r="J78" i="12"/>
  <c r="J13" i="3" s="1"/>
  <c r="L219" i="12"/>
  <c r="L19" i="9" s="1"/>
  <c r="J25" i="12"/>
  <c r="J14" i="1" s="1"/>
  <c r="K82" i="12"/>
  <c r="K17" i="3" s="1"/>
  <c r="K189" i="12"/>
  <c r="K16" i="8" s="1"/>
  <c r="L45" i="12"/>
  <c r="L7" i="2" s="1"/>
  <c r="K160" i="12"/>
  <c r="K171" i="12"/>
  <c r="K229" i="12"/>
  <c r="K2" i="10" s="1"/>
  <c r="K50" i="12"/>
  <c r="K12" i="2" s="1"/>
  <c r="K220" i="12"/>
  <c r="K20" i="9" s="1"/>
  <c r="L233" i="12"/>
  <c r="L6" i="10" s="1"/>
  <c r="J187" i="12"/>
  <c r="J14" i="8" s="1"/>
  <c r="J182" i="12"/>
  <c r="J9" i="8" s="1"/>
  <c r="K59" i="12"/>
  <c r="K21" i="2" s="1"/>
  <c r="K158" i="12"/>
  <c r="K238" i="12"/>
  <c r="K11" i="10" s="1"/>
  <c r="K243" i="12"/>
  <c r="K16" i="10" s="1"/>
  <c r="J22" i="12"/>
  <c r="J11" i="1" s="1"/>
  <c r="K241" i="12"/>
  <c r="K14" i="10" s="1"/>
  <c r="J106" i="12"/>
  <c r="J14" i="5" s="1"/>
  <c r="J177" i="12"/>
  <c r="J4" i="8" s="1"/>
  <c r="K129" i="12"/>
  <c r="K10" i="6" s="1"/>
  <c r="K224" i="12"/>
  <c r="K24" i="9" s="1"/>
  <c r="L242" i="12"/>
  <c r="L15" i="10" s="1"/>
  <c r="L85" i="12"/>
  <c r="L20" i="3" s="1"/>
  <c r="K108" i="12"/>
  <c r="K16" i="5" s="1"/>
  <c r="K44" i="12"/>
  <c r="K6" i="2" s="1"/>
  <c r="K135" i="12"/>
  <c r="K16" i="6" s="1"/>
  <c r="K166" i="12"/>
  <c r="K122" i="12"/>
  <c r="K3" i="6" s="1"/>
  <c r="K110" i="12"/>
  <c r="K18" i="5" s="1"/>
  <c r="K112" i="12"/>
  <c r="K20" i="5" s="1"/>
  <c r="K77" i="12"/>
  <c r="K12" i="3" s="1"/>
  <c r="K150" i="12"/>
  <c r="J94" i="12"/>
  <c r="J2" i="5" s="1"/>
  <c r="K109" i="12"/>
  <c r="K17" i="5" s="1"/>
  <c r="J211" i="12"/>
  <c r="J11" i="9" s="1"/>
  <c r="J185" i="12"/>
  <c r="J12" i="8" s="1"/>
  <c r="K72" i="12"/>
  <c r="K7" i="3" s="1"/>
  <c r="J17" i="12"/>
  <c r="J6" i="1" s="1"/>
  <c r="K56" i="12"/>
  <c r="K18" i="2" s="1"/>
  <c r="K161" i="12"/>
  <c r="L145" i="12"/>
  <c r="L26" i="6" s="1"/>
  <c r="J205" i="12"/>
  <c r="J5" i="9" s="1"/>
  <c r="K87" i="12"/>
  <c r="K22" i="3" s="1"/>
  <c r="K143" i="12"/>
  <c r="K24" i="6" s="1"/>
  <c r="J36" i="12"/>
  <c r="J25" i="1" s="1"/>
  <c r="J74" i="12"/>
  <c r="J9" i="3" s="1"/>
  <c r="K152" i="12"/>
  <c r="K127" i="12"/>
  <c r="K8" i="6" s="1"/>
  <c r="K104" i="12"/>
  <c r="K12" i="5" s="1"/>
  <c r="K162" i="12"/>
  <c r="J26" i="12"/>
  <c r="J15" i="1" s="1"/>
  <c r="K163" i="12"/>
  <c r="K193" i="12"/>
  <c r="K20" i="8" s="1"/>
  <c r="J80" i="12"/>
  <c r="J15" i="3" s="1"/>
  <c r="J117" i="12"/>
  <c r="J25" i="5" s="1"/>
  <c r="J155" i="12"/>
  <c r="K81" i="12"/>
  <c r="K16" i="3" s="1"/>
  <c r="K240" i="12"/>
  <c r="K13" i="10" s="1"/>
  <c r="K151" i="12"/>
  <c r="K245" i="12"/>
  <c r="K18" i="10" s="1"/>
  <c r="K253" i="12"/>
  <c r="K26" i="10" s="1"/>
  <c r="J52" i="12"/>
  <c r="J14" i="2" s="1"/>
  <c r="L210" i="12"/>
  <c r="L10" i="9" s="1"/>
  <c r="K102" i="12"/>
  <c r="K10" i="5" s="1"/>
  <c r="J13" i="12"/>
  <c r="J2" i="1" s="1"/>
  <c r="K239" i="12"/>
  <c r="K12" i="10" s="1"/>
  <c r="K83" i="12"/>
  <c r="K18" i="3" s="1"/>
  <c r="J148" i="12"/>
  <c r="K195" i="12"/>
  <c r="K22" i="8" s="1"/>
  <c r="J113" i="12"/>
  <c r="J21" i="5" s="1"/>
  <c r="K90" i="12"/>
  <c r="K25" i="3" s="1"/>
  <c r="L18" i="12"/>
  <c r="L7" i="1" s="1"/>
  <c r="K141" i="12"/>
  <c r="K22" i="6" s="1"/>
  <c r="K21" i="12"/>
  <c r="K10" i="1" s="1"/>
  <c r="J198" i="12"/>
  <c r="J25" i="8" s="1"/>
  <c r="K63" i="12"/>
  <c r="K25" i="2" s="1"/>
  <c r="K184" i="12"/>
  <c r="K11" i="8" s="1"/>
  <c r="J197" i="12"/>
  <c r="J24" i="8" s="1"/>
  <c r="K121" i="12"/>
  <c r="K2" i="6" s="1"/>
  <c r="J97" i="12"/>
  <c r="J5" i="5" s="1"/>
  <c r="J61" i="12"/>
  <c r="J23" i="2" s="1"/>
  <c r="J9" i="7" l="1"/>
  <c r="J9" i="4"/>
  <c r="K4" i="7"/>
  <c r="K4" i="4"/>
  <c r="L13" i="7"/>
  <c r="L13" i="4"/>
  <c r="K26" i="7"/>
  <c r="K26" i="4"/>
  <c r="K6" i="7"/>
  <c r="K6" i="4"/>
  <c r="K5" i="7"/>
  <c r="K5" i="4"/>
  <c r="K20" i="7"/>
  <c r="K20" i="4"/>
  <c r="K10" i="7"/>
  <c r="K10" i="4"/>
  <c r="K15" i="7"/>
  <c r="K15" i="4"/>
  <c r="K11" i="7"/>
  <c r="K11" i="4"/>
  <c r="K12" i="7"/>
  <c r="K12" i="4"/>
  <c r="K25" i="7"/>
  <c r="K25" i="4"/>
  <c r="K22" i="7"/>
  <c r="K22" i="4"/>
  <c r="K19" i="7"/>
  <c r="K19" i="4"/>
  <c r="K3" i="7"/>
  <c r="K3" i="4"/>
  <c r="K16" i="7"/>
  <c r="K16" i="4"/>
  <c r="K8" i="7"/>
  <c r="K8" i="4"/>
  <c r="K24" i="7"/>
  <c r="K24" i="4"/>
  <c r="J2" i="7"/>
  <c r="J2" i="4"/>
  <c r="K17" i="7"/>
  <c r="K17" i="4"/>
  <c r="K14" i="7"/>
  <c r="K14" i="4"/>
  <c r="K18" i="7"/>
  <c r="K18" i="4"/>
  <c r="J23" i="7"/>
  <c r="J23" i="4"/>
  <c r="K7" i="7"/>
  <c r="K7" i="4"/>
  <c r="K21" i="7"/>
  <c r="K21" i="4"/>
  <c r="L55" i="12"/>
  <c r="L17" i="2" s="1"/>
  <c r="K61" i="12"/>
  <c r="K23" i="2" s="1"/>
  <c r="L184" i="12"/>
  <c r="L11" i="8" s="1"/>
  <c r="L141" i="12"/>
  <c r="L22" i="6" s="1"/>
  <c r="L195" i="12"/>
  <c r="L22" i="8" s="1"/>
  <c r="L239" i="12"/>
  <c r="L12" i="10" s="1"/>
  <c r="M210" i="12"/>
  <c r="M10" i="9" s="1"/>
  <c r="L151" i="12"/>
  <c r="L163" i="12"/>
  <c r="L127" i="12"/>
  <c r="L8" i="6" s="1"/>
  <c r="L143" i="12"/>
  <c r="L24" i="6" s="1"/>
  <c r="K205" i="12"/>
  <c r="K5" i="9" s="1"/>
  <c r="K17" i="12"/>
  <c r="K6" i="1" s="1"/>
  <c r="K211" i="12"/>
  <c r="K11" i="9" s="1"/>
  <c r="L150" i="12"/>
  <c r="L122" i="12"/>
  <c r="L3" i="6" s="1"/>
  <c r="L108" i="12"/>
  <c r="L16" i="5" s="1"/>
  <c r="L224" i="12"/>
  <c r="L24" i="9" s="1"/>
  <c r="K106" i="12"/>
  <c r="K14" i="5" s="1"/>
  <c r="L243" i="12"/>
  <c r="L16" i="10" s="1"/>
  <c r="K182" i="12"/>
  <c r="K9" i="8" s="1"/>
  <c r="L50" i="12"/>
  <c r="L12" i="2" s="1"/>
  <c r="M45" i="12"/>
  <c r="M7" i="2" s="1"/>
  <c r="M219" i="12"/>
  <c r="M19" i="9" s="1"/>
  <c r="L252" i="12"/>
  <c r="L25" i="10" s="1"/>
  <c r="M53" i="12"/>
  <c r="M15" i="2" s="1"/>
  <c r="L154" i="12"/>
  <c r="L222" i="12"/>
  <c r="L22" i="9" s="1"/>
  <c r="M35" i="12"/>
  <c r="M24" i="1" s="1"/>
  <c r="L181" i="12"/>
  <c r="L8" i="8" s="1"/>
  <c r="K221" i="12"/>
  <c r="K21" i="9" s="1"/>
  <c r="L75" i="12"/>
  <c r="L10" i="3" s="1"/>
  <c r="L73" i="12"/>
  <c r="L8" i="3" s="1"/>
  <c r="L217" i="12"/>
  <c r="L17" i="9" s="1"/>
  <c r="L139" i="12"/>
  <c r="L20" i="6" s="1"/>
  <c r="L149" i="12"/>
  <c r="L84" i="12"/>
  <c r="L19" i="3" s="1"/>
  <c r="L58" i="12"/>
  <c r="L20" i="2" s="1"/>
  <c r="L98" i="12"/>
  <c r="L6" i="5" s="1"/>
  <c r="L100" i="12"/>
  <c r="L8" i="5" s="1"/>
  <c r="K86" i="12"/>
  <c r="K21" i="3" s="1"/>
  <c r="K203" i="12"/>
  <c r="K3" i="9" s="1"/>
  <c r="K51" i="12"/>
  <c r="K13" i="2" s="1"/>
  <c r="L234" i="12"/>
  <c r="L7" i="10" s="1"/>
  <c r="M28" i="12"/>
  <c r="M17" i="1" s="1"/>
  <c r="L57" i="12"/>
  <c r="L19" i="2" s="1"/>
  <c r="L91" i="12"/>
  <c r="L26" i="3" s="1"/>
  <c r="K115" i="12"/>
  <c r="K23" i="5" s="1"/>
  <c r="L249" i="12"/>
  <c r="L22" i="10" s="1"/>
  <c r="L41" i="12"/>
  <c r="L3" i="2" s="1"/>
  <c r="K89" i="12"/>
  <c r="K24" i="3" s="1"/>
  <c r="L202" i="12"/>
  <c r="L2" i="9" s="1"/>
  <c r="L142" i="12"/>
  <c r="L23" i="6" s="1"/>
  <c r="L130" i="12"/>
  <c r="L11" i="6" s="1"/>
  <c r="L99" i="12"/>
  <c r="L7" i="5" s="1"/>
  <c r="N40" i="12"/>
  <c r="N2" i="2" s="1"/>
  <c r="L136" i="12"/>
  <c r="L17" i="6" s="1"/>
  <c r="K62" i="12"/>
  <c r="K24" i="2" s="1"/>
  <c r="L47" i="12"/>
  <c r="L9" i="2" s="1"/>
  <c r="K97" i="12"/>
  <c r="K5" i="5" s="1"/>
  <c r="L63" i="12"/>
  <c r="L25" i="2" s="1"/>
  <c r="M18" i="12"/>
  <c r="M7" i="1" s="1"/>
  <c r="K148" i="12"/>
  <c r="K13" i="12"/>
  <c r="K2" i="1" s="1"/>
  <c r="K52" i="12"/>
  <c r="K14" i="2" s="1"/>
  <c r="L240" i="12"/>
  <c r="L13" i="10" s="1"/>
  <c r="K117" i="12"/>
  <c r="K25" i="5" s="1"/>
  <c r="K26" i="12"/>
  <c r="K15" i="1" s="1"/>
  <c r="L152" i="12"/>
  <c r="M145" i="12"/>
  <c r="M26" i="6" s="1"/>
  <c r="L77" i="12"/>
  <c r="L12" i="3" s="1"/>
  <c r="L166" i="12"/>
  <c r="M85" i="12"/>
  <c r="M20" i="3" s="1"/>
  <c r="L129" i="12"/>
  <c r="L10" i="6" s="1"/>
  <c r="L241" i="12"/>
  <c r="L14" i="10" s="1"/>
  <c r="L238" i="12"/>
  <c r="L11" i="10" s="1"/>
  <c r="K187" i="12"/>
  <c r="K14" i="8" s="1"/>
  <c r="L229" i="12"/>
  <c r="L2" i="10" s="1"/>
  <c r="L189" i="12"/>
  <c r="L16" i="8" s="1"/>
  <c r="K78" i="12"/>
  <c r="K13" i="3" s="1"/>
  <c r="L156" i="12"/>
  <c r="M199" i="12"/>
  <c r="M26" i="8" s="1"/>
  <c r="L126" i="12"/>
  <c r="L7" i="6" s="1"/>
  <c r="K105" i="12"/>
  <c r="K13" i="5" s="1"/>
  <c r="L138" i="12"/>
  <c r="L19" i="6" s="1"/>
  <c r="L204" i="12"/>
  <c r="L4" i="9" s="1"/>
  <c r="M137" i="12"/>
  <c r="M18" i="6" s="1"/>
  <c r="L236" i="12"/>
  <c r="L9" i="10" s="1"/>
  <c r="L34" i="12"/>
  <c r="L23" i="1" s="1"/>
  <c r="L23" i="12"/>
  <c r="L12" i="1" s="1"/>
  <c r="L172" i="12"/>
  <c r="K188" i="12"/>
  <c r="K15" i="8" s="1"/>
  <c r="L128" i="12"/>
  <c r="L9" i="6" s="1"/>
  <c r="M49" i="12"/>
  <c r="M11" i="2" s="1"/>
  <c r="L167" i="12"/>
  <c r="L140" i="12"/>
  <c r="L21" i="6" s="1"/>
  <c r="L114" i="12"/>
  <c r="L22" i="5" s="1"/>
  <c r="K69" i="12"/>
  <c r="K4" i="3" s="1"/>
  <c r="L133" i="12"/>
  <c r="L14" i="6" s="1"/>
  <c r="L15" i="12"/>
  <c r="L4" i="1" s="1"/>
  <c r="L68" i="12"/>
  <c r="L3" i="3" s="1"/>
  <c r="L246" i="12"/>
  <c r="L19" i="10" s="1"/>
  <c r="L191" i="12"/>
  <c r="L18" i="8" s="1"/>
  <c r="L96" i="12"/>
  <c r="L4" i="5" s="1"/>
  <c r="L250" i="12"/>
  <c r="L23" i="10" s="1"/>
  <c r="L251" i="12"/>
  <c r="L24" i="10" s="1"/>
  <c r="L123" i="12"/>
  <c r="L4" i="6" s="1"/>
  <c r="K175" i="12"/>
  <c r="K2" i="8" s="1"/>
  <c r="L79" i="12"/>
  <c r="L14" i="3" s="1"/>
  <c r="L42" i="12"/>
  <c r="L4" i="2" s="1"/>
  <c r="L165" i="12"/>
  <c r="L48" i="12"/>
  <c r="L10" i="2" s="1"/>
  <c r="L81" i="12"/>
  <c r="L16" i="3" s="1"/>
  <c r="L121" i="12"/>
  <c r="L2" i="6" s="1"/>
  <c r="K198" i="12"/>
  <c r="K25" i="8" s="1"/>
  <c r="L90" i="12"/>
  <c r="L25" i="3" s="1"/>
  <c r="L102" i="12"/>
  <c r="L10" i="5" s="1"/>
  <c r="L253" i="12"/>
  <c r="L26" i="10" s="1"/>
  <c r="K80" i="12"/>
  <c r="K15" i="3" s="1"/>
  <c r="L162" i="12"/>
  <c r="K74" i="12"/>
  <c r="K9" i="3" s="1"/>
  <c r="L161" i="12"/>
  <c r="L72" i="12"/>
  <c r="L7" i="3" s="1"/>
  <c r="L109" i="12"/>
  <c r="L17" i="5" s="1"/>
  <c r="L112" i="12"/>
  <c r="L20" i="5" s="1"/>
  <c r="L135" i="12"/>
  <c r="L16" i="6" s="1"/>
  <c r="L158" i="12"/>
  <c r="M233" i="12"/>
  <c r="M6" i="10" s="1"/>
  <c r="L171" i="12"/>
  <c r="L82" i="12"/>
  <c r="L17" i="3" s="1"/>
  <c r="L208" i="12"/>
  <c r="L8" i="9" s="1"/>
  <c r="L111" i="12"/>
  <c r="L19" i="5" s="1"/>
  <c r="L248" i="12"/>
  <c r="L21" i="10" s="1"/>
  <c r="L134" i="12"/>
  <c r="L15" i="6" s="1"/>
  <c r="L54" i="12"/>
  <c r="L16" i="2" s="1"/>
  <c r="L216" i="12"/>
  <c r="L16" i="9" s="1"/>
  <c r="L168" i="12"/>
  <c r="K14" i="12"/>
  <c r="K3" i="1" s="1"/>
  <c r="K70" i="12"/>
  <c r="K5" i="3" s="1"/>
  <c r="K144" i="12"/>
  <c r="K25" i="6" s="1"/>
  <c r="L132" i="12"/>
  <c r="L13" i="6" s="1"/>
  <c r="K212" i="12"/>
  <c r="K12" i="9" s="1"/>
  <c r="L231" i="12"/>
  <c r="L4" i="10" s="1"/>
  <c r="K107" i="12"/>
  <c r="K15" i="5" s="1"/>
  <c r="K214" i="12"/>
  <c r="K14" i="9" s="1"/>
  <c r="K213" i="12"/>
  <c r="K13" i="9" s="1"/>
  <c r="K225" i="12"/>
  <c r="K25" i="9" s="1"/>
  <c r="K71" i="12"/>
  <c r="K6" i="3" s="1"/>
  <c r="L192" i="12"/>
  <c r="L19" i="8" s="1"/>
  <c r="K37" i="12"/>
  <c r="K26" i="1" s="1"/>
  <c r="M124" i="12"/>
  <c r="M5" i="6" s="1"/>
  <c r="K20" i="12"/>
  <c r="K9" i="1" s="1"/>
  <c r="K209" i="12"/>
  <c r="K9" i="9" s="1"/>
  <c r="N29" i="12"/>
  <c r="N18" i="1" s="1"/>
  <c r="K88" i="12"/>
  <c r="K23" i="3" s="1"/>
  <c r="L218" i="12"/>
  <c r="L18" i="9" s="1"/>
  <c r="K223" i="12"/>
  <c r="K23" i="9" s="1"/>
  <c r="K103" i="12"/>
  <c r="K11" i="5" s="1"/>
  <c r="L244" i="12"/>
  <c r="L17" i="10" s="1"/>
  <c r="K178" i="12"/>
  <c r="K5" i="8" s="1"/>
  <c r="L60" i="12"/>
  <c r="L22" i="2" s="1"/>
  <c r="P30" i="12"/>
  <c r="P19" i="1" s="1"/>
  <c r="M19" i="12"/>
  <c r="M8" i="1" s="1"/>
  <c r="L193" i="12"/>
  <c r="L20" i="8" s="1"/>
  <c r="K197" i="12"/>
  <c r="K24" i="8" s="1"/>
  <c r="L21" i="12"/>
  <c r="L10" i="1" s="1"/>
  <c r="K113" i="12"/>
  <c r="K21" i="5" s="1"/>
  <c r="L83" i="12"/>
  <c r="L18" i="3" s="1"/>
  <c r="L245" i="12"/>
  <c r="L18" i="10" s="1"/>
  <c r="K155" i="12"/>
  <c r="L104" i="12"/>
  <c r="L12" i="5" s="1"/>
  <c r="K36" i="12"/>
  <c r="K25" i="1" s="1"/>
  <c r="L87" i="12"/>
  <c r="L22" i="3" s="1"/>
  <c r="L56" i="12"/>
  <c r="L18" i="2" s="1"/>
  <c r="K185" i="12"/>
  <c r="K12" i="8" s="1"/>
  <c r="K94" i="12"/>
  <c r="K2" i="5" s="1"/>
  <c r="L110" i="12"/>
  <c r="L18" i="5" s="1"/>
  <c r="L44" i="12"/>
  <c r="L6" i="2" s="1"/>
  <c r="M242" i="12"/>
  <c r="M15" i="10" s="1"/>
  <c r="K177" i="12"/>
  <c r="K4" i="8" s="1"/>
  <c r="K22" i="12"/>
  <c r="K11" i="1" s="1"/>
  <c r="L59" i="12"/>
  <c r="L21" i="2" s="1"/>
  <c r="L220" i="12"/>
  <c r="L20" i="9" s="1"/>
  <c r="L160" i="12"/>
  <c r="K25" i="12"/>
  <c r="K14" i="1" s="1"/>
  <c r="L179" i="12"/>
  <c r="L6" i="8" s="1"/>
  <c r="M226" i="12"/>
  <c r="M26" i="9" s="1"/>
  <c r="K196" i="12"/>
  <c r="K23" i="8" s="1"/>
  <c r="L237" i="12"/>
  <c r="L10" i="10" s="1"/>
  <c r="K95" i="12"/>
  <c r="K3" i="5" s="1"/>
  <c r="P33" i="12"/>
  <c r="P22" i="1" s="1"/>
  <c r="M159" i="12"/>
  <c r="K186" i="12"/>
  <c r="K13" i="8" s="1"/>
  <c r="K206" i="12"/>
  <c r="K6" i="9" s="1"/>
  <c r="L131" i="12"/>
  <c r="L12" i="6" s="1"/>
  <c r="L118" i="12"/>
  <c r="L26" i="5" s="1"/>
  <c r="K183" i="12"/>
  <c r="K10" i="8" s="1"/>
  <c r="K32" i="12"/>
  <c r="K21" i="1" s="1"/>
  <c r="L170" i="12"/>
  <c r="K43" i="12"/>
  <c r="K5" i="2" s="1"/>
  <c r="M207" i="12"/>
  <c r="M7" i="9" s="1"/>
  <c r="K67" i="12"/>
  <c r="K2" i="3" s="1"/>
  <c r="L64" i="12"/>
  <c r="L26" i="2" s="1"/>
  <c r="L116" i="12"/>
  <c r="L24" i="5" s="1"/>
  <c r="K176" i="12"/>
  <c r="K3" i="8" s="1"/>
  <c r="L235" i="12"/>
  <c r="L8" i="10" s="1"/>
  <c r="L157" i="12"/>
  <c r="L230" i="12"/>
  <c r="L3" i="10" s="1"/>
  <c r="L247" i="12"/>
  <c r="L20" i="10" s="1"/>
  <c r="K194" i="12"/>
  <c r="K21" i="8" s="1"/>
  <c r="M232" i="12"/>
  <c r="M5" i="10" s="1"/>
  <c r="L125" i="12"/>
  <c r="L6" i="6" s="1"/>
  <c r="K16" i="12"/>
  <c r="K5" i="1" s="1"/>
  <c r="K215" i="12"/>
  <c r="K15" i="9" s="1"/>
  <c r="L24" i="12"/>
  <c r="L13" i="1" s="1"/>
  <c r="L190" i="12"/>
  <c r="L17" i="8" s="1"/>
  <c r="K76" i="12"/>
  <c r="K11" i="3" s="1"/>
  <c r="K101" i="12"/>
  <c r="K9" i="5" s="1"/>
  <c r="K169" i="12"/>
  <c r="M180" i="12"/>
  <c r="M7" i="8" s="1"/>
  <c r="L153" i="12"/>
  <c r="L46" i="12"/>
  <c r="L8" i="2" s="1"/>
  <c r="L164" i="12"/>
  <c r="L7" i="7" l="1"/>
  <c r="L7" i="4"/>
  <c r="L18" i="7"/>
  <c r="L18" i="4"/>
  <c r="L11" i="7"/>
  <c r="L11" i="4"/>
  <c r="L24" i="7"/>
  <c r="L24" i="4"/>
  <c r="L12" i="7"/>
  <c r="L12" i="4"/>
  <c r="L19" i="7"/>
  <c r="L19" i="4"/>
  <c r="L21" i="7"/>
  <c r="L21" i="4"/>
  <c r="K2" i="7"/>
  <c r="K2" i="4"/>
  <c r="L6" i="7"/>
  <c r="L6" i="4"/>
  <c r="K23" i="7"/>
  <c r="K23" i="4"/>
  <c r="L8" i="7"/>
  <c r="L8" i="4"/>
  <c r="K9" i="7"/>
  <c r="K9" i="4"/>
  <c r="L15" i="7"/>
  <c r="L15" i="4"/>
  <c r="L3" i="7"/>
  <c r="L3" i="4"/>
  <c r="L26" i="7"/>
  <c r="L26" i="4"/>
  <c r="L22" i="7"/>
  <c r="L22" i="4"/>
  <c r="L25" i="7"/>
  <c r="L25" i="4"/>
  <c r="L10" i="7"/>
  <c r="L10" i="4"/>
  <c r="L17" i="7"/>
  <c r="L17" i="4"/>
  <c r="M13" i="7"/>
  <c r="M13" i="4"/>
  <c r="L14" i="7"/>
  <c r="L14" i="4"/>
  <c r="L16" i="7"/>
  <c r="L16" i="4"/>
  <c r="L20" i="7"/>
  <c r="L20" i="4"/>
  <c r="L5" i="7"/>
  <c r="L5" i="4"/>
  <c r="L4" i="7"/>
  <c r="L4" i="4"/>
  <c r="M55" i="12"/>
  <c r="M17" i="2" s="1"/>
  <c r="M164" i="12"/>
  <c r="L169" i="12"/>
  <c r="M24" i="12"/>
  <c r="M13" i="1" s="1"/>
  <c r="N232" i="12"/>
  <c r="N5" i="10" s="1"/>
  <c r="M157" i="12"/>
  <c r="M64" i="12"/>
  <c r="M26" i="2" s="1"/>
  <c r="M118" i="12"/>
  <c r="M26" i="5" s="1"/>
  <c r="N159" i="12"/>
  <c r="L196" i="12"/>
  <c r="L23" i="8" s="1"/>
  <c r="M160" i="12"/>
  <c r="L177" i="12"/>
  <c r="L4" i="8" s="1"/>
  <c r="L94" i="12"/>
  <c r="L2" i="5" s="1"/>
  <c r="L36" i="12"/>
  <c r="L25" i="1" s="1"/>
  <c r="L197" i="12"/>
  <c r="L24" i="8" s="1"/>
  <c r="M60" i="12"/>
  <c r="M22" i="2" s="1"/>
  <c r="L223" i="12"/>
  <c r="L23" i="9" s="1"/>
  <c r="O29" i="12"/>
  <c r="O18" i="1" s="1"/>
  <c r="L20" i="12"/>
  <c r="L9" i="1" s="1"/>
  <c r="L71" i="12"/>
  <c r="L6" i="3" s="1"/>
  <c r="L214" i="12"/>
  <c r="L14" i="9" s="1"/>
  <c r="M132" i="12"/>
  <c r="M13" i="6" s="1"/>
  <c r="M134" i="12"/>
  <c r="M15" i="6" s="1"/>
  <c r="M208" i="12"/>
  <c r="M8" i="9" s="1"/>
  <c r="M158" i="12"/>
  <c r="M135" i="12"/>
  <c r="M16" i="6" s="1"/>
  <c r="M161" i="12"/>
  <c r="L80" i="12"/>
  <c r="L15" i="3" s="1"/>
  <c r="M90" i="12"/>
  <c r="M25" i="3" s="1"/>
  <c r="M48" i="12"/>
  <c r="M10" i="2" s="1"/>
  <c r="M79" i="12"/>
  <c r="M14" i="3" s="1"/>
  <c r="M251" i="12"/>
  <c r="M24" i="10" s="1"/>
  <c r="M246" i="12"/>
  <c r="M19" i="10" s="1"/>
  <c r="M140" i="12"/>
  <c r="M21" i="6" s="1"/>
  <c r="L188" i="12"/>
  <c r="L15" i="8" s="1"/>
  <c r="N199" i="12"/>
  <c r="N26" i="8" s="1"/>
  <c r="M229" i="12"/>
  <c r="M2" i="10" s="1"/>
  <c r="M129" i="12"/>
  <c r="M10" i="6" s="1"/>
  <c r="L26" i="12"/>
  <c r="L15" i="1" s="1"/>
  <c r="L13" i="12"/>
  <c r="L2" i="1" s="1"/>
  <c r="L97" i="12"/>
  <c r="L5" i="5" s="1"/>
  <c r="M136" i="12"/>
  <c r="M17" i="6" s="1"/>
  <c r="M142" i="12"/>
  <c r="M23" i="6" s="1"/>
  <c r="M249" i="12"/>
  <c r="M22" i="10" s="1"/>
  <c r="N28" i="12"/>
  <c r="N17" i="1" s="1"/>
  <c r="L86" i="12"/>
  <c r="L21" i="3" s="1"/>
  <c r="M84" i="12"/>
  <c r="M19" i="3" s="1"/>
  <c r="M217" i="12"/>
  <c r="M17" i="9" s="1"/>
  <c r="M181" i="12"/>
  <c r="M8" i="8" s="1"/>
  <c r="N53" i="12"/>
  <c r="N15" i="2" s="1"/>
  <c r="N219" i="12"/>
  <c r="N19" i="9" s="1"/>
  <c r="M243" i="12"/>
  <c r="M16" i="10" s="1"/>
  <c r="M122" i="12"/>
  <c r="M3" i="6" s="1"/>
  <c r="L205" i="12"/>
  <c r="L5" i="9" s="1"/>
  <c r="M195" i="12"/>
  <c r="M22" i="8" s="1"/>
  <c r="M168" i="12"/>
  <c r="L187" i="12"/>
  <c r="L14" i="8" s="1"/>
  <c r="M143" i="12"/>
  <c r="M24" i="6" s="1"/>
  <c r="M131" i="12"/>
  <c r="M12" i="6" s="1"/>
  <c r="L185" i="12"/>
  <c r="L12" i="8" s="1"/>
  <c r="M82" i="12"/>
  <c r="M17" i="3" s="1"/>
  <c r="M46" i="12"/>
  <c r="M8" i="2" s="1"/>
  <c r="L101" i="12"/>
  <c r="L9" i="5" s="1"/>
  <c r="L215" i="12"/>
  <c r="L15" i="9" s="1"/>
  <c r="L194" i="12"/>
  <c r="L21" i="8" s="1"/>
  <c r="M235" i="12"/>
  <c r="M8" i="10" s="1"/>
  <c r="L67" i="12"/>
  <c r="L2" i="3" s="1"/>
  <c r="M170" i="12"/>
  <c r="Q33" i="12"/>
  <c r="Q22" i="1" s="1"/>
  <c r="N226" i="12"/>
  <c r="N26" i="9" s="1"/>
  <c r="M220" i="12"/>
  <c r="M20" i="9" s="1"/>
  <c r="N242" i="12"/>
  <c r="N15" i="10" s="1"/>
  <c r="M104" i="12"/>
  <c r="M12" i="5" s="1"/>
  <c r="M83" i="12"/>
  <c r="M18" i="3" s="1"/>
  <c r="M193" i="12"/>
  <c r="M20" i="8" s="1"/>
  <c r="L178" i="12"/>
  <c r="L5" i="8" s="1"/>
  <c r="M218" i="12"/>
  <c r="M18" i="9" s="1"/>
  <c r="N124" i="12"/>
  <c r="N5" i="6" s="1"/>
  <c r="L225" i="12"/>
  <c r="L25" i="9" s="1"/>
  <c r="L107" i="12"/>
  <c r="L15" i="5" s="1"/>
  <c r="L144" i="12"/>
  <c r="L25" i="6" s="1"/>
  <c r="M248" i="12"/>
  <c r="M21" i="10" s="1"/>
  <c r="M112" i="12"/>
  <c r="M20" i="5" s="1"/>
  <c r="M253" i="12"/>
  <c r="M26" i="10" s="1"/>
  <c r="L198" i="12"/>
  <c r="L25" i="8" s="1"/>
  <c r="L175" i="12"/>
  <c r="L2" i="8" s="1"/>
  <c r="M250" i="12"/>
  <c r="M23" i="10" s="1"/>
  <c r="M68" i="12"/>
  <c r="M3" i="3" s="1"/>
  <c r="M133" i="12"/>
  <c r="M14" i="6" s="1"/>
  <c r="M167" i="12"/>
  <c r="M172" i="12"/>
  <c r="M236" i="12"/>
  <c r="M9" i="10" s="1"/>
  <c r="M138" i="12"/>
  <c r="M19" i="6" s="1"/>
  <c r="M156" i="12"/>
  <c r="N85" i="12"/>
  <c r="N20" i="3" s="1"/>
  <c r="N145" i="12"/>
  <c r="N26" i="6" s="1"/>
  <c r="L117" i="12"/>
  <c r="L25" i="5" s="1"/>
  <c r="L148" i="12"/>
  <c r="O40" i="12"/>
  <c r="O2" i="2" s="1"/>
  <c r="M202" i="12"/>
  <c r="M2" i="9" s="1"/>
  <c r="L115" i="12"/>
  <c r="L23" i="5" s="1"/>
  <c r="M234" i="12"/>
  <c r="M7" i="10" s="1"/>
  <c r="M100" i="12"/>
  <c r="M8" i="5" s="1"/>
  <c r="M149" i="12"/>
  <c r="M73" i="12"/>
  <c r="M8" i="3" s="1"/>
  <c r="N35" i="12"/>
  <c r="N24" i="1" s="1"/>
  <c r="M252" i="12"/>
  <c r="M25" i="10" s="1"/>
  <c r="N45" i="12"/>
  <c r="N7" i="2" s="1"/>
  <c r="L106" i="12"/>
  <c r="L14" i="5" s="1"/>
  <c r="M150" i="12"/>
  <c r="M151" i="12"/>
  <c r="M141" i="12"/>
  <c r="M22" i="6" s="1"/>
  <c r="M153" i="12"/>
  <c r="L76" i="12"/>
  <c r="L11" i="3" s="1"/>
  <c r="L16" i="12"/>
  <c r="L5" i="1" s="1"/>
  <c r="M247" i="12"/>
  <c r="M20" i="10" s="1"/>
  <c r="L176" i="12"/>
  <c r="L3" i="8" s="1"/>
  <c r="N207" i="12"/>
  <c r="N7" i="9" s="1"/>
  <c r="L32" i="12"/>
  <c r="L21" i="1" s="1"/>
  <c r="L206" i="12"/>
  <c r="L6" i="9" s="1"/>
  <c r="L95" i="12"/>
  <c r="L3" i="5" s="1"/>
  <c r="M179" i="12"/>
  <c r="M6" i="8" s="1"/>
  <c r="M59" i="12"/>
  <c r="M21" i="2" s="1"/>
  <c r="M44" i="12"/>
  <c r="M6" i="2" s="1"/>
  <c r="M56" i="12"/>
  <c r="M18" i="2" s="1"/>
  <c r="L155" i="12"/>
  <c r="L113" i="12"/>
  <c r="L21" i="5" s="1"/>
  <c r="N19" i="12"/>
  <c r="N8" i="1" s="1"/>
  <c r="M244" i="12"/>
  <c r="M17" i="10" s="1"/>
  <c r="L209" i="12"/>
  <c r="L9" i="9" s="1"/>
  <c r="L37" i="12"/>
  <c r="L26" i="1" s="1"/>
  <c r="M231" i="12"/>
  <c r="M4" i="10" s="1"/>
  <c r="L70" i="12"/>
  <c r="L5" i="3" s="1"/>
  <c r="M216" i="12"/>
  <c r="M16" i="9" s="1"/>
  <c r="M171" i="12"/>
  <c r="M109" i="12"/>
  <c r="M17" i="5" s="1"/>
  <c r="L74" i="12"/>
  <c r="L9" i="3" s="1"/>
  <c r="M102" i="12"/>
  <c r="M10" i="5" s="1"/>
  <c r="M121" i="12"/>
  <c r="M2" i="6" s="1"/>
  <c r="M165" i="12"/>
  <c r="M96" i="12"/>
  <c r="M4" i="5" s="1"/>
  <c r="M15" i="12"/>
  <c r="M4" i="1" s="1"/>
  <c r="L69" i="12"/>
  <c r="L4" i="3" s="1"/>
  <c r="N49" i="12"/>
  <c r="N11" i="2" s="1"/>
  <c r="M23" i="12"/>
  <c r="M12" i="1" s="1"/>
  <c r="N137" i="12"/>
  <c r="N18" i="6" s="1"/>
  <c r="L105" i="12"/>
  <c r="L13" i="5" s="1"/>
  <c r="L78" i="12"/>
  <c r="L13" i="3" s="1"/>
  <c r="M238" i="12"/>
  <c r="M11" i="10" s="1"/>
  <c r="M166" i="12"/>
  <c r="M240" i="12"/>
  <c r="M13" i="10" s="1"/>
  <c r="N18" i="12"/>
  <c r="N7" i="1" s="1"/>
  <c r="M47" i="12"/>
  <c r="M9" i="2" s="1"/>
  <c r="M99" i="12"/>
  <c r="M7" i="5" s="1"/>
  <c r="L89" i="12"/>
  <c r="L24" i="3" s="1"/>
  <c r="M91" i="12"/>
  <c r="M26" i="3" s="1"/>
  <c r="L51" i="12"/>
  <c r="L13" i="2" s="1"/>
  <c r="M98" i="12"/>
  <c r="M6" i="5" s="1"/>
  <c r="M75" i="12"/>
  <c r="M10" i="3" s="1"/>
  <c r="M222" i="12"/>
  <c r="M22" i="9" s="1"/>
  <c r="M50" i="12"/>
  <c r="M12" i="2" s="1"/>
  <c r="M224" i="12"/>
  <c r="M24" i="9" s="1"/>
  <c r="L211" i="12"/>
  <c r="L11" i="9" s="1"/>
  <c r="M127" i="12"/>
  <c r="M8" i="6" s="1"/>
  <c r="N210" i="12"/>
  <c r="N10" i="9" s="1"/>
  <c r="M184" i="12"/>
  <c r="M11" i="8" s="1"/>
  <c r="M123" i="12"/>
  <c r="M4" i="6" s="1"/>
  <c r="M192" i="12"/>
  <c r="M19" i="8" s="1"/>
  <c r="M81" i="12"/>
  <c r="M16" i="3" s="1"/>
  <c r="N180" i="12"/>
  <c r="N7" i="8" s="1"/>
  <c r="M190" i="12"/>
  <c r="M17" i="8" s="1"/>
  <c r="M125" i="12"/>
  <c r="M6" i="6" s="1"/>
  <c r="M230" i="12"/>
  <c r="M3" i="10" s="1"/>
  <c r="M116" i="12"/>
  <c r="M24" i="5" s="1"/>
  <c r="L43" i="12"/>
  <c r="L5" i="2" s="1"/>
  <c r="L183" i="12"/>
  <c r="L10" i="8" s="1"/>
  <c r="L186" i="12"/>
  <c r="L13" i="8" s="1"/>
  <c r="M237" i="12"/>
  <c r="M10" i="10" s="1"/>
  <c r="L25" i="12"/>
  <c r="L14" i="1" s="1"/>
  <c r="L22" i="12"/>
  <c r="L11" i="1" s="1"/>
  <c r="M110" i="12"/>
  <c r="M18" i="5" s="1"/>
  <c r="M87" i="12"/>
  <c r="M22" i="3" s="1"/>
  <c r="M245" i="12"/>
  <c r="M18" i="10" s="1"/>
  <c r="M21" i="12"/>
  <c r="M10" i="1" s="1"/>
  <c r="Q30" i="12"/>
  <c r="Q19" i="1" s="1"/>
  <c r="L103" i="12"/>
  <c r="L11" i="5" s="1"/>
  <c r="L88" i="12"/>
  <c r="L23" i="3" s="1"/>
  <c r="L213" i="12"/>
  <c r="L13" i="9" s="1"/>
  <c r="L212" i="12"/>
  <c r="L12" i="9" s="1"/>
  <c r="L14" i="12"/>
  <c r="L3" i="1" s="1"/>
  <c r="M54" i="12"/>
  <c r="M16" i="2" s="1"/>
  <c r="M111" i="12"/>
  <c r="M19" i="5" s="1"/>
  <c r="N233" i="12"/>
  <c r="N6" i="10" s="1"/>
  <c r="M72" i="12"/>
  <c r="M7" i="3" s="1"/>
  <c r="M162" i="12"/>
  <c r="M42" i="12"/>
  <c r="M4" i="2" s="1"/>
  <c r="M191" i="12"/>
  <c r="M18" i="8" s="1"/>
  <c r="M114" i="12"/>
  <c r="M22" i="5" s="1"/>
  <c r="M128" i="12"/>
  <c r="M9" i="6" s="1"/>
  <c r="M34" i="12"/>
  <c r="M23" i="1" s="1"/>
  <c r="M204" i="12"/>
  <c r="M4" i="9" s="1"/>
  <c r="M126" i="12"/>
  <c r="M7" i="6" s="1"/>
  <c r="M189" i="12"/>
  <c r="M16" i="8" s="1"/>
  <c r="M241" i="12"/>
  <c r="M14" i="10" s="1"/>
  <c r="M77" i="12"/>
  <c r="M12" i="3" s="1"/>
  <c r="M152" i="12"/>
  <c r="L52" i="12"/>
  <c r="L14" i="2" s="1"/>
  <c r="M63" i="12"/>
  <c r="M25" i="2" s="1"/>
  <c r="L62" i="12"/>
  <c r="L24" i="2" s="1"/>
  <c r="M130" i="12"/>
  <c r="M11" i="6" s="1"/>
  <c r="M41" i="12"/>
  <c r="M3" i="2" s="1"/>
  <c r="M57" i="12"/>
  <c r="M19" i="2" s="1"/>
  <c r="L203" i="12"/>
  <c r="L3" i="9" s="1"/>
  <c r="M58" i="12"/>
  <c r="M20" i="2" s="1"/>
  <c r="M139" i="12"/>
  <c r="M20" i="6" s="1"/>
  <c r="L221" i="12"/>
  <c r="L21" i="9" s="1"/>
  <c r="M154" i="12"/>
  <c r="L182" i="12"/>
  <c r="L9" i="8" s="1"/>
  <c r="M108" i="12"/>
  <c r="M16" i="5" s="1"/>
  <c r="L17" i="12"/>
  <c r="L6" i="1" s="1"/>
  <c r="M163" i="12"/>
  <c r="M239" i="12"/>
  <c r="M12" i="10" s="1"/>
  <c r="L61" i="12"/>
  <c r="L23" i="2" s="1"/>
  <c r="M3" i="7" l="1"/>
  <c r="M3" i="4"/>
  <c r="M22" i="7"/>
  <c r="M22" i="4"/>
  <c r="M6" i="7"/>
  <c r="M6" i="4"/>
  <c r="M20" i="7"/>
  <c r="M20" i="4"/>
  <c r="L9" i="7"/>
  <c r="L9" i="4"/>
  <c r="M4" i="7"/>
  <c r="M4" i="4"/>
  <c r="M10" i="7"/>
  <c r="M10" i="4"/>
  <c r="M11" i="7"/>
  <c r="M11" i="4"/>
  <c r="M17" i="7"/>
  <c r="M17" i="4"/>
  <c r="M15" i="7"/>
  <c r="M15" i="4"/>
  <c r="M14" i="7"/>
  <c r="M14" i="4"/>
  <c r="L23" i="7"/>
  <c r="L23" i="4"/>
  <c r="M24" i="7"/>
  <c r="M24" i="4"/>
  <c r="M16" i="7"/>
  <c r="M16" i="4"/>
  <c r="M26" i="7"/>
  <c r="M26" i="4"/>
  <c r="L2" i="7"/>
  <c r="L2" i="4"/>
  <c r="M21" i="7"/>
  <c r="M21" i="4"/>
  <c r="M18" i="7"/>
  <c r="M18" i="4"/>
  <c r="M19" i="7"/>
  <c r="M19" i="4"/>
  <c r="M8" i="7"/>
  <c r="M8" i="4"/>
  <c r="M7" i="7"/>
  <c r="M7" i="4"/>
  <c r="M12" i="7"/>
  <c r="M12" i="4"/>
  <c r="N13" i="7"/>
  <c r="N13" i="4"/>
  <c r="M25" i="7"/>
  <c r="M25" i="4"/>
  <c r="M5" i="7"/>
  <c r="M5" i="4"/>
  <c r="N55" i="12"/>
  <c r="N17" i="2" s="1"/>
  <c r="N108" i="12"/>
  <c r="N16" i="5" s="1"/>
  <c r="N57" i="12"/>
  <c r="N19" i="2" s="1"/>
  <c r="N63" i="12"/>
  <c r="N25" i="2" s="1"/>
  <c r="N241" i="12"/>
  <c r="N14" i="10" s="1"/>
  <c r="N34" i="12"/>
  <c r="N23" i="1" s="1"/>
  <c r="N191" i="12"/>
  <c r="N18" i="8" s="1"/>
  <c r="N72" i="12"/>
  <c r="N7" i="3" s="1"/>
  <c r="N54" i="12"/>
  <c r="N16" i="2" s="1"/>
  <c r="N21" i="12"/>
  <c r="N10" i="1" s="1"/>
  <c r="M22" i="12"/>
  <c r="M11" i="1" s="1"/>
  <c r="M183" i="12"/>
  <c r="M10" i="8" s="1"/>
  <c r="N125" i="12"/>
  <c r="N6" i="6" s="1"/>
  <c r="N192" i="12"/>
  <c r="N19" i="8" s="1"/>
  <c r="O210" i="12"/>
  <c r="O10" i="9" s="1"/>
  <c r="N50" i="12"/>
  <c r="N12" i="2" s="1"/>
  <c r="M89" i="12"/>
  <c r="M24" i="3" s="1"/>
  <c r="N240" i="12"/>
  <c r="N13" i="10" s="1"/>
  <c r="M78" i="12"/>
  <c r="M13" i="3" s="1"/>
  <c r="O49" i="12"/>
  <c r="O11" i="2" s="1"/>
  <c r="M74" i="12"/>
  <c r="M9" i="3" s="1"/>
  <c r="N244" i="12"/>
  <c r="N17" i="10" s="1"/>
  <c r="N56" i="12"/>
  <c r="N18" i="2" s="1"/>
  <c r="M95" i="12"/>
  <c r="M3" i="5" s="1"/>
  <c r="M176" i="12"/>
  <c r="M3" i="8" s="1"/>
  <c r="N153" i="12"/>
  <c r="M106" i="12"/>
  <c r="M14" i="5" s="1"/>
  <c r="N73" i="12"/>
  <c r="N8" i="3" s="1"/>
  <c r="M115" i="12"/>
  <c r="M23" i="5" s="1"/>
  <c r="M148" i="12"/>
  <c r="N156" i="12"/>
  <c r="N167" i="12"/>
  <c r="M175" i="12"/>
  <c r="M2" i="8" s="1"/>
  <c r="M144" i="12"/>
  <c r="M25" i="6" s="1"/>
  <c r="N83" i="12"/>
  <c r="N18" i="3" s="1"/>
  <c r="O226" i="12"/>
  <c r="O26" i="9" s="1"/>
  <c r="N235" i="12"/>
  <c r="N8" i="10" s="1"/>
  <c r="N46" i="12"/>
  <c r="N8" i="2" s="1"/>
  <c r="N143" i="12"/>
  <c r="N24" i="6" s="1"/>
  <c r="O219" i="12"/>
  <c r="O19" i="9" s="1"/>
  <c r="N84" i="12"/>
  <c r="N19" i="3" s="1"/>
  <c r="N142" i="12"/>
  <c r="N23" i="6" s="1"/>
  <c r="M26" i="12"/>
  <c r="M15" i="1" s="1"/>
  <c r="O199" i="12"/>
  <c r="O26" i="8" s="1"/>
  <c r="N48" i="12"/>
  <c r="N10" i="2" s="1"/>
  <c r="N135" i="12"/>
  <c r="N16" i="6" s="1"/>
  <c r="M20" i="12"/>
  <c r="M9" i="1" s="1"/>
  <c r="M197" i="12"/>
  <c r="M24" i="8" s="1"/>
  <c r="M177" i="12"/>
  <c r="M4" i="8" s="1"/>
  <c r="N118" i="12"/>
  <c r="N26" i="5" s="1"/>
  <c r="O232" i="12"/>
  <c r="O5" i="10" s="1"/>
  <c r="N239" i="12"/>
  <c r="N12" i="10" s="1"/>
  <c r="M182" i="12"/>
  <c r="M9" i="8" s="1"/>
  <c r="N139" i="12"/>
  <c r="N20" i="6" s="1"/>
  <c r="N41" i="12"/>
  <c r="N3" i="2" s="1"/>
  <c r="M52" i="12"/>
  <c r="M14" i="2" s="1"/>
  <c r="N189" i="12"/>
  <c r="N16" i="8" s="1"/>
  <c r="N128" i="12"/>
  <c r="N9" i="6" s="1"/>
  <c r="N42" i="12"/>
  <c r="N4" i="2" s="1"/>
  <c r="M14" i="12"/>
  <c r="M3" i="1" s="1"/>
  <c r="M88" i="12"/>
  <c r="M23" i="3" s="1"/>
  <c r="N245" i="12"/>
  <c r="N18" i="10" s="1"/>
  <c r="M25" i="12"/>
  <c r="M14" i="1" s="1"/>
  <c r="M43" i="12"/>
  <c r="M5" i="2" s="1"/>
  <c r="N190" i="12"/>
  <c r="N17" i="8" s="1"/>
  <c r="N127" i="12"/>
  <c r="N8" i="6" s="1"/>
  <c r="N98" i="12"/>
  <c r="N6" i="5" s="1"/>
  <c r="N99" i="12"/>
  <c r="N7" i="5" s="1"/>
  <c r="M105" i="12"/>
  <c r="M13" i="5" s="1"/>
  <c r="M69" i="12"/>
  <c r="M4" i="3" s="1"/>
  <c r="N165" i="12"/>
  <c r="N109" i="12"/>
  <c r="N17" i="5" s="1"/>
  <c r="N216" i="12"/>
  <c r="N16" i="9" s="1"/>
  <c r="M37" i="12"/>
  <c r="M26" i="1" s="1"/>
  <c r="O19" i="12"/>
  <c r="O8" i="1" s="1"/>
  <c r="N44" i="12"/>
  <c r="N6" i="2" s="1"/>
  <c r="M206" i="12"/>
  <c r="M6" i="9" s="1"/>
  <c r="N247" i="12"/>
  <c r="N20" i="10" s="1"/>
  <c r="N141" i="12"/>
  <c r="N22" i="6" s="1"/>
  <c r="O45" i="12"/>
  <c r="O7" i="2" s="1"/>
  <c r="N149" i="12"/>
  <c r="N202" i="12"/>
  <c r="N2" i="9" s="1"/>
  <c r="M117" i="12"/>
  <c r="M25" i="5" s="1"/>
  <c r="N138" i="12"/>
  <c r="N19" i="6" s="1"/>
  <c r="N133" i="12"/>
  <c r="N14" i="6" s="1"/>
  <c r="N112" i="12"/>
  <c r="N20" i="5" s="1"/>
  <c r="M107" i="12"/>
  <c r="M15" i="5" s="1"/>
  <c r="N218" i="12"/>
  <c r="N18" i="9" s="1"/>
  <c r="N104" i="12"/>
  <c r="N12" i="5" s="1"/>
  <c r="R33" i="12"/>
  <c r="R22" i="1" s="1"/>
  <c r="M194" i="12"/>
  <c r="M21" i="8" s="1"/>
  <c r="N82" i="12"/>
  <c r="N17" i="3" s="1"/>
  <c r="M187" i="12"/>
  <c r="M14" i="8" s="1"/>
  <c r="M205" i="12"/>
  <c r="M5" i="9" s="1"/>
  <c r="O53" i="12"/>
  <c r="O15" i="2" s="1"/>
  <c r="M86" i="12"/>
  <c r="M21" i="3" s="1"/>
  <c r="N136" i="12"/>
  <c r="N17" i="6" s="1"/>
  <c r="N246" i="12"/>
  <c r="N19" i="10" s="1"/>
  <c r="N90" i="12"/>
  <c r="N25" i="3" s="1"/>
  <c r="N158" i="12"/>
  <c r="N132" i="12"/>
  <c r="N13" i="6" s="1"/>
  <c r="P29" i="12"/>
  <c r="P18" i="1" s="1"/>
  <c r="N160" i="12"/>
  <c r="N24" i="12"/>
  <c r="N13" i="1" s="1"/>
  <c r="N123" i="12"/>
  <c r="N4" i="6" s="1"/>
  <c r="M61" i="12"/>
  <c r="M23" i="2" s="1"/>
  <c r="N163" i="12"/>
  <c r="N58" i="12"/>
  <c r="N20" i="2" s="1"/>
  <c r="N130" i="12"/>
  <c r="N11" i="6" s="1"/>
  <c r="N152" i="12"/>
  <c r="N126" i="12"/>
  <c r="N7" i="6" s="1"/>
  <c r="N114" i="12"/>
  <c r="N22" i="5" s="1"/>
  <c r="O233" i="12"/>
  <c r="O6" i="10" s="1"/>
  <c r="M212" i="12"/>
  <c r="M12" i="9" s="1"/>
  <c r="M103" i="12"/>
  <c r="M11" i="5" s="1"/>
  <c r="N87" i="12"/>
  <c r="N22" i="3" s="1"/>
  <c r="N237" i="12"/>
  <c r="N10" i="10" s="1"/>
  <c r="N116" i="12"/>
  <c r="N24" i="5" s="1"/>
  <c r="O180" i="12"/>
  <c r="O7" i="8" s="1"/>
  <c r="M211" i="12"/>
  <c r="M11" i="9" s="1"/>
  <c r="N222" i="12"/>
  <c r="N22" i="9" s="1"/>
  <c r="M51" i="12"/>
  <c r="M13" i="2" s="1"/>
  <c r="N47" i="12"/>
  <c r="N9" i="2" s="1"/>
  <c r="N166" i="12"/>
  <c r="O137" i="12"/>
  <c r="O18" i="6" s="1"/>
  <c r="N15" i="12"/>
  <c r="N4" i="1" s="1"/>
  <c r="N121" i="12"/>
  <c r="N2" i="6" s="1"/>
  <c r="M70" i="12"/>
  <c r="M5" i="3" s="1"/>
  <c r="M209" i="12"/>
  <c r="M9" i="9" s="1"/>
  <c r="M113" i="12"/>
  <c r="M21" i="5" s="1"/>
  <c r="N59" i="12"/>
  <c r="N21" i="2" s="1"/>
  <c r="M32" i="12"/>
  <c r="M21" i="1" s="1"/>
  <c r="M16" i="12"/>
  <c r="M5" i="1" s="1"/>
  <c r="N151" i="12"/>
  <c r="N252" i="12"/>
  <c r="N25" i="10" s="1"/>
  <c r="N100" i="12"/>
  <c r="N8" i="5" s="1"/>
  <c r="P40" i="12"/>
  <c r="P2" i="2" s="1"/>
  <c r="O145" i="12"/>
  <c r="O26" i="6" s="1"/>
  <c r="N236" i="12"/>
  <c r="N9" i="10" s="1"/>
  <c r="N68" i="12"/>
  <c r="N3" i="3" s="1"/>
  <c r="M198" i="12"/>
  <c r="M25" i="8" s="1"/>
  <c r="M225" i="12"/>
  <c r="M25" i="9" s="1"/>
  <c r="M178" i="12"/>
  <c r="M5" i="8" s="1"/>
  <c r="O242" i="12"/>
  <c r="O15" i="10" s="1"/>
  <c r="N170" i="12"/>
  <c r="M215" i="12"/>
  <c r="M15" i="9" s="1"/>
  <c r="M185" i="12"/>
  <c r="M12" i="8" s="1"/>
  <c r="N168" i="12"/>
  <c r="N122" i="12"/>
  <c r="N3" i="6" s="1"/>
  <c r="N181" i="12"/>
  <c r="N8" i="8" s="1"/>
  <c r="O28" i="12"/>
  <c r="O17" i="1" s="1"/>
  <c r="M97" i="12"/>
  <c r="M5" i="5" s="1"/>
  <c r="N129" i="12"/>
  <c r="N10" i="6" s="1"/>
  <c r="M188" i="12"/>
  <c r="M15" i="8" s="1"/>
  <c r="N251" i="12"/>
  <c r="N24" i="10" s="1"/>
  <c r="M80" i="12"/>
  <c r="M15" i="3" s="1"/>
  <c r="N208" i="12"/>
  <c r="N8" i="9" s="1"/>
  <c r="M214" i="12"/>
  <c r="M14" i="9" s="1"/>
  <c r="M223" i="12"/>
  <c r="M23" i="9" s="1"/>
  <c r="M36" i="12"/>
  <c r="M25" i="1" s="1"/>
  <c r="M196" i="12"/>
  <c r="M23" i="8" s="1"/>
  <c r="N64" i="12"/>
  <c r="N26" i="2" s="1"/>
  <c r="M169" i="12"/>
  <c r="N172" i="12"/>
  <c r="M221" i="12"/>
  <c r="M21" i="9" s="1"/>
  <c r="M17" i="12"/>
  <c r="M6" i="1" s="1"/>
  <c r="N154" i="12"/>
  <c r="M203" i="12"/>
  <c r="M3" i="9" s="1"/>
  <c r="M62" i="12"/>
  <c r="M24" i="2" s="1"/>
  <c r="N77" i="12"/>
  <c r="N12" i="3" s="1"/>
  <c r="N204" i="12"/>
  <c r="N4" i="9" s="1"/>
  <c r="N162" i="12"/>
  <c r="N111" i="12"/>
  <c r="N19" i="5" s="1"/>
  <c r="M213" i="12"/>
  <c r="M13" i="9" s="1"/>
  <c r="R30" i="12"/>
  <c r="R19" i="1" s="1"/>
  <c r="N110" i="12"/>
  <c r="N18" i="5" s="1"/>
  <c r="M186" i="12"/>
  <c r="M13" i="8" s="1"/>
  <c r="N230" i="12"/>
  <c r="N3" i="10" s="1"/>
  <c r="N81" i="12"/>
  <c r="N16" i="3" s="1"/>
  <c r="N184" i="12"/>
  <c r="N11" i="8" s="1"/>
  <c r="N224" i="12"/>
  <c r="N24" i="9" s="1"/>
  <c r="N75" i="12"/>
  <c r="N10" i="3" s="1"/>
  <c r="N91" i="12"/>
  <c r="N26" i="3" s="1"/>
  <c r="O18" i="12"/>
  <c r="O7" i="1" s="1"/>
  <c r="N238" i="12"/>
  <c r="N11" i="10" s="1"/>
  <c r="N23" i="12"/>
  <c r="N12" i="1" s="1"/>
  <c r="N96" i="12"/>
  <c r="N4" i="5" s="1"/>
  <c r="N102" i="12"/>
  <c r="N10" i="5" s="1"/>
  <c r="N171" i="12"/>
  <c r="N231" i="12"/>
  <c r="N4" i="10" s="1"/>
  <c r="M155" i="12"/>
  <c r="N179" i="12"/>
  <c r="N6" i="8" s="1"/>
  <c r="O207" i="12"/>
  <c r="O7" i="9" s="1"/>
  <c r="M76" i="12"/>
  <c r="M11" i="3" s="1"/>
  <c r="N150" i="12"/>
  <c r="O35" i="12"/>
  <c r="O24" i="1" s="1"/>
  <c r="N234" i="12"/>
  <c r="N7" i="10" s="1"/>
  <c r="O85" i="12"/>
  <c r="O20" i="3" s="1"/>
  <c r="N250" i="12"/>
  <c r="N23" i="10" s="1"/>
  <c r="N253" i="12"/>
  <c r="N26" i="10" s="1"/>
  <c r="N248" i="12"/>
  <c r="N21" i="10" s="1"/>
  <c r="O124" i="12"/>
  <c r="O5" i="6" s="1"/>
  <c r="N193" i="12"/>
  <c r="N20" i="8" s="1"/>
  <c r="N220" i="12"/>
  <c r="N20" i="9" s="1"/>
  <c r="M67" i="12"/>
  <c r="M2" i="3" s="1"/>
  <c r="M101" i="12"/>
  <c r="M9" i="5" s="1"/>
  <c r="N131" i="12"/>
  <c r="N12" i="6" s="1"/>
  <c r="N195" i="12"/>
  <c r="N22" i="8" s="1"/>
  <c r="N243" i="12"/>
  <c r="N16" i="10" s="1"/>
  <c r="N217" i="12"/>
  <c r="N17" i="9" s="1"/>
  <c r="N249" i="12"/>
  <c r="N22" i="10" s="1"/>
  <c r="M13" i="12"/>
  <c r="M2" i="1" s="1"/>
  <c r="N229" i="12"/>
  <c r="N2" i="10" s="1"/>
  <c r="N140" i="12"/>
  <c r="N21" i="6" s="1"/>
  <c r="N79" i="12"/>
  <c r="N14" i="3" s="1"/>
  <c r="N161" i="12"/>
  <c r="N134" i="12"/>
  <c r="N15" i="6" s="1"/>
  <c r="M71" i="12"/>
  <c r="M6" i="3" s="1"/>
  <c r="N60" i="12"/>
  <c r="N22" i="2" s="1"/>
  <c r="M94" i="12"/>
  <c r="M2" i="5" s="1"/>
  <c r="O159" i="12"/>
  <c r="N157" i="12"/>
  <c r="N164" i="12"/>
  <c r="N11" i="7" l="1"/>
  <c r="N11" i="4"/>
  <c r="N5" i="7"/>
  <c r="N5" i="4"/>
  <c r="N6" i="7"/>
  <c r="N6" i="4"/>
  <c r="M2" i="7"/>
  <c r="M2" i="4"/>
  <c r="N15" i="7"/>
  <c r="N15" i="4"/>
  <c r="N25" i="7"/>
  <c r="N25" i="4"/>
  <c r="N16" i="7"/>
  <c r="N16" i="4"/>
  <c r="N26" i="7"/>
  <c r="N26" i="4"/>
  <c r="N22" i="7"/>
  <c r="N22" i="4"/>
  <c r="N20" i="7"/>
  <c r="N20" i="4"/>
  <c r="N12" i="7"/>
  <c r="N12" i="4"/>
  <c r="O13" i="7"/>
  <c r="O13" i="4"/>
  <c r="N4" i="7"/>
  <c r="N4" i="4"/>
  <c r="N17" i="7"/>
  <c r="N17" i="4"/>
  <c r="N7" i="7"/>
  <c r="N7" i="4"/>
  <c r="M23" i="7"/>
  <c r="M23" i="4"/>
  <c r="N24" i="7"/>
  <c r="N24" i="4"/>
  <c r="N3" i="7"/>
  <c r="N3" i="4"/>
  <c r="N21" i="7"/>
  <c r="N21" i="4"/>
  <c r="N18" i="7"/>
  <c r="N18" i="4"/>
  <c r="M9" i="7"/>
  <c r="M9" i="4"/>
  <c r="N8" i="7"/>
  <c r="N8" i="4"/>
  <c r="N14" i="7"/>
  <c r="N14" i="4"/>
  <c r="N19" i="7"/>
  <c r="N19" i="4"/>
  <c r="N10" i="7"/>
  <c r="N10" i="4"/>
  <c r="O55" i="12"/>
  <c r="O17" i="2" s="1"/>
  <c r="O79" i="12"/>
  <c r="O14" i="3" s="1"/>
  <c r="O131" i="12"/>
  <c r="O12" i="6" s="1"/>
  <c r="O193" i="12"/>
  <c r="O20" i="8" s="1"/>
  <c r="O250" i="12"/>
  <c r="O23" i="10" s="1"/>
  <c r="P35" i="12"/>
  <c r="P24" i="1" s="1"/>
  <c r="O179" i="12"/>
  <c r="O6" i="8" s="1"/>
  <c r="O171" i="12"/>
  <c r="O238" i="12"/>
  <c r="O11" i="10" s="1"/>
  <c r="O224" i="12"/>
  <c r="O24" i="9" s="1"/>
  <c r="N186" i="12"/>
  <c r="N13" i="8" s="1"/>
  <c r="O111" i="12"/>
  <c r="O19" i="5" s="1"/>
  <c r="O77" i="12"/>
  <c r="O12" i="3" s="1"/>
  <c r="N17" i="12"/>
  <c r="N6" i="1" s="1"/>
  <c r="O64" i="12"/>
  <c r="O26" i="2" s="1"/>
  <c r="N214" i="12"/>
  <c r="N14" i="9" s="1"/>
  <c r="N188" i="12"/>
  <c r="N15" i="8" s="1"/>
  <c r="O181" i="12"/>
  <c r="O8" i="8" s="1"/>
  <c r="N215" i="12"/>
  <c r="N15" i="9" s="1"/>
  <c r="N225" i="12"/>
  <c r="N25" i="9" s="1"/>
  <c r="O236" i="12"/>
  <c r="O9" i="10" s="1"/>
  <c r="O252" i="12"/>
  <c r="O25" i="10" s="1"/>
  <c r="O59" i="12"/>
  <c r="O21" i="2" s="1"/>
  <c r="O166" i="12"/>
  <c r="N211" i="12"/>
  <c r="N11" i="9" s="1"/>
  <c r="O130" i="12"/>
  <c r="O11" i="6" s="1"/>
  <c r="N61" i="12"/>
  <c r="N23" i="2" s="1"/>
  <c r="O132" i="12"/>
  <c r="O13" i="6" s="1"/>
  <c r="P53" i="12"/>
  <c r="P15" i="2" s="1"/>
  <c r="N194" i="12"/>
  <c r="N21" i="8" s="1"/>
  <c r="N107" i="12"/>
  <c r="N15" i="5" s="1"/>
  <c r="P45" i="12"/>
  <c r="P7" i="2" s="1"/>
  <c r="O44" i="12"/>
  <c r="O6" i="2" s="1"/>
  <c r="O109" i="12"/>
  <c r="O17" i="5" s="1"/>
  <c r="O127" i="12"/>
  <c r="O8" i="6" s="1"/>
  <c r="N25" i="12"/>
  <c r="N14" i="1" s="1"/>
  <c r="N52" i="12"/>
  <c r="N14" i="2" s="1"/>
  <c r="O239" i="12"/>
  <c r="O12" i="10" s="1"/>
  <c r="N197" i="12"/>
  <c r="N24" i="8" s="1"/>
  <c r="O48" i="12"/>
  <c r="O10" i="2" s="1"/>
  <c r="O142" i="12"/>
  <c r="O23" i="6" s="1"/>
  <c r="O143" i="12"/>
  <c r="O24" i="6" s="1"/>
  <c r="O83" i="12"/>
  <c r="O18" i="3" s="1"/>
  <c r="O167" i="12"/>
  <c r="O73" i="12"/>
  <c r="O8" i="3" s="1"/>
  <c r="N95" i="12"/>
  <c r="N3" i="5" s="1"/>
  <c r="N74" i="12"/>
  <c r="N9" i="3" s="1"/>
  <c r="O240" i="12"/>
  <c r="O13" i="10" s="1"/>
  <c r="P210" i="12"/>
  <c r="P10" i="9" s="1"/>
  <c r="N22" i="12"/>
  <c r="N11" i="1" s="1"/>
  <c r="O72" i="12"/>
  <c r="O7" i="3" s="1"/>
  <c r="O63" i="12"/>
  <c r="O25" i="2" s="1"/>
  <c r="O157" i="12"/>
  <c r="N71" i="12"/>
  <c r="N6" i="3" s="1"/>
  <c r="O140" i="12"/>
  <c r="O21" i="6" s="1"/>
  <c r="O217" i="12"/>
  <c r="O17" i="9" s="1"/>
  <c r="N101" i="12"/>
  <c r="N9" i="5" s="1"/>
  <c r="P124" i="12"/>
  <c r="P5" i="6" s="1"/>
  <c r="O150" i="12"/>
  <c r="N155" i="12"/>
  <c r="O102" i="12"/>
  <c r="O10" i="5" s="1"/>
  <c r="P18" i="12"/>
  <c r="P7" i="1" s="1"/>
  <c r="O184" i="12"/>
  <c r="O11" i="8" s="1"/>
  <c r="O110" i="12"/>
  <c r="O18" i="5" s="1"/>
  <c r="O162" i="12"/>
  <c r="N62" i="12"/>
  <c r="N24" i="2" s="1"/>
  <c r="N221" i="12"/>
  <c r="N21" i="9" s="1"/>
  <c r="N196" i="12"/>
  <c r="N23" i="8" s="1"/>
  <c r="O208" i="12"/>
  <c r="O8" i="9" s="1"/>
  <c r="O129" i="12"/>
  <c r="O10" i="6" s="1"/>
  <c r="O122" i="12"/>
  <c r="O3" i="6" s="1"/>
  <c r="O170" i="12"/>
  <c r="P145" i="12"/>
  <c r="P26" i="6" s="1"/>
  <c r="O151" i="12"/>
  <c r="N113" i="12"/>
  <c r="N21" i="5" s="1"/>
  <c r="O121" i="12"/>
  <c r="O2" i="6" s="1"/>
  <c r="O47" i="12"/>
  <c r="O9" i="2" s="1"/>
  <c r="P180" i="12"/>
  <c r="P7" i="8" s="1"/>
  <c r="N103" i="12"/>
  <c r="N11" i="5" s="1"/>
  <c r="O114" i="12"/>
  <c r="O22" i="5" s="1"/>
  <c r="O58" i="12"/>
  <c r="O20" i="2" s="1"/>
  <c r="O123" i="12"/>
  <c r="O4" i="6" s="1"/>
  <c r="O160" i="12"/>
  <c r="O158" i="12"/>
  <c r="N205" i="12"/>
  <c r="N5" i="9" s="1"/>
  <c r="S33" i="12"/>
  <c r="S22" i="1" s="1"/>
  <c r="O112" i="12"/>
  <c r="O20" i="5" s="1"/>
  <c r="N117" i="12"/>
  <c r="N25" i="5" s="1"/>
  <c r="O141" i="12"/>
  <c r="O22" i="6" s="1"/>
  <c r="P19" i="12"/>
  <c r="P8" i="1" s="1"/>
  <c r="O165" i="12"/>
  <c r="O99" i="12"/>
  <c r="O7" i="5" s="1"/>
  <c r="O245" i="12"/>
  <c r="O18" i="10" s="1"/>
  <c r="O42" i="12"/>
  <c r="O4" i="2" s="1"/>
  <c r="O41" i="12"/>
  <c r="O3" i="2" s="1"/>
  <c r="P232" i="12"/>
  <c r="P5" i="10" s="1"/>
  <c r="N20" i="12"/>
  <c r="N9" i="1" s="1"/>
  <c r="O84" i="12"/>
  <c r="O19" i="3" s="1"/>
  <c r="O46" i="12"/>
  <c r="O8" i="2" s="1"/>
  <c r="N144" i="12"/>
  <c r="N25" i="6" s="1"/>
  <c r="O156" i="12"/>
  <c r="N106" i="12"/>
  <c r="N14" i="5" s="1"/>
  <c r="O56" i="12"/>
  <c r="O18" i="2" s="1"/>
  <c r="N89" i="12"/>
  <c r="N24" i="3" s="1"/>
  <c r="O192" i="12"/>
  <c r="O19" i="8" s="1"/>
  <c r="O21" i="12"/>
  <c r="O10" i="1" s="1"/>
  <c r="O191" i="12"/>
  <c r="O18" i="8" s="1"/>
  <c r="O57" i="12"/>
  <c r="O19" i="2" s="1"/>
  <c r="P85" i="12"/>
  <c r="P20" i="3" s="1"/>
  <c r="O91" i="12"/>
  <c r="O26" i="3" s="1"/>
  <c r="N198" i="12"/>
  <c r="N25" i="8" s="1"/>
  <c r="O164" i="12"/>
  <c r="O249" i="12"/>
  <c r="O22" i="10" s="1"/>
  <c r="P159" i="12"/>
  <c r="O134" i="12"/>
  <c r="O15" i="6" s="1"/>
  <c r="O229" i="12"/>
  <c r="O2" i="10" s="1"/>
  <c r="O243" i="12"/>
  <c r="O16" i="10" s="1"/>
  <c r="N67" i="12"/>
  <c r="N2" i="3" s="1"/>
  <c r="O248" i="12"/>
  <c r="O21" i="10" s="1"/>
  <c r="N76" i="12"/>
  <c r="N11" i="3" s="1"/>
  <c r="O96" i="12"/>
  <c r="O4" i="5" s="1"/>
  <c r="O81" i="12"/>
  <c r="O16" i="3" s="1"/>
  <c r="S30" i="12"/>
  <c r="S19" i="1" s="1"/>
  <c r="N203" i="12"/>
  <c r="N3" i="9" s="1"/>
  <c r="O172" i="12"/>
  <c r="N36" i="12"/>
  <c r="N25" i="1" s="1"/>
  <c r="N80" i="12"/>
  <c r="N15" i="3" s="1"/>
  <c r="N97" i="12"/>
  <c r="N5" i="5" s="1"/>
  <c r="O168" i="12"/>
  <c r="P242" i="12"/>
  <c r="P15" i="10" s="1"/>
  <c r="Q40" i="12"/>
  <c r="Q2" i="2" s="1"/>
  <c r="N16" i="12"/>
  <c r="N5" i="1" s="1"/>
  <c r="N209" i="12"/>
  <c r="N9" i="9" s="1"/>
  <c r="O15" i="12"/>
  <c r="O4" i="1" s="1"/>
  <c r="N51" i="12"/>
  <c r="N13" i="2" s="1"/>
  <c r="O116" i="12"/>
  <c r="O24" i="5" s="1"/>
  <c r="N212" i="12"/>
  <c r="N12" i="9" s="1"/>
  <c r="O126" i="12"/>
  <c r="O7" i="6" s="1"/>
  <c r="O90" i="12"/>
  <c r="O25" i="3" s="1"/>
  <c r="O136" i="12"/>
  <c r="O17" i="6" s="1"/>
  <c r="N187" i="12"/>
  <c r="N14" i="8" s="1"/>
  <c r="O104" i="12"/>
  <c r="O12" i="5" s="1"/>
  <c r="O202" i="12"/>
  <c r="O2" i="9" s="1"/>
  <c r="O247" i="12"/>
  <c r="O20" i="10" s="1"/>
  <c r="N37" i="12"/>
  <c r="N26" i="1" s="1"/>
  <c r="N69" i="12"/>
  <c r="N4" i="3" s="1"/>
  <c r="O98" i="12"/>
  <c r="O6" i="5" s="1"/>
  <c r="O190" i="12"/>
  <c r="O17" i="8" s="1"/>
  <c r="N88" i="12"/>
  <c r="N23" i="3" s="1"/>
  <c r="O128" i="12"/>
  <c r="O9" i="6" s="1"/>
  <c r="O139" i="12"/>
  <c r="O20" i="6" s="1"/>
  <c r="O118" i="12"/>
  <c r="O26" i="5" s="1"/>
  <c r="P199" i="12"/>
  <c r="P26" i="8" s="1"/>
  <c r="P219" i="12"/>
  <c r="P19" i="9" s="1"/>
  <c r="O235" i="12"/>
  <c r="O8" i="10" s="1"/>
  <c r="N148" i="12"/>
  <c r="O153" i="12"/>
  <c r="O244" i="12"/>
  <c r="O17" i="10" s="1"/>
  <c r="P49" i="12"/>
  <c r="P11" i="2" s="1"/>
  <c r="O125" i="12"/>
  <c r="O6" i="6" s="1"/>
  <c r="O34" i="12"/>
  <c r="O23" i="1" s="1"/>
  <c r="O108" i="12"/>
  <c r="O16" i="5" s="1"/>
  <c r="N178" i="12"/>
  <c r="N5" i="8" s="1"/>
  <c r="N206" i="12"/>
  <c r="N6" i="9" s="1"/>
  <c r="O87" i="12"/>
  <c r="O22" i="3" s="1"/>
  <c r="O138" i="12"/>
  <c r="O19" i="6" s="1"/>
  <c r="O60" i="12"/>
  <c r="O22" i="2" s="1"/>
  <c r="N94" i="12"/>
  <c r="N2" i="5" s="1"/>
  <c r="O161" i="12"/>
  <c r="N13" i="12"/>
  <c r="N2" i="1" s="1"/>
  <c r="O195" i="12"/>
  <c r="O22" i="8" s="1"/>
  <c r="O220" i="12"/>
  <c r="O20" i="9" s="1"/>
  <c r="O253" i="12"/>
  <c r="O26" i="10" s="1"/>
  <c r="O234" i="12"/>
  <c r="O7" i="10" s="1"/>
  <c r="P207" i="12"/>
  <c r="P7" i="9" s="1"/>
  <c r="O231" i="12"/>
  <c r="O4" i="10" s="1"/>
  <c r="O23" i="12"/>
  <c r="O12" i="1" s="1"/>
  <c r="O75" i="12"/>
  <c r="O10" i="3" s="1"/>
  <c r="O230" i="12"/>
  <c r="O3" i="10" s="1"/>
  <c r="N213" i="12"/>
  <c r="N13" i="9" s="1"/>
  <c r="O204" i="12"/>
  <c r="O4" i="9" s="1"/>
  <c r="O154" i="12"/>
  <c r="N169" i="12"/>
  <c r="N223" i="12"/>
  <c r="N23" i="9" s="1"/>
  <c r="O251" i="12"/>
  <c r="O24" i="10" s="1"/>
  <c r="P28" i="12"/>
  <c r="P17" i="1" s="1"/>
  <c r="N185" i="12"/>
  <c r="N12" i="8" s="1"/>
  <c r="O68" i="12"/>
  <c r="O3" i="3" s="1"/>
  <c r="O100" i="12"/>
  <c r="O8" i="5" s="1"/>
  <c r="N32" i="12"/>
  <c r="N21" i="1" s="1"/>
  <c r="N70" i="12"/>
  <c r="N5" i="3" s="1"/>
  <c r="P137" i="12"/>
  <c r="P18" i="6" s="1"/>
  <c r="O222" i="12"/>
  <c r="O22" i="9" s="1"/>
  <c r="O237" i="12"/>
  <c r="O10" i="10" s="1"/>
  <c r="P233" i="12"/>
  <c r="P6" i="10" s="1"/>
  <c r="O152" i="12"/>
  <c r="O163" i="12"/>
  <c r="O24" i="12"/>
  <c r="O13" i="1" s="1"/>
  <c r="Q29" i="12"/>
  <c r="Q18" i="1" s="1"/>
  <c r="O246" i="12"/>
  <c r="O19" i="10" s="1"/>
  <c r="N86" i="12"/>
  <c r="N21" i="3" s="1"/>
  <c r="O82" i="12"/>
  <c r="O17" i="3" s="1"/>
  <c r="O218" i="12"/>
  <c r="O18" i="9" s="1"/>
  <c r="O133" i="12"/>
  <c r="O14" i="6" s="1"/>
  <c r="O149" i="12"/>
  <c r="O216" i="12"/>
  <c r="O16" i="9" s="1"/>
  <c r="N105" i="12"/>
  <c r="N13" i="5" s="1"/>
  <c r="N43" i="12"/>
  <c r="N5" i="2" s="1"/>
  <c r="N14" i="12"/>
  <c r="N3" i="1" s="1"/>
  <c r="O189" i="12"/>
  <c r="O16" i="8" s="1"/>
  <c r="N182" i="12"/>
  <c r="N9" i="8" s="1"/>
  <c r="N177" i="12"/>
  <c r="N4" i="8" s="1"/>
  <c r="O135" i="12"/>
  <c r="O16" i="6" s="1"/>
  <c r="N26" i="12"/>
  <c r="N15" i="1" s="1"/>
  <c r="P226" i="12"/>
  <c r="P26" i="9" s="1"/>
  <c r="N175" i="12"/>
  <c r="N2" i="8" s="1"/>
  <c r="N115" i="12"/>
  <c r="N23" i="5" s="1"/>
  <c r="N176" i="12"/>
  <c r="N3" i="8" s="1"/>
  <c r="N78" i="12"/>
  <c r="N13" i="3" s="1"/>
  <c r="O50" i="12"/>
  <c r="O12" i="2" s="1"/>
  <c r="N183" i="12"/>
  <c r="N10" i="8" s="1"/>
  <c r="O54" i="12"/>
  <c r="O16" i="2" s="1"/>
  <c r="O241" i="12"/>
  <c r="O14" i="10" s="1"/>
  <c r="N23" i="7" l="1"/>
  <c r="N23" i="4"/>
  <c r="O12" i="7"/>
  <c r="O12" i="4"/>
  <c r="O8" i="7"/>
  <c r="O8" i="4"/>
  <c r="O3" i="7"/>
  <c r="O3" i="4"/>
  <c r="O17" i="7"/>
  <c r="O17" i="4"/>
  <c r="O7" i="7"/>
  <c r="O7" i="4"/>
  <c r="O26" i="7"/>
  <c r="O26" i="4"/>
  <c r="O10" i="7"/>
  <c r="O10" i="4"/>
  <c r="O11" i="7"/>
  <c r="O11" i="4"/>
  <c r="N9" i="7"/>
  <c r="N9" i="4"/>
  <c r="O21" i="7"/>
  <c r="O21" i="4"/>
  <c r="P13" i="7"/>
  <c r="P13" i="4"/>
  <c r="O5" i="7"/>
  <c r="O5" i="4"/>
  <c r="O19" i="7"/>
  <c r="O19" i="4"/>
  <c r="O14" i="7"/>
  <c r="O14" i="4"/>
  <c r="O4" i="7"/>
  <c r="O4" i="4"/>
  <c r="O15" i="7"/>
  <c r="O15" i="4"/>
  <c r="O22" i="7"/>
  <c r="O22" i="4"/>
  <c r="O16" i="7"/>
  <c r="O16" i="4"/>
  <c r="O6" i="7"/>
  <c r="O6" i="4"/>
  <c r="N2" i="7"/>
  <c r="N2" i="4"/>
  <c r="O18" i="7"/>
  <c r="O18" i="4"/>
  <c r="O24" i="7"/>
  <c r="O24" i="4"/>
  <c r="O20" i="7"/>
  <c r="O20" i="4"/>
  <c r="O25" i="7"/>
  <c r="O25" i="4"/>
  <c r="P55" i="12"/>
  <c r="P17" i="2" s="1"/>
  <c r="P50" i="12"/>
  <c r="P12" i="2" s="1"/>
  <c r="O115" i="12"/>
  <c r="O23" i="5" s="1"/>
  <c r="O26" i="12"/>
  <c r="O15" i="1" s="1"/>
  <c r="P189" i="12"/>
  <c r="P16" i="8" s="1"/>
  <c r="O105" i="12"/>
  <c r="O13" i="5" s="1"/>
  <c r="P218" i="12"/>
  <c r="P18" i="9" s="1"/>
  <c r="R29" i="12"/>
  <c r="R18" i="1" s="1"/>
  <c r="Q233" i="12"/>
  <c r="Q6" i="10" s="1"/>
  <c r="O70" i="12"/>
  <c r="O5" i="3" s="1"/>
  <c r="O185" i="12"/>
  <c r="O12" i="8" s="1"/>
  <c r="O169" i="12"/>
  <c r="P230" i="12"/>
  <c r="P3" i="10" s="1"/>
  <c r="Q207" i="12"/>
  <c r="Q7" i="9" s="1"/>
  <c r="P195" i="12"/>
  <c r="P22" i="8" s="1"/>
  <c r="P60" i="12"/>
  <c r="P22" i="2" s="1"/>
  <c r="O178" i="12"/>
  <c r="O5" i="8" s="1"/>
  <c r="P125" i="12"/>
  <c r="P6" i="6" s="1"/>
  <c r="P153" i="12"/>
  <c r="Q219" i="12"/>
  <c r="Q19" i="9" s="1"/>
  <c r="P139" i="12"/>
  <c r="P20" i="6" s="1"/>
  <c r="P98" i="12"/>
  <c r="P6" i="5" s="1"/>
  <c r="P202" i="12"/>
  <c r="P2" i="9" s="1"/>
  <c r="P136" i="12"/>
  <c r="P17" i="6" s="1"/>
  <c r="O51" i="12"/>
  <c r="O13" i="2" s="1"/>
  <c r="R40" i="12"/>
  <c r="R2" i="2" s="1"/>
  <c r="O80" i="12"/>
  <c r="O15" i="3" s="1"/>
  <c r="O67" i="12"/>
  <c r="O2" i="3" s="1"/>
  <c r="Q159" i="12"/>
  <c r="P91" i="12"/>
  <c r="P26" i="3" s="1"/>
  <c r="P21" i="12"/>
  <c r="P10" i="1" s="1"/>
  <c r="P56" i="12"/>
  <c r="P18" i="2" s="1"/>
  <c r="P46" i="12"/>
  <c r="P8" i="2" s="1"/>
  <c r="Q232" i="12"/>
  <c r="Q5" i="10" s="1"/>
  <c r="P141" i="12"/>
  <c r="P22" i="6" s="1"/>
  <c r="O205" i="12"/>
  <c r="O5" i="9" s="1"/>
  <c r="P123" i="12"/>
  <c r="P4" i="6" s="1"/>
  <c r="Q180" i="12"/>
  <c r="Q7" i="8" s="1"/>
  <c r="P151" i="12"/>
  <c r="P122" i="12"/>
  <c r="P3" i="6" s="1"/>
  <c r="O221" i="12"/>
  <c r="O21" i="9" s="1"/>
  <c r="P184" i="12"/>
  <c r="P11" i="8" s="1"/>
  <c r="P150" i="12"/>
  <c r="P140" i="12"/>
  <c r="P21" i="6" s="1"/>
  <c r="P72" i="12"/>
  <c r="P7" i="3" s="1"/>
  <c r="O74" i="12"/>
  <c r="O9" i="3" s="1"/>
  <c r="P83" i="12"/>
  <c r="P18" i="3" s="1"/>
  <c r="O197" i="12"/>
  <c r="O24" i="8" s="1"/>
  <c r="O25" i="12"/>
  <c r="O14" i="1" s="1"/>
  <c r="P44" i="12"/>
  <c r="P6" i="2" s="1"/>
  <c r="Q53" i="12"/>
  <c r="Q15" i="2" s="1"/>
  <c r="O61" i="12"/>
  <c r="O23" i="2" s="1"/>
  <c r="O225" i="12"/>
  <c r="O25" i="9" s="1"/>
  <c r="O214" i="12"/>
  <c r="O14" i="9" s="1"/>
  <c r="P111" i="12"/>
  <c r="P19" i="5" s="1"/>
  <c r="P171" i="12"/>
  <c r="P193" i="12"/>
  <c r="P20" i="8" s="1"/>
  <c r="P192" i="12"/>
  <c r="P19" i="8" s="1"/>
  <c r="P241" i="12"/>
  <c r="P14" i="10" s="1"/>
  <c r="O78" i="12"/>
  <c r="O13" i="3" s="1"/>
  <c r="O175" i="12"/>
  <c r="O2" i="8" s="1"/>
  <c r="P135" i="12"/>
  <c r="P16" i="6" s="1"/>
  <c r="O14" i="12"/>
  <c r="O3" i="1" s="1"/>
  <c r="P216" i="12"/>
  <c r="P16" i="9" s="1"/>
  <c r="P82" i="12"/>
  <c r="P17" i="3" s="1"/>
  <c r="P24" i="12"/>
  <c r="P13" i="1" s="1"/>
  <c r="P237" i="12"/>
  <c r="P10" i="10" s="1"/>
  <c r="O32" i="12"/>
  <c r="O21" i="1" s="1"/>
  <c r="Q28" i="12"/>
  <c r="Q17" i="1" s="1"/>
  <c r="P154" i="12"/>
  <c r="P75" i="12"/>
  <c r="P10" i="3" s="1"/>
  <c r="P234" i="12"/>
  <c r="P7" i="10" s="1"/>
  <c r="O13" i="12"/>
  <c r="O2" i="1" s="1"/>
  <c r="P138" i="12"/>
  <c r="P19" i="6" s="1"/>
  <c r="P108" i="12"/>
  <c r="P16" i="5" s="1"/>
  <c r="O148" i="12"/>
  <c r="Q199" i="12"/>
  <c r="Q26" i="8" s="1"/>
  <c r="P128" i="12"/>
  <c r="P9" i="6" s="1"/>
  <c r="O69" i="12"/>
  <c r="O4" i="3" s="1"/>
  <c r="P90" i="12"/>
  <c r="P25" i="3" s="1"/>
  <c r="P126" i="12"/>
  <c r="P7" i="6" s="1"/>
  <c r="P15" i="12"/>
  <c r="P4" i="1" s="1"/>
  <c r="Q242" i="12"/>
  <c r="Q15" i="10" s="1"/>
  <c r="O36" i="12"/>
  <c r="O25" i="1" s="1"/>
  <c r="T30" i="12"/>
  <c r="T19" i="1" s="1"/>
  <c r="O76" i="12"/>
  <c r="O11" i="3" s="1"/>
  <c r="P243" i="12"/>
  <c r="P16" i="10" s="1"/>
  <c r="P249" i="12"/>
  <c r="P22" i="10" s="1"/>
  <c r="Q85" i="12"/>
  <c r="Q20" i="3" s="1"/>
  <c r="O106" i="12"/>
  <c r="O14" i="5" s="1"/>
  <c r="P84" i="12"/>
  <c r="P19" i="3" s="1"/>
  <c r="P41" i="12"/>
  <c r="P3" i="2" s="1"/>
  <c r="P99" i="12"/>
  <c r="P7" i="5" s="1"/>
  <c r="O117" i="12"/>
  <c r="O25" i="5" s="1"/>
  <c r="P58" i="12"/>
  <c r="P20" i="2" s="1"/>
  <c r="P47" i="12"/>
  <c r="P9" i="2" s="1"/>
  <c r="Q145" i="12"/>
  <c r="Q26" i="6" s="1"/>
  <c r="P129" i="12"/>
  <c r="P10" i="6" s="1"/>
  <c r="O62" i="12"/>
  <c r="O24" i="2" s="1"/>
  <c r="Q18" i="12"/>
  <c r="Q7" i="1" s="1"/>
  <c r="Q124" i="12"/>
  <c r="Q5" i="6" s="1"/>
  <c r="O71" i="12"/>
  <c r="O6" i="3" s="1"/>
  <c r="O22" i="12"/>
  <c r="O11" i="1" s="1"/>
  <c r="O95" i="12"/>
  <c r="O3" i="5" s="1"/>
  <c r="P143" i="12"/>
  <c r="P24" i="6" s="1"/>
  <c r="P239" i="12"/>
  <c r="P12" i="10" s="1"/>
  <c r="P127" i="12"/>
  <c r="P8" i="6" s="1"/>
  <c r="Q45" i="12"/>
  <c r="Q7" i="2" s="1"/>
  <c r="P130" i="12"/>
  <c r="P11" i="6" s="1"/>
  <c r="P59" i="12"/>
  <c r="P21" i="2" s="1"/>
  <c r="O215" i="12"/>
  <c r="O15" i="9" s="1"/>
  <c r="P64" i="12"/>
  <c r="P26" i="2" s="1"/>
  <c r="O186" i="12"/>
  <c r="O13" i="8" s="1"/>
  <c r="P179" i="12"/>
  <c r="P6" i="8" s="1"/>
  <c r="P131" i="12"/>
  <c r="P12" i="6" s="1"/>
  <c r="P100" i="12"/>
  <c r="P8" i="5" s="1"/>
  <c r="P54" i="12"/>
  <c r="P16" i="2" s="1"/>
  <c r="Q226" i="12"/>
  <c r="Q26" i="9" s="1"/>
  <c r="O177" i="12"/>
  <c r="O4" i="8" s="1"/>
  <c r="O43" i="12"/>
  <c r="O5" i="2" s="1"/>
  <c r="P149" i="12"/>
  <c r="O86" i="12"/>
  <c r="O21" i="3" s="1"/>
  <c r="P163" i="12"/>
  <c r="P222" i="12"/>
  <c r="P22" i="9" s="1"/>
  <c r="P251" i="12"/>
  <c r="P24" i="10" s="1"/>
  <c r="P204" i="12"/>
  <c r="P4" i="9" s="1"/>
  <c r="P23" i="12"/>
  <c r="P12" i="1" s="1"/>
  <c r="P253" i="12"/>
  <c r="P26" i="10" s="1"/>
  <c r="P161" i="12"/>
  <c r="P87" i="12"/>
  <c r="P22" i="3" s="1"/>
  <c r="P34" i="12"/>
  <c r="P23" i="1" s="1"/>
  <c r="Q49" i="12"/>
  <c r="Q11" i="2" s="1"/>
  <c r="O88" i="12"/>
  <c r="O23" i="3" s="1"/>
  <c r="O37" i="12"/>
  <c r="O26" i="1" s="1"/>
  <c r="P104" i="12"/>
  <c r="P12" i="5" s="1"/>
  <c r="O212" i="12"/>
  <c r="O12" i="9" s="1"/>
  <c r="O209" i="12"/>
  <c r="O9" i="9" s="1"/>
  <c r="P168" i="12"/>
  <c r="P172" i="12"/>
  <c r="P81" i="12"/>
  <c r="P16" i="3" s="1"/>
  <c r="P229" i="12"/>
  <c r="P2" i="10" s="1"/>
  <c r="P164" i="12"/>
  <c r="P57" i="12"/>
  <c r="P19" i="2" s="1"/>
  <c r="O89" i="12"/>
  <c r="O24" i="3" s="1"/>
  <c r="P156" i="12"/>
  <c r="P42" i="12"/>
  <c r="P4" i="2" s="1"/>
  <c r="P165" i="12"/>
  <c r="P112" i="12"/>
  <c r="P20" i="5" s="1"/>
  <c r="P158" i="12"/>
  <c r="P114" i="12"/>
  <c r="P22" i="5" s="1"/>
  <c r="P121" i="12"/>
  <c r="P2" i="6" s="1"/>
  <c r="P208" i="12"/>
  <c r="P8" i="9" s="1"/>
  <c r="P162" i="12"/>
  <c r="P102" i="12"/>
  <c r="P10" i="5" s="1"/>
  <c r="O101" i="12"/>
  <c r="O9" i="5" s="1"/>
  <c r="P157" i="12"/>
  <c r="Q210" i="12"/>
  <c r="Q10" i="9" s="1"/>
  <c r="P73" i="12"/>
  <c r="P8" i="3" s="1"/>
  <c r="P142" i="12"/>
  <c r="P23" i="6" s="1"/>
  <c r="O52" i="12"/>
  <c r="O14" i="2" s="1"/>
  <c r="O107" i="12"/>
  <c r="O15" i="5" s="1"/>
  <c r="P132" i="12"/>
  <c r="P13" i="6" s="1"/>
  <c r="O211" i="12"/>
  <c r="O11" i="9" s="1"/>
  <c r="P252" i="12"/>
  <c r="P25" i="10" s="1"/>
  <c r="P181" i="12"/>
  <c r="P8" i="8" s="1"/>
  <c r="O17" i="12"/>
  <c r="O6" i="1" s="1"/>
  <c r="P224" i="12"/>
  <c r="P24" i="9" s="1"/>
  <c r="Q35" i="12"/>
  <c r="Q24" i="1" s="1"/>
  <c r="P79" i="12"/>
  <c r="P14" i="3" s="1"/>
  <c r="O183" i="12"/>
  <c r="O10" i="8" s="1"/>
  <c r="O176" i="12"/>
  <c r="O3" i="8" s="1"/>
  <c r="O182" i="12"/>
  <c r="O9" i="8" s="1"/>
  <c r="P133" i="12"/>
  <c r="P14" i="6" s="1"/>
  <c r="P246" i="12"/>
  <c r="P19" i="10" s="1"/>
  <c r="P152" i="12"/>
  <c r="Q137" i="12"/>
  <c r="Q18" i="6" s="1"/>
  <c r="P68" i="12"/>
  <c r="P3" i="3" s="1"/>
  <c r="O223" i="12"/>
  <c r="O23" i="9" s="1"/>
  <c r="O213" i="12"/>
  <c r="O13" i="9" s="1"/>
  <c r="P231" i="12"/>
  <c r="P4" i="10" s="1"/>
  <c r="P220" i="12"/>
  <c r="P20" i="9" s="1"/>
  <c r="O94" i="12"/>
  <c r="O2" i="5" s="1"/>
  <c r="O206" i="12"/>
  <c r="O6" i="9" s="1"/>
  <c r="P244" i="12"/>
  <c r="P17" i="10" s="1"/>
  <c r="P235" i="12"/>
  <c r="P8" i="10" s="1"/>
  <c r="P118" i="12"/>
  <c r="P26" i="5" s="1"/>
  <c r="P190" i="12"/>
  <c r="P17" i="8" s="1"/>
  <c r="P247" i="12"/>
  <c r="P20" i="10" s="1"/>
  <c r="O187" i="12"/>
  <c r="O14" i="8" s="1"/>
  <c r="P116" i="12"/>
  <c r="P24" i="5" s="1"/>
  <c r="O16" i="12"/>
  <c r="O5" i="1" s="1"/>
  <c r="O97" i="12"/>
  <c r="O5" i="5" s="1"/>
  <c r="O203" i="12"/>
  <c r="O3" i="9" s="1"/>
  <c r="P96" i="12"/>
  <c r="P4" i="5" s="1"/>
  <c r="P248" i="12"/>
  <c r="P21" i="10" s="1"/>
  <c r="P134" i="12"/>
  <c r="P15" i="6" s="1"/>
  <c r="O198" i="12"/>
  <c r="O25" i="8" s="1"/>
  <c r="P191" i="12"/>
  <c r="P18" i="8" s="1"/>
  <c r="O144" i="12"/>
  <c r="O25" i="6" s="1"/>
  <c r="O20" i="12"/>
  <c r="O9" i="1" s="1"/>
  <c r="P245" i="12"/>
  <c r="P18" i="10" s="1"/>
  <c r="Q19" i="12"/>
  <c r="Q8" i="1" s="1"/>
  <c r="T33" i="12"/>
  <c r="T22" i="1" s="1"/>
  <c r="P160" i="12"/>
  <c r="O103" i="12"/>
  <c r="O11" i="5" s="1"/>
  <c r="O113" i="12"/>
  <c r="O21" i="5" s="1"/>
  <c r="P170" i="12"/>
  <c r="O196" i="12"/>
  <c r="O23" i="8" s="1"/>
  <c r="P110" i="12"/>
  <c r="P18" i="5" s="1"/>
  <c r="O155" i="12"/>
  <c r="P217" i="12"/>
  <c r="P17" i="9" s="1"/>
  <c r="P63" i="12"/>
  <c r="P25" i="2" s="1"/>
  <c r="P240" i="12"/>
  <c r="P13" i="10" s="1"/>
  <c r="P167" i="12"/>
  <c r="P48" i="12"/>
  <c r="P10" i="2" s="1"/>
  <c r="P109" i="12"/>
  <c r="P17" i="5" s="1"/>
  <c r="O194" i="12"/>
  <c r="O21" i="8" s="1"/>
  <c r="P166" i="12"/>
  <c r="P236" i="12"/>
  <c r="P9" i="10" s="1"/>
  <c r="O188" i="12"/>
  <c r="O15" i="8" s="1"/>
  <c r="P77" i="12"/>
  <c r="P12" i="3" s="1"/>
  <c r="P238" i="12"/>
  <c r="P11" i="10" s="1"/>
  <c r="P250" i="12"/>
  <c r="P23" i="10" s="1"/>
  <c r="P6" i="7" l="1"/>
  <c r="P6" i="4"/>
  <c r="P8" i="7"/>
  <c r="P8" i="4"/>
  <c r="P24" i="7"/>
  <c r="P24" i="4"/>
  <c r="P21" i="7"/>
  <c r="P21" i="4"/>
  <c r="P18" i="7"/>
  <c r="P18" i="4"/>
  <c r="P12" i="7"/>
  <c r="P12" i="4"/>
  <c r="Q13" i="7"/>
  <c r="Q13" i="4"/>
  <c r="O2" i="7"/>
  <c r="O2" i="4"/>
  <c r="O23" i="7"/>
  <c r="O23" i="4"/>
  <c r="P19" i="7"/>
  <c r="P19" i="4"/>
  <c r="P17" i="7"/>
  <c r="P17" i="4"/>
  <c r="P4" i="7"/>
  <c r="P4" i="4"/>
  <c r="P7" i="7"/>
  <c r="P7" i="4"/>
  <c r="P26" i="7"/>
  <c r="P26" i="4"/>
  <c r="O9" i="7"/>
  <c r="O9" i="4"/>
  <c r="P22" i="7"/>
  <c r="P22" i="4"/>
  <c r="P16" i="7"/>
  <c r="P16" i="4"/>
  <c r="P10" i="7"/>
  <c r="P10" i="4"/>
  <c r="P15" i="7"/>
  <c r="P15" i="4"/>
  <c r="P3" i="7"/>
  <c r="P3" i="4"/>
  <c r="P20" i="7"/>
  <c r="P20" i="4"/>
  <c r="P25" i="7"/>
  <c r="P25" i="4"/>
  <c r="P14" i="7"/>
  <c r="P14" i="4"/>
  <c r="P11" i="7"/>
  <c r="P11" i="4"/>
  <c r="P5" i="7"/>
  <c r="P5" i="4"/>
  <c r="Q55" i="12"/>
  <c r="Q17" i="2" s="1"/>
  <c r="P188" i="12"/>
  <c r="P15" i="8" s="1"/>
  <c r="P194" i="12"/>
  <c r="P21" i="8" s="1"/>
  <c r="Q167" i="12"/>
  <c r="P155" i="12"/>
  <c r="P113" i="12"/>
  <c r="P21" i="5" s="1"/>
  <c r="R19" i="12"/>
  <c r="R8" i="1" s="1"/>
  <c r="Q248" i="12"/>
  <c r="Q21" i="10" s="1"/>
  <c r="P16" i="12"/>
  <c r="P5" i="1" s="1"/>
  <c r="Q247" i="12"/>
  <c r="Q20" i="10" s="1"/>
  <c r="Q244" i="12"/>
  <c r="Q17" i="10" s="1"/>
  <c r="Q220" i="12"/>
  <c r="Q20" i="9" s="1"/>
  <c r="Q68" i="12"/>
  <c r="Q3" i="3" s="1"/>
  <c r="Q133" i="12"/>
  <c r="Q14" i="6" s="1"/>
  <c r="P176" i="12"/>
  <c r="P3" i="8" s="1"/>
  <c r="Q224" i="12"/>
  <c r="Q24" i="9" s="1"/>
  <c r="P211" i="12"/>
  <c r="P11" i="9" s="1"/>
  <c r="P52" i="12"/>
  <c r="P14" i="2" s="1"/>
  <c r="Q157" i="12"/>
  <c r="Q208" i="12"/>
  <c r="Q8" i="9" s="1"/>
  <c r="Q158" i="12"/>
  <c r="Q164" i="12"/>
  <c r="Q172" i="12"/>
  <c r="Q87" i="12"/>
  <c r="Q22" i="3" s="1"/>
  <c r="Q204" i="12"/>
  <c r="Q4" i="9" s="1"/>
  <c r="P86" i="12"/>
  <c r="P21" i="3" s="1"/>
  <c r="R226" i="12"/>
  <c r="R26" i="9" s="1"/>
  <c r="Q64" i="12"/>
  <c r="Q26" i="2" s="1"/>
  <c r="Q143" i="12"/>
  <c r="Q24" i="6" s="1"/>
  <c r="R124" i="12"/>
  <c r="R5" i="6" s="1"/>
  <c r="R145" i="12"/>
  <c r="R26" i="6" s="1"/>
  <c r="P117" i="12"/>
  <c r="P25" i="5" s="1"/>
  <c r="P106" i="12"/>
  <c r="P14" i="5" s="1"/>
  <c r="P76" i="12"/>
  <c r="P11" i="3" s="1"/>
  <c r="Q15" i="12"/>
  <c r="Q4" i="1" s="1"/>
  <c r="P69" i="12"/>
  <c r="P4" i="3" s="1"/>
  <c r="Q234" i="12"/>
  <c r="Q7" i="10" s="1"/>
  <c r="P32" i="12"/>
  <c r="P21" i="1" s="1"/>
  <c r="Q216" i="12"/>
  <c r="Q16" i="9" s="1"/>
  <c r="P78" i="12"/>
  <c r="P13" i="3" s="1"/>
  <c r="Q171" i="12"/>
  <c r="P25" i="12"/>
  <c r="P14" i="1" s="1"/>
  <c r="Q72" i="12"/>
  <c r="Q7" i="3" s="1"/>
  <c r="P221" i="12"/>
  <c r="P21" i="9" s="1"/>
  <c r="Q123" i="12"/>
  <c r="Q4" i="6" s="1"/>
  <c r="R232" i="12"/>
  <c r="R5" i="10" s="1"/>
  <c r="Q91" i="12"/>
  <c r="Q26" i="3" s="1"/>
  <c r="Q139" i="12"/>
  <c r="Q20" i="6" s="1"/>
  <c r="P178" i="12"/>
  <c r="P5" i="8" s="1"/>
  <c r="Q230" i="12"/>
  <c r="Q3" i="10" s="1"/>
  <c r="R233" i="12"/>
  <c r="R6" i="10" s="1"/>
  <c r="Q189" i="12"/>
  <c r="Q16" i="8" s="1"/>
  <c r="P215" i="12"/>
  <c r="P15" i="9" s="1"/>
  <c r="Q237" i="12"/>
  <c r="Q10" i="10" s="1"/>
  <c r="P197" i="12"/>
  <c r="P24" i="8" s="1"/>
  <c r="Q250" i="12"/>
  <c r="Q23" i="10" s="1"/>
  <c r="Q236" i="12"/>
  <c r="Q9" i="10" s="1"/>
  <c r="Q109" i="12"/>
  <c r="Q17" i="5" s="1"/>
  <c r="Q240" i="12"/>
  <c r="Q13" i="10" s="1"/>
  <c r="Q110" i="12"/>
  <c r="Q18" i="5" s="1"/>
  <c r="P103" i="12"/>
  <c r="P11" i="5" s="1"/>
  <c r="Q245" i="12"/>
  <c r="Q18" i="10" s="1"/>
  <c r="Q191" i="12"/>
  <c r="Q18" i="8" s="1"/>
  <c r="Q96" i="12"/>
  <c r="Q4" i="5" s="1"/>
  <c r="Q116" i="12"/>
  <c r="Q24" i="5" s="1"/>
  <c r="Q190" i="12"/>
  <c r="Q17" i="8" s="1"/>
  <c r="Q231" i="12"/>
  <c r="Q4" i="10" s="1"/>
  <c r="R137" i="12"/>
  <c r="R18" i="6" s="1"/>
  <c r="P183" i="12"/>
  <c r="P10" i="8" s="1"/>
  <c r="P17" i="12"/>
  <c r="P6" i="1" s="1"/>
  <c r="Q132" i="12"/>
  <c r="Q13" i="6" s="1"/>
  <c r="Q142" i="12"/>
  <c r="Q23" i="6" s="1"/>
  <c r="P101" i="12"/>
  <c r="P9" i="5" s="1"/>
  <c r="Q112" i="12"/>
  <c r="Q20" i="5" s="1"/>
  <c r="Q156" i="12"/>
  <c r="Q229" i="12"/>
  <c r="Q2" i="10" s="1"/>
  <c r="Q168" i="12"/>
  <c r="Q104" i="12"/>
  <c r="Q12" i="5" s="1"/>
  <c r="Q161" i="12"/>
  <c r="Q251" i="12"/>
  <c r="Q24" i="10" s="1"/>
  <c r="Q149" i="12"/>
  <c r="Q131" i="12"/>
  <c r="Q12" i="6" s="1"/>
  <c r="R45" i="12"/>
  <c r="R7" i="2" s="1"/>
  <c r="P95" i="12"/>
  <c r="P3" i="5" s="1"/>
  <c r="R18" i="12"/>
  <c r="R7" i="1" s="1"/>
  <c r="Q47" i="12"/>
  <c r="Q9" i="2" s="1"/>
  <c r="Q99" i="12"/>
  <c r="Q7" i="5" s="1"/>
  <c r="R85" i="12"/>
  <c r="R20" i="3" s="1"/>
  <c r="U30" i="12"/>
  <c r="U19" i="1" s="1"/>
  <c r="Q126" i="12"/>
  <c r="Q7" i="6" s="1"/>
  <c r="Q128" i="12"/>
  <c r="Q9" i="6" s="1"/>
  <c r="Q108" i="12"/>
  <c r="Q16" i="5" s="1"/>
  <c r="Q75" i="12"/>
  <c r="Q10" i="3" s="1"/>
  <c r="P14" i="12"/>
  <c r="P3" i="1" s="1"/>
  <c r="Q241" i="12"/>
  <c r="Q14" i="10" s="1"/>
  <c r="Q111" i="12"/>
  <c r="Q19" i="5" s="1"/>
  <c r="P61" i="12"/>
  <c r="P23" i="2" s="1"/>
  <c r="Q140" i="12"/>
  <c r="Q21" i="6" s="1"/>
  <c r="Q122" i="12"/>
  <c r="Q3" i="6" s="1"/>
  <c r="P205" i="12"/>
  <c r="P5" i="9" s="1"/>
  <c r="Q46" i="12"/>
  <c r="Q8" i="2" s="1"/>
  <c r="R159" i="12"/>
  <c r="P80" i="12"/>
  <c r="P15" i="3" s="1"/>
  <c r="Q136" i="12"/>
  <c r="Q17" i="6" s="1"/>
  <c r="R219" i="12"/>
  <c r="R19" i="9" s="1"/>
  <c r="Q60" i="12"/>
  <c r="Q22" i="2" s="1"/>
  <c r="P169" i="12"/>
  <c r="S29" i="12"/>
  <c r="S18" i="1" s="1"/>
  <c r="P26" i="12"/>
  <c r="P15" i="1" s="1"/>
  <c r="Q238" i="12"/>
  <c r="Q11" i="10" s="1"/>
  <c r="Q166" i="12"/>
  <c r="Q63" i="12"/>
  <c r="Q25" i="2" s="1"/>
  <c r="P196" i="12"/>
  <c r="P23" i="8" s="1"/>
  <c r="Q160" i="12"/>
  <c r="P20" i="12"/>
  <c r="P9" i="1" s="1"/>
  <c r="P198" i="12"/>
  <c r="P25" i="8" s="1"/>
  <c r="P203" i="12"/>
  <c r="P3" i="9" s="1"/>
  <c r="Q118" i="12"/>
  <c r="Q26" i="5" s="1"/>
  <c r="P206" i="12"/>
  <c r="P6" i="9" s="1"/>
  <c r="P213" i="12"/>
  <c r="P13" i="9" s="1"/>
  <c r="Q152" i="12"/>
  <c r="P182" i="12"/>
  <c r="P9" i="8" s="1"/>
  <c r="Q79" i="12"/>
  <c r="Q14" i="3" s="1"/>
  <c r="Q181" i="12"/>
  <c r="Q8" i="8" s="1"/>
  <c r="P107" i="12"/>
  <c r="P15" i="5" s="1"/>
  <c r="Q73" i="12"/>
  <c r="Q8" i="3" s="1"/>
  <c r="Q102" i="12"/>
  <c r="Q10" i="5" s="1"/>
  <c r="Q121" i="12"/>
  <c r="Q2" i="6" s="1"/>
  <c r="Q165" i="12"/>
  <c r="P89" i="12"/>
  <c r="P24" i="3" s="1"/>
  <c r="P209" i="12"/>
  <c r="P9" i="9" s="1"/>
  <c r="P37" i="12"/>
  <c r="P26" i="1" s="1"/>
  <c r="R49" i="12"/>
  <c r="R11" i="2" s="1"/>
  <c r="Q253" i="12"/>
  <c r="Q26" i="10" s="1"/>
  <c r="Q222" i="12"/>
  <c r="Q22" i="9" s="1"/>
  <c r="P43" i="12"/>
  <c r="P5" i="2" s="1"/>
  <c r="Q54" i="12"/>
  <c r="Q16" i="2" s="1"/>
  <c r="Q179" i="12"/>
  <c r="Q6" i="8" s="1"/>
  <c r="Q59" i="12"/>
  <c r="Q21" i="2" s="1"/>
  <c r="Q127" i="12"/>
  <c r="Q8" i="6" s="1"/>
  <c r="P22" i="12"/>
  <c r="P11" i="1" s="1"/>
  <c r="P62" i="12"/>
  <c r="P24" i="2" s="1"/>
  <c r="Q58" i="12"/>
  <c r="Q20" i="2" s="1"/>
  <c r="Q41" i="12"/>
  <c r="Q3" i="2" s="1"/>
  <c r="Q249" i="12"/>
  <c r="Q22" i="10" s="1"/>
  <c r="P36" i="12"/>
  <c r="P25" i="1" s="1"/>
  <c r="Q90" i="12"/>
  <c r="Q25" i="3" s="1"/>
  <c r="R199" i="12"/>
  <c r="R26" i="8" s="1"/>
  <c r="Q138" i="12"/>
  <c r="Q19" i="6" s="1"/>
  <c r="Q154" i="12"/>
  <c r="Q24" i="12"/>
  <c r="Q13" i="1" s="1"/>
  <c r="Q135" i="12"/>
  <c r="Q16" i="6" s="1"/>
  <c r="Q192" i="12"/>
  <c r="Q19" i="8" s="1"/>
  <c r="P214" i="12"/>
  <c r="P14" i="9" s="1"/>
  <c r="R53" i="12"/>
  <c r="R15" i="2" s="1"/>
  <c r="Q83" i="12"/>
  <c r="Q18" i="3" s="1"/>
  <c r="Q150" i="12"/>
  <c r="Q151" i="12"/>
  <c r="Q141" i="12"/>
  <c r="Q22" i="6" s="1"/>
  <c r="Q56" i="12"/>
  <c r="Q18" i="2" s="1"/>
  <c r="P67" i="12"/>
  <c r="P2" i="3" s="1"/>
  <c r="S40" i="12"/>
  <c r="S2" i="2" s="1"/>
  <c r="Q202" i="12"/>
  <c r="Q2" i="9" s="1"/>
  <c r="Q153" i="12"/>
  <c r="Q195" i="12"/>
  <c r="Q22" i="8" s="1"/>
  <c r="P185" i="12"/>
  <c r="P12" i="8" s="1"/>
  <c r="Q218" i="12"/>
  <c r="Q18" i="9" s="1"/>
  <c r="P115" i="12"/>
  <c r="P23" i="5" s="1"/>
  <c r="Q77" i="12"/>
  <c r="Q12" i="3" s="1"/>
  <c r="Q48" i="12"/>
  <c r="Q10" i="2" s="1"/>
  <c r="Q217" i="12"/>
  <c r="Q17" i="9" s="1"/>
  <c r="Q170" i="12"/>
  <c r="U33" i="12"/>
  <c r="U22" i="1" s="1"/>
  <c r="P144" i="12"/>
  <c r="P25" i="6" s="1"/>
  <c r="Q134" i="12"/>
  <c r="Q15" i="6" s="1"/>
  <c r="P97" i="12"/>
  <c r="P5" i="5" s="1"/>
  <c r="P187" i="12"/>
  <c r="P14" i="8" s="1"/>
  <c r="Q235" i="12"/>
  <c r="Q8" i="10" s="1"/>
  <c r="P94" i="12"/>
  <c r="P2" i="5" s="1"/>
  <c r="P223" i="12"/>
  <c r="P23" i="9" s="1"/>
  <c r="Q246" i="12"/>
  <c r="Q19" i="10" s="1"/>
  <c r="R35" i="12"/>
  <c r="R24" i="1" s="1"/>
  <c r="Q252" i="12"/>
  <c r="Q25" i="10" s="1"/>
  <c r="R210" i="12"/>
  <c r="R10" i="9" s="1"/>
  <c r="Q162" i="12"/>
  <c r="Q114" i="12"/>
  <c r="Q22" i="5" s="1"/>
  <c r="Q42" i="12"/>
  <c r="Q4" i="2" s="1"/>
  <c r="Q57" i="12"/>
  <c r="Q19" i="2" s="1"/>
  <c r="Q81" i="12"/>
  <c r="Q16" i="3" s="1"/>
  <c r="P212" i="12"/>
  <c r="P12" i="9" s="1"/>
  <c r="P88" i="12"/>
  <c r="P23" i="3" s="1"/>
  <c r="Q34" i="12"/>
  <c r="Q23" i="1" s="1"/>
  <c r="Q23" i="12"/>
  <c r="Q12" i="1" s="1"/>
  <c r="Q163" i="12"/>
  <c r="P177" i="12"/>
  <c r="P4" i="8" s="1"/>
  <c r="Q100" i="12"/>
  <c r="Q8" i="5" s="1"/>
  <c r="P186" i="12"/>
  <c r="P13" i="8" s="1"/>
  <c r="Q130" i="12"/>
  <c r="Q11" i="6" s="1"/>
  <c r="Q239" i="12"/>
  <c r="Q12" i="10" s="1"/>
  <c r="P71" i="12"/>
  <c r="P6" i="3" s="1"/>
  <c r="Q129" i="12"/>
  <c r="Q10" i="6" s="1"/>
  <c r="Q84" i="12"/>
  <c r="Q19" i="3" s="1"/>
  <c r="Q243" i="12"/>
  <c r="Q16" i="10" s="1"/>
  <c r="R242" i="12"/>
  <c r="R15" i="10" s="1"/>
  <c r="P148" i="12"/>
  <c r="P13" i="12"/>
  <c r="P2" i="1" s="1"/>
  <c r="R28" i="12"/>
  <c r="R17" i="1" s="1"/>
  <c r="Q82" i="12"/>
  <c r="Q17" i="3" s="1"/>
  <c r="P175" i="12"/>
  <c r="P2" i="8" s="1"/>
  <c r="Q193" i="12"/>
  <c r="Q20" i="8" s="1"/>
  <c r="P225" i="12"/>
  <c r="P25" i="9" s="1"/>
  <c r="Q44" i="12"/>
  <c r="Q6" i="2" s="1"/>
  <c r="P74" i="12"/>
  <c r="P9" i="3" s="1"/>
  <c r="Q184" i="12"/>
  <c r="Q11" i="8" s="1"/>
  <c r="R180" i="12"/>
  <c r="R7" i="8" s="1"/>
  <c r="Q21" i="12"/>
  <c r="Q10" i="1" s="1"/>
  <c r="P51" i="12"/>
  <c r="P13" i="2" s="1"/>
  <c r="Q98" i="12"/>
  <c r="Q6" i="5" s="1"/>
  <c r="Q125" i="12"/>
  <c r="Q6" i="6" s="1"/>
  <c r="R207" i="12"/>
  <c r="R7" i="9" s="1"/>
  <c r="P70" i="12"/>
  <c r="P5" i="3" s="1"/>
  <c r="P105" i="12"/>
  <c r="P13" i="5" s="1"/>
  <c r="Q50" i="12"/>
  <c r="Q12" i="2" s="1"/>
  <c r="Q21" i="7" l="1"/>
  <c r="Q21" i="4"/>
  <c r="Q5" i="7"/>
  <c r="Q5" i="4"/>
  <c r="Q8" i="7"/>
  <c r="Q8" i="4"/>
  <c r="R13" i="7"/>
  <c r="R13" i="4"/>
  <c r="Q18" i="7"/>
  <c r="Q18" i="4"/>
  <c r="Q7" i="7"/>
  <c r="Q7" i="4"/>
  <c r="P2" i="7"/>
  <c r="P2" i="4"/>
  <c r="Q4" i="7"/>
  <c r="Q4" i="4"/>
  <c r="Q22" i="7"/>
  <c r="Q22" i="4"/>
  <c r="Q12" i="7"/>
  <c r="Q12" i="4"/>
  <c r="P9" i="7"/>
  <c r="P9" i="4"/>
  <c r="Q11" i="7"/>
  <c r="Q11" i="4"/>
  <c r="Q24" i="7"/>
  <c r="Q24" i="4"/>
  <c r="Q17" i="7"/>
  <c r="Q17" i="4"/>
  <c r="Q14" i="7"/>
  <c r="Q14" i="4"/>
  <c r="P23" i="7"/>
  <c r="P23" i="4"/>
  <c r="Q10" i="7"/>
  <c r="Q10" i="4"/>
  <c r="Q16" i="7"/>
  <c r="Q16" i="4"/>
  <c r="Q19" i="7"/>
  <c r="Q19" i="4"/>
  <c r="Q6" i="7"/>
  <c r="Q6" i="4"/>
  <c r="Q3" i="7"/>
  <c r="Q3" i="4"/>
  <c r="Q25" i="7"/>
  <c r="Q25" i="4"/>
  <c r="Q20" i="7"/>
  <c r="Q20" i="4"/>
  <c r="Q15" i="7"/>
  <c r="Q15" i="4"/>
  <c r="Q26" i="7"/>
  <c r="Q26" i="4"/>
  <c r="R55" i="12"/>
  <c r="R17" i="2" s="1"/>
  <c r="Q187" i="12"/>
  <c r="Q14" i="8" s="1"/>
  <c r="V33" i="12"/>
  <c r="V22" i="1" s="1"/>
  <c r="Q185" i="12"/>
  <c r="Q12" i="8" s="1"/>
  <c r="T40" i="12"/>
  <c r="T2" i="2" s="1"/>
  <c r="R151" i="12"/>
  <c r="Q214" i="12"/>
  <c r="Q14" i="9" s="1"/>
  <c r="R154" i="12"/>
  <c r="Q36" i="12"/>
  <c r="Q25" i="1" s="1"/>
  <c r="Q62" i="12"/>
  <c r="Q24" i="2" s="1"/>
  <c r="R179" i="12"/>
  <c r="R6" i="8" s="1"/>
  <c r="R253" i="12"/>
  <c r="R26" i="10" s="1"/>
  <c r="R102" i="12"/>
  <c r="R10" i="5" s="1"/>
  <c r="R79" i="12"/>
  <c r="R14" i="3" s="1"/>
  <c r="Q206" i="12"/>
  <c r="Q6" i="9" s="1"/>
  <c r="Q198" i="12"/>
  <c r="Q25" i="8" s="1"/>
  <c r="R63" i="12"/>
  <c r="R25" i="2" s="1"/>
  <c r="Q169" i="12"/>
  <c r="Q80" i="12"/>
  <c r="Q15" i="3" s="1"/>
  <c r="R122" i="12"/>
  <c r="R3" i="6" s="1"/>
  <c r="R241" i="12"/>
  <c r="R14" i="10" s="1"/>
  <c r="R128" i="12"/>
  <c r="R9" i="6" s="1"/>
  <c r="R99" i="12"/>
  <c r="R7" i="5" s="1"/>
  <c r="S45" i="12"/>
  <c r="S7" i="2" s="1"/>
  <c r="R251" i="12"/>
  <c r="R24" i="10" s="1"/>
  <c r="R168" i="12"/>
  <c r="Q17" i="12"/>
  <c r="Q6" i="1" s="1"/>
  <c r="R231" i="12"/>
  <c r="R4" i="10" s="1"/>
  <c r="R96" i="12"/>
  <c r="R4" i="5" s="1"/>
  <c r="R110" i="12"/>
  <c r="R18" i="5" s="1"/>
  <c r="R250" i="12"/>
  <c r="R23" i="10" s="1"/>
  <c r="R189" i="12"/>
  <c r="R16" i="8" s="1"/>
  <c r="R139" i="12"/>
  <c r="R20" i="6" s="1"/>
  <c r="R123" i="12"/>
  <c r="R4" i="6" s="1"/>
  <c r="Q32" i="12"/>
  <c r="Q21" i="1" s="1"/>
  <c r="R15" i="12"/>
  <c r="R4" i="1" s="1"/>
  <c r="S145" i="12"/>
  <c r="S26" i="6" s="1"/>
  <c r="R64" i="12"/>
  <c r="R26" i="2" s="1"/>
  <c r="R204" i="12"/>
  <c r="R4" i="9" s="1"/>
  <c r="R172" i="12"/>
  <c r="R208" i="12"/>
  <c r="R8" i="9" s="1"/>
  <c r="R224" i="12"/>
  <c r="R24" i="9" s="1"/>
  <c r="R220" i="12"/>
  <c r="R20" i="9" s="1"/>
  <c r="R248" i="12"/>
  <c r="R21" i="10" s="1"/>
  <c r="Q155" i="12"/>
  <c r="Q148" i="12"/>
  <c r="R125" i="12"/>
  <c r="R6" i="6" s="1"/>
  <c r="R239" i="12"/>
  <c r="R12" i="10" s="1"/>
  <c r="Q182" i="12"/>
  <c r="Q9" i="8" s="1"/>
  <c r="Q74" i="12"/>
  <c r="Q9" i="3" s="1"/>
  <c r="R84" i="12"/>
  <c r="R19" i="3" s="1"/>
  <c r="Q105" i="12"/>
  <c r="Q13" i="5" s="1"/>
  <c r="R98" i="12"/>
  <c r="R6" i="5" s="1"/>
  <c r="R44" i="12"/>
  <c r="R6" i="2" s="1"/>
  <c r="R82" i="12"/>
  <c r="R17" i="3" s="1"/>
  <c r="R130" i="12"/>
  <c r="R11" i="6" s="1"/>
  <c r="R163" i="12"/>
  <c r="Q212" i="12"/>
  <c r="Q12" i="9" s="1"/>
  <c r="R114" i="12"/>
  <c r="R22" i="5" s="1"/>
  <c r="R252" i="12"/>
  <c r="R25" i="10" s="1"/>
  <c r="Q223" i="12"/>
  <c r="Q23" i="9" s="1"/>
  <c r="Q97" i="12"/>
  <c r="Q5" i="5" s="1"/>
  <c r="R170" i="12"/>
  <c r="R77" i="12"/>
  <c r="R12" i="3" s="1"/>
  <c r="R195" i="12"/>
  <c r="R22" i="8" s="1"/>
  <c r="Q67" i="12"/>
  <c r="Q2" i="3" s="1"/>
  <c r="R150" i="12"/>
  <c r="R192" i="12"/>
  <c r="R19" i="8" s="1"/>
  <c r="R138" i="12"/>
  <c r="R19" i="6" s="1"/>
  <c r="R249" i="12"/>
  <c r="R22" i="10" s="1"/>
  <c r="Q22" i="12"/>
  <c r="Q11" i="1" s="1"/>
  <c r="R54" i="12"/>
  <c r="R16" i="2" s="1"/>
  <c r="S49" i="12"/>
  <c r="S11" i="2" s="1"/>
  <c r="Q89" i="12"/>
  <c r="Q24" i="3" s="1"/>
  <c r="R73" i="12"/>
  <c r="R8" i="3" s="1"/>
  <c r="R118" i="12"/>
  <c r="R26" i="5" s="1"/>
  <c r="Q20" i="12"/>
  <c r="Q9" i="1" s="1"/>
  <c r="R238" i="12"/>
  <c r="R11" i="10" s="1"/>
  <c r="R60" i="12"/>
  <c r="R22" i="2" s="1"/>
  <c r="S159" i="12"/>
  <c r="R140" i="12"/>
  <c r="R21" i="6" s="1"/>
  <c r="Q14" i="12"/>
  <c r="Q3" i="1" s="1"/>
  <c r="R126" i="12"/>
  <c r="R7" i="6" s="1"/>
  <c r="R47" i="12"/>
  <c r="R9" i="2" s="1"/>
  <c r="R131" i="12"/>
  <c r="R12" i="6" s="1"/>
  <c r="R161" i="12"/>
  <c r="R229" i="12"/>
  <c r="R2" i="10" s="1"/>
  <c r="Q101" i="12"/>
  <c r="Q9" i="5" s="1"/>
  <c r="Q183" i="12"/>
  <c r="Q10" i="8" s="1"/>
  <c r="R191" i="12"/>
  <c r="R18" i="8" s="1"/>
  <c r="R240" i="12"/>
  <c r="R13" i="10" s="1"/>
  <c r="Q197" i="12"/>
  <c r="Q24" i="8" s="1"/>
  <c r="S233" i="12"/>
  <c r="S6" i="10" s="1"/>
  <c r="Q221" i="12"/>
  <c r="Q21" i="9" s="1"/>
  <c r="R171" i="12"/>
  <c r="R234" i="12"/>
  <c r="R7" i="10" s="1"/>
  <c r="Q76" i="12"/>
  <c r="Q11" i="3" s="1"/>
  <c r="S124" i="12"/>
  <c r="S5" i="6" s="1"/>
  <c r="R87" i="12"/>
  <c r="R22" i="3" s="1"/>
  <c r="R164" i="12"/>
  <c r="R157" i="12"/>
  <c r="Q176" i="12"/>
  <c r="Q3" i="8" s="1"/>
  <c r="R244" i="12"/>
  <c r="R17" i="10" s="1"/>
  <c r="R167" i="12"/>
  <c r="R21" i="12"/>
  <c r="R10" i="1" s="1"/>
  <c r="Q88" i="12"/>
  <c r="Q23" i="3" s="1"/>
  <c r="Q177" i="12"/>
  <c r="Q4" i="8" s="1"/>
  <c r="Q175" i="12"/>
  <c r="Q2" i="8" s="1"/>
  <c r="R42" i="12"/>
  <c r="R4" i="2" s="1"/>
  <c r="Q70" i="12"/>
  <c r="Q5" i="3" s="1"/>
  <c r="Q51" i="12"/>
  <c r="Q13" i="2" s="1"/>
  <c r="S180" i="12"/>
  <c r="S7" i="8" s="1"/>
  <c r="Q225" i="12"/>
  <c r="Q25" i="9" s="1"/>
  <c r="S28" i="12"/>
  <c r="S17" i="1" s="1"/>
  <c r="S242" i="12"/>
  <c r="S15" i="10" s="1"/>
  <c r="R129" i="12"/>
  <c r="R10" i="6" s="1"/>
  <c r="Q186" i="12"/>
  <c r="Q13" i="8" s="1"/>
  <c r="R23" i="12"/>
  <c r="R12" i="1" s="1"/>
  <c r="R81" i="12"/>
  <c r="R16" i="3" s="1"/>
  <c r="R162" i="12"/>
  <c r="S35" i="12"/>
  <c r="S24" i="1" s="1"/>
  <c r="Q94" i="12"/>
  <c r="Q2" i="5" s="1"/>
  <c r="R134" i="12"/>
  <c r="R15" i="6" s="1"/>
  <c r="R217" i="12"/>
  <c r="R17" i="9" s="1"/>
  <c r="Q115" i="12"/>
  <c r="Q23" i="5" s="1"/>
  <c r="R153" i="12"/>
  <c r="R56" i="12"/>
  <c r="R18" i="2" s="1"/>
  <c r="R83" i="12"/>
  <c r="R18" i="3" s="1"/>
  <c r="R135" i="12"/>
  <c r="R16" i="6" s="1"/>
  <c r="S199" i="12"/>
  <c r="S26" i="8" s="1"/>
  <c r="R41" i="12"/>
  <c r="R3" i="2" s="1"/>
  <c r="R127" i="12"/>
  <c r="R8" i="6" s="1"/>
  <c r="Q43" i="12"/>
  <c r="Q5" i="2" s="1"/>
  <c r="Q37" i="12"/>
  <c r="Q26" i="1" s="1"/>
  <c r="R165" i="12"/>
  <c r="Q107" i="12"/>
  <c r="Q15" i="5" s="1"/>
  <c r="R152" i="12"/>
  <c r="R160" i="12"/>
  <c r="R166" i="12"/>
  <c r="Q26" i="12"/>
  <c r="Q15" i="1" s="1"/>
  <c r="S219" i="12"/>
  <c r="S19" i="9" s="1"/>
  <c r="R46" i="12"/>
  <c r="R8" i="2" s="1"/>
  <c r="Q61" i="12"/>
  <c r="Q23" i="2" s="1"/>
  <c r="R75" i="12"/>
  <c r="R10" i="3" s="1"/>
  <c r="V30" i="12"/>
  <c r="V19" i="1" s="1"/>
  <c r="S18" i="12"/>
  <c r="S7" i="1" s="1"/>
  <c r="R156" i="12"/>
  <c r="R142" i="12"/>
  <c r="R23" i="6" s="1"/>
  <c r="R190" i="12"/>
  <c r="R17" i="8" s="1"/>
  <c r="R245" i="12"/>
  <c r="R18" i="10" s="1"/>
  <c r="R109" i="12"/>
  <c r="R17" i="5" s="1"/>
  <c r="R237" i="12"/>
  <c r="R10" i="10" s="1"/>
  <c r="R230" i="12"/>
  <c r="R3" i="10" s="1"/>
  <c r="R91" i="12"/>
  <c r="R26" i="3" s="1"/>
  <c r="R72" i="12"/>
  <c r="R7" i="3" s="1"/>
  <c r="Q78" i="12"/>
  <c r="Q13" i="3" s="1"/>
  <c r="Q106" i="12"/>
  <c r="Q14" i="5" s="1"/>
  <c r="R143" i="12"/>
  <c r="R24" i="6" s="1"/>
  <c r="S226" i="12"/>
  <c r="S26" i="9" s="1"/>
  <c r="Q52" i="12"/>
  <c r="Q14" i="2" s="1"/>
  <c r="R133" i="12"/>
  <c r="R14" i="6" s="1"/>
  <c r="R247" i="12"/>
  <c r="R20" i="10" s="1"/>
  <c r="S19" i="12"/>
  <c r="S8" i="1" s="1"/>
  <c r="Q194" i="12"/>
  <c r="Q21" i="8" s="1"/>
  <c r="R246" i="12"/>
  <c r="R19" i="10" s="1"/>
  <c r="R50" i="12"/>
  <c r="R12" i="2" s="1"/>
  <c r="S207" i="12"/>
  <c r="S7" i="9" s="1"/>
  <c r="R184" i="12"/>
  <c r="R11" i="8" s="1"/>
  <c r="R193" i="12"/>
  <c r="R20" i="8" s="1"/>
  <c r="Q13" i="12"/>
  <c r="Q2" i="1" s="1"/>
  <c r="R243" i="12"/>
  <c r="R16" i="10" s="1"/>
  <c r="Q71" i="12"/>
  <c r="Q6" i="3" s="1"/>
  <c r="R100" i="12"/>
  <c r="R8" i="5" s="1"/>
  <c r="R34" i="12"/>
  <c r="R23" i="1" s="1"/>
  <c r="R57" i="12"/>
  <c r="R19" i="2" s="1"/>
  <c r="S210" i="12"/>
  <c r="S10" i="9" s="1"/>
  <c r="R235" i="12"/>
  <c r="R8" i="10" s="1"/>
  <c r="Q144" i="12"/>
  <c r="Q25" i="6" s="1"/>
  <c r="R48" i="12"/>
  <c r="R10" i="2" s="1"/>
  <c r="R218" i="12"/>
  <c r="R18" i="9" s="1"/>
  <c r="R202" i="12"/>
  <c r="R2" i="9" s="1"/>
  <c r="R141" i="12"/>
  <c r="R22" i="6" s="1"/>
  <c r="S53" i="12"/>
  <c r="S15" i="2" s="1"/>
  <c r="R24" i="12"/>
  <c r="R13" i="1" s="1"/>
  <c r="R90" i="12"/>
  <c r="R25" i="3" s="1"/>
  <c r="R58" i="12"/>
  <c r="R20" i="2" s="1"/>
  <c r="R59" i="12"/>
  <c r="R21" i="2" s="1"/>
  <c r="R222" i="12"/>
  <c r="R22" i="9" s="1"/>
  <c r="Q209" i="12"/>
  <c r="Q9" i="9" s="1"/>
  <c r="R121" i="12"/>
  <c r="R2" i="6" s="1"/>
  <c r="R181" i="12"/>
  <c r="R8" i="8" s="1"/>
  <c r="Q213" i="12"/>
  <c r="Q13" i="9" s="1"/>
  <c r="Q203" i="12"/>
  <c r="Q3" i="9" s="1"/>
  <c r="Q196" i="12"/>
  <c r="Q23" i="8" s="1"/>
  <c r="T29" i="12"/>
  <c r="T18" i="1" s="1"/>
  <c r="R136" i="12"/>
  <c r="R17" i="6" s="1"/>
  <c r="Q205" i="12"/>
  <c r="Q5" i="9" s="1"/>
  <c r="R111" i="12"/>
  <c r="R19" i="5" s="1"/>
  <c r="R108" i="12"/>
  <c r="R16" i="5" s="1"/>
  <c r="S85" i="12"/>
  <c r="S20" i="3" s="1"/>
  <c r="Q95" i="12"/>
  <c r="Q3" i="5" s="1"/>
  <c r="R149" i="12"/>
  <c r="R104" i="12"/>
  <c r="R12" i="5" s="1"/>
  <c r="R112" i="12"/>
  <c r="R20" i="5" s="1"/>
  <c r="R132" i="12"/>
  <c r="R13" i="6" s="1"/>
  <c r="S137" i="12"/>
  <c r="S18" i="6" s="1"/>
  <c r="R116" i="12"/>
  <c r="R24" i="5" s="1"/>
  <c r="Q103" i="12"/>
  <c r="Q11" i="5" s="1"/>
  <c r="R236" i="12"/>
  <c r="R9" i="10" s="1"/>
  <c r="Q215" i="12"/>
  <c r="Q15" i="9" s="1"/>
  <c r="Q178" i="12"/>
  <c r="Q5" i="8" s="1"/>
  <c r="S232" i="12"/>
  <c r="S5" i="10" s="1"/>
  <c r="Q25" i="12"/>
  <c r="Q14" i="1" s="1"/>
  <c r="R216" i="12"/>
  <c r="R16" i="9" s="1"/>
  <c r="Q69" i="12"/>
  <c r="Q4" i="3" s="1"/>
  <c r="Q117" i="12"/>
  <c r="Q25" i="5" s="1"/>
  <c r="Q86" i="12"/>
  <c r="Q21" i="3" s="1"/>
  <c r="R158" i="12"/>
  <c r="Q211" i="12"/>
  <c r="Q11" i="9" s="1"/>
  <c r="R68" i="12"/>
  <c r="R3" i="3" s="1"/>
  <c r="Q16" i="12"/>
  <c r="Q5" i="1" s="1"/>
  <c r="Q113" i="12"/>
  <c r="Q21" i="5" s="1"/>
  <c r="Q188" i="12"/>
  <c r="Q15" i="8" s="1"/>
  <c r="R7" i="7" l="1"/>
  <c r="R7" i="4"/>
  <c r="R15" i="7"/>
  <c r="R15" i="4"/>
  <c r="Q2" i="7"/>
  <c r="Q2" i="4"/>
  <c r="R5" i="7"/>
  <c r="R5" i="4"/>
  <c r="R11" i="7"/>
  <c r="R11" i="4"/>
  <c r="Q9" i="7"/>
  <c r="Q9" i="4"/>
  <c r="R10" i="7"/>
  <c r="R10" i="4"/>
  <c r="R20" i="7"/>
  <c r="R20" i="4"/>
  <c r="R18" i="7"/>
  <c r="R18" i="4"/>
  <c r="R4" i="7"/>
  <c r="R4" i="4"/>
  <c r="R22" i="7"/>
  <c r="R22" i="4"/>
  <c r="R14" i="7"/>
  <c r="R14" i="4"/>
  <c r="Q23" i="7"/>
  <c r="Q23" i="4"/>
  <c r="R6" i="7"/>
  <c r="R6" i="4"/>
  <c r="R17" i="7"/>
  <c r="R17" i="4"/>
  <c r="R12" i="7"/>
  <c r="R12" i="4"/>
  <c r="R3" i="7"/>
  <c r="R3" i="4"/>
  <c r="R16" i="7"/>
  <c r="R16" i="4"/>
  <c r="R21" i="7"/>
  <c r="R21" i="4"/>
  <c r="S13" i="7"/>
  <c r="S13" i="4"/>
  <c r="R26" i="7"/>
  <c r="R26" i="4"/>
  <c r="R8" i="7"/>
  <c r="R8" i="4"/>
  <c r="R19" i="7"/>
  <c r="R19" i="4"/>
  <c r="R25" i="7"/>
  <c r="R25" i="4"/>
  <c r="R24" i="7"/>
  <c r="R24" i="4"/>
  <c r="S55" i="12"/>
  <c r="S17" i="2" s="1"/>
  <c r="R188" i="12"/>
  <c r="R15" i="8" s="1"/>
  <c r="R211" i="12"/>
  <c r="R11" i="9" s="1"/>
  <c r="R25" i="12"/>
  <c r="R14" i="1" s="1"/>
  <c r="S236" i="12"/>
  <c r="S9" i="10" s="1"/>
  <c r="S132" i="12"/>
  <c r="S13" i="6" s="1"/>
  <c r="R95" i="12"/>
  <c r="R3" i="5" s="1"/>
  <c r="R205" i="12"/>
  <c r="R5" i="9" s="1"/>
  <c r="R196" i="12"/>
  <c r="R23" i="8" s="1"/>
  <c r="S121" i="12"/>
  <c r="S2" i="6" s="1"/>
  <c r="S58" i="12"/>
  <c r="S20" i="2" s="1"/>
  <c r="S141" i="12"/>
  <c r="S22" i="6" s="1"/>
  <c r="R144" i="12"/>
  <c r="R25" i="6" s="1"/>
  <c r="S57" i="12"/>
  <c r="S19" i="2" s="1"/>
  <c r="S243" i="12"/>
  <c r="S16" i="10" s="1"/>
  <c r="T207" i="12"/>
  <c r="T7" i="9" s="1"/>
  <c r="R194" i="12"/>
  <c r="R21" i="8" s="1"/>
  <c r="R52" i="12"/>
  <c r="R14" i="2" s="1"/>
  <c r="S143" i="12"/>
  <c r="S24" i="6" s="1"/>
  <c r="S72" i="12"/>
  <c r="S7" i="3" s="1"/>
  <c r="S109" i="12"/>
  <c r="S17" i="5" s="1"/>
  <c r="S142" i="12"/>
  <c r="S23" i="6" s="1"/>
  <c r="T18" i="12"/>
  <c r="T7" i="1" s="1"/>
  <c r="S46" i="12"/>
  <c r="S8" i="2" s="1"/>
  <c r="S160" i="12"/>
  <c r="S165" i="12"/>
  <c r="S41" i="12"/>
  <c r="S3" i="2" s="1"/>
  <c r="S56" i="12"/>
  <c r="S18" i="2" s="1"/>
  <c r="S134" i="12"/>
  <c r="S15" i="6" s="1"/>
  <c r="S81" i="12"/>
  <c r="S16" i="3" s="1"/>
  <c r="T242" i="12"/>
  <c r="T15" i="10" s="1"/>
  <c r="R51" i="12"/>
  <c r="R13" i="2" s="1"/>
  <c r="R177" i="12"/>
  <c r="R4" i="8" s="1"/>
  <c r="S164" i="12"/>
  <c r="R76" i="12"/>
  <c r="R11" i="3" s="1"/>
  <c r="S191" i="12"/>
  <c r="S18" i="8" s="1"/>
  <c r="S229" i="12"/>
  <c r="S2" i="10" s="1"/>
  <c r="S126" i="12"/>
  <c r="S7" i="6" s="1"/>
  <c r="S60" i="12"/>
  <c r="S22" i="2" s="1"/>
  <c r="S118" i="12"/>
  <c r="S26" i="5" s="1"/>
  <c r="S54" i="12"/>
  <c r="S16" i="2" s="1"/>
  <c r="S192" i="12"/>
  <c r="S19" i="8" s="1"/>
  <c r="S77" i="12"/>
  <c r="S12" i="3" s="1"/>
  <c r="S252" i="12"/>
  <c r="S25" i="10" s="1"/>
  <c r="S130" i="12"/>
  <c r="S11" i="6" s="1"/>
  <c r="S44" i="12"/>
  <c r="S6" i="2" s="1"/>
  <c r="S84" i="12"/>
  <c r="S19" i="3" s="1"/>
  <c r="S125" i="12"/>
  <c r="S6" i="6" s="1"/>
  <c r="S220" i="12"/>
  <c r="S20" i="9" s="1"/>
  <c r="S204" i="12"/>
  <c r="S4" i="9" s="1"/>
  <c r="R32" i="12"/>
  <c r="R21" i="1" s="1"/>
  <c r="S189" i="12"/>
  <c r="S16" i="8" s="1"/>
  <c r="S231" i="12"/>
  <c r="S4" i="10" s="1"/>
  <c r="S251" i="12"/>
  <c r="S24" i="10" s="1"/>
  <c r="S241" i="12"/>
  <c r="S14" i="10" s="1"/>
  <c r="S79" i="12"/>
  <c r="S14" i="3" s="1"/>
  <c r="S179" i="12"/>
  <c r="S6" i="8" s="1"/>
  <c r="R214" i="12"/>
  <c r="R14" i="9" s="1"/>
  <c r="S161" i="12"/>
  <c r="R113" i="12"/>
  <c r="R21" i="5" s="1"/>
  <c r="S158" i="12"/>
  <c r="R117" i="12"/>
  <c r="R25" i="5" s="1"/>
  <c r="T232" i="12"/>
  <c r="T5" i="10" s="1"/>
  <c r="R103" i="12"/>
  <c r="R11" i="5" s="1"/>
  <c r="S112" i="12"/>
  <c r="S20" i="5" s="1"/>
  <c r="T85" i="12"/>
  <c r="T20" i="3" s="1"/>
  <c r="S136" i="12"/>
  <c r="S17" i="6" s="1"/>
  <c r="R203" i="12"/>
  <c r="R3" i="9" s="1"/>
  <c r="R209" i="12"/>
  <c r="R9" i="9" s="1"/>
  <c r="S90" i="12"/>
  <c r="S25" i="3" s="1"/>
  <c r="S202" i="12"/>
  <c r="S2" i="9" s="1"/>
  <c r="S235" i="12"/>
  <c r="S8" i="10" s="1"/>
  <c r="S34" i="12"/>
  <c r="S23" i="1" s="1"/>
  <c r="R13" i="12"/>
  <c r="R2" i="1" s="1"/>
  <c r="T19" i="12"/>
  <c r="T8" i="1" s="1"/>
  <c r="R106" i="12"/>
  <c r="R14" i="5" s="1"/>
  <c r="S91" i="12"/>
  <c r="S26" i="3" s="1"/>
  <c r="S245" i="12"/>
  <c r="S18" i="10" s="1"/>
  <c r="S156" i="12"/>
  <c r="W30" i="12"/>
  <c r="W19" i="1" s="1"/>
  <c r="T219" i="12"/>
  <c r="T19" i="9" s="1"/>
  <c r="R37" i="12"/>
  <c r="R26" i="1" s="1"/>
  <c r="T199" i="12"/>
  <c r="T26" i="8" s="1"/>
  <c r="S153" i="12"/>
  <c r="R94" i="12"/>
  <c r="R2" i="5" s="1"/>
  <c r="S23" i="12"/>
  <c r="S12" i="1" s="1"/>
  <c r="T28" i="12"/>
  <c r="T17" i="1" s="1"/>
  <c r="R70" i="12"/>
  <c r="R5" i="3" s="1"/>
  <c r="R88" i="12"/>
  <c r="R23" i="3" s="1"/>
  <c r="S244" i="12"/>
  <c r="S17" i="10" s="1"/>
  <c r="S87" i="12"/>
  <c r="S22" i="3" s="1"/>
  <c r="S234" i="12"/>
  <c r="S7" i="10" s="1"/>
  <c r="T233" i="12"/>
  <c r="T6" i="10" s="1"/>
  <c r="R14" i="12"/>
  <c r="R3" i="1" s="1"/>
  <c r="S238" i="12"/>
  <c r="S11" i="10" s="1"/>
  <c r="S73" i="12"/>
  <c r="S8" i="3" s="1"/>
  <c r="R22" i="12"/>
  <c r="R11" i="1" s="1"/>
  <c r="S150" i="12"/>
  <c r="S170" i="12"/>
  <c r="S114" i="12"/>
  <c r="S22" i="5" s="1"/>
  <c r="R74" i="12"/>
  <c r="R9" i="3" s="1"/>
  <c r="R148" i="12"/>
  <c r="S224" i="12"/>
  <c r="S24" i="9" s="1"/>
  <c r="S64" i="12"/>
  <c r="S26" i="2" s="1"/>
  <c r="S250" i="12"/>
  <c r="S23" i="10" s="1"/>
  <c r="R17" i="12"/>
  <c r="R6" i="1" s="1"/>
  <c r="T45" i="12"/>
  <c r="T7" i="2" s="1"/>
  <c r="S122" i="12"/>
  <c r="S3" i="6" s="1"/>
  <c r="S63" i="12"/>
  <c r="S25" i="2" s="1"/>
  <c r="S102" i="12"/>
  <c r="S10" i="5" s="1"/>
  <c r="R62" i="12"/>
  <c r="R24" i="2" s="1"/>
  <c r="S151" i="12"/>
  <c r="W33" i="12"/>
  <c r="W22" i="1" s="1"/>
  <c r="R16" i="12"/>
  <c r="R5" i="1" s="1"/>
  <c r="R69" i="12"/>
  <c r="R4" i="3" s="1"/>
  <c r="R178" i="12"/>
  <c r="R5" i="8" s="1"/>
  <c r="S116" i="12"/>
  <c r="S24" i="5" s="1"/>
  <c r="S104" i="12"/>
  <c r="S12" i="5" s="1"/>
  <c r="S108" i="12"/>
  <c r="S16" i="5" s="1"/>
  <c r="U29" i="12"/>
  <c r="U18" i="1" s="1"/>
  <c r="R213" i="12"/>
  <c r="R13" i="9" s="1"/>
  <c r="S222" i="12"/>
  <c r="S22" i="9" s="1"/>
  <c r="S24" i="12"/>
  <c r="S13" i="1" s="1"/>
  <c r="S218" i="12"/>
  <c r="S18" i="9" s="1"/>
  <c r="S100" i="12"/>
  <c r="S8" i="5" s="1"/>
  <c r="S193" i="12"/>
  <c r="S20" i="8" s="1"/>
  <c r="S50" i="12"/>
  <c r="S12" i="2" s="1"/>
  <c r="S247" i="12"/>
  <c r="S20" i="10" s="1"/>
  <c r="S230" i="12"/>
  <c r="S3" i="10" s="1"/>
  <c r="S190" i="12"/>
  <c r="S17" i="8" s="1"/>
  <c r="S75" i="12"/>
  <c r="S10" i="3" s="1"/>
  <c r="R26" i="12"/>
  <c r="R15" i="1" s="1"/>
  <c r="S152" i="12"/>
  <c r="R43" i="12"/>
  <c r="R5" i="2" s="1"/>
  <c r="S135" i="12"/>
  <c r="S16" i="6" s="1"/>
  <c r="R115" i="12"/>
  <c r="R23" i="5" s="1"/>
  <c r="T35" i="12"/>
  <c r="T24" i="1" s="1"/>
  <c r="R186" i="12"/>
  <c r="R13" i="8" s="1"/>
  <c r="R225" i="12"/>
  <c r="R25" i="9" s="1"/>
  <c r="S42" i="12"/>
  <c r="S4" i="2" s="1"/>
  <c r="S21" i="12"/>
  <c r="S10" i="1" s="1"/>
  <c r="R176" i="12"/>
  <c r="R3" i="8" s="1"/>
  <c r="S171" i="12"/>
  <c r="R197" i="12"/>
  <c r="R24" i="8" s="1"/>
  <c r="R183" i="12"/>
  <c r="R10" i="8" s="1"/>
  <c r="S131" i="12"/>
  <c r="S12" i="6" s="1"/>
  <c r="S140" i="12"/>
  <c r="S21" i="6" s="1"/>
  <c r="R89" i="12"/>
  <c r="R24" i="3" s="1"/>
  <c r="S249" i="12"/>
  <c r="S22" i="10" s="1"/>
  <c r="R67" i="12"/>
  <c r="R2" i="3" s="1"/>
  <c r="R97" i="12"/>
  <c r="R5" i="5" s="1"/>
  <c r="R212" i="12"/>
  <c r="R12" i="9" s="1"/>
  <c r="S98" i="12"/>
  <c r="S6" i="5" s="1"/>
  <c r="R182" i="12"/>
  <c r="R9" i="8" s="1"/>
  <c r="R155" i="12"/>
  <c r="S208" i="12"/>
  <c r="S8" i="9" s="1"/>
  <c r="T145" i="12"/>
  <c r="T26" i="6" s="1"/>
  <c r="S123" i="12"/>
  <c r="S4" i="6" s="1"/>
  <c r="S110" i="12"/>
  <c r="S18" i="5" s="1"/>
  <c r="S99" i="12"/>
  <c r="S7" i="5" s="1"/>
  <c r="R80" i="12"/>
  <c r="R15" i="3" s="1"/>
  <c r="R198" i="12"/>
  <c r="R25" i="8" s="1"/>
  <c r="R36" i="12"/>
  <c r="R25" i="1" s="1"/>
  <c r="U40" i="12"/>
  <c r="U2" i="2" s="1"/>
  <c r="R187" i="12"/>
  <c r="R14" i="8" s="1"/>
  <c r="S68" i="12"/>
  <c r="S3" i="3" s="1"/>
  <c r="R86" i="12"/>
  <c r="R21" i="3" s="1"/>
  <c r="S216" i="12"/>
  <c r="S16" i="9" s="1"/>
  <c r="R215" i="12"/>
  <c r="R15" i="9" s="1"/>
  <c r="T137" i="12"/>
  <c r="T18" i="6" s="1"/>
  <c r="S149" i="12"/>
  <c r="S111" i="12"/>
  <c r="S19" i="5" s="1"/>
  <c r="S181" i="12"/>
  <c r="S8" i="8" s="1"/>
  <c r="S59" i="12"/>
  <c r="S21" i="2" s="1"/>
  <c r="T53" i="12"/>
  <c r="T15" i="2" s="1"/>
  <c r="S48" i="12"/>
  <c r="S10" i="2" s="1"/>
  <c r="T210" i="12"/>
  <c r="T10" i="9" s="1"/>
  <c r="R71" i="12"/>
  <c r="R6" i="3" s="1"/>
  <c r="S184" i="12"/>
  <c r="S11" i="8" s="1"/>
  <c r="S246" i="12"/>
  <c r="S19" i="10" s="1"/>
  <c r="S133" i="12"/>
  <c r="S14" i="6" s="1"/>
  <c r="T226" i="12"/>
  <c r="T26" i="9" s="1"/>
  <c r="R78" i="12"/>
  <c r="R13" i="3" s="1"/>
  <c r="S237" i="12"/>
  <c r="S10" i="10" s="1"/>
  <c r="R61" i="12"/>
  <c r="R23" i="2" s="1"/>
  <c r="S166" i="12"/>
  <c r="R107" i="12"/>
  <c r="R15" i="5" s="1"/>
  <c r="S127" i="12"/>
  <c r="S8" i="6" s="1"/>
  <c r="S83" i="12"/>
  <c r="S18" i="3" s="1"/>
  <c r="S217" i="12"/>
  <c r="S17" i="9" s="1"/>
  <c r="S162" i="12"/>
  <c r="S129" i="12"/>
  <c r="S10" i="6" s="1"/>
  <c r="T180" i="12"/>
  <c r="T7" i="8" s="1"/>
  <c r="R175" i="12"/>
  <c r="R2" i="8" s="1"/>
  <c r="S167" i="12"/>
  <c r="S157" i="12"/>
  <c r="T124" i="12"/>
  <c r="T5" i="6" s="1"/>
  <c r="R221" i="12"/>
  <c r="R21" i="9" s="1"/>
  <c r="S240" i="12"/>
  <c r="S13" i="10" s="1"/>
  <c r="R101" i="12"/>
  <c r="R9" i="5" s="1"/>
  <c r="S47" i="12"/>
  <c r="S9" i="2" s="1"/>
  <c r="T159" i="12"/>
  <c r="R20" i="12"/>
  <c r="R9" i="1" s="1"/>
  <c r="T49" i="12"/>
  <c r="T11" i="2" s="1"/>
  <c r="S138" i="12"/>
  <c r="S19" i="6" s="1"/>
  <c r="S195" i="12"/>
  <c r="S22" i="8" s="1"/>
  <c r="R223" i="12"/>
  <c r="R23" i="9" s="1"/>
  <c r="S163" i="12"/>
  <c r="S82" i="12"/>
  <c r="S17" i="3" s="1"/>
  <c r="R105" i="12"/>
  <c r="R13" i="5" s="1"/>
  <c r="S239" i="12"/>
  <c r="S12" i="10" s="1"/>
  <c r="S248" i="12"/>
  <c r="S21" i="10" s="1"/>
  <c r="S172" i="12"/>
  <c r="S15" i="12"/>
  <c r="S4" i="1" s="1"/>
  <c r="S139" i="12"/>
  <c r="S20" i="6" s="1"/>
  <c r="S96" i="12"/>
  <c r="S4" i="5" s="1"/>
  <c r="S168" i="12"/>
  <c r="S128" i="12"/>
  <c r="S9" i="6" s="1"/>
  <c r="R169" i="12"/>
  <c r="R206" i="12"/>
  <c r="R6" i="9" s="1"/>
  <c r="S253" i="12"/>
  <c r="S26" i="10" s="1"/>
  <c r="S154" i="12"/>
  <c r="R185" i="12"/>
  <c r="R12" i="8" s="1"/>
  <c r="R2" i="7" l="1"/>
  <c r="R2" i="4"/>
  <c r="S6" i="7"/>
  <c r="S6" i="4"/>
  <c r="S12" i="7"/>
  <c r="S12" i="4"/>
  <c r="S15" i="7"/>
  <c r="S15" i="4"/>
  <c r="S11" i="7"/>
  <c r="S11" i="4"/>
  <c r="S4" i="7"/>
  <c r="S4" i="4"/>
  <c r="S18" i="7"/>
  <c r="S18" i="4"/>
  <c r="S19" i="7"/>
  <c r="S19" i="4"/>
  <c r="S26" i="7"/>
  <c r="S26" i="4"/>
  <c r="S7" i="7"/>
  <c r="S7" i="4"/>
  <c r="R23" i="7"/>
  <c r="R23" i="4"/>
  <c r="S3" i="7"/>
  <c r="S3" i="4"/>
  <c r="S24" i="7"/>
  <c r="S24" i="4"/>
  <c r="T13" i="7"/>
  <c r="T13" i="4"/>
  <c r="S20" i="7"/>
  <c r="S20" i="4"/>
  <c r="S22" i="7"/>
  <c r="S22" i="4"/>
  <c r="S14" i="7"/>
  <c r="S14" i="4"/>
  <c r="S16" i="7"/>
  <c r="S16" i="4"/>
  <c r="S8" i="7"/>
  <c r="S8" i="4"/>
  <c r="S21" i="7"/>
  <c r="S21" i="4"/>
  <c r="R9" i="7"/>
  <c r="R9" i="4"/>
  <c r="S17" i="7"/>
  <c r="S17" i="4"/>
  <c r="S5" i="7"/>
  <c r="S5" i="4"/>
  <c r="S25" i="7"/>
  <c r="S25" i="4"/>
  <c r="S10" i="7"/>
  <c r="S10" i="4"/>
  <c r="T55" i="12"/>
  <c r="T17" i="2" s="1"/>
  <c r="S185" i="12"/>
  <c r="S12" i="8" s="1"/>
  <c r="S107" i="12"/>
  <c r="S15" i="5" s="1"/>
  <c r="T208" i="12"/>
  <c r="T8" i="9" s="1"/>
  <c r="T122" i="12"/>
  <c r="T3" i="6" s="1"/>
  <c r="T41" i="12"/>
  <c r="T3" i="2" s="1"/>
  <c r="T139" i="12"/>
  <c r="T20" i="6" s="1"/>
  <c r="T167" i="12"/>
  <c r="T181" i="12"/>
  <c r="T8" i="8" s="1"/>
  <c r="T135" i="12"/>
  <c r="T16" i="6" s="1"/>
  <c r="T234" i="12"/>
  <c r="T7" i="10" s="1"/>
  <c r="U219" i="12"/>
  <c r="U19" i="9" s="1"/>
  <c r="T231" i="12"/>
  <c r="T4" i="10" s="1"/>
  <c r="U18" i="12"/>
  <c r="U7" i="1" s="1"/>
  <c r="S206" i="12"/>
  <c r="S6" i="9" s="1"/>
  <c r="T96" i="12"/>
  <c r="T4" i="5" s="1"/>
  <c r="T248" i="12"/>
  <c r="T21" i="10" s="1"/>
  <c r="T163" i="12"/>
  <c r="U49" i="12"/>
  <c r="U11" i="2" s="1"/>
  <c r="S101" i="12"/>
  <c r="S9" i="5" s="1"/>
  <c r="T157" i="12"/>
  <c r="T129" i="12"/>
  <c r="T10" i="6" s="1"/>
  <c r="T127" i="12"/>
  <c r="T8" i="6" s="1"/>
  <c r="U226" i="12"/>
  <c r="U26" i="9" s="1"/>
  <c r="S71" i="12"/>
  <c r="S6" i="3" s="1"/>
  <c r="T59" i="12"/>
  <c r="T21" i="2" s="1"/>
  <c r="T149" i="12"/>
  <c r="S86" i="12"/>
  <c r="S21" i="3" s="1"/>
  <c r="S36" i="12"/>
  <c r="S25" i="1" s="1"/>
  <c r="T99" i="12"/>
  <c r="T7" i="5" s="1"/>
  <c r="U145" i="12"/>
  <c r="U26" i="6" s="1"/>
  <c r="T98" i="12"/>
  <c r="T6" i="5" s="1"/>
  <c r="S67" i="12"/>
  <c r="S2" i="3" s="1"/>
  <c r="T140" i="12"/>
  <c r="T21" i="6" s="1"/>
  <c r="T171" i="12"/>
  <c r="T42" i="12"/>
  <c r="T4" i="2" s="1"/>
  <c r="S115" i="12"/>
  <c r="S23" i="5" s="1"/>
  <c r="S26" i="12"/>
  <c r="S15" i="1" s="1"/>
  <c r="T230" i="12"/>
  <c r="T3" i="10" s="1"/>
  <c r="T193" i="12"/>
  <c r="T20" i="8" s="1"/>
  <c r="T24" i="12"/>
  <c r="T13" i="1" s="1"/>
  <c r="T108" i="12"/>
  <c r="T16" i="5" s="1"/>
  <c r="S69" i="12"/>
  <c r="S4" i="3" s="1"/>
  <c r="X33" i="12"/>
  <c r="X22" i="1" s="1"/>
  <c r="T63" i="12"/>
  <c r="T25" i="2" s="1"/>
  <c r="T250" i="12"/>
  <c r="T23" i="10" s="1"/>
  <c r="S148" i="12"/>
  <c r="T114" i="12"/>
  <c r="T22" i="5" s="1"/>
  <c r="T73" i="12"/>
  <c r="T8" i="3" s="1"/>
  <c r="U233" i="12"/>
  <c r="U6" i="10" s="1"/>
  <c r="S88" i="12"/>
  <c r="S23" i="3" s="1"/>
  <c r="S94" i="12"/>
  <c r="S2" i="5" s="1"/>
  <c r="T245" i="12"/>
  <c r="T18" i="10" s="1"/>
  <c r="U19" i="12"/>
  <c r="U8" i="1" s="1"/>
  <c r="T235" i="12"/>
  <c r="T8" i="10" s="1"/>
  <c r="S203" i="12"/>
  <c r="S3" i="9" s="1"/>
  <c r="S103" i="12"/>
  <c r="S11" i="5" s="1"/>
  <c r="S113" i="12"/>
  <c r="S21" i="5" s="1"/>
  <c r="T179" i="12"/>
  <c r="T6" i="8" s="1"/>
  <c r="T251" i="12"/>
  <c r="T24" i="10" s="1"/>
  <c r="T204" i="12"/>
  <c r="T4" i="9" s="1"/>
  <c r="T44" i="12"/>
  <c r="T6" i="2" s="1"/>
  <c r="T192" i="12"/>
  <c r="T19" i="8" s="1"/>
  <c r="T126" i="12"/>
  <c r="T7" i="6" s="1"/>
  <c r="S76" i="12"/>
  <c r="S11" i="3" s="1"/>
  <c r="S51" i="12"/>
  <c r="S13" i="2" s="1"/>
  <c r="T56" i="12"/>
  <c r="T18" i="2" s="1"/>
  <c r="T46" i="12"/>
  <c r="T8" i="2" s="1"/>
  <c r="T72" i="12"/>
  <c r="T7" i="3" s="1"/>
  <c r="U207" i="12"/>
  <c r="U7" i="9" s="1"/>
  <c r="T141" i="12"/>
  <c r="T22" i="6" s="1"/>
  <c r="S205" i="12"/>
  <c r="S5" i="9" s="1"/>
  <c r="S25" i="12"/>
  <c r="S14" i="1" s="1"/>
  <c r="T162" i="12"/>
  <c r="S74" i="12"/>
  <c r="S9" i="3" s="1"/>
  <c r="T202" i="12"/>
  <c r="T2" i="9" s="1"/>
  <c r="S20" i="12"/>
  <c r="S9" i="1" s="1"/>
  <c r="U137" i="12"/>
  <c r="U18" i="6" s="1"/>
  <c r="T131" i="12"/>
  <c r="T12" i="6" s="1"/>
  <c r="T100" i="12"/>
  <c r="T8" i="5" s="1"/>
  <c r="T153" i="12"/>
  <c r="T136" i="12"/>
  <c r="T17" i="6" s="1"/>
  <c r="T54" i="12"/>
  <c r="T16" i="2" s="1"/>
  <c r="T143" i="12"/>
  <c r="T24" i="6" s="1"/>
  <c r="T150" i="12"/>
  <c r="T239" i="12"/>
  <c r="T12" i="10" s="1"/>
  <c r="T68" i="12"/>
  <c r="T3" i="3" s="1"/>
  <c r="T151" i="12"/>
  <c r="S70" i="12"/>
  <c r="S5" i="3" s="1"/>
  <c r="T91" i="12"/>
  <c r="T26" i="3" s="1"/>
  <c r="U232" i="12"/>
  <c r="U5" i="10" s="1"/>
  <c r="T220" i="12"/>
  <c r="T20" i="9" s="1"/>
  <c r="U242" i="12"/>
  <c r="U15" i="10" s="1"/>
  <c r="T58" i="12"/>
  <c r="T20" i="2" s="1"/>
  <c r="T154" i="12"/>
  <c r="T128" i="12"/>
  <c r="T9" i="6" s="1"/>
  <c r="T15" i="12"/>
  <c r="T4" i="1" s="1"/>
  <c r="S105" i="12"/>
  <c r="S13" i="5" s="1"/>
  <c r="T195" i="12"/>
  <c r="T22" i="8" s="1"/>
  <c r="U159" i="12"/>
  <c r="S221" i="12"/>
  <c r="S21" i="9" s="1"/>
  <c r="S175" i="12"/>
  <c r="S2" i="8" s="1"/>
  <c r="T217" i="12"/>
  <c r="T17" i="9" s="1"/>
  <c r="T166" i="12"/>
  <c r="T237" i="12"/>
  <c r="T10" i="10" s="1"/>
  <c r="T246" i="12"/>
  <c r="T19" i="10" s="1"/>
  <c r="T48" i="12"/>
  <c r="T10" i="2" s="1"/>
  <c r="S215" i="12"/>
  <c r="S15" i="9" s="1"/>
  <c r="S187" i="12"/>
  <c r="S14" i="8" s="1"/>
  <c r="S198" i="12"/>
  <c r="S25" i="8" s="1"/>
  <c r="T110" i="12"/>
  <c r="T18" i="5" s="1"/>
  <c r="S155" i="12"/>
  <c r="S212" i="12"/>
  <c r="S12" i="9" s="1"/>
  <c r="S89" i="12"/>
  <c r="S24" i="3" s="1"/>
  <c r="S183" i="12"/>
  <c r="S10" i="8" s="1"/>
  <c r="S176" i="12"/>
  <c r="S3" i="8" s="1"/>
  <c r="S186" i="12"/>
  <c r="S13" i="8" s="1"/>
  <c r="S43" i="12"/>
  <c r="S5" i="2" s="1"/>
  <c r="T247" i="12"/>
  <c r="T20" i="10" s="1"/>
  <c r="S213" i="12"/>
  <c r="S13" i="9" s="1"/>
  <c r="T116" i="12"/>
  <c r="T24" i="5" s="1"/>
  <c r="S16" i="12"/>
  <c r="S5" i="1" s="1"/>
  <c r="S62" i="12"/>
  <c r="S24" i="2" s="1"/>
  <c r="U45" i="12"/>
  <c r="U7" i="2" s="1"/>
  <c r="T64" i="12"/>
  <c r="T26" i="2" s="1"/>
  <c r="S14" i="12"/>
  <c r="S3" i="1" s="1"/>
  <c r="T87" i="12"/>
  <c r="T22" i="3" s="1"/>
  <c r="U28" i="12"/>
  <c r="U17" i="1" s="1"/>
  <c r="U199" i="12"/>
  <c r="U26" i="8" s="1"/>
  <c r="X30" i="12"/>
  <c r="X19" i="1" s="1"/>
  <c r="S106" i="12"/>
  <c r="S14" i="5" s="1"/>
  <c r="S13" i="12"/>
  <c r="S2" i="1" s="1"/>
  <c r="T90" i="12"/>
  <c r="T25" i="3" s="1"/>
  <c r="U85" i="12"/>
  <c r="U20" i="3" s="1"/>
  <c r="S117" i="12"/>
  <c r="S25" i="5" s="1"/>
  <c r="T189" i="12"/>
  <c r="T16" i="8" s="1"/>
  <c r="T125" i="12"/>
  <c r="T6" i="6" s="1"/>
  <c r="T252" i="12"/>
  <c r="T25" i="10" s="1"/>
  <c r="T118" i="12"/>
  <c r="T26" i="5" s="1"/>
  <c r="T191" i="12"/>
  <c r="T18" i="8" s="1"/>
  <c r="T81" i="12"/>
  <c r="T16" i="3" s="1"/>
  <c r="T165" i="12"/>
  <c r="T142" i="12"/>
  <c r="T23" i="6" s="1"/>
  <c r="S52" i="12"/>
  <c r="S14" i="2" s="1"/>
  <c r="T57" i="12"/>
  <c r="T19" i="2" s="1"/>
  <c r="T121" i="12"/>
  <c r="T2" i="6" s="1"/>
  <c r="T132" i="12"/>
  <c r="T13" i="6" s="1"/>
  <c r="S211" i="12"/>
  <c r="S11" i="9" s="1"/>
  <c r="S169" i="12"/>
  <c r="T240" i="12"/>
  <c r="T13" i="10" s="1"/>
  <c r="U210" i="12"/>
  <c r="U10" i="9" s="1"/>
  <c r="T249" i="12"/>
  <c r="T22" i="10" s="1"/>
  <c r="T75" i="12"/>
  <c r="T10" i="3" s="1"/>
  <c r="T104" i="12"/>
  <c r="T12" i="5" s="1"/>
  <c r="T238" i="12"/>
  <c r="T11" i="10" s="1"/>
  <c r="T79" i="12"/>
  <c r="T14" i="3" s="1"/>
  <c r="T229" i="12"/>
  <c r="T2" i="10" s="1"/>
  <c r="T243" i="12"/>
  <c r="T16" i="10" s="1"/>
  <c r="U180" i="12"/>
  <c r="U7" i="8" s="1"/>
  <c r="S223" i="12"/>
  <c r="S23" i="9" s="1"/>
  <c r="T133" i="12"/>
  <c r="T14" i="6" s="1"/>
  <c r="S225" i="12"/>
  <c r="S25" i="9" s="1"/>
  <c r="T222" i="12"/>
  <c r="T22" i="9" s="1"/>
  <c r="T170" i="12"/>
  <c r="T161" i="12"/>
  <c r="T130" i="12"/>
  <c r="T11" i="6" s="1"/>
  <c r="T164" i="12"/>
  <c r="S95" i="12"/>
  <c r="S3" i="5" s="1"/>
  <c r="T253" i="12"/>
  <c r="T26" i="10" s="1"/>
  <c r="T168" i="12"/>
  <c r="T172" i="12"/>
  <c r="T82" i="12"/>
  <c r="T17" i="3" s="1"/>
  <c r="T138" i="12"/>
  <c r="T19" i="6" s="1"/>
  <c r="T47" i="12"/>
  <c r="T9" i="2" s="1"/>
  <c r="U124" i="12"/>
  <c r="U5" i="6" s="1"/>
  <c r="T83" i="12"/>
  <c r="T18" i="3" s="1"/>
  <c r="S61" i="12"/>
  <c r="S23" i="2" s="1"/>
  <c r="S78" i="12"/>
  <c r="S13" i="3" s="1"/>
  <c r="T184" i="12"/>
  <c r="T11" i="8" s="1"/>
  <c r="U53" i="12"/>
  <c r="U15" i="2" s="1"/>
  <c r="T111" i="12"/>
  <c r="T19" i="5" s="1"/>
  <c r="T216" i="12"/>
  <c r="T16" i="9" s="1"/>
  <c r="V40" i="12"/>
  <c r="V2" i="2" s="1"/>
  <c r="S80" i="12"/>
  <c r="S15" i="3" s="1"/>
  <c r="T123" i="12"/>
  <c r="T4" i="6" s="1"/>
  <c r="S182" i="12"/>
  <c r="S9" i="8" s="1"/>
  <c r="S97" i="12"/>
  <c r="S5" i="5" s="1"/>
  <c r="S197" i="12"/>
  <c r="S24" i="8" s="1"/>
  <c r="T21" i="12"/>
  <c r="T10" i="1" s="1"/>
  <c r="U35" i="12"/>
  <c r="U24" i="1" s="1"/>
  <c r="T152" i="12"/>
  <c r="T190" i="12"/>
  <c r="T17" i="8" s="1"/>
  <c r="T50" i="12"/>
  <c r="T12" i="2" s="1"/>
  <c r="T218" i="12"/>
  <c r="T18" i="9" s="1"/>
  <c r="V29" i="12"/>
  <c r="V18" i="1" s="1"/>
  <c r="S178" i="12"/>
  <c r="S5" i="8" s="1"/>
  <c r="T102" i="12"/>
  <c r="T10" i="5" s="1"/>
  <c r="S17" i="12"/>
  <c r="S6" i="1" s="1"/>
  <c r="T224" i="12"/>
  <c r="T24" i="9" s="1"/>
  <c r="S22" i="12"/>
  <c r="S11" i="1" s="1"/>
  <c r="T244" i="12"/>
  <c r="T17" i="10" s="1"/>
  <c r="T23" i="12"/>
  <c r="T12" i="1" s="1"/>
  <c r="S37" i="12"/>
  <c r="S26" i="1" s="1"/>
  <c r="T156" i="12"/>
  <c r="T34" i="12"/>
  <c r="T23" i="1" s="1"/>
  <c r="S209" i="12"/>
  <c r="S9" i="9" s="1"/>
  <c r="T112" i="12"/>
  <c r="T20" i="5" s="1"/>
  <c r="T158" i="12"/>
  <c r="S214" i="12"/>
  <c r="S14" i="9" s="1"/>
  <c r="T241" i="12"/>
  <c r="T14" i="10" s="1"/>
  <c r="S32" i="12"/>
  <c r="S21" i="1" s="1"/>
  <c r="T84" i="12"/>
  <c r="T19" i="3" s="1"/>
  <c r="T77" i="12"/>
  <c r="T12" i="3" s="1"/>
  <c r="T60" i="12"/>
  <c r="T22" i="2" s="1"/>
  <c r="S177" i="12"/>
  <c r="S4" i="8" s="1"/>
  <c r="T134" i="12"/>
  <c r="T15" i="6" s="1"/>
  <c r="T160" i="12"/>
  <c r="T109" i="12"/>
  <c r="T17" i="5" s="1"/>
  <c r="S194" i="12"/>
  <c r="S21" i="8" s="1"/>
  <c r="S144" i="12"/>
  <c r="S25" i="6" s="1"/>
  <c r="S196" i="12"/>
  <c r="S23" i="8" s="1"/>
  <c r="T236" i="12"/>
  <c r="T9" i="10" s="1"/>
  <c r="S188" i="12"/>
  <c r="S15" i="8" s="1"/>
  <c r="T10" i="7" l="1"/>
  <c r="T10" i="4"/>
  <c r="T19" i="7"/>
  <c r="T19" i="4"/>
  <c r="T15" i="7"/>
  <c r="T15" i="4"/>
  <c r="S23" i="7"/>
  <c r="S23" i="4"/>
  <c r="T4" i="7"/>
  <c r="T4" i="4"/>
  <c r="T11" i="7"/>
  <c r="T11" i="4"/>
  <c r="T26" i="7"/>
  <c r="T26" i="4"/>
  <c r="T25" i="7"/>
  <c r="T25" i="4"/>
  <c r="T3" i="7"/>
  <c r="T3" i="4"/>
  <c r="T22" i="7"/>
  <c r="T22" i="4"/>
  <c r="T16" i="7"/>
  <c r="T16" i="4"/>
  <c r="T17" i="7"/>
  <c r="T17" i="4"/>
  <c r="T14" i="7"/>
  <c r="T14" i="4"/>
  <c r="T7" i="7"/>
  <c r="T7" i="4"/>
  <c r="T12" i="7"/>
  <c r="T12" i="4"/>
  <c r="S9" i="7"/>
  <c r="S9" i="4"/>
  <c r="T20" i="7"/>
  <c r="T20" i="4"/>
  <c r="T5" i="7"/>
  <c r="T5" i="4"/>
  <c r="T21" i="7"/>
  <c r="T21" i="4"/>
  <c r="T24" i="7"/>
  <c r="T24" i="4"/>
  <c r="U13" i="7"/>
  <c r="U13" i="4"/>
  <c r="T6" i="7"/>
  <c r="T6" i="4"/>
  <c r="T18" i="7"/>
  <c r="T18" i="4"/>
  <c r="T8" i="7"/>
  <c r="T8" i="4"/>
  <c r="S2" i="7"/>
  <c r="S2" i="4"/>
  <c r="U55" i="12"/>
  <c r="U17" i="2" s="1"/>
  <c r="T188" i="12"/>
  <c r="T15" i="8" s="1"/>
  <c r="T194" i="12"/>
  <c r="T21" i="8" s="1"/>
  <c r="T177" i="12"/>
  <c r="T4" i="8" s="1"/>
  <c r="U84" i="12"/>
  <c r="U19" i="3" s="1"/>
  <c r="U158" i="12"/>
  <c r="U244" i="12"/>
  <c r="U17" i="10" s="1"/>
  <c r="U224" i="12"/>
  <c r="U24" i="9" s="1"/>
  <c r="T178" i="12"/>
  <c r="T5" i="8" s="1"/>
  <c r="U190" i="12"/>
  <c r="U17" i="8" s="1"/>
  <c r="T197" i="12"/>
  <c r="T24" i="8" s="1"/>
  <c r="U123" i="12"/>
  <c r="U4" i="6" s="1"/>
  <c r="U111" i="12"/>
  <c r="U19" i="5" s="1"/>
  <c r="T61" i="12"/>
  <c r="T23" i="2" s="1"/>
  <c r="U138" i="12"/>
  <c r="U19" i="6" s="1"/>
  <c r="U253" i="12"/>
  <c r="U26" i="10" s="1"/>
  <c r="U161" i="12"/>
  <c r="U243" i="12"/>
  <c r="U16" i="10" s="1"/>
  <c r="U238" i="12"/>
  <c r="U11" i="10" s="1"/>
  <c r="V210" i="12"/>
  <c r="V10" i="9" s="1"/>
  <c r="U132" i="12"/>
  <c r="U13" i="6" s="1"/>
  <c r="U142" i="12"/>
  <c r="U23" i="6" s="1"/>
  <c r="U191" i="12"/>
  <c r="U18" i="8" s="1"/>
  <c r="U189" i="12"/>
  <c r="U16" i="8" s="1"/>
  <c r="V85" i="12"/>
  <c r="V20" i="3" s="1"/>
  <c r="Y30" i="12"/>
  <c r="Y19" i="1" s="1"/>
  <c r="T14" i="12"/>
  <c r="T3" i="1" s="1"/>
  <c r="T62" i="12"/>
  <c r="T24" i="2" s="1"/>
  <c r="T186" i="12"/>
  <c r="T13" i="8" s="1"/>
  <c r="T212" i="12"/>
  <c r="T12" i="9" s="1"/>
  <c r="T187" i="12"/>
  <c r="T14" i="8" s="1"/>
  <c r="U246" i="12"/>
  <c r="U19" i="10" s="1"/>
  <c r="T175" i="12"/>
  <c r="T2" i="8" s="1"/>
  <c r="T105" i="12"/>
  <c r="T13" i="5" s="1"/>
  <c r="U58" i="12"/>
  <c r="U20" i="2" s="1"/>
  <c r="U91" i="12"/>
  <c r="U26" i="3" s="1"/>
  <c r="U150" i="12"/>
  <c r="U153" i="12"/>
  <c r="T74" i="12"/>
  <c r="T9" i="3" s="1"/>
  <c r="T205" i="12"/>
  <c r="T5" i="9" s="1"/>
  <c r="U46" i="12"/>
  <c r="U8" i="2" s="1"/>
  <c r="U126" i="12"/>
  <c r="U7" i="6" s="1"/>
  <c r="U251" i="12"/>
  <c r="U24" i="10" s="1"/>
  <c r="T203" i="12"/>
  <c r="T3" i="9" s="1"/>
  <c r="U73" i="12"/>
  <c r="U8" i="3" s="1"/>
  <c r="U63" i="12"/>
  <c r="U25" i="2" s="1"/>
  <c r="U24" i="12"/>
  <c r="U13" i="1" s="1"/>
  <c r="T115" i="12"/>
  <c r="T23" i="5" s="1"/>
  <c r="T67" i="12"/>
  <c r="T2" i="3" s="1"/>
  <c r="T36" i="12"/>
  <c r="T25" i="1" s="1"/>
  <c r="T71" i="12"/>
  <c r="T6" i="3" s="1"/>
  <c r="U129" i="12"/>
  <c r="U10" i="6" s="1"/>
  <c r="U163" i="12"/>
  <c r="U234" i="12"/>
  <c r="U7" i="10" s="1"/>
  <c r="U181" i="12"/>
  <c r="U8" i="8" s="1"/>
  <c r="U122" i="12"/>
  <c r="U3" i="6" s="1"/>
  <c r="V137" i="12"/>
  <c r="V18" i="6" s="1"/>
  <c r="U236" i="12"/>
  <c r="U9" i="10" s="1"/>
  <c r="U109" i="12"/>
  <c r="U17" i="5" s="1"/>
  <c r="T32" i="12"/>
  <c r="T21" i="1" s="1"/>
  <c r="U112" i="12"/>
  <c r="U20" i="5" s="1"/>
  <c r="U156" i="12"/>
  <c r="T17" i="12"/>
  <c r="T6" i="1" s="1"/>
  <c r="W29" i="12"/>
  <c r="W18" i="1" s="1"/>
  <c r="U152" i="12"/>
  <c r="T80" i="12"/>
  <c r="T15" i="3" s="1"/>
  <c r="V53" i="12"/>
  <c r="V15" i="2" s="1"/>
  <c r="U83" i="12"/>
  <c r="U18" i="3" s="1"/>
  <c r="U82" i="12"/>
  <c r="U17" i="3" s="1"/>
  <c r="T95" i="12"/>
  <c r="T3" i="5" s="1"/>
  <c r="U170" i="12"/>
  <c r="U133" i="12"/>
  <c r="U14" i="6" s="1"/>
  <c r="U229" i="12"/>
  <c r="U2" i="10" s="1"/>
  <c r="U104" i="12"/>
  <c r="U12" i="5" s="1"/>
  <c r="U240" i="12"/>
  <c r="U13" i="10" s="1"/>
  <c r="U121" i="12"/>
  <c r="U2" i="6" s="1"/>
  <c r="U165" i="12"/>
  <c r="U118" i="12"/>
  <c r="U26" i="5" s="1"/>
  <c r="U90" i="12"/>
  <c r="U25" i="3" s="1"/>
  <c r="V199" i="12"/>
  <c r="V26" i="8" s="1"/>
  <c r="T16" i="12"/>
  <c r="T5" i="1" s="1"/>
  <c r="U247" i="12"/>
  <c r="U20" i="10" s="1"/>
  <c r="T176" i="12"/>
  <c r="T3" i="8" s="1"/>
  <c r="T155" i="12"/>
  <c r="T215" i="12"/>
  <c r="T15" i="9" s="1"/>
  <c r="U237" i="12"/>
  <c r="U10" i="10" s="1"/>
  <c r="T221" i="12"/>
  <c r="T21" i="9" s="1"/>
  <c r="U15" i="12"/>
  <c r="U4" i="1" s="1"/>
  <c r="V242" i="12"/>
  <c r="V15" i="10" s="1"/>
  <c r="T70" i="12"/>
  <c r="T5" i="3" s="1"/>
  <c r="U68" i="12"/>
  <c r="U3" i="3" s="1"/>
  <c r="U143" i="12"/>
  <c r="U24" i="6" s="1"/>
  <c r="T20" i="12"/>
  <c r="T9" i="1" s="1"/>
  <c r="U141" i="12"/>
  <c r="U22" i="6" s="1"/>
  <c r="U56" i="12"/>
  <c r="U18" i="2" s="1"/>
  <c r="U192" i="12"/>
  <c r="U19" i="8" s="1"/>
  <c r="U179" i="12"/>
  <c r="U6" i="8" s="1"/>
  <c r="U235" i="12"/>
  <c r="U8" i="10" s="1"/>
  <c r="T94" i="12"/>
  <c r="T2" i="5" s="1"/>
  <c r="U114" i="12"/>
  <c r="U22" i="5" s="1"/>
  <c r="Y33" i="12"/>
  <c r="Y22" i="1" s="1"/>
  <c r="U193" i="12"/>
  <c r="U20" i="8" s="1"/>
  <c r="U42" i="12"/>
  <c r="U4" i="2" s="1"/>
  <c r="U98" i="12"/>
  <c r="U6" i="5" s="1"/>
  <c r="T86" i="12"/>
  <c r="T21" i="3" s="1"/>
  <c r="V226" i="12"/>
  <c r="V26" i="9" s="1"/>
  <c r="U157" i="12"/>
  <c r="U248" i="12"/>
  <c r="U21" i="10" s="1"/>
  <c r="V18" i="12"/>
  <c r="V7" i="1" s="1"/>
  <c r="U167" i="12"/>
  <c r="U208" i="12"/>
  <c r="U8" i="9" s="1"/>
  <c r="U135" i="12"/>
  <c r="U16" i="6" s="1"/>
  <c r="T196" i="12"/>
  <c r="T23" i="8" s="1"/>
  <c r="U160" i="12"/>
  <c r="U60" i="12"/>
  <c r="U22" i="2" s="1"/>
  <c r="U241" i="12"/>
  <c r="U14" i="10" s="1"/>
  <c r="T209" i="12"/>
  <c r="T9" i="9" s="1"/>
  <c r="T37" i="12"/>
  <c r="T26" i="1" s="1"/>
  <c r="T22" i="12"/>
  <c r="T11" i="1" s="1"/>
  <c r="U102" i="12"/>
  <c r="U10" i="5" s="1"/>
  <c r="U218" i="12"/>
  <c r="U18" i="9" s="1"/>
  <c r="V35" i="12"/>
  <c r="V24" i="1" s="1"/>
  <c r="T97" i="12"/>
  <c r="T5" i="5" s="1"/>
  <c r="W40" i="12"/>
  <c r="W2" i="2" s="1"/>
  <c r="U184" i="12"/>
  <c r="U11" i="8" s="1"/>
  <c r="V124" i="12"/>
  <c r="V5" i="6" s="1"/>
  <c r="U172" i="12"/>
  <c r="U164" i="12"/>
  <c r="U222" i="12"/>
  <c r="U22" i="9" s="1"/>
  <c r="T223" i="12"/>
  <c r="T23" i="9" s="1"/>
  <c r="U79" i="12"/>
  <c r="U14" i="3" s="1"/>
  <c r="U75" i="12"/>
  <c r="U10" i="3" s="1"/>
  <c r="T169" i="12"/>
  <c r="U57" i="12"/>
  <c r="U19" i="2" s="1"/>
  <c r="U81" i="12"/>
  <c r="U16" i="3" s="1"/>
  <c r="U252" i="12"/>
  <c r="U25" i="10" s="1"/>
  <c r="T13" i="12"/>
  <c r="T2" i="1" s="1"/>
  <c r="V28" i="12"/>
  <c r="V17" i="1" s="1"/>
  <c r="U64" i="12"/>
  <c r="U26" i="2" s="1"/>
  <c r="U116" i="12"/>
  <c r="U24" i="5" s="1"/>
  <c r="T183" i="12"/>
  <c r="T10" i="8" s="1"/>
  <c r="U110" i="12"/>
  <c r="U18" i="5" s="1"/>
  <c r="U166" i="12"/>
  <c r="V159" i="12"/>
  <c r="U128" i="12"/>
  <c r="U9" i="6" s="1"/>
  <c r="U220" i="12"/>
  <c r="U20" i="9" s="1"/>
  <c r="U151" i="12"/>
  <c r="U54" i="12"/>
  <c r="U16" i="2" s="1"/>
  <c r="U100" i="12"/>
  <c r="U8" i="5" s="1"/>
  <c r="U162" i="12"/>
  <c r="V207" i="12"/>
  <c r="V7" i="9" s="1"/>
  <c r="T51" i="12"/>
  <c r="T13" i="2" s="1"/>
  <c r="U44" i="12"/>
  <c r="U6" i="2" s="1"/>
  <c r="T113" i="12"/>
  <c r="T21" i="5" s="1"/>
  <c r="V19" i="12"/>
  <c r="V8" i="1" s="1"/>
  <c r="T88" i="12"/>
  <c r="T23" i="3" s="1"/>
  <c r="T148" i="12"/>
  <c r="T69" i="12"/>
  <c r="T4" i="3" s="1"/>
  <c r="U230" i="12"/>
  <c r="U3" i="10" s="1"/>
  <c r="U171" i="12"/>
  <c r="V145" i="12"/>
  <c r="V26" i="6" s="1"/>
  <c r="U149" i="12"/>
  <c r="T101" i="12"/>
  <c r="T9" i="5" s="1"/>
  <c r="U96" i="12"/>
  <c r="U4" i="5" s="1"/>
  <c r="U231" i="12"/>
  <c r="U4" i="10" s="1"/>
  <c r="U139" i="12"/>
  <c r="U20" i="6" s="1"/>
  <c r="T107" i="12"/>
  <c r="T15" i="5" s="1"/>
  <c r="T144" i="12"/>
  <c r="T25" i="6" s="1"/>
  <c r="U134" i="12"/>
  <c r="U15" i="6" s="1"/>
  <c r="U77" i="12"/>
  <c r="U12" i="3" s="1"/>
  <c r="T214" i="12"/>
  <c r="T14" i="9" s="1"/>
  <c r="U34" i="12"/>
  <c r="U23" i="1" s="1"/>
  <c r="U23" i="12"/>
  <c r="U12" i="1" s="1"/>
  <c r="U50" i="12"/>
  <c r="U12" i="2" s="1"/>
  <c r="U21" i="12"/>
  <c r="U10" i="1" s="1"/>
  <c r="T182" i="12"/>
  <c r="T9" i="8" s="1"/>
  <c r="U216" i="12"/>
  <c r="U16" i="9" s="1"/>
  <c r="T78" i="12"/>
  <c r="T13" i="3" s="1"/>
  <c r="U47" i="12"/>
  <c r="U9" i="2" s="1"/>
  <c r="U168" i="12"/>
  <c r="U130" i="12"/>
  <c r="U11" i="6" s="1"/>
  <c r="T225" i="12"/>
  <c r="T25" i="9" s="1"/>
  <c r="V180" i="12"/>
  <c r="V7" i="8" s="1"/>
  <c r="U249" i="12"/>
  <c r="U22" i="10" s="1"/>
  <c r="T211" i="12"/>
  <c r="T11" i="9" s="1"/>
  <c r="T52" i="12"/>
  <c r="T14" i="2" s="1"/>
  <c r="U125" i="12"/>
  <c r="U6" i="6" s="1"/>
  <c r="T117" i="12"/>
  <c r="T25" i="5" s="1"/>
  <c r="T106" i="12"/>
  <c r="T14" i="5" s="1"/>
  <c r="U87" i="12"/>
  <c r="U22" i="3" s="1"/>
  <c r="V45" i="12"/>
  <c r="V7" i="2" s="1"/>
  <c r="T213" i="12"/>
  <c r="T13" i="9" s="1"/>
  <c r="T43" i="12"/>
  <c r="T5" i="2" s="1"/>
  <c r="T89" i="12"/>
  <c r="T24" i="3" s="1"/>
  <c r="T198" i="12"/>
  <c r="T25" i="8" s="1"/>
  <c r="U48" i="12"/>
  <c r="U10" i="2" s="1"/>
  <c r="U217" i="12"/>
  <c r="U17" i="9" s="1"/>
  <c r="U195" i="12"/>
  <c r="U22" i="8" s="1"/>
  <c r="U154" i="12"/>
  <c r="V232" i="12"/>
  <c r="V5" i="10" s="1"/>
  <c r="U239" i="12"/>
  <c r="U12" i="10" s="1"/>
  <c r="U136" i="12"/>
  <c r="U17" i="6" s="1"/>
  <c r="U131" i="12"/>
  <c r="U12" i="6" s="1"/>
  <c r="U202" i="12"/>
  <c r="U2" i="9" s="1"/>
  <c r="T25" i="12"/>
  <c r="T14" i="1" s="1"/>
  <c r="U72" i="12"/>
  <c r="U7" i="3" s="1"/>
  <c r="T76" i="12"/>
  <c r="T11" i="3" s="1"/>
  <c r="U204" i="12"/>
  <c r="U4" i="9" s="1"/>
  <c r="T103" i="12"/>
  <c r="T11" i="5" s="1"/>
  <c r="U245" i="12"/>
  <c r="U18" i="10" s="1"/>
  <c r="V233" i="12"/>
  <c r="V6" i="10" s="1"/>
  <c r="U250" i="12"/>
  <c r="U23" i="10" s="1"/>
  <c r="U108" i="12"/>
  <c r="U16" i="5" s="1"/>
  <c r="T26" i="12"/>
  <c r="T15" i="1" s="1"/>
  <c r="U140" i="12"/>
  <c r="U21" i="6" s="1"/>
  <c r="U99" i="12"/>
  <c r="U7" i="5" s="1"/>
  <c r="U59" i="12"/>
  <c r="U21" i="2" s="1"/>
  <c r="U127" i="12"/>
  <c r="U8" i="6" s="1"/>
  <c r="V49" i="12"/>
  <c r="V11" i="2" s="1"/>
  <c r="T206" i="12"/>
  <c r="T6" i="9" s="1"/>
  <c r="V219" i="12"/>
  <c r="V19" i="9" s="1"/>
  <c r="U41" i="12"/>
  <c r="U3" i="2" s="1"/>
  <c r="T185" i="12"/>
  <c r="T12" i="8" s="1"/>
  <c r="U19" i="7" l="1"/>
  <c r="U19" i="4"/>
  <c r="U17" i="7"/>
  <c r="U17" i="4"/>
  <c r="U4" i="7"/>
  <c r="U4" i="4"/>
  <c r="U8" i="7"/>
  <c r="U8" i="4"/>
  <c r="T9" i="7"/>
  <c r="T9" i="4"/>
  <c r="U7" i="7"/>
  <c r="U7" i="4"/>
  <c r="U5" i="7"/>
  <c r="U5" i="4"/>
  <c r="U11" i="7"/>
  <c r="U11" i="4"/>
  <c r="U21" i="7"/>
  <c r="U21" i="4"/>
  <c r="U12" i="7"/>
  <c r="U12" i="4"/>
  <c r="T2" i="7"/>
  <c r="T2" i="4"/>
  <c r="U22" i="7"/>
  <c r="U22" i="4"/>
  <c r="U3" i="7"/>
  <c r="U3" i="4"/>
  <c r="U20" i="7"/>
  <c r="U20" i="4"/>
  <c r="U16" i="7"/>
  <c r="U16" i="4"/>
  <c r="U10" i="7"/>
  <c r="U10" i="4"/>
  <c r="U14" i="7"/>
  <c r="U14" i="4"/>
  <c r="U6" i="7"/>
  <c r="U6" i="4"/>
  <c r="U15" i="7"/>
  <c r="U15" i="4"/>
  <c r="T23" i="7"/>
  <c r="T23" i="4"/>
  <c r="U25" i="7"/>
  <c r="U25" i="4"/>
  <c r="V13" i="7"/>
  <c r="V13" i="4"/>
  <c r="U18" i="7"/>
  <c r="U18" i="4"/>
  <c r="U26" i="7"/>
  <c r="U26" i="4"/>
  <c r="U24" i="7"/>
  <c r="U24" i="4"/>
  <c r="V55" i="12"/>
  <c r="V17" i="2" s="1"/>
  <c r="W232" i="12"/>
  <c r="W5" i="10" s="1"/>
  <c r="U78" i="12"/>
  <c r="U13" i="3" s="1"/>
  <c r="V44" i="12"/>
  <c r="V6" i="2" s="1"/>
  <c r="W124" i="12"/>
  <c r="W5" i="6" s="1"/>
  <c r="U94" i="12"/>
  <c r="U2" i="5" s="1"/>
  <c r="U71" i="12"/>
  <c r="U6" i="3" s="1"/>
  <c r="Z30" i="12"/>
  <c r="Z19" i="1" s="1"/>
  <c r="W233" i="12"/>
  <c r="W6" i="10" s="1"/>
  <c r="U225" i="12"/>
  <c r="U25" i="9" s="1"/>
  <c r="U148" i="12"/>
  <c r="U13" i="12"/>
  <c r="U2" i="1" s="1"/>
  <c r="U37" i="12"/>
  <c r="U26" i="1" s="1"/>
  <c r="X29" i="12"/>
  <c r="X18" i="1" s="1"/>
  <c r="V243" i="12"/>
  <c r="V16" i="10" s="1"/>
  <c r="U185" i="12"/>
  <c r="U12" i="8" s="1"/>
  <c r="U206" i="12"/>
  <c r="U6" i="9" s="1"/>
  <c r="V99" i="12"/>
  <c r="V7" i="5" s="1"/>
  <c r="V250" i="12"/>
  <c r="V23" i="10" s="1"/>
  <c r="V204" i="12"/>
  <c r="V4" i="9" s="1"/>
  <c r="V202" i="12"/>
  <c r="V2" i="9" s="1"/>
  <c r="V217" i="12"/>
  <c r="V17" i="9" s="1"/>
  <c r="U43" i="12"/>
  <c r="U5" i="2" s="1"/>
  <c r="U106" i="12"/>
  <c r="U14" i="5" s="1"/>
  <c r="U52" i="12"/>
  <c r="U14" i="2" s="1"/>
  <c r="W180" i="12"/>
  <c r="W7" i="8" s="1"/>
  <c r="V47" i="12"/>
  <c r="V9" i="2" s="1"/>
  <c r="V21" i="12"/>
  <c r="V10" i="1" s="1"/>
  <c r="V23" i="12"/>
  <c r="V12" i="1" s="1"/>
  <c r="V134" i="12"/>
  <c r="V15" i="6" s="1"/>
  <c r="V231" i="12"/>
  <c r="V4" i="10" s="1"/>
  <c r="V149" i="12"/>
  <c r="U69" i="12"/>
  <c r="U4" i="3" s="1"/>
  <c r="U113" i="12"/>
  <c r="U21" i="5" s="1"/>
  <c r="V162" i="12"/>
  <c r="W159" i="12"/>
  <c r="U183" i="12"/>
  <c r="U10" i="8" s="1"/>
  <c r="W28" i="12"/>
  <c r="W17" i="1" s="1"/>
  <c r="V81" i="12"/>
  <c r="V16" i="3" s="1"/>
  <c r="V79" i="12"/>
  <c r="V14" i="3" s="1"/>
  <c r="V172" i="12"/>
  <c r="U97" i="12"/>
  <c r="U5" i="5" s="1"/>
  <c r="U22" i="12"/>
  <c r="U11" i="1" s="1"/>
  <c r="V60" i="12"/>
  <c r="V22" i="2" s="1"/>
  <c r="V208" i="12"/>
  <c r="V8" i="9" s="1"/>
  <c r="V248" i="12"/>
  <c r="V21" i="10" s="1"/>
  <c r="V98" i="12"/>
  <c r="V6" i="5" s="1"/>
  <c r="V114" i="12"/>
  <c r="V22" i="5" s="1"/>
  <c r="V192" i="12"/>
  <c r="V19" i="8" s="1"/>
  <c r="U20" i="12"/>
  <c r="U9" i="1" s="1"/>
  <c r="U70" i="12"/>
  <c r="U5" i="3" s="1"/>
  <c r="V237" i="12"/>
  <c r="V10" i="10" s="1"/>
  <c r="V247" i="12"/>
  <c r="V20" i="10" s="1"/>
  <c r="V90" i="12"/>
  <c r="V25" i="3" s="1"/>
  <c r="V121" i="12"/>
  <c r="V2" i="6" s="1"/>
  <c r="V133" i="12"/>
  <c r="V14" i="6" s="1"/>
  <c r="V83" i="12"/>
  <c r="V18" i="3" s="1"/>
  <c r="V152" i="12"/>
  <c r="V156" i="12"/>
  <c r="V109" i="12"/>
  <c r="V17" i="5" s="1"/>
  <c r="V181" i="12"/>
  <c r="V8" i="8" s="1"/>
  <c r="V129" i="12"/>
  <c r="V10" i="6" s="1"/>
  <c r="U115" i="12"/>
  <c r="U23" i="5" s="1"/>
  <c r="V46" i="12"/>
  <c r="V8" i="2" s="1"/>
  <c r="V150" i="12"/>
  <c r="U105" i="12"/>
  <c r="U13" i="5" s="1"/>
  <c r="U212" i="12"/>
  <c r="U12" i="9" s="1"/>
  <c r="U14" i="12"/>
  <c r="U3" i="1" s="1"/>
  <c r="V191" i="12"/>
  <c r="V18" i="8" s="1"/>
  <c r="V238" i="12"/>
  <c r="V11" i="10" s="1"/>
  <c r="V253" i="12"/>
  <c r="V26" i="10" s="1"/>
  <c r="V123" i="12"/>
  <c r="V4" i="6" s="1"/>
  <c r="V224" i="12"/>
  <c r="V24" i="9" s="1"/>
  <c r="V84" i="12"/>
  <c r="V19" i="3" s="1"/>
  <c r="W49" i="12"/>
  <c r="W11" i="2" s="1"/>
  <c r="U213" i="12"/>
  <c r="U13" i="9" s="1"/>
  <c r="V96" i="12"/>
  <c r="V4" i="5" s="1"/>
  <c r="V42" i="12"/>
  <c r="V4" i="2" s="1"/>
  <c r="U177" i="12"/>
  <c r="U4" i="8" s="1"/>
  <c r="V140" i="12"/>
  <c r="V21" i="6" s="1"/>
  <c r="U117" i="12"/>
  <c r="U25" i="5" s="1"/>
  <c r="U144" i="12"/>
  <c r="U25" i="6" s="1"/>
  <c r="V151" i="12"/>
  <c r="U223" i="12"/>
  <c r="U23" i="9" s="1"/>
  <c r="V167" i="12"/>
  <c r="U215" i="12"/>
  <c r="U15" i="9" s="1"/>
  <c r="V240" i="12"/>
  <c r="V13" i="10" s="1"/>
  <c r="V236" i="12"/>
  <c r="V9" i="10" s="1"/>
  <c r="V24" i="12"/>
  <c r="V13" i="1" s="1"/>
  <c r="U205" i="12"/>
  <c r="U5" i="9" s="1"/>
  <c r="U175" i="12"/>
  <c r="U2" i="8" s="1"/>
  <c r="U197" i="12"/>
  <c r="U24" i="8" s="1"/>
  <c r="V41" i="12"/>
  <c r="V3" i="2" s="1"/>
  <c r="V48" i="12"/>
  <c r="V10" i="2" s="1"/>
  <c r="V50" i="12"/>
  <c r="V12" i="2" s="1"/>
  <c r="V57" i="12"/>
  <c r="V19" i="2" s="1"/>
  <c r="V160" i="12"/>
  <c r="V56" i="12"/>
  <c r="V18" i="2" s="1"/>
  <c r="U16" i="12"/>
  <c r="U5" i="1" s="1"/>
  <c r="W53" i="12"/>
  <c r="W15" i="2" s="1"/>
  <c r="V234" i="12"/>
  <c r="V7" i="10" s="1"/>
  <c r="U203" i="12"/>
  <c r="U3" i="9" s="1"/>
  <c r="U186" i="12"/>
  <c r="U13" i="8" s="1"/>
  <c r="V244" i="12"/>
  <c r="V17" i="10" s="1"/>
  <c r="V127" i="12"/>
  <c r="V8" i="6" s="1"/>
  <c r="U26" i="12"/>
  <c r="U15" i="1" s="1"/>
  <c r="V245" i="12"/>
  <c r="V18" i="10" s="1"/>
  <c r="V72" i="12"/>
  <c r="V7" i="3" s="1"/>
  <c r="V136" i="12"/>
  <c r="V17" i="6" s="1"/>
  <c r="V154" i="12"/>
  <c r="U198" i="12"/>
  <c r="U25" i="8" s="1"/>
  <c r="W45" i="12"/>
  <c r="W7" i="2" s="1"/>
  <c r="V125" i="12"/>
  <c r="V6" i="6" s="1"/>
  <c r="V249" i="12"/>
  <c r="V22" i="10" s="1"/>
  <c r="V130" i="12"/>
  <c r="V11" i="6" s="1"/>
  <c r="V216" i="12"/>
  <c r="V16" i="9" s="1"/>
  <c r="U214" i="12"/>
  <c r="U14" i="9" s="1"/>
  <c r="U107" i="12"/>
  <c r="U15" i="5" s="1"/>
  <c r="U101" i="12"/>
  <c r="U9" i="5" s="1"/>
  <c r="V171" i="12"/>
  <c r="U88" i="12"/>
  <c r="U23" i="3" s="1"/>
  <c r="U51" i="12"/>
  <c r="U13" i="2" s="1"/>
  <c r="V100" i="12"/>
  <c r="V8" i="5" s="1"/>
  <c r="V220" i="12"/>
  <c r="V20" i="9" s="1"/>
  <c r="V116" i="12"/>
  <c r="V24" i="5" s="1"/>
  <c r="U169" i="12"/>
  <c r="V222" i="12"/>
  <c r="V22" i="9" s="1"/>
  <c r="V184" i="12"/>
  <c r="V11" i="8" s="1"/>
  <c r="V218" i="12"/>
  <c r="V18" i="9" s="1"/>
  <c r="U209" i="12"/>
  <c r="U9" i="9" s="1"/>
  <c r="U196" i="12"/>
  <c r="U23" i="8" s="1"/>
  <c r="W226" i="12"/>
  <c r="W26" i="9" s="1"/>
  <c r="V193" i="12"/>
  <c r="V20" i="8" s="1"/>
  <c r="V235" i="12"/>
  <c r="V8" i="10" s="1"/>
  <c r="V141" i="12"/>
  <c r="V22" i="6" s="1"/>
  <c r="V143" i="12"/>
  <c r="V24" i="6" s="1"/>
  <c r="V15" i="12"/>
  <c r="V4" i="1" s="1"/>
  <c r="U155" i="12"/>
  <c r="V118" i="12"/>
  <c r="V26" i="5" s="1"/>
  <c r="V104" i="12"/>
  <c r="V12" i="5" s="1"/>
  <c r="U95" i="12"/>
  <c r="U3" i="5" s="1"/>
  <c r="U80" i="12"/>
  <c r="U15" i="3" s="1"/>
  <c r="U17" i="12"/>
  <c r="U6" i="1" s="1"/>
  <c r="U32" i="12"/>
  <c r="U21" i="1" s="1"/>
  <c r="W137" i="12"/>
  <c r="W18" i="6" s="1"/>
  <c r="U36" i="12"/>
  <c r="U25" i="1" s="1"/>
  <c r="V63" i="12"/>
  <c r="V25" i="2" s="1"/>
  <c r="V251" i="12"/>
  <c r="V24" i="10" s="1"/>
  <c r="U74" i="12"/>
  <c r="U9" i="3" s="1"/>
  <c r="V91" i="12"/>
  <c r="V26" i="3" s="1"/>
  <c r="V246" i="12"/>
  <c r="V19" i="10" s="1"/>
  <c r="W85" i="12"/>
  <c r="W20" i="3" s="1"/>
  <c r="V132" i="12"/>
  <c r="V13" i="6" s="1"/>
  <c r="U61" i="12"/>
  <c r="U23" i="2" s="1"/>
  <c r="V190" i="12"/>
  <c r="V17" i="8" s="1"/>
  <c r="U194" i="12"/>
  <c r="U21" i="8" s="1"/>
  <c r="U76" i="12"/>
  <c r="U11" i="3" s="1"/>
  <c r="V34" i="12"/>
  <c r="V23" i="1" s="1"/>
  <c r="V157" i="12"/>
  <c r="V170" i="12"/>
  <c r="V142" i="12"/>
  <c r="V23" i="6" s="1"/>
  <c r="V135" i="12"/>
  <c r="V16" i="6" s="1"/>
  <c r="V131" i="12"/>
  <c r="V12" i="6" s="1"/>
  <c r="U211" i="12"/>
  <c r="U11" i="9" s="1"/>
  <c r="W145" i="12"/>
  <c r="W26" i="6" s="1"/>
  <c r="V166" i="12"/>
  <c r="W35" i="12"/>
  <c r="W24" i="1" s="1"/>
  <c r="W242" i="12"/>
  <c r="W15" i="10" s="1"/>
  <c r="V112" i="12"/>
  <c r="V20" i="5" s="1"/>
  <c r="V138" i="12"/>
  <c r="V19" i="6" s="1"/>
  <c r="W219" i="12"/>
  <c r="W19" i="9" s="1"/>
  <c r="V59" i="12"/>
  <c r="V21" i="2" s="1"/>
  <c r="V108" i="12"/>
  <c r="V16" i="5" s="1"/>
  <c r="U103" i="12"/>
  <c r="U11" i="5" s="1"/>
  <c r="U25" i="12"/>
  <c r="U14" i="1" s="1"/>
  <c r="V239" i="12"/>
  <c r="V12" i="10" s="1"/>
  <c r="V195" i="12"/>
  <c r="V22" i="8" s="1"/>
  <c r="U89" i="12"/>
  <c r="U24" i="3" s="1"/>
  <c r="V87" i="12"/>
  <c r="V22" i="3" s="1"/>
  <c r="V168" i="12"/>
  <c r="U182" i="12"/>
  <c r="U9" i="8" s="1"/>
  <c r="V77" i="12"/>
  <c r="V12" i="3" s="1"/>
  <c r="V139" i="12"/>
  <c r="V20" i="6" s="1"/>
  <c r="V230" i="12"/>
  <c r="V3" i="10" s="1"/>
  <c r="W19" i="12"/>
  <c r="W8" i="1" s="1"/>
  <c r="W207" i="12"/>
  <c r="W7" i="9" s="1"/>
  <c r="V54" i="12"/>
  <c r="V16" i="2" s="1"/>
  <c r="V128" i="12"/>
  <c r="V9" i="6" s="1"/>
  <c r="V110" i="12"/>
  <c r="V18" i="5" s="1"/>
  <c r="V64" i="12"/>
  <c r="V26" i="2" s="1"/>
  <c r="V252" i="12"/>
  <c r="V25" i="10" s="1"/>
  <c r="V75" i="12"/>
  <c r="V10" i="3" s="1"/>
  <c r="V164" i="12"/>
  <c r="X40" i="12"/>
  <c r="X2" i="2" s="1"/>
  <c r="V102" i="12"/>
  <c r="V10" i="5" s="1"/>
  <c r="V241" i="12"/>
  <c r="V14" i="10" s="1"/>
  <c r="W18" i="12"/>
  <c r="W7" i="1" s="1"/>
  <c r="U86" i="12"/>
  <c r="U21" i="3" s="1"/>
  <c r="Z33" i="12"/>
  <c r="Z22" i="1" s="1"/>
  <c r="V179" i="12"/>
  <c r="V6" i="8" s="1"/>
  <c r="V68" i="12"/>
  <c r="V3" i="3" s="1"/>
  <c r="U221" i="12"/>
  <c r="U21" i="9" s="1"/>
  <c r="U176" i="12"/>
  <c r="U3" i="8" s="1"/>
  <c r="W199" i="12"/>
  <c r="W26" i="8" s="1"/>
  <c r="V165" i="12"/>
  <c r="V229" i="12"/>
  <c r="V2" i="10" s="1"/>
  <c r="V82" i="12"/>
  <c r="V17" i="3" s="1"/>
  <c r="V122" i="12"/>
  <c r="V3" i="6" s="1"/>
  <c r="V163" i="12"/>
  <c r="U67" i="12"/>
  <c r="U2" i="3" s="1"/>
  <c r="V73" i="12"/>
  <c r="V8" i="3" s="1"/>
  <c r="V126" i="12"/>
  <c r="V7" i="6" s="1"/>
  <c r="V153" i="12"/>
  <c r="V58" i="12"/>
  <c r="V20" i="2" s="1"/>
  <c r="U187" i="12"/>
  <c r="U14" i="8" s="1"/>
  <c r="U62" i="12"/>
  <c r="U24" i="2" s="1"/>
  <c r="V189" i="12"/>
  <c r="V16" i="8" s="1"/>
  <c r="W210" i="12"/>
  <c r="W10" i="9" s="1"/>
  <c r="V161" i="12"/>
  <c r="V111" i="12"/>
  <c r="V19" i="5" s="1"/>
  <c r="U178" i="12"/>
  <c r="U5" i="8" s="1"/>
  <c r="V158" i="12"/>
  <c r="U188" i="12"/>
  <c r="U15" i="8" s="1"/>
  <c r="V20" i="7" l="1"/>
  <c r="V20" i="4"/>
  <c r="U23" i="7"/>
  <c r="U23" i="4"/>
  <c r="V8" i="7"/>
  <c r="V8" i="4"/>
  <c r="V12" i="7"/>
  <c r="V12" i="4"/>
  <c r="V19" i="7"/>
  <c r="V19" i="4"/>
  <c r="V22" i="7"/>
  <c r="V22" i="4"/>
  <c r="W13" i="7"/>
  <c r="W13" i="4"/>
  <c r="V21" i="7"/>
  <c r="V21" i="4"/>
  <c r="V15" i="7"/>
  <c r="V15" i="4"/>
  <c r="V5" i="7"/>
  <c r="V5" i="4"/>
  <c r="V10" i="7"/>
  <c r="V10" i="4"/>
  <c r="V16" i="7"/>
  <c r="V16" i="4"/>
  <c r="U2" i="7"/>
  <c r="U2" i="4"/>
  <c r="U9" i="7"/>
  <c r="U9" i="4"/>
  <c r="V6" i="7"/>
  <c r="V6" i="4"/>
  <c r="V7" i="7"/>
  <c r="V7" i="4"/>
  <c r="V14" i="7"/>
  <c r="V14" i="4"/>
  <c r="V4" i="7"/>
  <c r="V4" i="4"/>
  <c r="V26" i="7"/>
  <c r="V26" i="4"/>
  <c r="V17" i="7"/>
  <c r="V17" i="4"/>
  <c r="V18" i="7"/>
  <c r="V18" i="4"/>
  <c r="V24" i="7"/>
  <c r="V24" i="4"/>
  <c r="V25" i="7"/>
  <c r="V25" i="4"/>
  <c r="V3" i="7"/>
  <c r="V3" i="4"/>
  <c r="V11" i="7"/>
  <c r="V11" i="4"/>
  <c r="W55" i="12"/>
  <c r="W17" i="2" s="1"/>
  <c r="W158" i="12"/>
  <c r="V86" i="12"/>
  <c r="V21" i="3" s="1"/>
  <c r="V103" i="12"/>
  <c r="V11" i="5" s="1"/>
  <c r="W91" i="12"/>
  <c r="W26" i="3" s="1"/>
  <c r="X226" i="12"/>
  <c r="X26" i="9" s="1"/>
  <c r="W151" i="12"/>
  <c r="W133" i="12"/>
  <c r="W14" i="6" s="1"/>
  <c r="X159" i="12"/>
  <c r="V52" i="12"/>
  <c r="V14" i="2" s="1"/>
  <c r="W68" i="12"/>
  <c r="W3" i="3" s="1"/>
  <c r="W168" i="12"/>
  <c r="W143" i="12"/>
  <c r="W24" i="6" s="1"/>
  <c r="W216" i="12"/>
  <c r="W16" i="9" s="1"/>
  <c r="W50" i="12"/>
  <c r="W12" i="2" s="1"/>
  <c r="W253" i="12"/>
  <c r="W26" i="10" s="1"/>
  <c r="W237" i="12"/>
  <c r="W10" i="10" s="1"/>
  <c r="V69" i="12"/>
  <c r="V4" i="3" s="1"/>
  <c r="V188" i="12"/>
  <c r="V15" i="8" s="1"/>
  <c r="W161" i="12"/>
  <c r="V187" i="12"/>
  <c r="V14" i="8" s="1"/>
  <c r="W73" i="12"/>
  <c r="W8" i="3" s="1"/>
  <c r="W229" i="12"/>
  <c r="W2" i="10" s="1"/>
  <c r="V221" i="12"/>
  <c r="V21" i="9" s="1"/>
  <c r="AA33" i="12"/>
  <c r="AA22" i="1" s="1"/>
  <c r="W102" i="12"/>
  <c r="W10" i="5" s="1"/>
  <c r="W252" i="12"/>
  <c r="W25" i="10" s="1"/>
  <c r="W54" i="12"/>
  <c r="W16" i="2" s="1"/>
  <c r="V182" i="12"/>
  <c r="V9" i="8" s="1"/>
  <c r="W87" i="12"/>
  <c r="W22" i="3" s="1"/>
  <c r="V25" i="12"/>
  <c r="V14" i="1" s="1"/>
  <c r="X219" i="12"/>
  <c r="X19" i="9" s="1"/>
  <c r="X35" i="12"/>
  <c r="X24" i="1" s="1"/>
  <c r="W131" i="12"/>
  <c r="W12" i="6" s="1"/>
  <c r="W157" i="12"/>
  <c r="V194" i="12"/>
  <c r="V21" i="8" s="1"/>
  <c r="W246" i="12"/>
  <c r="W19" i="10" s="1"/>
  <c r="W63" i="12"/>
  <c r="W25" i="2" s="1"/>
  <c r="V32" i="12"/>
  <c r="V21" i="1" s="1"/>
  <c r="W104" i="12"/>
  <c r="W12" i="5" s="1"/>
  <c r="W15" i="12"/>
  <c r="W4" i="1" s="1"/>
  <c r="W193" i="12"/>
  <c r="W20" i="8" s="1"/>
  <c r="V209" i="12"/>
  <c r="V9" i="9" s="1"/>
  <c r="V169" i="12"/>
  <c r="W220" i="12"/>
  <c r="W20" i="9" s="1"/>
  <c r="W171" i="12"/>
  <c r="W125" i="12"/>
  <c r="W6" i="6" s="1"/>
  <c r="W136" i="12"/>
  <c r="W17" i="6" s="1"/>
  <c r="W127" i="12"/>
  <c r="W8" i="6" s="1"/>
  <c r="V16" i="12"/>
  <c r="V5" i="1" s="1"/>
  <c r="V197" i="12"/>
  <c r="V24" i="8" s="1"/>
  <c r="W236" i="12"/>
  <c r="W9" i="10" s="1"/>
  <c r="V223" i="12"/>
  <c r="V23" i="9" s="1"/>
  <c r="W140" i="12"/>
  <c r="W21" i="6" s="1"/>
  <c r="V213" i="12"/>
  <c r="V13" i="9" s="1"/>
  <c r="W123" i="12"/>
  <c r="W4" i="6" s="1"/>
  <c r="V14" i="12"/>
  <c r="V3" i="1" s="1"/>
  <c r="W46" i="12"/>
  <c r="W8" i="2" s="1"/>
  <c r="W181" i="12"/>
  <c r="W8" i="8" s="1"/>
  <c r="W83" i="12"/>
  <c r="W18" i="3" s="1"/>
  <c r="W247" i="12"/>
  <c r="W20" i="10" s="1"/>
  <c r="W192" i="12"/>
  <c r="W19" i="8" s="1"/>
  <c r="W208" i="12"/>
  <c r="W8" i="9" s="1"/>
  <c r="W172" i="12"/>
  <c r="V183" i="12"/>
  <c r="V10" i="8" s="1"/>
  <c r="V113" i="12"/>
  <c r="V21" i="5" s="1"/>
  <c r="W134" i="12"/>
  <c r="W15" i="6" s="1"/>
  <c r="X180" i="12"/>
  <c r="X7" i="8" s="1"/>
  <c r="W217" i="12"/>
  <c r="W17" i="9" s="1"/>
  <c r="W250" i="12"/>
  <c r="W23" i="10" s="1"/>
  <c r="W243" i="12"/>
  <c r="W16" i="10" s="1"/>
  <c r="V13" i="12"/>
  <c r="V2" i="1" s="1"/>
  <c r="AA30" i="12"/>
  <c r="AA19" i="1" s="1"/>
  <c r="X124" i="12"/>
  <c r="X5" i="6" s="1"/>
  <c r="W165" i="12"/>
  <c r="W138" i="12"/>
  <c r="W19" i="6" s="1"/>
  <c r="W44" i="12"/>
  <c r="W6" i="2" s="1"/>
  <c r="V67" i="12"/>
  <c r="V2" i="3" s="1"/>
  <c r="W139" i="12"/>
  <c r="W20" i="6" s="1"/>
  <c r="W132" i="12"/>
  <c r="W13" i="6" s="1"/>
  <c r="W218" i="12"/>
  <c r="W18" i="9" s="1"/>
  <c r="V203" i="12"/>
  <c r="V3" i="9" s="1"/>
  <c r="X49" i="12"/>
  <c r="X11" i="2" s="1"/>
  <c r="W114" i="12"/>
  <c r="W22" i="5" s="1"/>
  <c r="W99" i="12"/>
  <c r="W7" i="5" s="1"/>
  <c r="W58" i="12"/>
  <c r="W20" i="2" s="1"/>
  <c r="W64" i="12"/>
  <c r="W26" i="2" s="1"/>
  <c r="W135" i="12"/>
  <c r="W16" i="6" s="1"/>
  <c r="V17" i="12"/>
  <c r="V6" i="1" s="1"/>
  <c r="W100" i="12"/>
  <c r="W8" i="5" s="1"/>
  <c r="W72" i="12"/>
  <c r="W7" i="3" s="1"/>
  <c r="W240" i="12"/>
  <c r="W13" i="10" s="1"/>
  <c r="W109" i="12"/>
  <c r="W17" i="5" s="1"/>
  <c r="W23" i="12"/>
  <c r="W12" i="1" s="1"/>
  <c r="V71" i="12"/>
  <c r="V6" i="3" s="1"/>
  <c r="V178" i="12"/>
  <c r="V5" i="8" s="1"/>
  <c r="W189" i="12"/>
  <c r="W16" i="8" s="1"/>
  <c r="W153" i="12"/>
  <c r="W163" i="12"/>
  <c r="X199" i="12"/>
  <c r="X26" i="8" s="1"/>
  <c r="X18" i="12"/>
  <c r="X7" i="1" s="1"/>
  <c r="W164" i="12"/>
  <c r="W110" i="12"/>
  <c r="W18" i="5" s="1"/>
  <c r="X19" i="12"/>
  <c r="X8" i="1" s="1"/>
  <c r="W77" i="12"/>
  <c r="W12" i="3" s="1"/>
  <c r="W195" i="12"/>
  <c r="W22" i="8" s="1"/>
  <c r="W108" i="12"/>
  <c r="W16" i="5" s="1"/>
  <c r="W112" i="12"/>
  <c r="W20" i="5" s="1"/>
  <c r="X145" i="12"/>
  <c r="X26" i="6" s="1"/>
  <c r="W142" i="12"/>
  <c r="W23" i="6" s="1"/>
  <c r="W34" i="12"/>
  <c r="W23" i="1" s="1"/>
  <c r="W190" i="12"/>
  <c r="W17" i="8" s="1"/>
  <c r="X85" i="12"/>
  <c r="X20" i="3" s="1"/>
  <c r="V74" i="12"/>
  <c r="V9" i="3" s="1"/>
  <c r="V80" i="12"/>
  <c r="V15" i="3" s="1"/>
  <c r="W141" i="12"/>
  <c r="W22" i="6" s="1"/>
  <c r="W184" i="12"/>
  <c r="W11" i="8" s="1"/>
  <c r="W116" i="12"/>
  <c r="W24" i="5" s="1"/>
  <c r="V51" i="12"/>
  <c r="V13" i="2" s="1"/>
  <c r="V107" i="12"/>
  <c r="V15" i="5" s="1"/>
  <c r="W130" i="12"/>
  <c r="W11" i="6" s="1"/>
  <c r="V198" i="12"/>
  <c r="V25" i="8" s="1"/>
  <c r="W245" i="12"/>
  <c r="W18" i="10" s="1"/>
  <c r="W244" i="12"/>
  <c r="W17" i="10" s="1"/>
  <c r="W234" i="12"/>
  <c r="W7" i="10" s="1"/>
  <c r="W160" i="12"/>
  <c r="W48" i="12"/>
  <c r="W10" i="2" s="1"/>
  <c r="V205" i="12"/>
  <c r="V5" i="9" s="1"/>
  <c r="V215" i="12"/>
  <c r="V15" i="9" s="1"/>
  <c r="V144" i="12"/>
  <c r="V25" i="6" s="1"/>
  <c r="W42" i="12"/>
  <c r="W4" i="2" s="1"/>
  <c r="W84" i="12"/>
  <c r="W19" i="3" s="1"/>
  <c r="W238" i="12"/>
  <c r="W11" i="10" s="1"/>
  <c r="V105" i="12"/>
  <c r="V13" i="5" s="1"/>
  <c r="V115" i="12"/>
  <c r="V23" i="5" s="1"/>
  <c r="W156" i="12"/>
  <c r="W121" i="12"/>
  <c r="W2" i="6" s="1"/>
  <c r="V70" i="12"/>
  <c r="V5" i="3" s="1"/>
  <c r="W98" i="12"/>
  <c r="W6" i="5" s="1"/>
  <c r="V22" i="12"/>
  <c r="V11" i="1" s="1"/>
  <c r="W81" i="12"/>
  <c r="W16" i="3" s="1"/>
  <c r="W149" i="12"/>
  <c r="W21" i="12"/>
  <c r="W10" i="1" s="1"/>
  <c r="V106" i="12"/>
  <c r="V14" i="5" s="1"/>
  <c r="W202" i="12"/>
  <c r="W2" i="9" s="1"/>
  <c r="V206" i="12"/>
  <c r="V6" i="9" s="1"/>
  <c r="V225" i="12"/>
  <c r="V25" i="9" s="1"/>
  <c r="V78" i="12"/>
  <c r="V13" i="3" s="1"/>
  <c r="X207" i="12"/>
  <c r="X7" i="9" s="1"/>
  <c r="W166" i="12"/>
  <c r="V36" i="12"/>
  <c r="V25" i="1" s="1"/>
  <c r="X45" i="12"/>
  <c r="X7" i="2" s="1"/>
  <c r="V175" i="12"/>
  <c r="V2" i="8" s="1"/>
  <c r="V212" i="12"/>
  <c r="V12" i="9" s="1"/>
  <c r="W79" i="12"/>
  <c r="W14" i="3" s="1"/>
  <c r="V148" i="12"/>
  <c r="X210" i="12"/>
  <c r="X10" i="9" s="1"/>
  <c r="Y40" i="12"/>
  <c r="Y2" i="2" s="1"/>
  <c r="V89" i="12"/>
  <c r="V24" i="3" s="1"/>
  <c r="W118" i="12"/>
  <c r="W26" i="5" s="1"/>
  <c r="V101" i="12"/>
  <c r="V9" i="5" s="1"/>
  <c r="W56" i="12"/>
  <c r="W18" i="2" s="1"/>
  <c r="V177" i="12"/>
  <c r="V4" i="8" s="1"/>
  <c r="W60" i="12"/>
  <c r="W22" i="2" s="1"/>
  <c r="Y29" i="12"/>
  <c r="Y18" i="1" s="1"/>
  <c r="W111" i="12"/>
  <c r="W19" i="5" s="1"/>
  <c r="V62" i="12"/>
  <c r="V24" i="2" s="1"/>
  <c r="W126" i="12"/>
  <c r="W7" i="6" s="1"/>
  <c r="W122" i="12"/>
  <c r="W3" i="6" s="1"/>
  <c r="W82" i="12"/>
  <c r="W17" i="3" s="1"/>
  <c r="V176" i="12"/>
  <c r="V3" i="8" s="1"/>
  <c r="W179" i="12"/>
  <c r="W6" i="8" s="1"/>
  <c r="W241" i="12"/>
  <c r="W14" i="10" s="1"/>
  <c r="W75" i="12"/>
  <c r="W10" i="3" s="1"/>
  <c r="W128" i="12"/>
  <c r="W9" i="6" s="1"/>
  <c r="W230" i="12"/>
  <c r="W3" i="10" s="1"/>
  <c r="W239" i="12"/>
  <c r="W12" i="10" s="1"/>
  <c r="W59" i="12"/>
  <c r="W21" i="2" s="1"/>
  <c r="X242" i="12"/>
  <c r="X15" i="10" s="1"/>
  <c r="V211" i="12"/>
  <c r="V11" i="9" s="1"/>
  <c r="W170" i="12"/>
  <c r="V76" i="12"/>
  <c r="V11" i="3" s="1"/>
  <c r="V61" i="12"/>
  <c r="V23" i="2" s="1"/>
  <c r="W251" i="12"/>
  <c r="W24" i="10" s="1"/>
  <c r="X137" i="12"/>
  <c r="X18" i="6" s="1"/>
  <c r="V95" i="12"/>
  <c r="V3" i="5" s="1"/>
  <c r="V155" i="12"/>
  <c r="W235" i="12"/>
  <c r="W8" i="10" s="1"/>
  <c r="V196" i="12"/>
  <c r="V23" i="8" s="1"/>
  <c r="W222" i="12"/>
  <c r="W22" i="9" s="1"/>
  <c r="V88" i="12"/>
  <c r="V23" i="3" s="1"/>
  <c r="V214" i="12"/>
  <c r="V14" i="9" s="1"/>
  <c r="W249" i="12"/>
  <c r="W22" i="10" s="1"/>
  <c r="W154" i="12"/>
  <c r="V26" i="12"/>
  <c r="V15" i="1" s="1"/>
  <c r="V186" i="12"/>
  <c r="V13" i="8" s="1"/>
  <c r="X53" i="12"/>
  <c r="X15" i="2" s="1"/>
  <c r="W57" i="12"/>
  <c r="W19" i="2" s="1"/>
  <c r="W41" i="12"/>
  <c r="W3" i="2" s="1"/>
  <c r="W24" i="12"/>
  <c r="W13" i="1" s="1"/>
  <c r="W167" i="12"/>
  <c r="V117" i="12"/>
  <c r="V25" i="5" s="1"/>
  <c r="W96" i="12"/>
  <c r="W4" i="5" s="1"/>
  <c r="W224" i="12"/>
  <c r="W24" i="9" s="1"/>
  <c r="W191" i="12"/>
  <c r="W18" i="8" s="1"/>
  <c r="W150" i="12"/>
  <c r="W129" i="12"/>
  <c r="W10" i="6" s="1"/>
  <c r="W152" i="12"/>
  <c r="W90" i="12"/>
  <c r="W25" i="3" s="1"/>
  <c r="V20" i="12"/>
  <c r="V9" i="1" s="1"/>
  <c r="W248" i="12"/>
  <c r="W21" i="10" s="1"/>
  <c r="V97" i="12"/>
  <c r="V5" i="5" s="1"/>
  <c r="X28" i="12"/>
  <c r="X17" i="1" s="1"/>
  <c r="W162" i="12"/>
  <c r="W231" i="12"/>
  <c r="W4" i="10" s="1"/>
  <c r="W47" i="12"/>
  <c r="W9" i="2" s="1"/>
  <c r="V43" i="12"/>
  <c r="V5" i="2" s="1"/>
  <c r="W204" i="12"/>
  <c r="W4" i="9" s="1"/>
  <c r="V185" i="12"/>
  <c r="V12" i="8" s="1"/>
  <c r="V37" i="12"/>
  <c r="V26" i="1" s="1"/>
  <c r="X233" i="12"/>
  <c r="X6" i="10" s="1"/>
  <c r="V94" i="12"/>
  <c r="V2" i="5" s="1"/>
  <c r="X232" i="12"/>
  <c r="X5" i="10" s="1"/>
  <c r="W24" i="7" l="1"/>
  <c r="W24" i="4"/>
  <c r="W20" i="7"/>
  <c r="W20" i="4"/>
  <c r="W14" i="7"/>
  <c r="W14" i="4"/>
  <c r="W18" i="7"/>
  <c r="W18" i="4"/>
  <c r="W25" i="7"/>
  <c r="W25" i="4"/>
  <c r="V2" i="7"/>
  <c r="V2" i="4"/>
  <c r="V23" i="7"/>
  <c r="V23" i="4"/>
  <c r="W15" i="7"/>
  <c r="W15" i="4"/>
  <c r="W22" i="7"/>
  <c r="W22" i="4"/>
  <c r="W16" i="7"/>
  <c r="W16" i="4"/>
  <c r="V9" i="7"/>
  <c r="V9" i="4"/>
  <c r="W17" i="7"/>
  <c r="W17" i="4"/>
  <c r="W19" i="7"/>
  <c r="W19" i="4"/>
  <c r="W11" i="7"/>
  <c r="W11" i="4"/>
  <c r="W12" i="7"/>
  <c r="W12" i="4"/>
  <c r="W4" i="7"/>
  <c r="W4" i="4"/>
  <c r="W3" i="7"/>
  <c r="W3" i="4"/>
  <c r="W8" i="7"/>
  <c r="W8" i="4"/>
  <c r="X13" i="7"/>
  <c r="X13" i="4"/>
  <c r="W7" i="7"/>
  <c r="W7" i="4"/>
  <c r="W21" i="7"/>
  <c r="W21" i="4"/>
  <c r="W6" i="7"/>
  <c r="W6" i="4"/>
  <c r="W10" i="7"/>
  <c r="W10" i="4"/>
  <c r="W26" i="7"/>
  <c r="W26" i="4"/>
  <c r="W5" i="7"/>
  <c r="W5" i="4"/>
  <c r="X55" i="12"/>
  <c r="X17" i="2" s="1"/>
  <c r="X150" i="12"/>
  <c r="W211" i="12"/>
  <c r="W11" i="9" s="1"/>
  <c r="Y207" i="12"/>
  <c r="Y7" i="9" s="1"/>
  <c r="X234" i="12"/>
  <c r="X7" i="10" s="1"/>
  <c r="Y18" i="12"/>
  <c r="Y7" i="1" s="1"/>
  <c r="X139" i="12"/>
  <c r="X20" i="6" s="1"/>
  <c r="X208" i="12"/>
  <c r="X8" i="9" s="1"/>
  <c r="X193" i="12"/>
  <c r="X20" i="8" s="1"/>
  <c r="W221" i="12"/>
  <c r="W21" i="9" s="1"/>
  <c r="W94" i="12"/>
  <c r="W2" i="5" s="1"/>
  <c r="X154" i="12"/>
  <c r="W148" i="12"/>
  <c r="X81" i="12"/>
  <c r="X16" i="3" s="1"/>
  <c r="X184" i="12"/>
  <c r="X11" i="8" s="1"/>
  <c r="X72" i="12"/>
  <c r="X7" i="3" s="1"/>
  <c r="X171" i="12"/>
  <c r="X54" i="12"/>
  <c r="X16" i="2" s="1"/>
  <c r="W187" i="12"/>
  <c r="W14" i="8" s="1"/>
  <c r="X170" i="12"/>
  <c r="Y210" i="12"/>
  <c r="Y10" i="9" s="1"/>
  <c r="Y232" i="12"/>
  <c r="Y5" i="10" s="1"/>
  <c r="W185" i="12"/>
  <c r="W12" i="8" s="1"/>
  <c r="X231" i="12"/>
  <c r="X4" i="10" s="1"/>
  <c r="X248" i="12"/>
  <c r="X21" i="10" s="1"/>
  <c r="X129" i="12"/>
  <c r="X10" i="6" s="1"/>
  <c r="X96" i="12"/>
  <c r="X4" i="5" s="1"/>
  <c r="X41" i="12"/>
  <c r="X3" i="2" s="1"/>
  <c r="W26" i="12"/>
  <c r="W15" i="1" s="1"/>
  <c r="W88" i="12"/>
  <c r="W23" i="3" s="1"/>
  <c r="X235" i="12"/>
  <c r="X8" i="10" s="1"/>
  <c r="X251" i="12"/>
  <c r="X24" i="10" s="1"/>
  <c r="X239" i="12"/>
  <c r="X12" i="10" s="1"/>
  <c r="X128" i="12"/>
  <c r="X9" i="6" s="1"/>
  <c r="W176" i="12"/>
  <c r="W3" i="8" s="1"/>
  <c r="W62" i="12"/>
  <c r="W24" i="2" s="1"/>
  <c r="X118" i="12"/>
  <c r="X26" i="5" s="1"/>
  <c r="W175" i="12"/>
  <c r="W2" i="8" s="1"/>
  <c r="X166" i="12"/>
  <c r="X202" i="12"/>
  <c r="X2" i="9" s="1"/>
  <c r="W70" i="12"/>
  <c r="W5" i="3" s="1"/>
  <c r="W105" i="12"/>
  <c r="W13" i="5" s="1"/>
  <c r="W144" i="12"/>
  <c r="W25" i="6" s="1"/>
  <c r="X160" i="12"/>
  <c r="W198" i="12"/>
  <c r="W25" i="8" s="1"/>
  <c r="X116" i="12"/>
  <c r="X24" i="5" s="1"/>
  <c r="Y85" i="12"/>
  <c r="Y20" i="3" s="1"/>
  <c r="Y145" i="12"/>
  <c r="Y26" i="6" s="1"/>
  <c r="X164" i="12"/>
  <c r="W178" i="12"/>
  <c r="W5" i="8" s="1"/>
  <c r="X240" i="12"/>
  <c r="X13" i="10" s="1"/>
  <c r="X135" i="12"/>
  <c r="X16" i="6" s="1"/>
  <c r="X114" i="12"/>
  <c r="X22" i="5" s="1"/>
  <c r="X132" i="12"/>
  <c r="X13" i="6" s="1"/>
  <c r="X138" i="12"/>
  <c r="X19" i="6" s="1"/>
  <c r="W13" i="12"/>
  <c r="W2" i="1" s="1"/>
  <c r="Y180" i="12"/>
  <c r="Y7" i="8" s="1"/>
  <c r="X172" i="12"/>
  <c r="X83" i="12"/>
  <c r="X18" i="3" s="1"/>
  <c r="X123" i="12"/>
  <c r="X4" i="6" s="1"/>
  <c r="X236" i="12"/>
  <c r="X9" i="10" s="1"/>
  <c r="W209" i="12"/>
  <c r="W9" i="9" s="1"/>
  <c r="W32" i="12"/>
  <c r="W21" i="1" s="1"/>
  <c r="W194" i="12"/>
  <c r="W21" i="8" s="1"/>
  <c r="Y219" i="12"/>
  <c r="Y19" i="9" s="1"/>
  <c r="AB33" i="12"/>
  <c r="AB22" i="1" s="1"/>
  <c r="X73" i="12"/>
  <c r="X8" i="3" s="1"/>
  <c r="X50" i="12"/>
  <c r="X12" i="2" s="1"/>
  <c r="X168" i="12"/>
  <c r="X133" i="12"/>
  <c r="X14" i="6" s="1"/>
  <c r="X91" i="12"/>
  <c r="X26" i="3" s="1"/>
  <c r="X57" i="12"/>
  <c r="X19" i="2" s="1"/>
  <c r="W177" i="12"/>
  <c r="W4" i="8" s="1"/>
  <c r="X181" i="12"/>
  <c r="X8" i="8" s="1"/>
  <c r="W103" i="12"/>
  <c r="W11" i="5" s="1"/>
  <c r="W117" i="12"/>
  <c r="W25" i="5" s="1"/>
  <c r="X82" i="12"/>
  <c r="X17" i="3" s="1"/>
  <c r="X121" i="12"/>
  <c r="X2" i="6" s="1"/>
  <c r="X112" i="12"/>
  <c r="X20" i="5" s="1"/>
  <c r="Y49" i="12"/>
  <c r="Y11" i="2" s="1"/>
  <c r="W213" i="12"/>
  <c r="W13" i="9" s="1"/>
  <c r="X157" i="12"/>
  <c r="W69" i="12"/>
  <c r="W4" i="3" s="1"/>
  <c r="X204" i="12"/>
  <c r="X4" i="9" s="1"/>
  <c r="X75" i="12"/>
  <c r="X10" i="3" s="1"/>
  <c r="Y45" i="12"/>
  <c r="Y7" i="2" s="1"/>
  <c r="X238" i="12"/>
  <c r="X11" i="10" s="1"/>
  <c r="X190" i="12"/>
  <c r="X17" i="8" s="1"/>
  <c r="W71" i="12"/>
  <c r="W6" i="3" s="1"/>
  <c r="X243" i="12"/>
  <c r="X16" i="10" s="1"/>
  <c r="W197" i="12"/>
  <c r="W24" i="8" s="1"/>
  <c r="W25" i="12"/>
  <c r="W14" i="1" s="1"/>
  <c r="X216" i="12"/>
  <c r="X16" i="9" s="1"/>
  <c r="Y233" i="12"/>
  <c r="Y6" i="10" s="1"/>
  <c r="W43" i="12"/>
  <c r="W5" i="2" s="1"/>
  <c r="Y28" i="12"/>
  <c r="Y17" i="1" s="1"/>
  <c r="X90" i="12"/>
  <c r="X25" i="3" s="1"/>
  <c r="X191" i="12"/>
  <c r="X18" i="8" s="1"/>
  <c r="X167" i="12"/>
  <c r="Y53" i="12"/>
  <c r="Y15" i="2" s="1"/>
  <c r="X249" i="12"/>
  <c r="X22" i="10" s="1"/>
  <c r="X222" i="12"/>
  <c r="X22" i="9" s="1"/>
  <c r="W95" i="12"/>
  <c r="W3" i="5" s="1"/>
  <c r="W61" i="12"/>
  <c r="W23" i="2" s="1"/>
  <c r="Y242" i="12"/>
  <c r="Y15" i="10" s="1"/>
  <c r="X241" i="12"/>
  <c r="X14" i="10" s="1"/>
  <c r="X122" i="12"/>
  <c r="X3" i="6" s="1"/>
  <c r="Z29" i="12"/>
  <c r="Z18" i="1" s="1"/>
  <c r="X56" i="12"/>
  <c r="X18" i="2" s="1"/>
  <c r="W89" i="12"/>
  <c r="W24" i="3" s="1"/>
  <c r="X79" i="12"/>
  <c r="X14" i="3" s="1"/>
  <c r="X21" i="12"/>
  <c r="X10" i="1" s="1"/>
  <c r="W22" i="12"/>
  <c r="W11" i="1" s="1"/>
  <c r="X156" i="12"/>
  <c r="X84" i="12"/>
  <c r="X19" i="3" s="1"/>
  <c r="W205" i="12"/>
  <c r="W5" i="9" s="1"/>
  <c r="X244" i="12"/>
  <c r="X17" i="10" s="1"/>
  <c r="W107" i="12"/>
  <c r="W15" i="5" s="1"/>
  <c r="X34" i="12"/>
  <c r="X23" i="1" s="1"/>
  <c r="X108" i="12"/>
  <c r="X16" i="5" s="1"/>
  <c r="Y19" i="12"/>
  <c r="Y8" i="1" s="1"/>
  <c r="X153" i="12"/>
  <c r="X23" i="12"/>
  <c r="X12" i="1" s="1"/>
  <c r="X100" i="12"/>
  <c r="X8" i="5" s="1"/>
  <c r="X58" i="12"/>
  <c r="X20" i="2" s="1"/>
  <c r="W203" i="12"/>
  <c r="W3" i="9" s="1"/>
  <c r="W67" i="12"/>
  <c r="W2" i="3" s="1"/>
  <c r="Y124" i="12"/>
  <c r="Y5" i="6" s="1"/>
  <c r="X250" i="12"/>
  <c r="X23" i="10" s="1"/>
  <c r="W113" i="12"/>
  <c r="W21" i="5" s="1"/>
  <c r="X192" i="12"/>
  <c r="X19" i="8" s="1"/>
  <c r="X46" i="12"/>
  <c r="X8" i="2" s="1"/>
  <c r="X140" i="12"/>
  <c r="X21" i="6" s="1"/>
  <c r="X136" i="12"/>
  <c r="X17" i="6" s="1"/>
  <c r="X220" i="12"/>
  <c r="X20" i="9" s="1"/>
  <c r="X15" i="12"/>
  <c r="X4" i="1" s="1"/>
  <c r="X246" i="12"/>
  <c r="X19" i="10" s="1"/>
  <c r="X131" i="12"/>
  <c r="X12" i="6" s="1"/>
  <c r="X87" i="12"/>
  <c r="X22" i="3" s="1"/>
  <c r="X252" i="12"/>
  <c r="X25" i="10" s="1"/>
  <c r="X229" i="12"/>
  <c r="X2" i="10" s="1"/>
  <c r="X161" i="12"/>
  <c r="X237" i="12"/>
  <c r="X10" i="10" s="1"/>
  <c r="X143" i="12"/>
  <c r="X24" i="6" s="1"/>
  <c r="W52" i="12"/>
  <c r="W14" i="2" s="1"/>
  <c r="W86" i="12"/>
  <c r="W21" i="3" s="1"/>
  <c r="W20" i="12"/>
  <c r="W9" i="1" s="1"/>
  <c r="W155" i="12"/>
  <c r="X111" i="12"/>
  <c r="X19" i="5" s="1"/>
  <c r="W225" i="12"/>
  <c r="W25" i="9" s="1"/>
  <c r="W215" i="12"/>
  <c r="W15" i="9" s="1"/>
  <c r="W80" i="12"/>
  <c r="W15" i="3" s="1"/>
  <c r="X163" i="12"/>
  <c r="X165" i="12"/>
  <c r="X127" i="12"/>
  <c r="X8" i="6" s="1"/>
  <c r="X68" i="12"/>
  <c r="X3" i="3" s="1"/>
  <c r="X162" i="12"/>
  <c r="W106" i="12"/>
  <c r="W14" i="5" s="1"/>
  <c r="X130" i="12"/>
  <c r="X11" i="6" s="1"/>
  <c r="X77" i="12"/>
  <c r="X12" i="3" s="1"/>
  <c r="X64" i="12"/>
  <c r="X26" i="2" s="1"/>
  <c r="X134" i="12"/>
  <c r="X15" i="6" s="1"/>
  <c r="X63" i="12"/>
  <c r="X25" i="2" s="1"/>
  <c r="X151" i="12"/>
  <c r="W37" i="12"/>
  <c r="W26" i="1" s="1"/>
  <c r="X47" i="12"/>
  <c r="X9" i="2" s="1"/>
  <c r="W97" i="12"/>
  <c r="W5" i="5" s="1"/>
  <c r="X152" i="12"/>
  <c r="X224" i="12"/>
  <c r="X24" i="9" s="1"/>
  <c r="X24" i="12"/>
  <c r="X13" i="1" s="1"/>
  <c r="W186" i="12"/>
  <c r="W13" i="8" s="1"/>
  <c r="W214" i="12"/>
  <c r="W14" i="9" s="1"/>
  <c r="W196" i="12"/>
  <c r="W23" i="8" s="1"/>
  <c r="Y137" i="12"/>
  <c r="Y18" i="6" s="1"/>
  <c r="W76" i="12"/>
  <c r="W11" i="3" s="1"/>
  <c r="X59" i="12"/>
  <c r="X21" i="2" s="1"/>
  <c r="X230" i="12"/>
  <c r="X3" i="10" s="1"/>
  <c r="X179" i="12"/>
  <c r="X6" i="8" s="1"/>
  <c r="X126" i="12"/>
  <c r="X7" i="6" s="1"/>
  <c r="X60" i="12"/>
  <c r="X22" i="2" s="1"/>
  <c r="W101" i="12"/>
  <c r="W9" i="5" s="1"/>
  <c r="Z40" i="12"/>
  <c r="Z2" i="2" s="1"/>
  <c r="W212" i="12"/>
  <c r="W12" i="9" s="1"/>
  <c r="W36" i="12"/>
  <c r="W25" i="1" s="1"/>
  <c r="W78" i="12"/>
  <c r="W13" i="3" s="1"/>
  <c r="W206" i="12"/>
  <c r="W6" i="9" s="1"/>
  <c r="X149" i="12"/>
  <c r="X98" i="12"/>
  <c r="X6" i="5" s="1"/>
  <c r="W115" i="12"/>
  <c r="W23" i="5" s="1"/>
  <c r="X42" i="12"/>
  <c r="X4" i="2" s="1"/>
  <c r="X48" i="12"/>
  <c r="X10" i="2" s="1"/>
  <c r="X245" i="12"/>
  <c r="X18" i="10" s="1"/>
  <c r="W51" i="12"/>
  <c r="W13" i="2" s="1"/>
  <c r="X141" i="12"/>
  <c r="X22" i="6" s="1"/>
  <c r="W74" i="12"/>
  <c r="W9" i="3" s="1"/>
  <c r="X142" i="12"/>
  <c r="X23" i="6" s="1"/>
  <c r="X195" i="12"/>
  <c r="X22" i="8" s="1"/>
  <c r="X110" i="12"/>
  <c r="X18" i="5" s="1"/>
  <c r="Y199" i="12"/>
  <c r="Y26" i="8" s="1"/>
  <c r="X189" i="12"/>
  <c r="X16" i="8" s="1"/>
  <c r="X109" i="12"/>
  <c r="X17" i="5" s="1"/>
  <c r="W17" i="12"/>
  <c r="W6" i="1" s="1"/>
  <c r="X99" i="12"/>
  <c r="X7" i="5" s="1"/>
  <c r="X218" i="12"/>
  <c r="X18" i="9" s="1"/>
  <c r="X44" i="12"/>
  <c r="X6" i="2" s="1"/>
  <c r="AB30" i="12"/>
  <c r="AB19" i="1" s="1"/>
  <c r="X217" i="12"/>
  <c r="X17" i="9" s="1"/>
  <c r="W183" i="12"/>
  <c r="W10" i="8" s="1"/>
  <c r="X247" i="12"/>
  <c r="X20" i="10" s="1"/>
  <c r="W14" i="12"/>
  <c r="W3" i="1" s="1"/>
  <c r="W223" i="12"/>
  <c r="W23" i="9" s="1"/>
  <c r="W16" i="12"/>
  <c r="W5" i="1" s="1"/>
  <c r="X125" i="12"/>
  <c r="X6" i="6" s="1"/>
  <c r="W169" i="12"/>
  <c r="X104" i="12"/>
  <c r="X12" i="5" s="1"/>
  <c r="Y35" i="12"/>
  <c r="Y24" i="1" s="1"/>
  <c r="W182" i="12"/>
  <c r="W9" i="8" s="1"/>
  <c r="X102" i="12"/>
  <c r="X10" i="5" s="1"/>
  <c r="W188" i="12"/>
  <c r="W15" i="8" s="1"/>
  <c r="X253" i="12"/>
  <c r="X26" i="10" s="1"/>
  <c r="Y159" i="12"/>
  <c r="Y226" i="12"/>
  <c r="Y26" i="9" s="1"/>
  <c r="X158" i="12"/>
  <c r="X15" i="7" l="1"/>
  <c r="X15" i="4"/>
  <c r="X22" i="7"/>
  <c r="X22" i="4"/>
  <c r="W2" i="7"/>
  <c r="W2" i="4"/>
  <c r="Y13" i="7"/>
  <c r="Y13" i="4"/>
  <c r="X16" i="7"/>
  <c r="X16" i="4"/>
  <c r="X5" i="7"/>
  <c r="X5" i="4"/>
  <c r="W9" i="7"/>
  <c r="W9" i="4"/>
  <c r="X14" i="7"/>
  <c r="X14" i="4"/>
  <c r="X24" i="7"/>
  <c r="X24" i="4"/>
  <c r="X8" i="7"/>
  <c r="X8" i="4"/>
  <c r="X3" i="7"/>
  <c r="X3" i="4"/>
  <c r="X21" i="7"/>
  <c r="X21" i="4"/>
  <c r="X7" i="7"/>
  <c r="X7" i="4"/>
  <c r="X10" i="7"/>
  <c r="X10" i="4"/>
  <c r="X11" i="7"/>
  <c r="X11" i="4"/>
  <c r="X26" i="7"/>
  <c r="X26" i="4"/>
  <c r="X4" i="7"/>
  <c r="X4" i="4"/>
  <c r="X19" i="7"/>
  <c r="X19" i="4"/>
  <c r="X17" i="7"/>
  <c r="X17" i="4"/>
  <c r="X18" i="7"/>
  <c r="X18" i="4"/>
  <c r="X25" i="7"/>
  <c r="X25" i="4"/>
  <c r="W23" i="7"/>
  <c r="W23" i="4"/>
  <c r="X6" i="7"/>
  <c r="X6" i="4"/>
  <c r="X12" i="7"/>
  <c r="X12" i="4"/>
  <c r="X20" i="7"/>
  <c r="X20" i="4"/>
  <c r="Y55" i="12"/>
  <c r="Y17" i="2" s="1"/>
  <c r="Y158" i="12"/>
  <c r="Y253" i="12"/>
  <c r="Y26" i="10" s="1"/>
  <c r="X182" i="12"/>
  <c r="X9" i="8" s="1"/>
  <c r="X169" i="12"/>
  <c r="X14" i="12"/>
  <c r="X3" i="1" s="1"/>
  <c r="AC30" i="12"/>
  <c r="AC19" i="1" s="1"/>
  <c r="X17" i="12"/>
  <c r="X6" i="1" s="1"/>
  <c r="Y110" i="12"/>
  <c r="Y18" i="5" s="1"/>
  <c r="Y141" i="12"/>
  <c r="Y22" i="6" s="1"/>
  <c r="Y42" i="12"/>
  <c r="Y4" i="2" s="1"/>
  <c r="X206" i="12"/>
  <c r="X6" i="9" s="1"/>
  <c r="AA40" i="12"/>
  <c r="AA2" i="2" s="1"/>
  <c r="Y179" i="12"/>
  <c r="Y6" i="8" s="1"/>
  <c r="Z137" i="12"/>
  <c r="Z18" i="6" s="1"/>
  <c r="Y24" i="12"/>
  <c r="Y13" i="1" s="1"/>
  <c r="Y47" i="12"/>
  <c r="Y9" i="2" s="1"/>
  <c r="Y134" i="12"/>
  <c r="Y15" i="6" s="1"/>
  <c r="X106" i="12"/>
  <c r="X14" i="5" s="1"/>
  <c r="Y68" i="12"/>
  <c r="Y3" i="3" s="1"/>
  <c r="X80" i="12"/>
  <c r="X15" i="3" s="1"/>
  <c r="X155" i="12"/>
  <c r="X52" i="12"/>
  <c r="X14" i="2" s="1"/>
  <c r="Y229" i="12"/>
  <c r="Y2" i="10" s="1"/>
  <c r="Y246" i="12"/>
  <c r="Y19" i="10" s="1"/>
  <c r="X113" i="12"/>
  <c r="X21" i="5" s="1"/>
  <c r="X203" i="12"/>
  <c r="X3" i="9" s="1"/>
  <c r="Y153" i="12"/>
  <c r="Y34" i="12"/>
  <c r="Y23" i="1" s="1"/>
  <c r="Y244" i="12"/>
  <c r="Y17" i="10" s="1"/>
  <c r="X22" i="12"/>
  <c r="X11" i="1" s="1"/>
  <c r="AA29" i="12"/>
  <c r="AA18" i="1" s="1"/>
  <c r="Z242" i="12"/>
  <c r="Z15" i="10" s="1"/>
  <c r="Y249" i="12"/>
  <c r="Y22" i="10" s="1"/>
  <c r="Y90" i="12"/>
  <c r="Y25" i="3" s="1"/>
  <c r="Y216" i="12"/>
  <c r="Y16" i="9" s="1"/>
  <c r="X71" i="12"/>
  <c r="X6" i="3" s="1"/>
  <c r="Y75" i="12"/>
  <c r="Y10" i="3" s="1"/>
  <c r="Y157" i="12"/>
  <c r="Y121" i="12"/>
  <c r="Y2" i="6" s="1"/>
  <c r="Y181" i="12"/>
  <c r="Y8" i="8" s="1"/>
  <c r="Y133" i="12"/>
  <c r="Y14" i="6" s="1"/>
  <c r="Y73" i="12"/>
  <c r="Y8" i="3" s="1"/>
  <c r="X194" i="12"/>
  <c r="X21" i="8" s="1"/>
  <c r="Y172" i="12"/>
  <c r="Y132" i="12"/>
  <c r="Y13" i="6" s="1"/>
  <c r="X178" i="12"/>
  <c r="X5" i="8" s="1"/>
  <c r="Z145" i="12"/>
  <c r="Z26" i="6" s="1"/>
  <c r="X198" i="12"/>
  <c r="X25" i="8" s="1"/>
  <c r="X70" i="12"/>
  <c r="X5" i="3" s="1"/>
  <c r="Y166" i="12"/>
  <c r="X62" i="12"/>
  <c r="X24" i="2" s="1"/>
  <c r="Y251" i="12"/>
  <c r="Y24" i="10" s="1"/>
  <c r="Y41" i="12"/>
  <c r="Y3" i="2" s="1"/>
  <c r="Y231" i="12"/>
  <c r="Y4" i="10" s="1"/>
  <c r="Y170" i="12"/>
  <c r="Y72" i="12"/>
  <c r="Y7" i="3" s="1"/>
  <c r="Y193" i="12"/>
  <c r="Y20" i="8" s="1"/>
  <c r="Y234" i="12"/>
  <c r="Y7" i="10" s="1"/>
  <c r="Z85" i="12"/>
  <c r="Z20" i="3" s="1"/>
  <c r="Z226" i="12"/>
  <c r="Z26" i="9" s="1"/>
  <c r="X188" i="12"/>
  <c r="X15" i="8" s="1"/>
  <c r="Z35" i="12"/>
  <c r="Z24" i="1" s="1"/>
  <c r="Y125" i="12"/>
  <c r="Y6" i="6" s="1"/>
  <c r="Y247" i="12"/>
  <c r="Y20" i="10" s="1"/>
  <c r="Y44" i="12"/>
  <c r="Y6" i="2" s="1"/>
  <c r="Y109" i="12"/>
  <c r="Y17" i="5" s="1"/>
  <c r="Y195" i="12"/>
  <c r="Y22" i="8" s="1"/>
  <c r="X51" i="12"/>
  <c r="X13" i="2" s="1"/>
  <c r="X115" i="12"/>
  <c r="X23" i="5" s="1"/>
  <c r="X78" i="12"/>
  <c r="X13" i="3" s="1"/>
  <c r="X101" i="12"/>
  <c r="X9" i="5" s="1"/>
  <c r="Y230" i="12"/>
  <c r="Y3" i="10" s="1"/>
  <c r="X196" i="12"/>
  <c r="X23" i="8" s="1"/>
  <c r="Y224" i="12"/>
  <c r="Y24" i="9" s="1"/>
  <c r="X37" i="12"/>
  <c r="X26" i="1" s="1"/>
  <c r="Y64" i="12"/>
  <c r="Y26" i="2" s="1"/>
  <c r="Y127" i="12"/>
  <c r="Y8" i="6" s="1"/>
  <c r="X215" i="12"/>
  <c r="X15" i="9" s="1"/>
  <c r="X20" i="12"/>
  <c r="X9" i="1" s="1"/>
  <c r="Y143" i="12"/>
  <c r="Y24" i="6" s="1"/>
  <c r="Y252" i="12"/>
  <c r="Y25" i="10" s="1"/>
  <c r="Y15" i="12"/>
  <c r="Y4" i="1" s="1"/>
  <c r="Y140" i="12"/>
  <c r="Y21" i="6" s="1"/>
  <c r="Y250" i="12"/>
  <c r="Y23" i="10" s="1"/>
  <c r="Y58" i="12"/>
  <c r="Y20" i="2" s="1"/>
  <c r="X205" i="12"/>
  <c r="X5" i="9" s="1"/>
  <c r="Y21" i="12"/>
  <c r="Y10" i="1" s="1"/>
  <c r="Y79" i="12"/>
  <c r="Y14" i="3" s="1"/>
  <c r="Y122" i="12"/>
  <c r="Y3" i="6" s="1"/>
  <c r="X61" i="12"/>
  <c r="X23" i="2" s="1"/>
  <c r="Z53" i="12"/>
  <c r="Z15" i="2" s="1"/>
  <c r="Z28" i="12"/>
  <c r="Z17" i="1" s="1"/>
  <c r="X25" i="12"/>
  <c r="X14" i="1" s="1"/>
  <c r="Y190" i="12"/>
  <c r="Y17" i="8" s="1"/>
  <c r="X213" i="12"/>
  <c r="X13" i="9" s="1"/>
  <c r="Y82" i="12"/>
  <c r="Y17" i="3" s="1"/>
  <c r="X177" i="12"/>
  <c r="X4" i="8" s="1"/>
  <c r="Y168" i="12"/>
  <c r="AC33" i="12"/>
  <c r="AC22" i="1" s="1"/>
  <c r="X32" i="12"/>
  <c r="X21" i="1" s="1"/>
  <c r="Y236" i="12"/>
  <c r="Y9" i="10" s="1"/>
  <c r="Z180" i="12"/>
  <c r="Z7" i="8" s="1"/>
  <c r="Y114" i="12"/>
  <c r="Y22" i="5" s="1"/>
  <c r="Y160" i="12"/>
  <c r="X175" i="12"/>
  <c r="X2" i="8" s="1"/>
  <c r="X176" i="12"/>
  <c r="X3" i="8" s="1"/>
  <c r="Y235" i="12"/>
  <c r="Y8" i="10" s="1"/>
  <c r="Y96" i="12"/>
  <c r="Y4" i="5" s="1"/>
  <c r="X185" i="12"/>
  <c r="X12" i="8" s="1"/>
  <c r="X187" i="12"/>
  <c r="X14" i="8" s="1"/>
  <c r="Y184" i="12"/>
  <c r="Y11" i="8" s="1"/>
  <c r="Y154" i="12"/>
  <c r="Y208" i="12"/>
  <c r="Y8" i="9" s="1"/>
  <c r="Z207" i="12"/>
  <c r="Z7" i="9" s="1"/>
  <c r="Z159" i="12"/>
  <c r="X16" i="12"/>
  <c r="X5" i="1" s="1"/>
  <c r="X183" i="12"/>
  <c r="X10" i="8" s="1"/>
  <c r="Y218" i="12"/>
  <c r="Y18" i="9" s="1"/>
  <c r="Y189" i="12"/>
  <c r="Y16" i="8" s="1"/>
  <c r="Y142" i="12"/>
  <c r="Y23" i="6" s="1"/>
  <c r="Y245" i="12"/>
  <c r="Y18" i="10" s="1"/>
  <c r="Y98" i="12"/>
  <c r="Y6" i="5" s="1"/>
  <c r="X36" i="12"/>
  <c r="X25" i="1" s="1"/>
  <c r="Y60" i="12"/>
  <c r="Y22" i="2" s="1"/>
  <c r="Y59" i="12"/>
  <c r="Y21" i="2" s="1"/>
  <c r="X214" i="12"/>
  <c r="X14" i="9" s="1"/>
  <c r="Y152" i="12"/>
  <c r="Y151" i="12"/>
  <c r="Y77" i="12"/>
  <c r="Y12" i="3" s="1"/>
  <c r="Y165" i="12"/>
  <c r="X225" i="12"/>
  <c r="X25" i="9" s="1"/>
  <c r="X86" i="12"/>
  <c r="X21" i="3" s="1"/>
  <c r="Y237" i="12"/>
  <c r="Y10" i="10" s="1"/>
  <c r="Y87" i="12"/>
  <c r="Y22" i="3" s="1"/>
  <c r="Y220" i="12"/>
  <c r="Y20" i="9" s="1"/>
  <c r="Y46" i="12"/>
  <c r="Y8" i="2" s="1"/>
  <c r="Z124" i="12"/>
  <c r="Z5" i="6" s="1"/>
  <c r="Y100" i="12"/>
  <c r="Y8" i="5" s="1"/>
  <c r="Z19" i="12"/>
  <c r="Z8" i="1" s="1"/>
  <c r="Y84" i="12"/>
  <c r="Y19" i="3" s="1"/>
  <c r="X89" i="12"/>
  <c r="X24" i="3" s="1"/>
  <c r="Y241" i="12"/>
  <c r="Y14" i="10" s="1"/>
  <c r="X95" i="12"/>
  <c r="X3" i="5" s="1"/>
  <c r="Y167" i="12"/>
  <c r="X43" i="12"/>
  <c r="X5" i="2" s="1"/>
  <c r="X197" i="12"/>
  <c r="X24" i="8" s="1"/>
  <c r="Y238" i="12"/>
  <c r="Y11" i="10" s="1"/>
  <c r="Y204" i="12"/>
  <c r="Y4" i="9" s="1"/>
  <c r="Z49" i="12"/>
  <c r="Z11" i="2" s="1"/>
  <c r="X117" i="12"/>
  <c r="X25" i="5" s="1"/>
  <c r="Y57" i="12"/>
  <c r="Y19" i="2" s="1"/>
  <c r="Y50" i="12"/>
  <c r="Y12" i="2" s="1"/>
  <c r="X209" i="12"/>
  <c r="X9" i="9" s="1"/>
  <c r="Y123" i="12"/>
  <c r="Y4" i="6" s="1"/>
  <c r="X13" i="12"/>
  <c r="X2" i="1" s="1"/>
  <c r="Y135" i="12"/>
  <c r="Y16" i="6" s="1"/>
  <c r="Y164" i="12"/>
  <c r="X144" i="12"/>
  <c r="X25" i="6" s="1"/>
  <c r="Y202" i="12"/>
  <c r="Y2" i="9" s="1"/>
  <c r="Y118" i="12"/>
  <c r="Y26" i="5" s="1"/>
  <c r="Y128" i="12"/>
  <c r="Y9" i="6" s="1"/>
  <c r="X88" i="12"/>
  <c r="X23" i="3" s="1"/>
  <c r="Y129" i="12"/>
  <c r="Y10" i="6" s="1"/>
  <c r="Z232" i="12"/>
  <c r="Z5" i="10" s="1"/>
  <c r="Y54" i="12"/>
  <c r="Y16" i="2" s="1"/>
  <c r="Y81" i="12"/>
  <c r="Y16" i="3" s="1"/>
  <c r="X94" i="12"/>
  <c r="X2" i="5" s="1"/>
  <c r="Y139" i="12"/>
  <c r="Y20" i="6" s="1"/>
  <c r="X211" i="12"/>
  <c r="X11" i="9" s="1"/>
  <c r="Y102" i="12"/>
  <c r="Y10" i="5" s="1"/>
  <c r="Y104" i="12"/>
  <c r="Y12" i="5" s="1"/>
  <c r="X223" i="12"/>
  <c r="X23" i="9" s="1"/>
  <c r="Y217" i="12"/>
  <c r="Y17" i="9" s="1"/>
  <c r="Y99" i="12"/>
  <c r="Y7" i="5" s="1"/>
  <c r="Z199" i="12"/>
  <c r="Z26" i="8" s="1"/>
  <c r="X74" i="12"/>
  <c r="X9" i="3" s="1"/>
  <c r="Y48" i="12"/>
  <c r="Y10" i="2" s="1"/>
  <c r="Y149" i="12"/>
  <c r="X212" i="12"/>
  <c r="X12" i="9" s="1"/>
  <c r="Y126" i="12"/>
  <c r="Y7" i="6" s="1"/>
  <c r="X76" i="12"/>
  <c r="X11" i="3" s="1"/>
  <c r="X186" i="12"/>
  <c r="X13" i="8" s="1"/>
  <c r="X97" i="12"/>
  <c r="X5" i="5" s="1"/>
  <c r="Y63" i="12"/>
  <c r="Y25" i="2" s="1"/>
  <c r="Y130" i="12"/>
  <c r="Y11" i="6" s="1"/>
  <c r="Y162" i="12"/>
  <c r="Y163" i="12"/>
  <c r="Y111" i="12"/>
  <c r="Y19" i="5" s="1"/>
  <c r="Y161" i="12"/>
  <c r="Y131" i="12"/>
  <c r="Y12" i="6" s="1"/>
  <c r="Y136" i="12"/>
  <c r="Y17" i="6" s="1"/>
  <c r="Y192" i="12"/>
  <c r="Y19" i="8" s="1"/>
  <c r="X67" i="12"/>
  <c r="X2" i="3" s="1"/>
  <c r="Y23" i="12"/>
  <c r="Y12" i="1" s="1"/>
  <c r="Y108" i="12"/>
  <c r="Y16" i="5" s="1"/>
  <c r="X107" i="12"/>
  <c r="X15" i="5" s="1"/>
  <c r="Y156" i="12"/>
  <c r="Y56" i="12"/>
  <c r="Y18" i="2" s="1"/>
  <c r="Y222" i="12"/>
  <c r="Y22" i="9" s="1"/>
  <c r="Y191" i="12"/>
  <c r="Y18" i="8" s="1"/>
  <c r="Z233" i="12"/>
  <c r="Z6" i="10" s="1"/>
  <c r="Y243" i="12"/>
  <c r="Y16" i="10" s="1"/>
  <c r="Z45" i="12"/>
  <c r="Z7" i="2" s="1"/>
  <c r="X69" i="12"/>
  <c r="X4" i="3" s="1"/>
  <c r="Y112" i="12"/>
  <c r="Y20" i="5" s="1"/>
  <c r="X103" i="12"/>
  <c r="X11" i="5" s="1"/>
  <c r="Y91" i="12"/>
  <c r="Y26" i="3" s="1"/>
  <c r="Z219" i="12"/>
  <c r="Z19" i="9" s="1"/>
  <c r="Y83" i="12"/>
  <c r="Y18" i="3" s="1"/>
  <c r="Y138" i="12"/>
  <c r="Y19" i="6" s="1"/>
  <c r="Y240" i="12"/>
  <c r="Y13" i="10" s="1"/>
  <c r="Y116" i="12"/>
  <c r="Y24" i="5" s="1"/>
  <c r="X105" i="12"/>
  <c r="X13" i="5" s="1"/>
  <c r="Y239" i="12"/>
  <c r="Y12" i="10" s="1"/>
  <c r="X26" i="12"/>
  <c r="X15" i="1" s="1"/>
  <c r="Y248" i="12"/>
  <c r="Y21" i="10" s="1"/>
  <c r="Z210" i="12"/>
  <c r="Z10" i="9" s="1"/>
  <c r="Y171" i="12"/>
  <c r="X148" i="12"/>
  <c r="X221" i="12"/>
  <c r="X21" i="9" s="1"/>
  <c r="Z18" i="12"/>
  <c r="Z7" i="1" s="1"/>
  <c r="Y150" i="12"/>
  <c r="X9" i="7" l="1"/>
  <c r="X9" i="4"/>
  <c r="Y26" i="7"/>
  <c r="Y26" i="4"/>
  <c r="X23" i="7"/>
  <c r="X23" i="4"/>
  <c r="Y10" i="7"/>
  <c r="Y10" i="4"/>
  <c r="Y15" i="7"/>
  <c r="Y15" i="4"/>
  <c r="Y18" i="7"/>
  <c r="Y18" i="4"/>
  <c r="X2" i="7"/>
  <c r="X2" i="4"/>
  <c r="Y17" i="7"/>
  <c r="Y17" i="4"/>
  <c r="Z13" i="7"/>
  <c r="Z13" i="4"/>
  <c r="Y7" i="7"/>
  <c r="Y7" i="4"/>
  <c r="Y25" i="7"/>
  <c r="Y25" i="4"/>
  <c r="Y16" i="7"/>
  <c r="Y16" i="4"/>
  <c r="Y3" i="7"/>
  <c r="Y3" i="4"/>
  <c r="Y19" i="7"/>
  <c r="Y19" i="4"/>
  <c r="Y22" i="7"/>
  <c r="Y22" i="4"/>
  <c r="Y20" i="7"/>
  <c r="Y20" i="4"/>
  <c r="Y12" i="7"/>
  <c r="Y12" i="4"/>
  <c r="Y21" i="7"/>
  <c r="Y21" i="4"/>
  <c r="Y5" i="7"/>
  <c r="Y5" i="4"/>
  <c r="Y8" i="7"/>
  <c r="Y8" i="4"/>
  <c r="Y14" i="7"/>
  <c r="Y14" i="4"/>
  <c r="Y6" i="7"/>
  <c r="Y6" i="4"/>
  <c r="Y24" i="7"/>
  <c r="Y24" i="4"/>
  <c r="Y4" i="7"/>
  <c r="Y4" i="4"/>
  <c r="Y11" i="7"/>
  <c r="Y11" i="4"/>
  <c r="Z55" i="12"/>
  <c r="Z17" i="2" s="1"/>
  <c r="Z150" i="12"/>
  <c r="Z171" i="12"/>
  <c r="Z239" i="12"/>
  <c r="Z12" i="10" s="1"/>
  <c r="Z116" i="12"/>
  <c r="Z24" i="5" s="1"/>
  <c r="Z83" i="12"/>
  <c r="Z18" i="3" s="1"/>
  <c r="Z91" i="12"/>
  <c r="Z26" i="3" s="1"/>
  <c r="AA45" i="12"/>
  <c r="AA7" i="2" s="1"/>
  <c r="Z222" i="12"/>
  <c r="Z22" i="9" s="1"/>
  <c r="Z156" i="12"/>
  <c r="Y67" i="12"/>
  <c r="Y2" i="3" s="1"/>
  <c r="Z161" i="12"/>
  <c r="Z162" i="12"/>
  <c r="Y186" i="12"/>
  <c r="Y13" i="8" s="1"/>
  <c r="Z149" i="12"/>
  <c r="Z99" i="12"/>
  <c r="Z7" i="5" s="1"/>
  <c r="Z102" i="12"/>
  <c r="Z10" i="5" s="1"/>
  <c r="Y94" i="12"/>
  <c r="Y2" i="5" s="1"/>
  <c r="Z129" i="12"/>
  <c r="Z10" i="6" s="1"/>
  <c r="Z202" i="12"/>
  <c r="Z2" i="9" s="1"/>
  <c r="Y13" i="12"/>
  <c r="Y2" i="1" s="1"/>
  <c r="Z50" i="12"/>
  <c r="Z12" i="2" s="1"/>
  <c r="Z204" i="12"/>
  <c r="Z4" i="9" s="1"/>
  <c r="Z167" i="12"/>
  <c r="Z100" i="12"/>
  <c r="Z8" i="5" s="1"/>
  <c r="Z87" i="12"/>
  <c r="Z22" i="3" s="1"/>
  <c r="Z165" i="12"/>
  <c r="Z152" i="12"/>
  <c r="Y36" i="12"/>
  <c r="Y25" i="1" s="1"/>
  <c r="Z189" i="12"/>
  <c r="Z16" i="8" s="1"/>
  <c r="AA207" i="12"/>
  <c r="AA7" i="9" s="1"/>
  <c r="Y187" i="12"/>
  <c r="Y14" i="8" s="1"/>
  <c r="Y176" i="12"/>
  <c r="Y3" i="8" s="1"/>
  <c r="Y32" i="12"/>
  <c r="Y21" i="1" s="1"/>
  <c r="Z82" i="12"/>
  <c r="Z17" i="3" s="1"/>
  <c r="Y25" i="12"/>
  <c r="Y14" i="1" s="1"/>
  <c r="Z122" i="12"/>
  <c r="Z3" i="6" s="1"/>
  <c r="Z140" i="12"/>
  <c r="Z21" i="6" s="1"/>
  <c r="Y20" i="12"/>
  <c r="Y9" i="1" s="1"/>
  <c r="Z64" i="12"/>
  <c r="Z26" i="2" s="1"/>
  <c r="Z230" i="12"/>
  <c r="Z3" i="10" s="1"/>
  <c r="Y51" i="12"/>
  <c r="Y13" i="2" s="1"/>
  <c r="Z247" i="12"/>
  <c r="Z20" i="10" s="1"/>
  <c r="AA226" i="12"/>
  <c r="AA26" i="9" s="1"/>
  <c r="Z41" i="12"/>
  <c r="Z3" i="2" s="1"/>
  <c r="Y70" i="12"/>
  <c r="Y5" i="3" s="1"/>
  <c r="Z132" i="12"/>
  <c r="Z13" i="6" s="1"/>
  <c r="Z73" i="12"/>
  <c r="Z8" i="3" s="1"/>
  <c r="Z157" i="12"/>
  <c r="Z90" i="12"/>
  <c r="Z25" i="3" s="1"/>
  <c r="Z153" i="12"/>
  <c r="Z246" i="12"/>
  <c r="Z19" i="10" s="1"/>
  <c r="Y80" i="12"/>
  <c r="Y15" i="3" s="1"/>
  <c r="Z47" i="12"/>
  <c r="Z9" i="2" s="1"/>
  <c r="AB40" i="12"/>
  <c r="AB2" i="2" s="1"/>
  <c r="Z110" i="12"/>
  <c r="Z18" i="5" s="1"/>
  <c r="Y169" i="12"/>
  <c r="AA18" i="12"/>
  <c r="AA7" i="1" s="1"/>
  <c r="AA210" i="12"/>
  <c r="AA10" i="9" s="1"/>
  <c r="Y103" i="12"/>
  <c r="Y11" i="5" s="1"/>
  <c r="Z243" i="12"/>
  <c r="Z16" i="10" s="1"/>
  <c r="Y107" i="12"/>
  <c r="Y15" i="5" s="1"/>
  <c r="Z192" i="12"/>
  <c r="Z19" i="8" s="1"/>
  <c r="Z130" i="12"/>
  <c r="Z11" i="6" s="1"/>
  <c r="Y76" i="12"/>
  <c r="Y11" i="3" s="1"/>
  <c r="Z48" i="12"/>
  <c r="Z10" i="2" s="1"/>
  <c r="Z217" i="12"/>
  <c r="Z17" i="9" s="1"/>
  <c r="Z81" i="12"/>
  <c r="Z16" i="3" s="1"/>
  <c r="Y88" i="12"/>
  <c r="Y23" i="3" s="1"/>
  <c r="Y144" i="12"/>
  <c r="Y25" i="6" s="1"/>
  <c r="Z123" i="12"/>
  <c r="Z4" i="6" s="1"/>
  <c r="Z57" i="12"/>
  <c r="Z19" i="2" s="1"/>
  <c r="Z238" i="12"/>
  <c r="Z11" i="10" s="1"/>
  <c r="Y95" i="12"/>
  <c r="Y3" i="5" s="1"/>
  <c r="Z84" i="12"/>
  <c r="Z19" i="3" s="1"/>
  <c r="AA124" i="12"/>
  <c r="AA5" i="6" s="1"/>
  <c r="Z237" i="12"/>
  <c r="Z10" i="10" s="1"/>
  <c r="Y214" i="12"/>
  <c r="Y14" i="9" s="1"/>
  <c r="Z98" i="12"/>
  <c r="Z6" i="5" s="1"/>
  <c r="Z218" i="12"/>
  <c r="Z18" i="9" s="1"/>
  <c r="Z208" i="12"/>
  <c r="Z8" i="9" s="1"/>
  <c r="Y185" i="12"/>
  <c r="Y12" i="8" s="1"/>
  <c r="Y175" i="12"/>
  <c r="Y2" i="8" s="1"/>
  <c r="Z114" i="12"/>
  <c r="Z22" i="5" s="1"/>
  <c r="AD33" i="12"/>
  <c r="AD22" i="1" s="1"/>
  <c r="Y213" i="12"/>
  <c r="Y13" i="9" s="1"/>
  <c r="AA28" i="12"/>
  <c r="AA17" i="1" s="1"/>
  <c r="Z79" i="12"/>
  <c r="Z14" i="3" s="1"/>
  <c r="Z15" i="12"/>
  <c r="Z4" i="1" s="1"/>
  <c r="Y215" i="12"/>
  <c r="Y15" i="9" s="1"/>
  <c r="Y37" i="12"/>
  <c r="Y26" i="1" s="1"/>
  <c r="Y101" i="12"/>
  <c r="Y9" i="5" s="1"/>
  <c r="Z195" i="12"/>
  <c r="Z22" i="8" s="1"/>
  <c r="Z125" i="12"/>
  <c r="Z6" i="6" s="1"/>
  <c r="AA85" i="12"/>
  <c r="AA20" i="3" s="1"/>
  <c r="Z72" i="12"/>
  <c r="Z7" i="3" s="1"/>
  <c r="Z251" i="12"/>
  <c r="Z24" i="10" s="1"/>
  <c r="Y198" i="12"/>
  <c r="Y25" i="8" s="1"/>
  <c r="Z172" i="12"/>
  <c r="Z133" i="12"/>
  <c r="Z14" i="6" s="1"/>
  <c r="Z75" i="12"/>
  <c r="Z10" i="3" s="1"/>
  <c r="Z249" i="12"/>
  <c r="Z22" i="10" s="1"/>
  <c r="Y22" i="12"/>
  <c r="Y11" i="1" s="1"/>
  <c r="Y203" i="12"/>
  <c r="Y3" i="9" s="1"/>
  <c r="Z229" i="12"/>
  <c r="Z2" i="10" s="1"/>
  <c r="Z68" i="12"/>
  <c r="Z3" i="3" s="1"/>
  <c r="Z24" i="12"/>
  <c r="Z13" i="1" s="1"/>
  <c r="Y206" i="12"/>
  <c r="Y6" i="9" s="1"/>
  <c r="Y17" i="12"/>
  <c r="Y6" i="1" s="1"/>
  <c r="Y182" i="12"/>
  <c r="Y9" i="8" s="1"/>
  <c r="Y221" i="12"/>
  <c r="Y21" i="9" s="1"/>
  <c r="Z248" i="12"/>
  <c r="Z21" i="10" s="1"/>
  <c r="Z240" i="12"/>
  <c r="Z13" i="10" s="1"/>
  <c r="AA219" i="12"/>
  <c r="AA19" i="9" s="1"/>
  <c r="Z112" i="12"/>
  <c r="Z20" i="5" s="1"/>
  <c r="AA233" i="12"/>
  <c r="AA6" i="10" s="1"/>
  <c r="Z56" i="12"/>
  <c r="Z18" i="2" s="1"/>
  <c r="Z108" i="12"/>
  <c r="Z16" i="5" s="1"/>
  <c r="Z136" i="12"/>
  <c r="Z17" i="6" s="1"/>
  <c r="Z111" i="12"/>
  <c r="Z19" i="5" s="1"/>
  <c r="Z63" i="12"/>
  <c r="Z25" i="2" s="1"/>
  <c r="Z126" i="12"/>
  <c r="Z7" i="6" s="1"/>
  <c r="Y74" i="12"/>
  <c r="Y9" i="3" s="1"/>
  <c r="Y223" i="12"/>
  <c r="Y23" i="9" s="1"/>
  <c r="Y211" i="12"/>
  <c r="Y11" i="9" s="1"/>
  <c r="Z54" i="12"/>
  <c r="Z16" i="2" s="1"/>
  <c r="Z128" i="12"/>
  <c r="Z9" i="6" s="1"/>
  <c r="Z164" i="12"/>
  <c r="Y209" i="12"/>
  <c r="Y9" i="9" s="1"/>
  <c r="Y117" i="12"/>
  <c r="Y25" i="5" s="1"/>
  <c r="Y197" i="12"/>
  <c r="Y24" i="8" s="1"/>
  <c r="Z241" i="12"/>
  <c r="Z14" i="10" s="1"/>
  <c r="Z46" i="12"/>
  <c r="Z8" i="2" s="1"/>
  <c r="Y86" i="12"/>
  <c r="Y21" i="3" s="1"/>
  <c r="Z77" i="12"/>
  <c r="Z12" i="3" s="1"/>
  <c r="Z59" i="12"/>
  <c r="Z21" i="2" s="1"/>
  <c r="Z245" i="12"/>
  <c r="Z18" i="10" s="1"/>
  <c r="Y183" i="12"/>
  <c r="Y10" i="8" s="1"/>
  <c r="AA159" i="12"/>
  <c r="Z154" i="12"/>
  <c r="Z96" i="12"/>
  <c r="Z4" i="5" s="1"/>
  <c r="AA180" i="12"/>
  <c r="AA7" i="8" s="1"/>
  <c r="Z168" i="12"/>
  <c r="AA53" i="12"/>
  <c r="AA15" i="2" s="1"/>
  <c r="Z21" i="12"/>
  <c r="Z10" i="1" s="1"/>
  <c r="Z58" i="12"/>
  <c r="Z20" i="2" s="1"/>
  <c r="Z252" i="12"/>
  <c r="Z25" i="10" s="1"/>
  <c r="Z127" i="12"/>
  <c r="Z8" i="6" s="1"/>
  <c r="Z224" i="12"/>
  <c r="Z24" i="9" s="1"/>
  <c r="Y78" i="12"/>
  <c r="Y13" i="3" s="1"/>
  <c r="Z109" i="12"/>
  <c r="Z17" i="5" s="1"/>
  <c r="AA35" i="12"/>
  <c r="AA24" i="1" s="1"/>
  <c r="Z234" i="12"/>
  <c r="Z7" i="10" s="1"/>
  <c r="Z170" i="12"/>
  <c r="Y62" i="12"/>
  <c r="Y24" i="2" s="1"/>
  <c r="AA145" i="12"/>
  <c r="AA26" i="6" s="1"/>
  <c r="Z181" i="12"/>
  <c r="Z8" i="8" s="1"/>
  <c r="Y71" i="12"/>
  <c r="Y6" i="3" s="1"/>
  <c r="AA242" i="12"/>
  <c r="AA15" i="10" s="1"/>
  <c r="Z244" i="12"/>
  <c r="Z17" i="10" s="1"/>
  <c r="Y113" i="12"/>
  <c r="Y21" i="5" s="1"/>
  <c r="Y52" i="12"/>
  <c r="Y14" i="2" s="1"/>
  <c r="Y106" i="12"/>
  <c r="Y14" i="5" s="1"/>
  <c r="AA137" i="12"/>
  <c r="AA18" i="6" s="1"/>
  <c r="Z42" i="12"/>
  <c r="Z4" i="2" s="1"/>
  <c r="AD30" i="12"/>
  <c r="AD19" i="1" s="1"/>
  <c r="Z253" i="12"/>
  <c r="Z26" i="10" s="1"/>
  <c r="Y148" i="12"/>
  <c r="Y26" i="12"/>
  <c r="Y15" i="1" s="1"/>
  <c r="Y105" i="12"/>
  <c r="Y13" i="5" s="1"/>
  <c r="Z138" i="12"/>
  <c r="Z19" i="6" s="1"/>
  <c r="Y69" i="12"/>
  <c r="Y4" i="3" s="1"/>
  <c r="Z191" i="12"/>
  <c r="Z18" i="8" s="1"/>
  <c r="Z23" i="12"/>
  <c r="Z12" i="1" s="1"/>
  <c r="Z131" i="12"/>
  <c r="Z12" i="6" s="1"/>
  <c r="Z163" i="12"/>
  <c r="Y97" i="12"/>
  <c r="Y5" i="5" s="1"/>
  <c r="Y212" i="12"/>
  <c r="Y12" i="9" s="1"/>
  <c r="AA199" i="12"/>
  <c r="AA26" i="8" s="1"/>
  <c r="Z104" i="12"/>
  <c r="Z12" i="5" s="1"/>
  <c r="Z139" i="12"/>
  <c r="Z20" i="6" s="1"/>
  <c r="AA232" i="12"/>
  <c r="AA5" i="10" s="1"/>
  <c r="Z118" i="12"/>
  <c r="Z26" i="5" s="1"/>
  <c r="Z135" i="12"/>
  <c r="Z16" i="6" s="1"/>
  <c r="AA49" i="12"/>
  <c r="AA11" i="2" s="1"/>
  <c r="Y43" i="12"/>
  <c r="Y5" i="2" s="1"/>
  <c r="Y89" i="12"/>
  <c r="Y24" i="3" s="1"/>
  <c r="AA19" i="12"/>
  <c r="AA8" i="1" s="1"/>
  <c r="Z220" i="12"/>
  <c r="Z20" i="9" s="1"/>
  <c r="Y225" i="12"/>
  <c r="Y25" i="9" s="1"/>
  <c r="Z151" i="12"/>
  <c r="Z60" i="12"/>
  <c r="Z22" i="2" s="1"/>
  <c r="Z142" i="12"/>
  <c r="Z23" i="6" s="1"/>
  <c r="Y16" i="12"/>
  <c r="Y5" i="1" s="1"/>
  <c r="Z184" i="12"/>
  <c r="Z11" i="8" s="1"/>
  <c r="Z235" i="12"/>
  <c r="Z8" i="10" s="1"/>
  <c r="Z160" i="12"/>
  <c r="Z236" i="12"/>
  <c r="Z9" i="10" s="1"/>
  <c r="Y177" i="12"/>
  <c r="Y4" i="8" s="1"/>
  <c r="Z190" i="12"/>
  <c r="Z17" i="8" s="1"/>
  <c r="Y61" i="12"/>
  <c r="Y23" i="2" s="1"/>
  <c r="Y205" i="12"/>
  <c r="Y5" i="9" s="1"/>
  <c r="Z250" i="12"/>
  <c r="Z23" i="10" s="1"/>
  <c r="Z143" i="12"/>
  <c r="Z24" i="6" s="1"/>
  <c r="Y196" i="12"/>
  <c r="Y23" i="8" s="1"/>
  <c r="Y115" i="12"/>
  <c r="Y23" i="5" s="1"/>
  <c r="Z44" i="12"/>
  <c r="Z6" i="2" s="1"/>
  <c r="Y188" i="12"/>
  <c r="Y15" i="8" s="1"/>
  <c r="Z193" i="12"/>
  <c r="Z20" i="8" s="1"/>
  <c r="Z231" i="12"/>
  <c r="Z4" i="10" s="1"/>
  <c r="Z166" i="12"/>
  <c r="Y178" i="12"/>
  <c r="Y5" i="8" s="1"/>
  <c r="Y194" i="12"/>
  <c r="Y21" i="8" s="1"/>
  <c r="Z121" i="12"/>
  <c r="Z2" i="6" s="1"/>
  <c r="Z216" i="12"/>
  <c r="Z16" i="9" s="1"/>
  <c r="AB29" i="12"/>
  <c r="AB18" i="1" s="1"/>
  <c r="Z34" i="12"/>
  <c r="Z23" i="1" s="1"/>
  <c r="Y155" i="12"/>
  <c r="Z134" i="12"/>
  <c r="Z15" i="6" s="1"/>
  <c r="Z179" i="12"/>
  <c r="Z6" i="8" s="1"/>
  <c r="Z141" i="12"/>
  <c r="Z22" i="6" s="1"/>
  <c r="Y14" i="12"/>
  <c r="Y3" i="1" s="1"/>
  <c r="Z158" i="12"/>
  <c r="Z12" i="7" l="1"/>
  <c r="Z12" i="4"/>
  <c r="Z16" i="7"/>
  <c r="Z16" i="4"/>
  <c r="Z14" i="7"/>
  <c r="Z14" i="4"/>
  <c r="Z8" i="7"/>
  <c r="Z8" i="4"/>
  <c r="Z6" i="7"/>
  <c r="Z6" i="4"/>
  <c r="Z15" i="7"/>
  <c r="Z15" i="4"/>
  <c r="Z20" i="7"/>
  <c r="Z20" i="4"/>
  <c r="AA13" i="7"/>
  <c r="AA13" i="4"/>
  <c r="Z26" i="7"/>
  <c r="Z26" i="4"/>
  <c r="Z7" i="7"/>
  <c r="Z7" i="4"/>
  <c r="Z19" i="7"/>
  <c r="Z19" i="4"/>
  <c r="Z25" i="7"/>
  <c r="Z25" i="4"/>
  <c r="Z10" i="7"/>
  <c r="Z10" i="4"/>
  <c r="Z4" i="7"/>
  <c r="Z4" i="4"/>
  <c r="Y23" i="7"/>
  <c r="Y23" i="4"/>
  <c r="Z11" i="7"/>
  <c r="Z11" i="4"/>
  <c r="Y9" i="7"/>
  <c r="Y9" i="4"/>
  <c r="Z24" i="7"/>
  <c r="Z24" i="4"/>
  <c r="Z17" i="7"/>
  <c r="Z17" i="4"/>
  <c r="Y2" i="7"/>
  <c r="Y2" i="4"/>
  <c r="Z18" i="7"/>
  <c r="Z18" i="4"/>
  <c r="Z21" i="7"/>
  <c r="Z21" i="4"/>
  <c r="Z5" i="7"/>
  <c r="Z5" i="4"/>
  <c r="Z22" i="7"/>
  <c r="Z22" i="4"/>
  <c r="Z3" i="7"/>
  <c r="Z3" i="4"/>
  <c r="AA55" i="12"/>
  <c r="AA17" i="2" s="1"/>
  <c r="AA158" i="12"/>
  <c r="AA134" i="12"/>
  <c r="AA15" i="6" s="1"/>
  <c r="AC29" i="12"/>
  <c r="AC18" i="1" s="1"/>
  <c r="Z178" i="12"/>
  <c r="Z5" i="8" s="1"/>
  <c r="Z188" i="12"/>
  <c r="Z15" i="8" s="1"/>
  <c r="Z61" i="12"/>
  <c r="Z23" i="2" s="1"/>
  <c r="AA160" i="12"/>
  <c r="Z16" i="12"/>
  <c r="Z5" i="1" s="1"/>
  <c r="Z225" i="12"/>
  <c r="Z25" i="9" s="1"/>
  <c r="Z43" i="12"/>
  <c r="Z5" i="2" s="1"/>
  <c r="AA118" i="12"/>
  <c r="AA26" i="5" s="1"/>
  <c r="AB199" i="12"/>
  <c r="AB26" i="8" s="1"/>
  <c r="AA131" i="12"/>
  <c r="AA12" i="6" s="1"/>
  <c r="Z69" i="12"/>
  <c r="Z4" i="3" s="1"/>
  <c r="Z26" i="12"/>
  <c r="Z15" i="1" s="1"/>
  <c r="AA42" i="12"/>
  <c r="AA4" i="2" s="1"/>
  <c r="Z113" i="12"/>
  <c r="Z21" i="5" s="1"/>
  <c r="AA181" i="12"/>
  <c r="AA8" i="8" s="1"/>
  <c r="AA170" i="12"/>
  <c r="Z78" i="12"/>
  <c r="Z13" i="3" s="1"/>
  <c r="AA58" i="12"/>
  <c r="AA20" i="2" s="1"/>
  <c r="AA168" i="12"/>
  <c r="AA154" i="12"/>
  <c r="AA59" i="12"/>
  <c r="AA21" i="2" s="1"/>
  <c r="Z209" i="12"/>
  <c r="Z9" i="9" s="1"/>
  <c r="Z211" i="12"/>
  <c r="Z11" i="9" s="1"/>
  <c r="AA63" i="12"/>
  <c r="AA25" i="2" s="1"/>
  <c r="AA56" i="12"/>
  <c r="AA18" i="2" s="1"/>
  <c r="AA240" i="12"/>
  <c r="AA13" i="10" s="1"/>
  <c r="Z182" i="12"/>
  <c r="Z9" i="8" s="1"/>
  <c r="AA68" i="12"/>
  <c r="AA3" i="3" s="1"/>
  <c r="AA249" i="12"/>
  <c r="AA22" i="10" s="1"/>
  <c r="Z198" i="12"/>
  <c r="Z25" i="8" s="1"/>
  <c r="AA125" i="12"/>
  <c r="AA6" i="6" s="1"/>
  <c r="Z215" i="12"/>
  <c r="Z15" i="9" s="1"/>
  <c r="AB28" i="12"/>
  <c r="AB17" i="1" s="1"/>
  <c r="Z175" i="12"/>
  <c r="Z2" i="8" s="1"/>
  <c r="AA218" i="12"/>
  <c r="AA18" i="9" s="1"/>
  <c r="AA237" i="12"/>
  <c r="AA10" i="10" s="1"/>
  <c r="AA238" i="12"/>
  <c r="AA11" i="10" s="1"/>
  <c r="Z88" i="12"/>
  <c r="Z23" i="3" s="1"/>
  <c r="AA48" i="12"/>
  <c r="AA10" i="2" s="1"/>
  <c r="AA192" i="12"/>
  <c r="AA19" i="8" s="1"/>
  <c r="Z103" i="12"/>
  <c r="Z11" i="5" s="1"/>
  <c r="AB210" i="12"/>
  <c r="AB10" i="9" s="1"/>
  <c r="AC40" i="12"/>
  <c r="AC2" i="2" s="1"/>
  <c r="AA153" i="12"/>
  <c r="AA73" i="12"/>
  <c r="AA8" i="3" s="1"/>
  <c r="AA230" i="12"/>
  <c r="AA3" i="10" s="1"/>
  <c r="Z32" i="12"/>
  <c r="Z21" i="1" s="1"/>
  <c r="AB207" i="12"/>
  <c r="AB7" i="9" s="1"/>
  <c r="AA152" i="12"/>
  <c r="Z13" i="12"/>
  <c r="Z2" i="1" s="1"/>
  <c r="AA102" i="12"/>
  <c r="AA10" i="5" s="1"/>
  <c r="AA162" i="12"/>
  <c r="AA222" i="12"/>
  <c r="AA22" i="9" s="1"/>
  <c r="AA116" i="12"/>
  <c r="AA24" i="5" s="1"/>
  <c r="Z14" i="12"/>
  <c r="Z3" i="1" s="1"/>
  <c r="Z155" i="12"/>
  <c r="AA216" i="12"/>
  <c r="AA16" i="9" s="1"/>
  <c r="AA166" i="12"/>
  <c r="AA44" i="12"/>
  <c r="AA6" i="2" s="1"/>
  <c r="AA143" i="12"/>
  <c r="AA24" i="6" s="1"/>
  <c r="AA190" i="12"/>
  <c r="AA17" i="8" s="1"/>
  <c r="AA235" i="12"/>
  <c r="AA8" i="10" s="1"/>
  <c r="AA142" i="12"/>
  <c r="AA23" i="6" s="1"/>
  <c r="AA220" i="12"/>
  <c r="AA20" i="9" s="1"/>
  <c r="AB49" i="12"/>
  <c r="AB11" i="2" s="1"/>
  <c r="AB232" i="12"/>
  <c r="AB5" i="10" s="1"/>
  <c r="Z212" i="12"/>
  <c r="Z12" i="9" s="1"/>
  <c r="AA23" i="12"/>
  <c r="AA12" i="1" s="1"/>
  <c r="Z148" i="12"/>
  <c r="AB137" i="12"/>
  <c r="AB18" i="6" s="1"/>
  <c r="AA244" i="12"/>
  <c r="AA17" i="10" s="1"/>
  <c r="AA234" i="12"/>
  <c r="AA7" i="10" s="1"/>
  <c r="AA224" i="12"/>
  <c r="AA24" i="9" s="1"/>
  <c r="AA21" i="12"/>
  <c r="AA10" i="1" s="1"/>
  <c r="AB180" i="12"/>
  <c r="AB7" i="8" s="1"/>
  <c r="AB159" i="12"/>
  <c r="AA77" i="12"/>
  <c r="AA12" i="3" s="1"/>
  <c r="AA241" i="12"/>
  <c r="AA14" i="10" s="1"/>
  <c r="AA164" i="12"/>
  <c r="Z223" i="12"/>
  <c r="Z23" i="9" s="1"/>
  <c r="AA111" i="12"/>
  <c r="AA19" i="5" s="1"/>
  <c r="AB233" i="12"/>
  <c r="AB6" i="10" s="1"/>
  <c r="Z17" i="12"/>
  <c r="Z6" i="1" s="1"/>
  <c r="AA229" i="12"/>
  <c r="AA2" i="10" s="1"/>
  <c r="AA75" i="12"/>
  <c r="AA10" i="3" s="1"/>
  <c r="AA251" i="12"/>
  <c r="AA24" i="10" s="1"/>
  <c r="AA195" i="12"/>
  <c r="AA22" i="8" s="1"/>
  <c r="AA15" i="12"/>
  <c r="AA4" i="1" s="1"/>
  <c r="Z213" i="12"/>
  <c r="Z13" i="9" s="1"/>
  <c r="Z185" i="12"/>
  <c r="Z12" i="8" s="1"/>
  <c r="AA98" i="12"/>
  <c r="AA6" i="5" s="1"/>
  <c r="AB124" i="12"/>
  <c r="AB5" i="6" s="1"/>
  <c r="AA57" i="12"/>
  <c r="AA19" i="2" s="1"/>
  <c r="AA81" i="12"/>
  <c r="AA16" i="3" s="1"/>
  <c r="Z76" i="12"/>
  <c r="Z11" i="3" s="1"/>
  <c r="Z107" i="12"/>
  <c r="Z15" i="5" s="1"/>
  <c r="AB18" i="12"/>
  <c r="AB7" i="1" s="1"/>
  <c r="AA47" i="12"/>
  <c r="AA9" i="2" s="1"/>
  <c r="AA132" i="12"/>
  <c r="AA13" i="6" s="1"/>
  <c r="AB226" i="12"/>
  <c r="AB26" i="9" s="1"/>
  <c r="AA64" i="12"/>
  <c r="AA26" i="2" s="1"/>
  <c r="AA122" i="12"/>
  <c r="AA3" i="6" s="1"/>
  <c r="AA165" i="12"/>
  <c r="AA167" i="12"/>
  <c r="AA202" i="12"/>
  <c r="AA2" i="9" s="1"/>
  <c r="AA99" i="12"/>
  <c r="AA7" i="5" s="1"/>
  <c r="AA161" i="12"/>
  <c r="AB45" i="12"/>
  <c r="AB7" i="2" s="1"/>
  <c r="AA239" i="12"/>
  <c r="AA12" i="10" s="1"/>
  <c r="Z169" i="12"/>
  <c r="AA141" i="12"/>
  <c r="AA22" i="6" s="1"/>
  <c r="AA121" i="12"/>
  <c r="AA2" i="6" s="1"/>
  <c r="AA231" i="12"/>
  <c r="AA4" i="10" s="1"/>
  <c r="Z115" i="12"/>
  <c r="Z23" i="5" s="1"/>
  <c r="AA250" i="12"/>
  <c r="AA23" i="10" s="1"/>
  <c r="Z177" i="12"/>
  <c r="Z4" i="8" s="1"/>
  <c r="AA184" i="12"/>
  <c r="AA11" i="8" s="1"/>
  <c r="AA60" i="12"/>
  <c r="AA22" i="2" s="1"/>
  <c r="AB19" i="12"/>
  <c r="AB8" i="1" s="1"/>
  <c r="AA139" i="12"/>
  <c r="AA20" i="6" s="1"/>
  <c r="Z97" i="12"/>
  <c r="Z5" i="5" s="1"/>
  <c r="AA138" i="12"/>
  <c r="AA19" i="6" s="1"/>
  <c r="AA253" i="12"/>
  <c r="AA26" i="10" s="1"/>
  <c r="Z106" i="12"/>
  <c r="Z14" i="5" s="1"/>
  <c r="AB242" i="12"/>
  <c r="AB15" i="10" s="1"/>
  <c r="AB145" i="12"/>
  <c r="AB26" i="6" s="1"/>
  <c r="AB35" i="12"/>
  <c r="AB24" i="1" s="1"/>
  <c r="AA127" i="12"/>
  <c r="AA8" i="6" s="1"/>
  <c r="AB53" i="12"/>
  <c r="AB15" i="2" s="1"/>
  <c r="Z183" i="12"/>
  <c r="Z10" i="8" s="1"/>
  <c r="Z86" i="12"/>
  <c r="Z21" i="3" s="1"/>
  <c r="Z197" i="12"/>
  <c r="Z24" i="8" s="1"/>
  <c r="AA128" i="12"/>
  <c r="AA9" i="6" s="1"/>
  <c r="Z74" i="12"/>
  <c r="Z9" i="3" s="1"/>
  <c r="AA136" i="12"/>
  <c r="AA17" i="6" s="1"/>
  <c r="AA112" i="12"/>
  <c r="AA20" i="5" s="1"/>
  <c r="AA248" i="12"/>
  <c r="AA21" i="10" s="1"/>
  <c r="Z206" i="12"/>
  <c r="Z6" i="9" s="1"/>
  <c r="Z203" i="12"/>
  <c r="Z3" i="9" s="1"/>
  <c r="AA133" i="12"/>
  <c r="AA14" i="6" s="1"/>
  <c r="AA72" i="12"/>
  <c r="AA7" i="3" s="1"/>
  <c r="Z101" i="12"/>
  <c r="Z9" i="5" s="1"/>
  <c r="AF33" i="12"/>
  <c r="AF22" i="1" s="1"/>
  <c r="AE33" i="12"/>
  <c r="AE22" i="1" s="1"/>
  <c r="AA208" i="12"/>
  <c r="AA8" i="9" s="1"/>
  <c r="Z214" i="12"/>
  <c r="Z14" i="9" s="1"/>
  <c r="AA84" i="12"/>
  <c r="AA19" i="3" s="1"/>
  <c r="AA123" i="12"/>
  <c r="AA4" i="6" s="1"/>
  <c r="AA130" i="12"/>
  <c r="AA11" i="6" s="1"/>
  <c r="Z80" i="12"/>
  <c r="Z15" i="3" s="1"/>
  <c r="AA90" i="12"/>
  <c r="AA25" i="3" s="1"/>
  <c r="Z70" i="12"/>
  <c r="Z5" i="3" s="1"/>
  <c r="AA247" i="12"/>
  <c r="AA20" i="10" s="1"/>
  <c r="Z20" i="12"/>
  <c r="Z9" i="1" s="1"/>
  <c r="Z25" i="12"/>
  <c r="Z14" i="1" s="1"/>
  <c r="Z176" i="12"/>
  <c r="Z3" i="8" s="1"/>
  <c r="AA189" i="12"/>
  <c r="AA16" i="8" s="1"/>
  <c r="AA87" i="12"/>
  <c r="AA22" i="3" s="1"/>
  <c r="AA204" i="12"/>
  <c r="AA4" i="9" s="1"/>
  <c r="AA129" i="12"/>
  <c r="AA10" i="6" s="1"/>
  <c r="AA149" i="12"/>
  <c r="Z67" i="12"/>
  <c r="Z2" i="3" s="1"/>
  <c r="AA91" i="12"/>
  <c r="AA26" i="3" s="1"/>
  <c r="AA171" i="12"/>
  <c r="AA179" i="12"/>
  <c r="AA6" i="8" s="1"/>
  <c r="AA34" i="12"/>
  <c r="AA23" i="1" s="1"/>
  <c r="Z194" i="12"/>
  <c r="Z21" i="8" s="1"/>
  <c r="AA193" i="12"/>
  <c r="AA20" i="8" s="1"/>
  <c r="Z196" i="12"/>
  <c r="Z23" i="8" s="1"/>
  <c r="Z205" i="12"/>
  <c r="Z5" i="9" s="1"/>
  <c r="AA236" i="12"/>
  <c r="AA9" i="10" s="1"/>
  <c r="AA151" i="12"/>
  <c r="Z89" i="12"/>
  <c r="Z24" i="3" s="1"/>
  <c r="AA135" i="12"/>
  <c r="AA16" i="6" s="1"/>
  <c r="AA104" i="12"/>
  <c r="AA12" i="5" s="1"/>
  <c r="AA163" i="12"/>
  <c r="AA191" i="12"/>
  <c r="AA18" i="8" s="1"/>
  <c r="Z105" i="12"/>
  <c r="Z13" i="5" s="1"/>
  <c r="AF30" i="12"/>
  <c r="AF19" i="1" s="1"/>
  <c r="AE30" i="12"/>
  <c r="AE19" i="1" s="1"/>
  <c r="Z52" i="12"/>
  <c r="Z14" i="2" s="1"/>
  <c r="Z71" i="12"/>
  <c r="Z6" i="3" s="1"/>
  <c r="Z62" i="12"/>
  <c r="Z24" i="2" s="1"/>
  <c r="AA109" i="12"/>
  <c r="AA17" i="5" s="1"/>
  <c r="AA252" i="12"/>
  <c r="AA25" i="10" s="1"/>
  <c r="AA96" i="12"/>
  <c r="AA4" i="5" s="1"/>
  <c r="AA245" i="12"/>
  <c r="AA18" i="10" s="1"/>
  <c r="AA46" i="12"/>
  <c r="AA8" i="2" s="1"/>
  <c r="Z117" i="12"/>
  <c r="Z25" i="5" s="1"/>
  <c r="AA54" i="12"/>
  <c r="AA16" i="2" s="1"/>
  <c r="AA126" i="12"/>
  <c r="AA7" i="6" s="1"/>
  <c r="AA108" i="12"/>
  <c r="AA16" i="5" s="1"/>
  <c r="AB219" i="12"/>
  <c r="AB19" i="9" s="1"/>
  <c r="Z221" i="12"/>
  <c r="Z21" i="9" s="1"/>
  <c r="AA24" i="12"/>
  <c r="AA13" i="1" s="1"/>
  <c r="Z22" i="12"/>
  <c r="Z11" i="1" s="1"/>
  <c r="AA172" i="12"/>
  <c r="AB85" i="12"/>
  <c r="AB20" i="3" s="1"/>
  <c r="Z37" i="12"/>
  <c r="Z26" i="1" s="1"/>
  <c r="AA79" i="12"/>
  <c r="AA14" i="3" s="1"/>
  <c r="AA114" i="12"/>
  <c r="AA22" i="5" s="1"/>
  <c r="Z95" i="12"/>
  <c r="Z3" i="5" s="1"/>
  <c r="Z144" i="12"/>
  <c r="Z25" i="6" s="1"/>
  <c r="AA217" i="12"/>
  <c r="AA17" i="9" s="1"/>
  <c r="AA243" i="12"/>
  <c r="AA16" i="10" s="1"/>
  <c r="AA110" i="12"/>
  <c r="AA18" i="5" s="1"/>
  <c r="AA246" i="12"/>
  <c r="AA19" i="10" s="1"/>
  <c r="AA157" i="12"/>
  <c r="AA41" i="12"/>
  <c r="AA3" i="2" s="1"/>
  <c r="Z51" i="12"/>
  <c r="Z13" i="2" s="1"/>
  <c r="AA140" i="12"/>
  <c r="AA21" i="6" s="1"/>
  <c r="AA82" i="12"/>
  <c r="AA17" i="3" s="1"/>
  <c r="Z187" i="12"/>
  <c r="Z14" i="8" s="1"/>
  <c r="Z36" i="12"/>
  <c r="Z25" i="1" s="1"/>
  <c r="AA100" i="12"/>
  <c r="AA8" i="5" s="1"/>
  <c r="AA50" i="12"/>
  <c r="AA12" i="2" s="1"/>
  <c r="Z94" i="12"/>
  <c r="Z2" i="5" s="1"/>
  <c r="Z186" i="12"/>
  <c r="Z13" i="8" s="1"/>
  <c r="AA156" i="12"/>
  <c r="AA83" i="12"/>
  <c r="AA18" i="3" s="1"/>
  <c r="AA150" i="12"/>
  <c r="AA20" i="7" l="1"/>
  <c r="AA20" i="4"/>
  <c r="AA3" i="7"/>
  <c r="AA3" i="4"/>
  <c r="AA6" i="7"/>
  <c r="AA6" i="4"/>
  <c r="AA11" i="7"/>
  <c r="AA11" i="4"/>
  <c r="AA17" i="7"/>
  <c r="AA17" i="4"/>
  <c r="AA21" i="7"/>
  <c r="AA21" i="4"/>
  <c r="Z9" i="7"/>
  <c r="Z9" i="4"/>
  <c r="AA24" i="7"/>
  <c r="AA24" i="4"/>
  <c r="AA19" i="7"/>
  <c r="AA19" i="4"/>
  <c r="AA18" i="7"/>
  <c r="AA18" i="4"/>
  <c r="AA12" i="7"/>
  <c r="AA12" i="4"/>
  <c r="Z23" i="7"/>
  <c r="Z23" i="4"/>
  <c r="Z2" i="7"/>
  <c r="Z2" i="4"/>
  <c r="AA5" i="7"/>
  <c r="AA5" i="4"/>
  <c r="AA25" i="7"/>
  <c r="AA25" i="4"/>
  <c r="AB13" i="7"/>
  <c r="AB13" i="4"/>
  <c r="AA16" i="7"/>
  <c r="AA16" i="4"/>
  <c r="AA7" i="7"/>
  <c r="AA7" i="4"/>
  <c r="AA8" i="7"/>
  <c r="AA8" i="4"/>
  <c r="AA14" i="7"/>
  <c r="AA14" i="4"/>
  <c r="AA4" i="7"/>
  <c r="AA4" i="4"/>
  <c r="AA26" i="7"/>
  <c r="AA26" i="4"/>
  <c r="AA10" i="7"/>
  <c r="AA10" i="4"/>
  <c r="AA15" i="7"/>
  <c r="AA15" i="4"/>
  <c r="AA22" i="7"/>
  <c r="AA22" i="4"/>
  <c r="AB55" i="12"/>
  <c r="AB17" i="2" s="1"/>
  <c r="AB100" i="12"/>
  <c r="AB8" i="5" s="1"/>
  <c r="AB150" i="12"/>
  <c r="AA94" i="12"/>
  <c r="AA2" i="5" s="1"/>
  <c r="AA187" i="12"/>
  <c r="AA14" i="8" s="1"/>
  <c r="AB41" i="12"/>
  <c r="AB3" i="2" s="1"/>
  <c r="AA144" i="12"/>
  <c r="AA25" i="6" s="1"/>
  <c r="AB114" i="12"/>
  <c r="AB22" i="5" s="1"/>
  <c r="AB172" i="12"/>
  <c r="AC219" i="12"/>
  <c r="AC19" i="9" s="1"/>
  <c r="AA117" i="12"/>
  <c r="AA25" i="5" s="1"/>
  <c r="AA71" i="12"/>
  <c r="AA6" i="3" s="1"/>
  <c r="AB191" i="12"/>
  <c r="AB18" i="8" s="1"/>
  <c r="AA89" i="12"/>
  <c r="AA24" i="3" s="1"/>
  <c r="AA205" i="12"/>
  <c r="AA5" i="9" s="1"/>
  <c r="AB34" i="12"/>
  <c r="AB23" i="1" s="1"/>
  <c r="AA67" i="12"/>
  <c r="AA2" i="3" s="1"/>
  <c r="AB87" i="12"/>
  <c r="AB22" i="3" s="1"/>
  <c r="AA20" i="12"/>
  <c r="AA9" i="1" s="1"/>
  <c r="AA80" i="12"/>
  <c r="AA15" i="3" s="1"/>
  <c r="AB208" i="12"/>
  <c r="AB8" i="9" s="1"/>
  <c r="AB72" i="12"/>
  <c r="AB7" i="3" s="1"/>
  <c r="AB248" i="12"/>
  <c r="AB21" i="10" s="1"/>
  <c r="AB128" i="12"/>
  <c r="AB9" i="6" s="1"/>
  <c r="AC145" i="12"/>
  <c r="AC26" i="6" s="1"/>
  <c r="AB138" i="12"/>
  <c r="AB19" i="6" s="1"/>
  <c r="AA177" i="12"/>
  <c r="AA4" i="8" s="1"/>
  <c r="AB121" i="12"/>
  <c r="AB2" i="6" s="1"/>
  <c r="AB239" i="12"/>
  <c r="AB12" i="10" s="1"/>
  <c r="AB202" i="12"/>
  <c r="AB2" i="9" s="1"/>
  <c r="AB122" i="12"/>
  <c r="AB3" i="6" s="1"/>
  <c r="AA107" i="12"/>
  <c r="AA15" i="5" s="1"/>
  <c r="AC124" i="12"/>
  <c r="AC5" i="6" s="1"/>
  <c r="AB15" i="12"/>
  <c r="AB4" i="1" s="1"/>
  <c r="AB229" i="12"/>
  <c r="AB2" i="10" s="1"/>
  <c r="AA223" i="12"/>
  <c r="AA23" i="9" s="1"/>
  <c r="AC159" i="12"/>
  <c r="AB234" i="12"/>
  <c r="AB7" i="10" s="1"/>
  <c r="AA148" i="12"/>
  <c r="AC232" i="12"/>
  <c r="AC5" i="10" s="1"/>
  <c r="AB235" i="12"/>
  <c r="AB8" i="10" s="1"/>
  <c r="AB166" i="12"/>
  <c r="AB162" i="12"/>
  <c r="AB152" i="12"/>
  <c r="AB230" i="12"/>
  <c r="AB3" i="10" s="1"/>
  <c r="AD40" i="12"/>
  <c r="AD2" i="2" s="1"/>
  <c r="AB48" i="12"/>
  <c r="AB10" i="2" s="1"/>
  <c r="AB218" i="12"/>
  <c r="AB18" i="9" s="1"/>
  <c r="AB125" i="12"/>
  <c r="AB6" i="6" s="1"/>
  <c r="AA182" i="12"/>
  <c r="AA9" i="8" s="1"/>
  <c r="AA211" i="12"/>
  <c r="AA11" i="9" s="1"/>
  <c r="AB154" i="12"/>
  <c r="AB170" i="12"/>
  <c r="AA26" i="12"/>
  <c r="AA15" i="1" s="1"/>
  <c r="AB118" i="12"/>
  <c r="AB26" i="5" s="1"/>
  <c r="AB160" i="12"/>
  <c r="AA178" i="12"/>
  <c r="AA5" i="8" s="1"/>
  <c r="AB83" i="12"/>
  <c r="AB18" i="3" s="1"/>
  <c r="AB50" i="12"/>
  <c r="AB12" i="2" s="1"/>
  <c r="AB82" i="12"/>
  <c r="AB17" i="3" s="1"/>
  <c r="AB157" i="12"/>
  <c r="AB243" i="12"/>
  <c r="AB16" i="10" s="1"/>
  <c r="AA95" i="12"/>
  <c r="AA3" i="5" s="1"/>
  <c r="AB79" i="12"/>
  <c r="AB14" i="3" s="1"/>
  <c r="AA22" i="12"/>
  <c r="AA11" i="1" s="1"/>
  <c r="AB108" i="12"/>
  <c r="AB16" i="5" s="1"/>
  <c r="AB46" i="12"/>
  <c r="AB8" i="2" s="1"/>
  <c r="AB252" i="12"/>
  <c r="AB25" i="10" s="1"/>
  <c r="AA52" i="12"/>
  <c r="AA14" i="2" s="1"/>
  <c r="AB163" i="12"/>
  <c r="AB151" i="12"/>
  <c r="AA196" i="12"/>
  <c r="AA23" i="8" s="1"/>
  <c r="AB179" i="12"/>
  <c r="AB6" i="8" s="1"/>
  <c r="AB149" i="12"/>
  <c r="AB189" i="12"/>
  <c r="AB16" i="8" s="1"/>
  <c r="AB247" i="12"/>
  <c r="AB20" i="10" s="1"/>
  <c r="AB123" i="12"/>
  <c r="AB4" i="6" s="1"/>
  <c r="AB133" i="12"/>
  <c r="AB14" i="6" s="1"/>
  <c r="AB112" i="12"/>
  <c r="AB20" i="5" s="1"/>
  <c r="AA197" i="12"/>
  <c r="AA24" i="8" s="1"/>
  <c r="AC53" i="12"/>
  <c r="AC15" i="2" s="1"/>
  <c r="AC242" i="12"/>
  <c r="AC15" i="10" s="1"/>
  <c r="AC19" i="12"/>
  <c r="AC8" i="1" s="1"/>
  <c r="AB250" i="12"/>
  <c r="AB23" i="10" s="1"/>
  <c r="AC45" i="12"/>
  <c r="AC7" i="2" s="1"/>
  <c r="AB167" i="12"/>
  <c r="AB64" i="12"/>
  <c r="AB26" i="2" s="1"/>
  <c r="AB47" i="12"/>
  <c r="AB9" i="2" s="1"/>
  <c r="AA76" i="12"/>
  <c r="AA11" i="3" s="1"/>
  <c r="AB98" i="12"/>
  <c r="AB6" i="5" s="1"/>
  <c r="AB195" i="12"/>
  <c r="AB22" i="8" s="1"/>
  <c r="AA17" i="12"/>
  <c r="AA6" i="1" s="1"/>
  <c r="AB164" i="12"/>
  <c r="AC180" i="12"/>
  <c r="AC7" i="8" s="1"/>
  <c r="AC49" i="12"/>
  <c r="AC11" i="2" s="1"/>
  <c r="AB190" i="12"/>
  <c r="AB17" i="8" s="1"/>
  <c r="AB216" i="12"/>
  <c r="AB16" i="9" s="1"/>
  <c r="AB102" i="12"/>
  <c r="AB10" i="5" s="1"/>
  <c r="AC207" i="12"/>
  <c r="AC7" i="9" s="1"/>
  <c r="AC210" i="12"/>
  <c r="AC10" i="9" s="1"/>
  <c r="AA88" i="12"/>
  <c r="AA23" i="3" s="1"/>
  <c r="AA175" i="12"/>
  <c r="AA2" i="8" s="1"/>
  <c r="AA198" i="12"/>
  <c r="AA25" i="8" s="1"/>
  <c r="AB240" i="12"/>
  <c r="AB13" i="10" s="1"/>
  <c r="AA209" i="12"/>
  <c r="AA9" i="9" s="1"/>
  <c r="AB168" i="12"/>
  <c r="AB181" i="12"/>
  <c r="AB8" i="8" s="1"/>
  <c r="AA69" i="12"/>
  <c r="AA4" i="3" s="1"/>
  <c r="AA43" i="12"/>
  <c r="AA5" i="2" s="1"/>
  <c r="AA61" i="12"/>
  <c r="AA23" i="2" s="1"/>
  <c r="AD29" i="12"/>
  <c r="AD18" i="1" s="1"/>
  <c r="AB143" i="12"/>
  <c r="AB24" i="6" s="1"/>
  <c r="AB156" i="12"/>
  <c r="AB140" i="12"/>
  <c r="AB21" i="6" s="1"/>
  <c r="AB246" i="12"/>
  <c r="AB19" i="10" s="1"/>
  <c r="AA37" i="12"/>
  <c r="AA26" i="1" s="1"/>
  <c r="AB24" i="12"/>
  <c r="AB13" i="1" s="1"/>
  <c r="AB126" i="12"/>
  <c r="AB7" i="6" s="1"/>
  <c r="AB245" i="12"/>
  <c r="AB18" i="10" s="1"/>
  <c r="AB109" i="12"/>
  <c r="AB17" i="5" s="1"/>
  <c r="AB104" i="12"/>
  <c r="AB12" i="5" s="1"/>
  <c r="AB193" i="12"/>
  <c r="AB20" i="8" s="1"/>
  <c r="AB171" i="12"/>
  <c r="AB129" i="12"/>
  <c r="AB10" i="6" s="1"/>
  <c r="AA176" i="12"/>
  <c r="AA3" i="8" s="1"/>
  <c r="AA70" i="12"/>
  <c r="AA5" i="3" s="1"/>
  <c r="AB84" i="12"/>
  <c r="AB19" i="3" s="1"/>
  <c r="AA203" i="12"/>
  <c r="AA3" i="9" s="1"/>
  <c r="AB136" i="12"/>
  <c r="AB17" i="6" s="1"/>
  <c r="AA86" i="12"/>
  <c r="AA21" i="3" s="1"/>
  <c r="AB127" i="12"/>
  <c r="AB8" i="6" s="1"/>
  <c r="AA106" i="12"/>
  <c r="AA14" i="5" s="1"/>
  <c r="AA97" i="12"/>
  <c r="AA5" i="5" s="1"/>
  <c r="AB60" i="12"/>
  <c r="AB22" i="2" s="1"/>
  <c r="AA115" i="12"/>
  <c r="AA23" i="5" s="1"/>
  <c r="AB141" i="12"/>
  <c r="AB22" i="6" s="1"/>
  <c r="AB161" i="12"/>
  <c r="AB165" i="12"/>
  <c r="AC226" i="12"/>
  <c r="AC26" i="9" s="1"/>
  <c r="AC18" i="12"/>
  <c r="AC7" i="1" s="1"/>
  <c r="AB81" i="12"/>
  <c r="AB16" i="3" s="1"/>
  <c r="AA185" i="12"/>
  <c r="AA12" i="8" s="1"/>
  <c r="AB251" i="12"/>
  <c r="AB24" i="10" s="1"/>
  <c r="AC233" i="12"/>
  <c r="AC6" i="10" s="1"/>
  <c r="AB241" i="12"/>
  <c r="AB14" i="10" s="1"/>
  <c r="AB21" i="12"/>
  <c r="AB10" i="1" s="1"/>
  <c r="AB244" i="12"/>
  <c r="AB17" i="10" s="1"/>
  <c r="AB23" i="12"/>
  <c r="AB12" i="1" s="1"/>
  <c r="AB220" i="12"/>
  <c r="AB20" i="9" s="1"/>
  <c r="AA155" i="12"/>
  <c r="AB116" i="12"/>
  <c r="AB24" i="5" s="1"/>
  <c r="AA13" i="12"/>
  <c r="AA2" i="1" s="1"/>
  <c r="AA32" i="12"/>
  <c r="AA21" i="1" s="1"/>
  <c r="AB73" i="12"/>
  <c r="AB8" i="3" s="1"/>
  <c r="AA103" i="12"/>
  <c r="AA11" i="5" s="1"/>
  <c r="AB238" i="12"/>
  <c r="AB11" i="10" s="1"/>
  <c r="AC28" i="12"/>
  <c r="AC17" i="1" s="1"/>
  <c r="AB249" i="12"/>
  <c r="AB22" i="10" s="1"/>
  <c r="AB56" i="12"/>
  <c r="AB18" i="2" s="1"/>
  <c r="AB58" i="12"/>
  <c r="AB20" i="2" s="1"/>
  <c r="AA113" i="12"/>
  <c r="AA21" i="5" s="1"/>
  <c r="AB131" i="12"/>
  <c r="AB12" i="6" s="1"/>
  <c r="AA225" i="12"/>
  <c r="AA25" i="9" s="1"/>
  <c r="AB134" i="12"/>
  <c r="AB15" i="6" s="1"/>
  <c r="AA186" i="12"/>
  <c r="AA13" i="8" s="1"/>
  <c r="AA36" i="12"/>
  <c r="AA25" i="1" s="1"/>
  <c r="AA51" i="12"/>
  <c r="AA13" i="2" s="1"/>
  <c r="AB110" i="12"/>
  <c r="AB18" i="5" s="1"/>
  <c r="AB217" i="12"/>
  <c r="AB17" i="9" s="1"/>
  <c r="AC85" i="12"/>
  <c r="AC20" i="3" s="1"/>
  <c r="AA221" i="12"/>
  <c r="AA21" i="9" s="1"/>
  <c r="AB54" i="12"/>
  <c r="AB16" i="2" s="1"/>
  <c r="AB96" i="12"/>
  <c r="AB4" i="5" s="1"/>
  <c r="AA62" i="12"/>
  <c r="AA24" i="2" s="1"/>
  <c r="AA105" i="12"/>
  <c r="AA13" i="5" s="1"/>
  <c r="AB135" i="12"/>
  <c r="AB16" i="6" s="1"/>
  <c r="AB236" i="12"/>
  <c r="AB9" i="10" s="1"/>
  <c r="AA194" i="12"/>
  <c r="AA21" i="8" s="1"/>
  <c r="AB91" i="12"/>
  <c r="AB26" i="3" s="1"/>
  <c r="AB204" i="12"/>
  <c r="AB4" i="9" s="1"/>
  <c r="AA25" i="12"/>
  <c r="AA14" i="1" s="1"/>
  <c r="AB90" i="12"/>
  <c r="AB25" i="3" s="1"/>
  <c r="AB130" i="12"/>
  <c r="AB11" i="6" s="1"/>
  <c r="AA214" i="12"/>
  <c r="AA14" i="9" s="1"/>
  <c r="AA101" i="12"/>
  <c r="AA9" i="5" s="1"/>
  <c r="AA206" i="12"/>
  <c r="AA6" i="9" s="1"/>
  <c r="AA74" i="12"/>
  <c r="AA9" i="3" s="1"/>
  <c r="AA183" i="12"/>
  <c r="AA10" i="8" s="1"/>
  <c r="AC35" i="12"/>
  <c r="AC24" i="1" s="1"/>
  <c r="AB253" i="12"/>
  <c r="AB26" i="10" s="1"/>
  <c r="AB139" i="12"/>
  <c r="AB20" i="6" s="1"/>
  <c r="AB184" i="12"/>
  <c r="AB11" i="8" s="1"/>
  <c r="AB231" i="12"/>
  <c r="AB4" i="10" s="1"/>
  <c r="AA169" i="12"/>
  <c r="AB99" i="12"/>
  <c r="AB7" i="5" s="1"/>
  <c r="AB132" i="12"/>
  <c r="AB13" i="6" s="1"/>
  <c r="AB57" i="12"/>
  <c r="AB19" i="2" s="1"/>
  <c r="AA213" i="12"/>
  <c r="AA13" i="9" s="1"/>
  <c r="AB75" i="12"/>
  <c r="AB10" i="3" s="1"/>
  <c r="AB111" i="12"/>
  <c r="AB19" i="5" s="1"/>
  <c r="AB77" i="12"/>
  <c r="AB12" i="3" s="1"/>
  <c r="AB224" i="12"/>
  <c r="AB24" i="9" s="1"/>
  <c r="AC137" i="12"/>
  <c r="AC18" i="6" s="1"/>
  <c r="AA212" i="12"/>
  <c r="AA12" i="9" s="1"/>
  <c r="AB142" i="12"/>
  <c r="AB23" i="6" s="1"/>
  <c r="AB44" i="12"/>
  <c r="AB6" i="2" s="1"/>
  <c r="AA14" i="12"/>
  <c r="AA3" i="1" s="1"/>
  <c r="AB222" i="12"/>
  <c r="AB22" i="9" s="1"/>
  <c r="AB153" i="12"/>
  <c r="AB192" i="12"/>
  <c r="AB19" i="8" s="1"/>
  <c r="AB237" i="12"/>
  <c r="AB10" i="10" s="1"/>
  <c r="AA215" i="12"/>
  <c r="AA15" i="9" s="1"/>
  <c r="AB68" i="12"/>
  <c r="AB3" i="3" s="1"/>
  <c r="AB63" i="12"/>
  <c r="AB25" i="2" s="1"/>
  <c r="AB59" i="12"/>
  <c r="AB21" i="2" s="1"/>
  <c r="AA78" i="12"/>
  <c r="AA13" i="3" s="1"/>
  <c r="AB42" i="12"/>
  <c r="AB4" i="2" s="1"/>
  <c r="AC199" i="12"/>
  <c r="AC26" i="8" s="1"/>
  <c r="AA16" i="12"/>
  <c r="AA5" i="1" s="1"/>
  <c r="AA188" i="12"/>
  <c r="AA15" i="8" s="1"/>
  <c r="AB158" i="12"/>
  <c r="AB12" i="7" l="1"/>
  <c r="AB12" i="4"/>
  <c r="AB18" i="7"/>
  <c r="AB18" i="4"/>
  <c r="AB11" i="7"/>
  <c r="AB11" i="4"/>
  <c r="AB24" i="7"/>
  <c r="AB24" i="4"/>
  <c r="AC13" i="7"/>
  <c r="AC13" i="4"/>
  <c r="AB8" i="7"/>
  <c r="AB8" i="4"/>
  <c r="AB6" i="7"/>
  <c r="AB6" i="4"/>
  <c r="AB25" i="7"/>
  <c r="AB25" i="4"/>
  <c r="AB16" i="7"/>
  <c r="AB16" i="4"/>
  <c r="AB4" i="7"/>
  <c r="AB4" i="4"/>
  <c r="AA9" i="7"/>
  <c r="AA9" i="4"/>
  <c r="AB20" i="7"/>
  <c r="AB20" i="4"/>
  <c r="AB17" i="7"/>
  <c r="AB17" i="4"/>
  <c r="AA23" i="7"/>
  <c r="AA23" i="4"/>
  <c r="AB22" i="7"/>
  <c r="AB22" i="4"/>
  <c r="AB3" i="7"/>
  <c r="AB3" i="4"/>
  <c r="AB7" i="7"/>
  <c r="AB7" i="4"/>
  <c r="AB15" i="7"/>
  <c r="AB15" i="4"/>
  <c r="AB10" i="7"/>
  <c r="AB10" i="4"/>
  <c r="AB26" i="7"/>
  <c r="AB26" i="4"/>
  <c r="AB14" i="7"/>
  <c r="AB14" i="4"/>
  <c r="AB21" i="7"/>
  <c r="AB21" i="4"/>
  <c r="AB19" i="7"/>
  <c r="AB19" i="4"/>
  <c r="AB5" i="7"/>
  <c r="AB5" i="4"/>
  <c r="AA2" i="7"/>
  <c r="AA2" i="4"/>
  <c r="AC55" i="12"/>
  <c r="AC17" i="2" s="1"/>
  <c r="AB16" i="12"/>
  <c r="AB5" i="1" s="1"/>
  <c r="AC59" i="12"/>
  <c r="AC21" i="2" s="1"/>
  <c r="AC237" i="12"/>
  <c r="AC10" i="10" s="1"/>
  <c r="AC142" i="12"/>
  <c r="AC23" i="6" s="1"/>
  <c r="AC77" i="12"/>
  <c r="AC12" i="3" s="1"/>
  <c r="AC57" i="12"/>
  <c r="AC19" i="2" s="1"/>
  <c r="AC99" i="12"/>
  <c r="AC7" i="5" s="1"/>
  <c r="AC139" i="12"/>
  <c r="AC20" i="6" s="1"/>
  <c r="AB74" i="12"/>
  <c r="AB9" i="3" s="1"/>
  <c r="AC130" i="12"/>
  <c r="AC11" i="6" s="1"/>
  <c r="AB105" i="12"/>
  <c r="AB13" i="5" s="1"/>
  <c r="AB221" i="12"/>
  <c r="AB21" i="9" s="1"/>
  <c r="AC110" i="12"/>
  <c r="AC18" i="5" s="1"/>
  <c r="AC134" i="12"/>
  <c r="AC15" i="6" s="1"/>
  <c r="AB113" i="12"/>
  <c r="AB21" i="5" s="1"/>
  <c r="AC249" i="12"/>
  <c r="AC22" i="10" s="1"/>
  <c r="AC73" i="12"/>
  <c r="AC8" i="3" s="1"/>
  <c r="AB155" i="12"/>
  <c r="AC21" i="12"/>
  <c r="AC10" i="1" s="1"/>
  <c r="AB185" i="12"/>
  <c r="AB12" i="8" s="1"/>
  <c r="AC165" i="12"/>
  <c r="AC60" i="12"/>
  <c r="AC22" i="2" s="1"/>
  <c r="AB86" i="12"/>
  <c r="AB21" i="3" s="1"/>
  <c r="AC84" i="12"/>
  <c r="AC19" i="3" s="1"/>
  <c r="AC129" i="12"/>
  <c r="AC10" i="6" s="1"/>
  <c r="AC104" i="12"/>
  <c r="AC12" i="5" s="1"/>
  <c r="AC24" i="12"/>
  <c r="AC13" i="1" s="1"/>
  <c r="AC246" i="12"/>
  <c r="AC19" i="10" s="1"/>
  <c r="AF29" i="12"/>
  <c r="AF18" i="1" s="1"/>
  <c r="AE29" i="12"/>
  <c r="AE18" i="1" s="1"/>
  <c r="AC181" i="12"/>
  <c r="AC8" i="8" s="1"/>
  <c r="AB198" i="12"/>
  <c r="AB25" i="8" s="1"/>
  <c r="AC216" i="12"/>
  <c r="AC16" i="9" s="1"/>
  <c r="AC195" i="12"/>
  <c r="AC22" i="8" s="1"/>
  <c r="AC64" i="12"/>
  <c r="AC26" i="2" s="1"/>
  <c r="AD19" i="12"/>
  <c r="AD8" i="1" s="1"/>
  <c r="AB197" i="12"/>
  <c r="AB24" i="8" s="1"/>
  <c r="AC247" i="12"/>
  <c r="AC20" i="10" s="1"/>
  <c r="AB196" i="12"/>
  <c r="AB23" i="8" s="1"/>
  <c r="AC252" i="12"/>
  <c r="AC25" i="10" s="1"/>
  <c r="AC79" i="12"/>
  <c r="AC14" i="3" s="1"/>
  <c r="AC82" i="12"/>
  <c r="AC17" i="3" s="1"/>
  <c r="AB26" i="12"/>
  <c r="AB15" i="1" s="1"/>
  <c r="AB182" i="12"/>
  <c r="AB9" i="8" s="1"/>
  <c r="AF40" i="12"/>
  <c r="AF2" i="2" s="1"/>
  <c r="AE40" i="12"/>
  <c r="AE2" i="2" s="1"/>
  <c r="AB148" i="12"/>
  <c r="AC229" i="12"/>
  <c r="AC2" i="10" s="1"/>
  <c r="AC121" i="12"/>
  <c r="AC2" i="6" s="1"/>
  <c r="AD145" i="12"/>
  <c r="AD26" i="6" s="1"/>
  <c r="AC72" i="12"/>
  <c r="AC7" i="3" s="1"/>
  <c r="AB20" i="12"/>
  <c r="AB9" i="1" s="1"/>
  <c r="AB205" i="12"/>
  <c r="AB5" i="9" s="1"/>
  <c r="AC114" i="12"/>
  <c r="AC22" i="5" s="1"/>
  <c r="AB187" i="12"/>
  <c r="AB14" i="8" s="1"/>
  <c r="AC222" i="12"/>
  <c r="AC22" i="9" s="1"/>
  <c r="AD199" i="12"/>
  <c r="AD26" i="8" s="1"/>
  <c r="AC63" i="12"/>
  <c r="AC25" i="2" s="1"/>
  <c r="AC192" i="12"/>
  <c r="AC19" i="8" s="1"/>
  <c r="AB212" i="12"/>
  <c r="AB12" i="9" s="1"/>
  <c r="AC111" i="12"/>
  <c r="AC19" i="5" s="1"/>
  <c r="AB169" i="12"/>
  <c r="AC253" i="12"/>
  <c r="AC26" i="10" s="1"/>
  <c r="AB206" i="12"/>
  <c r="AB6" i="9" s="1"/>
  <c r="AC90" i="12"/>
  <c r="AC25" i="3" s="1"/>
  <c r="AB194" i="12"/>
  <c r="AB21" i="8" s="1"/>
  <c r="AB62" i="12"/>
  <c r="AB24" i="2" s="1"/>
  <c r="AD85" i="12"/>
  <c r="AD20" i="3" s="1"/>
  <c r="AB51" i="12"/>
  <c r="AB13" i="2" s="1"/>
  <c r="AC58" i="12"/>
  <c r="AC20" i="2" s="1"/>
  <c r="AD28" i="12"/>
  <c r="AD17" i="1" s="1"/>
  <c r="AB32" i="12"/>
  <c r="AB21" i="1" s="1"/>
  <c r="AC220" i="12"/>
  <c r="AC20" i="9" s="1"/>
  <c r="AC241" i="12"/>
  <c r="AC14" i="10" s="1"/>
  <c r="AC81" i="12"/>
  <c r="AC16" i="3" s="1"/>
  <c r="AC161" i="12"/>
  <c r="AB97" i="12"/>
  <c r="AB5" i="5" s="1"/>
  <c r="AC136" i="12"/>
  <c r="AC17" i="6" s="1"/>
  <c r="AC171" i="12"/>
  <c r="AC109" i="12"/>
  <c r="AC17" i="5" s="1"/>
  <c r="AB37" i="12"/>
  <c r="AB26" i="1" s="1"/>
  <c r="AC140" i="12"/>
  <c r="AC21" i="6" s="1"/>
  <c r="AB61" i="12"/>
  <c r="AB23" i="2" s="1"/>
  <c r="AC168" i="12"/>
  <c r="AB175" i="12"/>
  <c r="AB2" i="8" s="1"/>
  <c r="AD207" i="12"/>
  <c r="AD7" i="9" s="1"/>
  <c r="AC190" i="12"/>
  <c r="AC17" i="8" s="1"/>
  <c r="AD180" i="12"/>
  <c r="AD7" i="8" s="1"/>
  <c r="AC98" i="12"/>
  <c r="AC6" i="5" s="1"/>
  <c r="AC167" i="12"/>
  <c r="AC112" i="12"/>
  <c r="AC20" i="5" s="1"/>
  <c r="AC189" i="12"/>
  <c r="AC16" i="8" s="1"/>
  <c r="AC151" i="12"/>
  <c r="AC46" i="12"/>
  <c r="AC8" i="2" s="1"/>
  <c r="AB95" i="12"/>
  <c r="AB3" i="5" s="1"/>
  <c r="AC50" i="12"/>
  <c r="AC12" i="2" s="1"/>
  <c r="AB178" i="12"/>
  <c r="AB5" i="8" s="1"/>
  <c r="AC170" i="12"/>
  <c r="AC125" i="12"/>
  <c r="AC6" i="6" s="1"/>
  <c r="AC230" i="12"/>
  <c r="AC3" i="10" s="1"/>
  <c r="AC166" i="12"/>
  <c r="AC234" i="12"/>
  <c r="AC7" i="10" s="1"/>
  <c r="AC15" i="12"/>
  <c r="AC4" i="1" s="1"/>
  <c r="AC122" i="12"/>
  <c r="AC3" i="6" s="1"/>
  <c r="AB177" i="12"/>
  <c r="AB4" i="8" s="1"/>
  <c r="AC208" i="12"/>
  <c r="AC8" i="9" s="1"/>
  <c r="AC87" i="12"/>
  <c r="AC22" i="3" s="1"/>
  <c r="AB89" i="12"/>
  <c r="AB24" i="3" s="1"/>
  <c r="AB117" i="12"/>
  <c r="AB25" i="5" s="1"/>
  <c r="AB144" i="12"/>
  <c r="AB25" i="6" s="1"/>
  <c r="AB94" i="12"/>
  <c r="AB2" i="5" s="1"/>
  <c r="AC158" i="12"/>
  <c r="AC42" i="12"/>
  <c r="AC4" i="2" s="1"/>
  <c r="AC68" i="12"/>
  <c r="AC3" i="3" s="1"/>
  <c r="AC153" i="12"/>
  <c r="AB14" i="12"/>
  <c r="AB3" i="1" s="1"/>
  <c r="AD137" i="12"/>
  <c r="AD18" i="6" s="1"/>
  <c r="AC75" i="12"/>
  <c r="AC10" i="3" s="1"/>
  <c r="AC132" i="12"/>
  <c r="AC13" i="6" s="1"/>
  <c r="AC231" i="12"/>
  <c r="AC4" i="10" s="1"/>
  <c r="AD35" i="12"/>
  <c r="AD24" i="1" s="1"/>
  <c r="AB101" i="12"/>
  <c r="AB9" i="5" s="1"/>
  <c r="AB25" i="12"/>
  <c r="AB14" i="1" s="1"/>
  <c r="AC236" i="12"/>
  <c r="AC9" i="10" s="1"/>
  <c r="AC96" i="12"/>
  <c r="AC4" i="5" s="1"/>
  <c r="AB36" i="12"/>
  <c r="AB25" i="1" s="1"/>
  <c r="AB225" i="12"/>
  <c r="AB25" i="9" s="1"/>
  <c r="AC238" i="12"/>
  <c r="AC11" i="10" s="1"/>
  <c r="AB13" i="12"/>
  <c r="AB2" i="1" s="1"/>
  <c r="AC23" i="12"/>
  <c r="AC12" i="1" s="1"/>
  <c r="AD233" i="12"/>
  <c r="AD6" i="10" s="1"/>
  <c r="AD18" i="12"/>
  <c r="AD7" i="1" s="1"/>
  <c r="AC141" i="12"/>
  <c r="AC22" i="6" s="1"/>
  <c r="AB106" i="12"/>
  <c r="AB14" i="5" s="1"/>
  <c r="AB203" i="12"/>
  <c r="AB3" i="9" s="1"/>
  <c r="AB70" i="12"/>
  <c r="AB5" i="3" s="1"/>
  <c r="AC193" i="12"/>
  <c r="AC20" i="8" s="1"/>
  <c r="AC245" i="12"/>
  <c r="AC18" i="10" s="1"/>
  <c r="AC156" i="12"/>
  <c r="AB43" i="12"/>
  <c r="AB5" i="2" s="1"/>
  <c r="AB209" i="12"/>
  <c r="AB9" i="9" s="1"/>
  <c r="AB88" i="12"/>
  <c r="AB23" i="3" s="1"/>
  <c r="AC102" i="12"/>
  <c r="AC10" i="5" s="1"/>
  <c r="AD49" i="12"/>
  <c r="AD11" i="2" s="1"/>
  <c r="AC164" i="12"/>
  <c r="AB76" i="12"/>
  <c r="AB11" i="3" s="1"/>
  <c r="AD45" i="12"/>
  <c r="AD7" i="2" s="1"/>
  <c r="AD242" i="12"/>
  <c r="AD15" i="10" s="1"/>
  <c r="AC133" i="12"/>
  <c r="AC14" i="6" s="1"/>
  <c r="AC149" i="12"/>
  <c r="AC163" i="12"/>
  <c r="AC108" i="12"/>
  <c r="AC16" i="5" s="1"/>
  <c r="AC243" i="12"/>
  <c r="AC16" i="10" s="1"/>
  <c r="AC83" i="12"/>
  <c r="AC18" i="3" s="1"/>
  <c r="AC160" i="12"/>
  <c r="AC154" i="12"/>
  <c r="AC218" i="12"/>
  <c r="AC18" i="9" s="1"/>
  <c r="AC152" i="12"/>
  <c r="AC235" i="12"/>
  <c r="AC8" i="10" s="1"/>
  <c r="AD159" i="12"/>
  <c r="AD124" i="12"/>
  <c r="AD5" i="6" s="1"/>
  <c r="AC202" i="12"/>
  <c r="AC2" i="9" s="1"/>
  <c r="AC128" i="12"/>
  <c r="AC9" i="6" s="1"/>
  <c r="AB67" i="12"/>
  <c r="AB2" i="3" s="1"/>
  <c r="AC191" i="12"/>
  <c r="AC18" i="8" s="1"/>
  <c r="AD219" i="12"/>
  <c r="AD19" i="9" s="1"/>
  <c r="AC150" i="12"/>
  <c r="AC91" i="12"/>
  <c r="AC26" i="3" s="1"/>
  <c r="AB223" i="12"/>
  <c r="AB23" i="9" s="1"/>
  <c r="AB188" i="12"/>
  <c r="AB15" i="8" s="1"/>
  <c r="AB78" i="12"/>
  <c r="AB13" i="3" s="1"/>
  <c r="AB215" i="12"/>
  <c r="AB15" i="9" s="1"/>
  <c r="AC44" i="12"/>
  <c r="AC6" i="2" s="1"/>
  <c r="AC224" i="12"/>
  <c r="AC24" i="9" s="1"/>
  <c r="AB213" i="12"/>
  <c r="AB13" i="9" s="1"/>
  <c r="AC184" i="12"/>
  <c r="AC11" i="8" s="1"/>
  <c r="AB183" i="12"/>
  <c r="AB10" i="8" s="1"/>
  <c r="AB214" i="12"/>
  <c r="AB14" i="9" s="1"/>
  <c r="AC204" i="12"/>
  <c r="AC4" i="9" s="1"/>
  <c r="AC135" i="12"/>
  <c r="AC16" i="6" s="1"/>
  <c r="AC54" i="12"/>
  <c r="AC16" i="2" s="1"/>
  <c r="AC217" i="12"/>
  <c r="AC17" i="9" s="1"/>
  <c r="AB186" i="12"/>
  <c r="AB13" i="8" s="1"/>
  <c r="AC131" i="12"/>
  <c r="AC12" i="6" s="1"/>
  <c r="AC56" i="12"/>
  <c r="AC18" i="2" s="1"/>
  <c r="AB103" i="12"/>
  <c r="AB11" i="5" s="1"/>
  <c r="AC116" i="12"/>
  <c r="AC24" i="5" s="1"/>
  <c r="AC244" i="12"/>
  <c r="AC17" i="10" s="1"/>
  <c r="AC251" i="12"/>
  <c r="AC24" i="10" s="1"/>
  <c r="AD226" i="12"/>
  <c r="AD26" i="9" s="1"/>
  <c r="AB115" i="12"/>
  <c r="AB23" i="5" s="1"/>
  <c r="AC127" i="12"/>
  <c r="AC8" i="6" s="1"/>
  <c r="AB176" i="12"/>
  <c r="AB3" i="8" s="1"/>
  <c r="AC126" i="12"/>
  <c r="AC7" i="6" s="1"/>
  <c r="AC143" i="12"/>
  <c r="AC24" i="6" s="1"/>
  <c r="AB69" i="12"/>
  <c r="AB4" i="3" s="1"/>
  <c r="AC240" i="12"/>
  <c r="AC13" i="10" s="1"/>
  <c r="AD210" i="12"/>
  <c r="AD10" i="9" s="1"/>
  <c r="AB17" i="12"/>
  <c r="AB6" i="1" s="1"/>
  <c r="AC47" i="12"/>
  <c r="AC9" i="2" s="1"/>
  <c r="AC250" i="12"/>
  <c r="AC23" i="10" s="1"/>
  <c r="AD53" i="12"/>
  <c r="AD15" i="2" s="1"/>
  <c r="AC123" i="12"/>
  <c r="AC4" i="6" s="1"/>
  <c r="AC179" i="12"/>
  <c r="AC6" i="8" s="1"/>
  <c r="AB52" i="12"/>
  <c r="AB14" i="2" s="1"/>
  <c r="AB22" i="12"/>
  <c r="AB11" i="1" s="1"/>
  <c r="AC157" i="12"/>
  <c r="AC118" i="12"/>
  <c r="AC26" i="5" s="1"/>
  <c r="AB211" i="12"/>
  <c r="AB11" i="9" s="1"/>
  <c r="AC48" i="12"/>
  <c r="AC10" i="2" s="1"/>
  <c r="AC162" i="12"/>
  <c r="AD232" i="12"/>
  <c r="AD5" i="10" s="1"/>
  <c r="AB107" i="12"/>
  <c r="AB15" i="5" s="1"/>
  <c r="AC239" i="12"/>
  <c r="AC12" i="10" s="1"/>
  <c r="AC138" i="12"/>
  <c r="AC19" i="6" s="1"/>
  <c r="AC248" i="12"/>
  <c r="AC21" i="10" s="1"/>
  <c r="AB80" i="12"/>
  <c r="AB15" i="3" s="1"/>
  <c r="AC34" i="12"/>
  <c r="AC23" i="1" s="1"/>
  <c r="AB71" i="12"/>
  <c r="AB6" i="3" s="1"/>
  <c r="AC172" i="12"/>
  <c r="AC41" i="12"/>
  <c r="AC3" i="2" s="1"/>
  <c r="AC100" i="12"/>
  <c r="AC8" i="5" s="1"/>
  <c r="AC5" i="7" l="1"/>
  <c r="AC5" i="4"/>
  <c r="AC22" i="7"/>
  <c r="AC22" i="4"/>
  <c r="AC8" i="7"/>
  <c r="AC8" i="4"/>
  <c r="AC15" i="7"/>
  <c r="AC15" i="4"/>
  <c r="AC16" i="7"/>
  <c r="AC16" i="4"/>
  <c r="AC14" i="7"/>
  <c r="AC14" i="4"/>
  <c r="AC10" i="7"/>
  <c r="AC10" i="4"/>
  <c r="AC7" i="7"/>
  <c r="AC7" i="4"/>
  <c r="AC24" i="7"/>
  <c r="AC24" i="4"/>
  <c r="AC21" i="7"/>
  <c r="AC21" i="4"/>
  <c r="AB9" i="7"/>
  <c r="AB9" i="4"/>
  <c r="AD13" i="7"/>
  <c r="AD13" i="4"/>
  <c r="AC12" i="7"/>
  <c r="AC12" i="4"/>
  <c r="AC19" i="7"/>
  <c r="AC19" i="4"/>
  <c r="AC26" i="7"/>
  <c r="AC26" i="4"/>
  <c r="AC18" i="7"/>
  <c r="AC18" i="4"/>
  <c r="AC11" i="7"/>
  <c r="AC11" i="4"/>
  <c r="AC4" i="7"/>
  <c r="AC4" i="4"/>
  <c r="AC17" i="7"/>
  <c r="AC17" i="4"/>
  <c r="AC25" i="7"/>
  <c r="AC25" i="4"/>
  <c r="AB2" i="7"/>
  <c r="AB2" i="4"/>
  <c r="AC20" i="7"/>
  <c r="AC20" i="4"/>
  <c r="AC6" i="7"/>
  <c r="AC6" i="4"/>
  <c r="AC3" i="7"/>
  <c r="AC3" i="4"/>
  <c r="AB23" i="7"/>
  <c r="AB23" i="4"/>
  <c r="AD55" i="12"/>
  <c r="AD17" i="2" s="1"/>
  <c r="AD138" i="12"/>
  <c r="AD19" i="6" s="1"/>
  <c r="AC78" i="12"/>
  <c r="AC13" i="3" s="1"/>
  <c r="AD149" i="12"/>
  <c r="AF35" i="12"/>
  <c r="AF24" i="1" s="1"/>
  <c r="AE35" i="12"/>
  <c r="AE24" i="1" s="1"/>
  <c r="AD234" i="12"/>
  <c r="AD7" i="10" s="1"/>
  <c r="AD161" i="12"/>
  <c r="AD114" i="12"/>
  <c r="AD22" i="5" s="1"/>
  <c r="AD104" i="12"/>
  <c r="AD12" i="5" s="1"/>
  <c r="AF210" i="12"/>
  <c r="AF10" i="9" s="1"/>
  <c r="AE210" i="12"/>
  <c r="AE10" i="9" s="1"/>
  <c r="AD54" i="12"/>
  <c r="AD16" i="2" s="1"/>
  <c r="AD152" i="12"/>
  <c r="AC203" i="12"/>
  <c r="AC3" i="9" s="1"/>
  <c r="AC32" i="12"/>
  <c r="AC21" i="1" s="1"/>
  <c r="AD72" i="12"/>
  <c r="AD7" i="3" s="1"/>
  <c r="AC197" i="12"/>
  <c r="AC24" i="8" s="1"/>
  <c r="AD60" i="12"/>
  <c r="AD22" i="2" s="1"/>
  <c r="AD172" i="12"/>
  <c r="AD248" i="12"/>
  <c r="AD21" i="10" s="1"/>
  <c r="AF232" i="12"/>
  <c r="AF5" i="10" s="1"/>
  <c r="AE232" i="12"/>
  <c r="AE5" i="10" s="1"/>
  <c r="AD118" i="12"/>
  <c r="AD26" i="5" s="1"/>
  <c r="AC52" i="12"/>
  <c r="AC14" i="2" s="1"/>
  <c r="AD250" i="12"/>
  <c r="AD23" i="10" s="1"/>
  <c r="AD143" i="12"/>
  <c r="AD24" i="6" s="1"/>
  <c r="AC176" i="12"/>
  <c r="AC3" i="8" s="1"/>
  <c r="AF226" i="12"/>
  <c r="AF26" i="9" s="1"/>
  <c r="AE226" i="12"/>
  <c r="AE26" i="9" s="1"/>
  <c r="AC103" i="12"/>
  <c r="AC11" i="5" s="1"/>
  <c r="AD217" i="12"/>
  <c r="AD17" i="9" s="1"/>
  <c r="AC214" i="12"/>
  <c r="AC14" i="9" s="1"/>
  <c r="AC213" i="12"/>
  <c r="AC13" i="9" s="1"/>
  <c r="AC215" i="12"/>
  <c r="AC15" i="9" s="1"/>
  <c r="AD91" i="12"/>
  <c r="AD26" i="3" s="1"/>
  <c r="AD191" i="12"/>
  <c r="AD18" i="8" s="1"/>
  <c r="AD235" i="12"/>
  <c r="AD8" i="10" s="1"/>
  <c r="AD160" i="12"/>
  <c r="AD163" i="12"/>
  <c r="AF45" i="12"/>
  <c r="AF7" i="2" s="1"/>
  <c r="AE45" i="12"/>
  <c r="AE7" i="2" s="1"/>
  <c r="AD102" i="12"/>
  <c r="AD10" i="5" s="1"/>
  <c r="AD156" i="12"/>
  <c r="AC70" i="12"/>
  <c r="AC5" i="3" s="1"/>
  <c r="AF18" i="12"/>
  <c r="AF7" i="1" s="1"/>
  <c r="AE18" i="12"/>
  <c r="AE7" i="1" s="1"/>
  <c r="AD238" i="12"/>
  <c r="AD11" i="10" s="1"/>
  <c r="AC101" i="12"/>
  <c r="AC9" i="5" s="1"/>
  <c r="AD75" i="12"/>
  <c r="AD10" i="3" s="1"/>
  <c r="AD68" i="12"/>
  <c r="AD3" i="3" s="1"/>
  <c r="AC144" i="12"/>
  <c r="AC25" i="6" s="1"/>
  <c r="AD208" i="12"/>
  <c r="AD8" i="9" s="1"/>
  <c r="AD15" i="12"/>
  <c r="AD4" i="1" s="1"/>
  <c r="AD125" i="12"/>
  <c r="AD6" i="6" s="1"/>
  <c r="AC95" i="12"/>
  <c r="AC3" i="5" s="1"/>
  <c r="AD112" i="12"/>
  <c r="AD20" i="5" s="1"/>
  <c r="AF180" i="12"/>
  <c r="AF7" i="8" s="1"/>
  <c r="AE180" i="12"/>
  <c r="AE7" i="8" s="1"/>
  <c r="AD168" i="12"/>
  <c r="AD109" i="12"/>
  <c r="AD17" i="5" s="1"/>
  <c r="AC97" i="12"/>
  <c r="AC5" i="5" s="1"/>
  <c r="AD220" i="12"/>
  <c r="AD20" i="9" s="1"/>
  <c r="AC194" i="12"/>
  <c r="AC21" i="8" s="1"/>
  <c r="AC169" i="12"/>
  <c r="AD192" i="12"/>
  <c r="AD19" i="8" s="1"/>
  <c r="AC187" i="12"/>
  <c r="AC14" i="8" s="1"/>
  <c r="AC20" i="12"/>
  <c r="AC9" i="1" s="1"/>
  <c r="AD82" i="12"/>
  <c r="AD17" i="3" s="1"/>
  <c r="AD247" i="12"/>
  <c r="AD20" i="10" s="1"/>
  <c r="AD195" i="12"/>
  <c r="AD22" i="8" s="1"/>
  <c r="AC198" i="12"/>
  <c r="AC25" i="8" s="1"/>
  <c r="AD24" i="12"/>
  <c r="AD13" i="1" s="1"/>
  <c r="AC86" i="12"/>
  <c r="AC21" i="3" s="1"/>
  <c r="AD21" i="12"/>
  <c r="AD10" i="1" s="1"/>
  <c r="AC113" i="12"/>
  <c r="AC21" i="5" s="1"/>
  <c r="AC105" i="12"/>
  <c r="AC13" i="5" s="1"/>
  <c r="AD99" i="12"/>
  <c r="AD7" i="5" s="1"/>
  <c r="AD162" i="12"/>
  <c r="AC183" i="12"/>
  <c r="AC10" i="8" s="1"/>
  <c r="AD96" i="12"/>
  <c r="AD4" i="5" s="1"/>
  <c r="AD237" i="12"/>
  <c r="AD10" i="10" s="1"/>
  <c r="AD47" i="12"/>
  <c r="AD9" i="2" s="1"/>
  <c r="AD150" i="12"/>
  <c r="AF233" i="12"/>
  <c r="AF6" i="10" s="1"/>
  <c r="AE233" i="12"/>
  <c r="AE6" i="10" s="1"/>
  <c r="AD46" i="12"/>
  <c r="AD8" i="2" s="1"/>
  <c r="AC155" i="12"/>
  <c r="AD179" i="12"/>
  <c r="AD6" i="8" s="1"/>
  <c r="AD56" i="12"/>
  <c r="AD18" i="2" s="1"/>
  <c r="AD202" i="12"/>
  <c r="AD2" i="9" s="1"/>
  <c r="AC88" i="12"/>
  <c r="AC23" i="3" s="1"/>
  <c r="AF137" i="12"/>
  <c r="AF18" i="6" s="1"/>
  <c r="AE137" i="12"/>
  <c r="AE18" i="6" s="1"/>
  <c r="AC61" i="12"/>
  <c r="AC23" i="2" s="1"/>
  <c r="AD90" i="12"/>
  <c r="AD25" i="3" s="1"/>
  <c r="AC182" i="12"/>
  <c r="AC9" i="8" s="1"/>
  <c r="AD181" i="12"/>
  <c r="AD8" i="8" s="1"/>
  <c r="AD57" i="12"/>
  <c r="AD19" i="2" s="1"/>
  <c r="AD100" i="12"/>
  <c r="AD8" i="5" s="1"/>
  <c r="AD34" i="12"/>
  <c r="AD23" i="1" s="1"/>
  <c r="AD239" i="12"/>
  <c r="AD12" i="10" s="1"/>
  <c r="AD48" i="12"/>
  <c r="AD10" i="2" s="1"/>
  <c r="AD157" i="12"/>
  <c r="AD123" i="12"/>
  <c r="AD4" i="6" s="1"/>
  <c r="AC17" i="12"/>
  <c r="AC6" i="1" s="1"/>
  <c r="AD240" i="12"/>
  <c r="AD13" i="10" s="1"/>
  <c r="AD126" i="12"/>
  <c r="AD7" i="6" s="1"/>
  <c r="AD127" i="12"/>
  <c r="AD8" i="6" s="1"/>
  <c r="AD244" i="12"/>
  <c r="AD17" i="10" s="1"/>
  <c r="AD131" i="12"/>
  <c r="AD12" i="6" s="1"/>
  <c r="AD135" i="12"/>
  <c r="AD16" i="6" s="1"/>
  <c r="AD184" i="12"/>
  <c r="AD11" i="8" s="1"/>
  <c r="AD44" i="12"/>
  <c r="AD6" i="2" s="1"/>
  <c r="AC188" i="12"/>
  <c r="AC15" i="8" s="1"/>
  <c r="AF124" i="12"/>
  <c r="AF5" i="6" s="1"/>
  <c r="AE124" i="12"/>
  <c r="AE5" i="6" s="1"/>
  <c r="AD218" i="12"/>
  <c r="AD18" i="9" s="1"/>
  <c r="AD243" i="12"/>
  <c r="AD16" i="10" s="1"/>
  <c r="AD133" i="12"/>
  <c r="AD14" i="6" s="1"/>
  <c r="AD164" i="12"/>
  <c r="AC209" i="12"/>
  <c r="AC9" i="9" s="1"/>
  <c r="AD245" i="12"/>
  <c r="AD18" i="10" s="1"/>
  <c r="AC106" i="12"/>
  <c r="AC14" i="5" s="1"/>
  <c r="AD23" i="12"/>
  <c r="AD12" i="1" s="1"/>
  <c r="AC225" i="12"/>
  <c r="AC25" i="9" s="1"/>
  <c r="AD236" i="12"/>
  <c r="AD9" i="10" s="1"/>
  <c r="AD231" i="12"/>
  <c r="AD4" i="10" s="1"/>
  <c r="AC14" i="12"/>
  <c r="AC3" i="1" s="1"/>
  <c r="AD158" i="12"/>
  <c r="AC89" i="12"/>
  <c r="AC24" i="3" s="1"/>
  <c r="AC177" i="12"/>
  <c r="AC4" i="8" s="1"/>
  <c r="AD166" i="12"/>
  <c r="AC178" i="12"/>
  <c r="AC5" i="8" s="1"/>
  <c r="AD151" i="12"/>
  <c r="AD167" i="12"/>
  <c r="AF207" i="12"/>
  <c r="AF7" i="9" s="1"/>
  <c r="AE207" i="12"/>
  <c r="AE7" i="9" s="1"/>
  <c r="AD140" i="12"/>
  <c r="AD21" i="6" s="1"/>
  <c r="AD81" i="12"/>
  <c r="AD16" i="3" s="1"/>
  <c r="AF28" i="12"/>
  <c r="AF17" i="1" s="1"/>
  <c r="AE28" i="12"/>
  <c r="AE17" i="1" s="1"/>
  <c r="AF85" i="12"/>
  <c r="AF20" i="3" s="1"/>
  <c r="AE85" i="12"/>
  <c r="AE20" i="3" s="1"/>
  <c r="AC206" i="12"/>
  <c r="AC6" i="9" s="1"/>
  <c r="AD111" i="12"/>
  <c r="AD19" i="5" s="1"/>
  <c r="AF199" i="12"/>
  <c r="AF26" i="8" s="1"/>
  <c r="AE199" i="12"/>
  <c r="AE26" i="8" s="1"/>
  <c r="AF145" i="12"/>
  <c r="AF26" i="6" s="1"/>
  <c r="AE145" i="12"/>
  <c r="AE26" i="6" s="1"/>
  <c r="AC148" i="12"/>
  <c r="AC26" i="12"/>
  <c r="AC15" i="1" s="1"/>
  <c r="AD252" i="12"/>
  <c r="AD25" i="10" s="1"/>
  <c r="AF19" i="12"/>
  <c r="AF8" i="1" s="1"/>
  <c r="AE19" i="12"/>
  <c r="AE8" i="1" s="1"/>
  <c r="AD216" i="12"/>
  <c r="AD16" i="9" s="1"/>
  <c r="AD129" i="12"/>
  <c r="AD10" i="6" s="1"/>
  <c r="AD165" i="12"/>
  <c r="AD73" i="12"/>
  <c r="AD8" i="3" s="1"/>
  <c r="AD110" i="12"/>
  <c r="AD18" i="5" s="1"/>
  <c r="AC74" i="12"/>
  <c r="AC9" i="3" s="1"/>
  <c r="AD77" i="12"/>
  <c r="AD12" i="3" s="1"/>
  <c r="AD59" i="12"/>
  <c r="AD21" i="2" s="1"/>
  <c r="AD251" i="12"/>
  <c r="AD24" i="10" s="1"/>
  <c r="AC67" i="12"/>
  <c r="AC2" i="3" s="1"/>
  <c r="AC76" i="12"/>
  <c r="AC11" i="3" s="1"/>
  <c r="AC117" i="12"/>
  <c r="AC25" i="5" s="1"/>
  <c r="AD190" i="12"/>
  <c r="AD17" i="8" s="1"/>
  <c r="AC51" i="12"/>
  <c r="AC13" i="2" s="1"/>
  <c r="AD229" i="12"/>
  <c r="AD2" i="10" s="1"/>
  <c r="AD130" i="12"/>
  <c r="AD11" i="6" s="1"/>
  <c r="AD142" i="12"/>
  <c r="AD23" i="6" s="1"/>
  <c r="AC71" i="12"/>
  <c r="AC6" i="3" s="1"/>
  <c r="AD224" i="12"/>
  <c r="AD24" i="9" s="1"/>
  <c r="AD83" i="12"/>
  <c r="AD18" i="3" s="1"/>
  <c r="AD42" i="12"/>
  <c r="AD4" i="2" s="1"/>
  <c r="AD170" i="12"/>
  <c r="AD171" i="12"/>
  <c r="AD63" i="12"/>
  <c r="AD25" i="2" s="1"/>
  <c r="AD79" i="12"/>
  <c r="AD14" i="3" s="1"/>
  <c r="AD134" i="12"/>
  <c r="AD15" i="6" s="1"/>
  <c r="AD41" i="12"/>
  <c r="AD3" i="2" s="1"/>
  <c r="AC80" i="12"/>
  <c r="AC15" i="3" s="1"/>
  <c r="AC107" i="12"/>
  <c r="AC15" i="5" s="1"/>
  <c r="AC211" i="12"/>
  <c r="AC11" i="9" s="1"/>
  <c r="AC22" i="12"/>
  <c r="AC11" i="1" s="1"/>
  <c r="AF53" i="12"/>
  <c r="AF15" i="2" s="1"/>
  <c r="AE53" i="12"/>
  <c r="AE15" i="2" s="1"/>
  <c r="AC69" i="12"/>
  <c r="AC4" i="3" s="1"/>
  <c r="AC115" i="12"/>
  <c r="AC23" i="5" s="1"/>
  <c r="AD116" i="12"/>
  <c r="AD24" i="5" s="1"/>
  <c r="AC186" i="12"/>
  <c r="AC13" i="8" s="1"/>
  <c r="AD204" i="12"/>
  <c r="AD4" i="9" s="1"/>
  <c r="AC223" i="12"/>
  <c r="AC23" i="9" s="1"/>
  <c r="AF219" i="12"/>
  <c r="AF19" i="9" s="1"/>
  <c r="AE219" i="12"/>
  <c r="AE19" i="9" s="1"/>
  <c r="AD128" i="12"/>
  <c r="AD9" i="6" s="1"/>
  <c r="AF159" i="12"/>
  <c r="AE159" i="12"/>
  <c r="AD154" i="12"/>
  <c r="AD108" i="12"/>
  <c r="AD16" i="5" s="1"/>
  <c r="AF242" i="12"/>
  <c r="AF15" i="10" s="1"/>
  <c r="AE242" i="12"/>
  <c r="AE15" i="10" s="1"/>
  <c r="AF49" i="12"/>
  <c r="AF11" i="2" s="1"/>
  <c r="AE49" i="12"/>
  <c r="AE11" i="2" s="1"/>
  <c r="AC43" i="12"/>
  <c r="AC5" i="2" s="1"/>
  <c r="AD193" i="12"/>
  <c r="AD20" i="8" s="1"/>
  <c r="AD141" i="12"/>
  <c r="AD22" i="6" s="1"/>
  <c r="AC13" i="12"/>
  <c r="AC2" i="1" s="1"/>
  <c r="AC36" i="12"/>
  <c r="AC25" i="1" s="1"/>
  <c r="AC25" i="12"/>
  <c r="AC14" i="1" s="1"/>
  <c r="AD132" i="12"/>
  <c r="AD13" i="6" s="1"/>
  <c r="AD153" i="12"/>
  <c r="AC94" i="12"/>
  <c r="AC2" i="5" s="1"/>
  <c r="AD87" i="12"/>
  <c r="AD22" i="3" s="1"/>
  <c r="AD122" i="12"/>
  <c r="AD3" i="6" s="1"/>
  <c r="AD230" i="12"/>
  <c r="AD3" i="10" s="1"/>
  <c r="AD50" i="12"/>
  <c r="AD12" i="2" s="1"/>
  <c r="AD189" i="12"/>
  <c r="AD16" i="8" s="1"/>
  <c r="AD98" i="12"/>
  <c r="AD6" i="5" s="1"/>
  <c r="AC175" i="12"/>
  <c r="AC2" i="8" s="1"/>
  <c r="AC37" i="12"/>
  <c r="AC26" i="1" s="1"/>
  <c r="AD136" i="12"/>
  <c r="AD17" i="6" s="1"/>
  <c r="AD241" i="12"/>
  <c r="AD14" i="10" s="1"/>
  <c r="AD58" i="12"/>
  <c r="AD20" i="2" s="1"/>
  <c r="AC62" i="12"/>
  <c r="AC24" i="2" s="1"/>
  <c r="AD253" i="12"/>
  <c r="AD26" i="10" s="1"/>
  <c r="AC212" i="12"/>
  <c r="AC12" i="9" s="1"/>
  <c r="AD222" i="12"/>
  <c r="AD22" i="9" s="1"/>
  <c r="AC205" i="12"/>
  <c r="AC5" i="9" s="1"/>
  <c r="AD121" i="12"/>
  <c r="AD2" i="6" s="1"/>
  <c r="AC196" i="12"/>
  <c r="AC23" i="8" s="1"/>
  <c r="AD64" i="12"/>
  <c r="AD26" i="2" s="1"/>
  <c r="AD246" i="12"/>
  <c r="AD19" i="10" s="1"/>
  <c r="AD84" i="12"/>
  <c r="AD19" i="3" s="1"/>
  <c r="AC185" i="12"/>
  <c r="AC12" i="8" s="1"/>
  <c r="AD249" i="12"/>
  <c r="AD22" i="10" s="1"/>
  <c r="AC221" i="12"/>
  <c r="AC21" i="9" s="1"/>
  <c r="AD139" i="12"/>
  <c r="AD20" i="6" s="1"/>
  <c r="AC16" i="12"/>
  <c r="AC5" i="1" s="1"/>
  <c r="AF13" i="7" l="1"/>
  <c r="AF13" i="4"/>
  <c r="AD19" i="7"/>
  <c r="AD19" i="4"/>
  <c r="AD6" i="7"/>
  <c r="AD6" i="4"/>
  <c r="AD7" i="7"/>
  <c r="AD7" i="4"/>
  <c r="AD20" i="7"/>
  <c r="AD20" i="4"/>
  <c r="AD4" i="7"/>
  <c r="AD4" i="4"/>
  <c r="AD22" i="7"/>
  <c r="AD22" i="4"/>
  <c r="AD10" i="7"/>
  <c r="AD10" i="4"/>
  <c r="AD26" i="7"/>
  <c r="AD26" i="4"/>
  <c r="AD3" i="7"/>
  <c r="AD3" i="4"/>
  <c r="AD25" i="7"/>
  <c r="AD25" i="4"/>
  <c r="AD12" i="7"/>
  <c r="AD12" i="4"/>
  <c r="AD24" i="7"/>
  <c r="AD24" i="4"/>
  <c r="AD18" i="7"/>
  <c r="AD18" i="4"/>
  <c r="AC23" i="7"/>
  <c r="AC23" i="4"/>
  <c r="AD11" i="7"/>
  <c r="AD11" i="4"/>
  <c r="AC9" i="7"/>
  <c r="AC9" i="4"/>
  <c r="AD17" i="7"/>
  <c r="AD17" i="4"/>
  <c r="AD15" i="7"/>
  <c r="AD15" i="4"/>
  <c r="AD8" i="7"/>
  <c r="AD8" i="4"/>
  <c r="AD21" i="7"/>
  <c r="AD21" i="4"/>
  <c r="AE13" i="7"/>
  <c r="AE13" i="4"/>
  <c r="AC2" i="7"/>
  <c r="AC2" i="4"/>
  <c r="AD5" i="7"/>
  <c r="AD5" i="4"/>
  <c r="AD16" i="7"/>
  <c r="AD16" i="4"/>
  <c r="AD14" i="7"/>
  <c r="AD14" i="4"/>
  <c r="AF55" i="12"/>
  <c r="AF17" i="2" s="1"/>
  <c r="AE55" i="12"/>
  <c r="AE17" i="2" s="1"/>
  <c r="AF249" i="12"/>
  <c r="AF22" i="10" s="1"/>
  <c r="AE249" i="12"/>
  <c r="AE22" i="10" s="1"/>
  <c r="AD212" i="12"/>
  <c r="AD12" i="9" s="1"/>
  <c r="AF241" i="12"/>
  <c r="AF14" i="10" s="1"/>
  <c r="AE241" i="12"/>
  <c r="AE14" i="10" s="1"/>
  <c r="AF98" i="12"/>
  <c r="AF6" i="5" s="1"/>
  <c r="AE98" i="12"/>
  <c r="AE6" i="5" s="1"/>
  <c r="AF122" i="12"/>
  <c r="AF3" i="6" s="1"/>
  <c r="AE122" i="12"/>
  <c r="AE3" i="6" s="1"/>
  <c r="AF132" i="12"/>
  <c r="AF13" i="6" s="1"/>
  <c r="AE132" i="12"/>
  <c r="AE13" i="6" s="1"/>
  <c r="AF141" i="12"/>
  <c r="AF22" i="6" s="1"/>
  <c r="AE141" i="12"/>
  <c r="AE22" i="6" s="1"/>
  <c r="AF128" i="12"/>
  <c r="AF9" i="6" s="1"/>
  <c r="AE128" i="12"/>
  <c r="AE9" i="6" s="1"/>
  <c r="AD115" i="12"/>
  <c r="AD23" i="5" s="1"/>
  <c r="AD80" i="12"/>
  <c r="AD15" i="3" s="1"/>
  <c r="AF63" i="12"/>
  <c r="AF25" i="2" s="1"/>
  <c r="AE63" i="12"/>
  <c r="AE25" i="2" s="1"/>
  <c r="AD71" i="12"/>
  <c r="AD6" i="3" s="1"/>
  <c r="AF229" i="12"/>
  <c r="AF2" i="10" s="1"/>
  <c r="AE229" i="12"/>
  <c r="AE2" i="10" s="1"/>
  <c r="AF110" i="12"/>
  <c r="AF18" i="5" s="1"/>
  <c r="AE110" i="12"/>
  <c r="AE18" i="5" s="1"/>
  <c r="AF216" i="12"/>
  <c r="AF16" i="9" s="1"/>
  <c r="AE216" i="12"/>
  <c r="AE16" i="9" s="1"/>
  <c r="AD148" i="12"/>
  <c r="AF111" i="12"/>
  <c r="AF19" i="5" s="1"/>
  <c r="AE111" i="12"/>
  <c r="AE19" i="5" s="1"/>
  <c r="AF81" i="12"/>
  <c r="AF16" i="3" s="1"/>
  <c r="AE81" i="12"/>
  <c r="AE16" i="3" s="1"/>
  <c r="AF167" i="12"/>
  <c r="AE167" i="12"/>
  <c r="AD177" i="12"/>
  <c r="AD4" i="8" s="1"/>
  <c r="AF231" i="12"/>
  <c r="AF4" i="10" s="1"/>
  <c r="AE231" i="12"/>
  <c r="AE4" i="10" s="1"/>
  <c r="AD106" i="12"/>
  <c r="AD14" i="5" s="1"/>
  <c r="AF133" i="12"/>
  <c r="AF14" i="6" s="1"/>
  <c r="AE133" i="12"/>
  <c r="AE14" i="6" s="1"/>
  <c r="AF184" i="12"/>
  <c r="AF11" i="8" s="1"/>
  <c r="AE184" i="12"/>
  <c r="AE11" i="8" s="1"/>
  <c r="AF127" i="12"/>
  <c r="AF8" i="6" s="1"/>
  <c r="AE127" i="12"/>
  <c r="AE8" i="6" s="1"/>
  <c r="AF123" i="12"/>
  <c r="AF4" i="6" s="1"/>
  <c r="AE123" i="12"/>
  <c r="AE4" i="6" s="1"/>
  <c r="AF34" i="12"/>
  <c r="AF23" i="1" s="1"/>
  <c r="AE34" i="12"/>
  <c r="AE23" i="1" s="1"/>
  <c r="AD182" i="12"/>
  <c r="AD9" i="8" s="1"/>
  <c r="AF179" i="12"/>
  <c r="AF6" i="8" s="1"/>
  <c r="AE179" i="12"/>
  <c r="AE6" i="8" s="1"/>
  <c r="AF96" i="12"/>
  <c r="AF4" i="5" s="1"/>
  <c r="AE96" i="12"/>
  <c r="AE4" i="5" s="1"/>
  <c r="AF99" i="12"/>
  <c r="AF7" i="5" s="1"/>
  <c r="AE99" i="12"/>
  <c r="AE7" i="5" s="1"/>
  <c r="AD86" i="12"/>
  <c r="AD21" i="3" s="1"/>
  <c r="AF247" i="12"/>
  <c r="AF20" i="10" s="1"/>
  <c r="AE247" i="12"/>
  <c r="AE20" i="10" s="1"/>
  <c r="AD187" i="12"/>
  <c r="AD14" i="8" s="1"/>
  <c r="AF168" i="12"/>
  <c r="AE168" i="12"/>
  <c r="AF125" i="12"/>
  <c r="AF6" i="6" s="1"/>
  <c r="AE125" i="12"/>
  <c r="AE6" i="6" s="1"/>
  <c r="AF68" i="12"/>
  <c r="AF3" i="3" s="1"/>
  <c r="AE68" i="12"/>
  <c r="AE3" i="3" s="1"/>
  <c r="AF238" i="12"/>
  <c r="AF11" i="10" s="1"/>
  <c r="AE238" i="12"/>
  <c r="AE11" i="10" s="1"/>
  <c r="AF102" i="12"/>
  <c r="AF10" i="5" s="1"/>
  <c r="AE102" i="12"/>
  <c r="AE10" i="5" s="1"/>
  <c r="AF235" i="12"/>
  <c r="AF8" i="10" s="1"/>
  <c r="AE235" i="12"/>
  <c r="AE8" i="10" s="1"/>
  <c r="AD215" i="12"/>
  <c r="AD15" i="9" s="1"/>
  <c r="AD103" i="12"/>
  <c r="AD11" i="5" s="1"/>
  <c r="AD197" i="12"/>
  <c r="AD24" i="8" s="1"/>
  <c r="AF152" i="12"/>
  <c r="AE152" i="12"/>
  <c r="AF114" i="12"/>
  <c r="AF22" i="5" s="1"/>
  <c r="AE114" i="12"/>
  <c r="AE22" i="5" s="1"/>
  <c r="AF149" i="12"/>
  <c r="AE149" i="12"/>
  <c r="AF121" i="12"/>
  <c r="AF2" i="6" s="1"/>
  <c r="AE121" i="12"/>
  <c r="AE2" i="6" s="1"/>
  <c r="AF253" i="12"/>
  <c r="AF26" i="10" s="1"/>
  <c r="AE253" i="12"/>
  <c r="AE26" i="10" s="1"/>
  <c r="AF136" i="12"/>
  <c r="AF17" i="6" s="1"/>
  <c r="AE136" i="12"/>
  <c r="AE17" i="6" s="1"/>
  <c r="AF189" i="12"/>
  <c r="AF16" i="8" s="1"/>
  <c r="AE189" i="12"/>
  <c r="AE16" i="8" s="1"/>
  <c r="AF87" i="12"/>
  <c r="AF22" i="3" s="1"/>
  <c r="AE87" i="12"/>
  <c r="AE22" i="3" s="1"/>
  <c r="AD25" i="12"/>
  <c r="AD14" i="1" s="1"/>
  <c r="AF193" i="12"/>
  <c r="AF20" i="8" s="1"/>
  <c r="AE193" i="12"/>
  <c r="AE20" i="8" s="1"/>
  <c r="AF108" i="12"/>
  <c r="AF16" i="5" s="1"/>
  <c r="AE108" i="12"/>
  <c r="AE16" i="5" s="1"/>
  <c r="AF204" i="12"/>
  <c r="AF4" i="9" s="1"/>
  <c r="AE204" i="12"/>
  <c r="AE4" i="9" s="1"/>
  <c r="AD22" i="12"/>
  <c r="AD11" i="1" s="1"/>
  <c r="AF41" i="12"/>
  <c r="AF3" i="2" s="1"/>
  <c r="AE41" i="12"/>
  <c r="AE3" i="2" s="1"/>
  <c r="AF171" i="12"/>
  <c r="AE171" i="12"/>
  <c r="AF83" i="12"/>
  <c r="AF18" i="3" s="1"/>
  <c r="AE83" i="12"/>
  <c r="AE18" i="3" s="1"/>
  <c r="AF142" i="12"/>
  <c r="AF23" i="6" s="1"/>
  <c r="AE142" i="12"/>
  <c r="AE23" i="6" s="1"/>
  <c r="AD51" i="12"/>
  <c r="AD13" i="2" s="1"/>
  <c r="AD76" i="12"/>
  <c r="AD11" i="3" s="1"/>
  <c r="AF59" i="12"/>
  <c r="AF21" i="2" s="1"/>
  <c r="AE59" i="12"/>
  <c r="AE21" i="2" s="1"/>
  <c r="AF73" i="12"/>
  <c r="AF8" i="3" s="1"/>
  <c r="AE73" i="12"/>
  <c r="AE8" i="3" s="1"/>
  <c r="AD206" i="12"/>
  <c r="AD6" i="9" s="1"/>
  <c r="AF151" i="12"/>
  <c r="AE151" i="12"/>
  <c r="AD89" i="12"/>
  <c r="AD24" i="3" s="1"/>
  <c r="AF236" i="12"/>
  <c r="AF9" i="10" s="1"/>
  <c r="AE236" i="12"/>
  <c r="AE9" i="10" s="1"/>
  <c r="AF245" i="12"/>
  <c r="AF18" i="10" s="1"/>
  <c r="AE245" i="12"/>
  <c r="AE18" i="10" s="1"/>
  <c r="AF243" i="12"/>
  <c r="AF16" i="10" s="1"/>
  <c r="AE243" i="12"/>
  <c r="AE16" i="10" s="1"/>
  <c r="AF135" i="12"/>
  <c r="AF16" i="6" s="1"/>
  <c r="AE135" i="12"/>
  <c r="AE16" i="6" s="1"/>
  <c r="AF126" i="12"/>
  <c r="AF7" i="6" s="1"/>
  <c r="AE126" i="12"/>
  <c r="AE7" i="6" s="1"/>
  <c r="AF157" i="12"/>
  <c r="AE157" i="12"/>
  <c r="AF100" i="12"/>
  <c r="AF8" i="5" s="1"/>
  <c r="AE100" i="12"/>
  <c r="AE8" i="5" s="1"/>
  <c r="AF90" i="12"/>
  <c r="AF25" i="3" s="1"/>
  <c r="AE90" i="12"/>
  <c r="AE25" i="3" s="1"/>
  <c r="AD88" i="12"/>
  <c r="AD23" i="3" s="1"/>
  <c r="AD155" i="12"/>
  <c r="AF150" i="12"/>
  <c r="AE150" i="12"/>
  <c r="AD183" i="12"/>
  <c r="AD10" i="8" s="1"/>
  <c r="AD105" i="12"/>
  <c r="AD13" i="5" s="1"/>
  <c r="AF24" i="12"/>
  <c r="AF13" i="1" s="1"/>
  <c r="AE24" i="12"/>
  <c r="AE13" i="1" s="1"/>
  <c r="AF82" i="12"/>
  <c r="AF17" i="3" s="1"/>
  <c r="AE82" i="12"/>
  <c r="AE17" i="3" s="1"/>
  <c r="AF192" i="12"/>
  <c r="AF19" i="8" s="1"/>
  <c r="AE192" i="12"/>
  <c r="AE19" i="8" s="1"/>
  <c r="AF220" i="12"/>
  <c r="AF20" i="9" s="1"/>
  <c r="AE220" i="12"/>
  <c r="AE20" i="9" s="1"/>
  <c r="AF15" i="12"/>
  <c r="AF4" i="1" s="1"/>
  <c r="AE15" i="12"/>
  <c r="AE4" i="1" s="1"/>
  <c r="AF75" i="12"/>
  <c r="AF10" i="3" s="1"/>
  <c r="AE75" i="12"/>
  <c r="AE10" i="3" s="1"/>
  <c r="AD213" i="12"/>
  <c r="AD13" i="9" s="1"/>
  <c r="AF250" i="12"/>
  <c r="AF23" i="10" s="1"/>
  <c r="AE250" i="12"/>
  <c r="AE23" i="10" s="1"/>
  <c r="AF248" i="12"/>
  <c r="AF21" i="10" s="1"/>
  <c r="AE248" i="12"/>
  <c r="AE21" i="10" s="1"/>
  <c r="AF72" i="12"/>
  <c r="AF7" i="3" s="1"/>
  <c r="AE72" i="12"/>
  <c r="AE7" i="3" s="1"/>
  <c r="AF54" i="12"/>
  <c r="AF16" i="2" s="1"/>
  <c r="AE54" i="12"/>
  <c r="AE16" i="2" s="1"/>
  <c r="AF161" i="12"/>
  <c r="AE161" i="12"/>
  <c r="AD78" i="12"/>
  <c r="AD13" i="3" s="1"/>
  <c r="AF64" i="12"/>
  <c r="AF26" i="2" s="1"/>
  <c r="AE64" i="12"/>
  <c r="AE26" i="2" s="1"/>
  <c r="AF208" i="12"/>
  <c r="AF8" i="9" s="1"/>
  <c r="AE208" i="12"/>
  <c r="AE8" i="9" s="1"/>
  <c r="AD185" i="12"/>
  <c r="AD12" i="8" s="1"/>
  <c r="AF139" i="12"/>
  <c r="AF20" i="6" s="1"/>
  <c r="AE139" i="12"/>
  <c r="AE20" i="6" s="1"/>
  <c r="AF84" i="12"/>
  <c r="AF19" i="3" s="1"/>
  <c r="AE84" i="12"/>
  <c r="AE19" i="3" s="1"/>
  <c r="AD196" i="12"/>
  <c r="AD23" i="8" s="1"/>
  <c r="AD205" i="12"/>
  <c r="AD5" i="9" s="1"/>
  <c r="AD62" i="12"/>
  <c r="AD24" i="2" s="1"/>
  <c r="AD37" i="12"/>
  <c r="AD26" i="1" s="1"/>
  <c r="AF50" i="12"/>
  <c r="AF12" i="2" s="1"/>
  <c r="AE50" i="12"/>
  <c r="AE12" i="2" s="1"/>
  <c r="AD94" i="12"/>
  <c r="AD2" i="5" s="1"/>
  <c r="AD36" i="12"/>
  <c r="AD25" i="1" s="1"/>
  <c r="AD43" i="12"/>
  <c r="AD5" i="2" s="1"/>
  <c r="AF154" i="12"/>
  <c r="AE154" i="12"/>
  <c r="AD223" i="12"/>
  <c r="AD23" i="9" s="1"/>
  <c r="AD186" i="12"/>
  <c r="AD13" i="8" s="1"/>
  <c r="AD69" i="12"/>
  <c r="AD4" i="3" s="1"/>
  <c r="AD211" i="12"/>
  <c r="AD11" i="9" s="1"/>
  <c r="AF134" i="12"/>
  <c r="AF15" i="6" s="1"/>
  <c r="AE134" i="12"/>
  <c r="AE15" i="6" s="1"/>
  <c r="AF170" i="12"/>
  <c r="AE170" i="12"/>
  <c r="AF224" i="12"/>
  <c r="AF24" i="9" s="1"/>
  <c r="AE224" i="12"/>
  <c r="AE24" i="9" s="1"/>
  <c r="AF130" i="12"/>
  <c r="AF11" i="6" s="1"/>
  <c r="AE130" i="12"/>
  <c r="AE11" i="6" s="1"/>
  <c r="AF190" i="12"/>
  <c r="AF17" i="8" s="1"/>
  <c r="AE190" i="12"/>
  <c r="AE17" i="8" s="1"/>
  <c r="AD67" i="12"/>
  <c r="AD2" i="3" s="1"/>
  <c r="AF77" i="12"/>
  <c r="AF12" i="3" s="1"/>
  <c r="AE77" i="12"/>
  <c r="AE12" i="3" s="1"/>
  <c r="AF165" i="12"/>
  <c r="AE165" i="12"/>
  <c r="AF252" i="12"/>
  <c r="AF25" i="10" s="1"/>
  <c r="AE252" i="12"/>
  <c r="AE25" i="10" s="1"/>
  <c r="AF140" i="12"/>
  <c r="AF21" i="6" s="1"/>
  <c r="AE140" i="12"/>
  <c r="AE21" i="6" s="1"/>
  <c r="AD178" i="12"/>
  <c r="AD5" i="8" s="1"/>
  <c r="AF158" i="12"/>
  <c r="AE158" i="12"/>
  <c r="AD225" i="12"/>
  <c r="AD25" i="9" s="1"/>
  <c r="AD209" i="12"/>
  <c r="AD9" i="9" s="1"/>
  <c r="AF218" i="12"/>
  <c r="AF18" i="9" s="1"/>
  <c r="AE218" i="12"/>
  <c r="AE18" i="9" s="1"/>
  <c r="AD188" i="12"/>
  <c r="AD15" i="8" s="1"/>
  <c r="AF131" i="12"/>
  <c r="AF12" i="6" s="1"/>
  <c r="AE131" i="12"/>
  <c r="AE12" i="6" s="1"/>
  <c r="AF240" i="12"/>
  <c r="AF13" i="10" s="1"/>
  <c r="AE240" i="12"/>
  <c r="AE13" i="10" s="1"/>
  <c r="AF48" i="12"/>
  <c r="AF10" i="2" s="1"/>
  <c r="AE48" i="12"/>
  <c r="AE10" i="2" s="1"/>
  <c r="AF57" i="12"/>
  <c r="AF19" i="2" s="1"/>
  <c r="AE57" i="12"/>
  <c r="AE19" i="2" s="1"/>
  <c r="AD61" i="12"/>
  <c r="AD23" i="2" s="1"/>
  <c r="AF202" i="12"/>
  <c r="AF2" i="9" s="1"/>
  <c r="AE202" i="12"/>
  <c r="AE2" i="9" s="1"/>
  <c r="AF47" i="12"/>
  <c r="AF9" i="2" s="1"/>
  <c r="AE47" i="12"/>
  <c r="AE9" i="2" s="1"/>
  <c r="AF162" i="12"/>
  <c r="AE162" i="12"/>
  <c r="AD113" i="12"/>
  <c r="AD21" i="5" s="1"/>
  <c r="AD198" i="12"/>
  <c r="AD25" i="8" s="1"/>
  <c r="AD169" i="12"/>
  <c r="AD97" i="12"/>
  <c r="AD5" i="5" s="1"/>
  <c r="AF112" i="12"/>
  <c r="AF20" i="5" s="1"/>
  <c r="AE112" i="12"/>
  <c r="AE20" i="5" s="1"/>
  <c r="AD101" i="12"/>
  <c r="AD9" i="5" s="1"/>
  <c r="AD70" i="12"/>
  <c r="AD5" i="3" s="1"/>
  <c r="AF163" i="12"/>
  <c r="AE163" i="12"/>
  <c r="AF191" i="12"/>
  <c r="AF18" i="8" s="1"/>
  <c r="AE191" i="12"/>
  <c r="AE18" i="8" s="1"/>
  <c r="AD214" i="12"/>
  <c r="AD14" i="9" s="1"/>
  <c r="AD176" i="12"/>
  <c r="AD3" i="8" s="1"/>
  <c r="AD52" i="12"/>
  <c r="AD14" i="2" s="1"/>
  <c r="AF172" i="12"/>
  <c r="AE172" i="12"/>
  <c r="AD32" i="12"/>
  <c r="AD21" i="1" s="1"/>
  <c r="AF234" i="12"/>
  <c r="AF7" i="10" s="1"/>
  <c r="AE234" i="12"/>
  <c r="AE7" i="10" s="1"/>
  <c r="AD16" i="12"/>
  <c r="AD5" i="1" s="1"/>
  <c r="AD221" i="12"/>
  <c r="AD21" i="9" s="1"/>
  <c r="AF246" i="12"/>
  <c r="AF19" i="10" s="1"/>
  <c r="AE246" i="12"/>
  <c r="AE19" i="10" s="1"/>
  <c r="AF222" i="12"/>
  <c r="AF22" i="9" s="1"/>
  <c r="AE222" i="12"/>
  <c r="AE22" i="9" s="1"/>
  <c r="AF58" i="12"/>
  <c r="AF20" i="2" s="1"/>
  <c r="AE58" i="12"/>
  <c r="AE20" i="2" s="1"/>
  <c r="AD175" i="12"/>
  <c r="AD2" i="8" s="1"/>
  <c r="AF230" i="12"/>
  <c r="AF3" i="10" s="1"/>
  <c r="AE230" i="12"/>
  <c r="AE3" i="10" s="1"/>
  <c r="AF153" i="12"/>
  <c r="AE153" i="12"/>
  <c r="AD13" i="12"/>
  <c r="AD2" i="1" s="1"/>
  <c r="AF116" i="12"/>
  <c r="AF24" i="5" s="1"/>
  <c r="AE116" i="12"/>
  <c r="AE24" i="5" s="1"/>
  <c r="AD107" i="12"/>
  <c r="AD15" i="5" s="1"/>
  <c r="AF79" i="12"/>
  <c r="AF14" i="3" s="1"/>
  <c r="AE79" i="12"/>
  <c r="AE14" i="3" s="1"/>
  <c r="AF42" i="12"/>
  <c r="AF4" i="2" s="1"/>
  <c r="AE42" i="12"/>
  <c r="AE4" i="2" s="1"/>
  <c r="AD117" i="12"/>
  <c r="AD25" i="5" s="1"/>
  <c r="AF251" i="12"/>
  <c r="AF24" i="10" s="1"/>
  <c r="AE251" i="12"/>
  <c r="AE24" i="10" s="1"/>
  <c r="AD74" i="12"/>
  <c r="AD9" i="3" s="1"/>
  <c r="AF129" i="12"/>
  <c r="AF10" i="6" s="1"/>
  <c r="AE129" i="12"/>
  <c r="AE10" i="6" s="1"/>
  <c r="AD26" i="12"/>
  <c r="AD15" i="1" s="1"/>
  <c r="AF166" i="12"/>
  <c r="AE166" i="12"/>
  <c r="AD14" i="12"/>
  <c r="AD3" i="1" s="1"/>
  <c r="AF23" i="12"/>
  <c r="AF12" i="1" s="1"/>
  <c r="AE23" i="12"/>
  <c r="AE12" i="1" s="1"/>
  <c r="AF164" i="12"/>
  <c r="AE164" i="12"/>
  <c r="AF44" i="12"/>
  <c r="AF6" i="2" s="1"/>
  <c r="AE44" i="12"/>
  <c r="AE6" i="2" s="1"/>
  <c r="AF244" i="12"/>
  <c r="AF17" i="10" s="1"/>
  <c r="AE244" i="12"/>
  <c r="AE17" i="10" s="1"/>
  <c r="AD17" i="12"/>
  <c r="AD6" i="1" s="1"/>
  <c r="AF239" i="12"/>
  <c r="AF12" i="10" s="1"/>
  <c r="AE239" i="12"/>
  <c r="AE12" i="10" s="1"/>
  <c r="AF181" i="12"/>
  <c r="AF8" i="8" s="1"/>
  <c r="AE181" i="12"/>
  <c r="AE8" i="8" s="1"/>
  <c r="AF56" i="12"/>
  <c r="AF18" i="2" s="1"/>
  <c r="AE56" i="12"/>
  <c r="AE18" i="2" s="1"/>
  <c r="AF46" i="12"/>
  <c r="AF8" i="2" s="1"/>
  <c r="AE46" i="12"/>
  <c r="AE8" i="2" s="1"/>
  <c r="AF237" i="12"/>
  <c r="AF10" i="10" s="1"/>
  <c r="AE237" i="12"/>
  <c r="AE10" i="10" s="1"/>
  <c r="AF21" i="12"/>
  <c r="AF10" i="1" s="1"/>
  <c r="AE21" i="12"/>
  <c r="AE10" i="1" s="1"/>
  <c r="AF195" i="12"/>
  <c r="AF22" i="8" s="1"/>
  <c r="AE195" i="12"/>
  <c r="AE22" i="8" s="1"/>
  <c r="AD20" i="12"/>
  <c r="AD9" i="1" s="1"/>
  <c r="AD194" i="12"/>
  <c r="AD21" i="8" s="1"/>
  <c r="AF109" i="12"/>
  <c r="AF17" i="5" s="1"/>
  <c r="AE109" i="12"/>
  <c r="AE17" i="5" s="1"/>
  <c r="AD95" i="12"/>
  <c r="AD3" i="5" s="1"/>
  <c r="AD144" i="12"/>
  <c r="AD25" i="6" s="1"/>
  <c r="AF156" i="12"/>
  <c r="AE156" i="12"/>
  <c r="AF160" i="12"/>
  <c r="AE160" i="12"/>
  <c r="AF91" i="12"/>
  <c r="AF26" i="3" s="1"/>
  <c r="AE91" i="12"/>
  <c r="AE26" i="3" s="1"/>
  <c r="AF217" i="12"/>
  <c r="AF17" i="9" s="1"/>
  <c r="AE217" i="12"/>
  <c r="AE17" i="9" s="1"/>
  <c r="AF143" i="12"/>
  <c r="AF24" i="6" s="1"/>
  <c r="AE143" i="12"/>
  <c r="AE24" i="6" s="1"/>
  <c r="AF118" i="12"/>
  <c r="AF26" i="5" s="1"/>
  <c r="AE118" i="12"/>
  <c r="AE26" i="5" s="1"/>
  <c r="AF60" i="12"/>
  <c r="AF22" i="2" s="1"/>
  <c r="AE60" i="12"/>
  <c r="AE22" i="2" s="1"/>
  <c r="AD203" i="12"/>
  <c r="AD3" i="9" s="1"/>
  <c r="AF104" i="12"/>
  <c r="AF12" i="5" s="1"/>
  <c r="AE104" i="12"/>
  <c r="AE12" i="5" s="1"/>
  <c r="AF138" i="12"/>
  <c r="AF19" i="6" s="1"/>
  <c r="AE138" i="12"/>
  <c r="AE19" i="6" s="1"/>
  <c r="AE5" i="7" l="1"/>
  <c r="AE5" i="4"/>
  <c r="AF5" i="7"/>
  <c r="AF5" i="4"/>
  <c r="AE21" i="7"/>
  <c r="AE21" i="4"/>
  <c r="AE15" i="7"/>
  <c r="AE15" i="4"/>
  <c r="AF21" i="7"/>
  <c r="AF21" i="4"/>
  <c r="AE19" i="7"/>
  <c r="AE19" i="4"/>
  <c r="AE14" i="7"/>
  <c r="AE14" i="4"/>
  <c r="AE12" i="7"/>
  <c r="AE12" i="4"/>
  <c r="AF19" i="7"/>
  <c r="AF19" i="4"/>
  <c r="AF15" i="7"/>
  <c r="AF15" i="4"/>
  <c r="AE4" i="7"/>
  <c r="AE4" i="4"/>
  <c r="AE11" i="7"/>
  <c r="AE11" i="4"/>
  <c r="AE3" i="7"/>
  <c r="AE3" i="4"/>
  <c r="AF14" i="7"/>
  <c r="AF14" i="4"/>
  <c r="AD23" i="7"/>
  <c r="AD23" i="4"/>
  <c r="AF12" i="7"/>
  <c r="AF12" i="4"/>
  <c r="AF4" i="7"/>
  <c r="AF4" i="4"/>
  <c r="AF11" i="7"/>
  <c r="AF11" i="4"/>
  <c r="AF3" i="7"/>
  <c r="AF3" i="4"/>
  <c r="AF16" i="7"/>
  <c r="AF16" i="4"/>
  <c r="AF6" i="7"/>
  <c r="AF6" i="4"/>
  <c r="AD9" i="7"/>
  <c r="AD9" i="4"/>
  <c r="AE25" i="7"/>
  <c r="AE25" i="4"/>
  <c r="AF10" i="7"/>
  <c r="AF10" i="4"/>
  <c r="AF20" i="7"/>
  <c r="AF20" i="4"/>
  <c r="AE7" i="7"/>
  <c r="AE7" i="4"/>
  <c r="AE26" i="7"/>
  <c r="AE26" i="4"/>
  <c r="AF17" i="7"/>
  <c r="AF17" i="4"/>
  <c r="AF24" i="7"/>
  <c r="AF24" i="4"/>
  <c r="AF8" i="7"/>
  <c r="AF8" i="4"/>
  <c r="AF25" i="7"/>
  <c r="AF25" i="4"/>
  <c r="AE22" i="7"/>
  <c r="AE22" i="4"/>
  <c r="AE18" i="7"/>
  <c r="AE18" i="4"/>
  <c r="AF18" i="7"/>
  <c r="AF18" i="4"/>
  <c r="AE10" i="7"/>
  <c r="AE10" i="4"/>
  <c r="AE20" i="7"/>
  <c r="AE20" i="4"/>
  <c r="AE17" i="7"/>
  <c r="AE17" i="4"/>
  <c r="AE24" i="7"/>
  <c r="AE24" i="4"/>
  <c r="AE8" i="7"/>
  <c r="AE8" i="4"/>
  <c r="AF7" i="7"/>
  <c r="AF7" i="4"/>
  <c r="AF26" i="7"/>
  <c r="AF26" i="4"/>
  <c r="AE16" i="7"/>
  <c r="AE16" i="4"/>
  <c r="AE6" i="7"/>
  <c r="AE6" i="4"/>
  <c r="AF22" i="7"/>
  <c r="AF22" i="4"/>
  <c r="AD2" i="7"/>
  <c r="AD2" i="4"/>
  <c r="AF198" i="12"/>
  <c r="AF25" i="8" s="1"/>
  <c r="AE198" i="12"/>
  <c r="AE25" i="8" s="1"/>
  <c r="AF221" i="12"/>
  <c r="AF21" i="9" s="1"/>
  <c r="AE221" i="12"/>
  <c r="AE21" i="9" s="1"/>
  <c r="AF32" i="12"/>
  <c r="AF21" i="1" s="1"/>
  <c r="AE32" i="12"/>
  <c r="AE21" i="1" s="1"/>
  <c r="AF214" i="12"/>
  <c r="AF14" i="9" s="1"/>
  <c r="AE214" i="12"/>
  <c r="AE14" i="9" s="1"/>
  <c r="AF101" i="12"/>
  <c r="AF9" i="5" s="1"/>
  <c r="AE101" i="12"/>
  <c r="AE9" i="5" s="1"/>
  <c r="AF188" i="12"/>
  <c r="AF15" i="8" s="1"/>
  <c r="AE188" i="12"/>
  <c r="AE15" i="8" s="1"/>
  <c r="AF223" i="12"/>
  <c r="AF23" i="9" s="1"/>
  <c r="AE223" i="12"/>
  <c r="AE23" i="9" s="1"/>
  <c r="AF94" i="12"/>
  <c r="AF2" i="5" s="1"/>
  <c r="AE94" i="12"/>
  <c r="AE2" i="5" s="1"/>
  <c r="AF205" i="12"/>
  <c r="AF5" i="9" s="1"/>
  <c r="AE205" i="12"/>
  <c r="AE5" i="9" s="1"/>
  <c r="AF185" i="12"/>
  <c r="AF12" i="8" s="1"/>
  <c r="AE185" i="12"/>
  <c r="AE12" i="8" s="1"/>
  <c r="AF155" i="12"/>
  <c r="AE155" i="12"/>
  <c r="AF25" i="12"/>
  <c r="AF14" i="1" s="1"/>
  <c r="AE25" i="12"/>
  <c r="AE14" i="1" s="1"/>
  <c r="AF215" i="12"/>
  <c r="AF15" i="9" s="1"/>
  <c r="AE215" i="12"/>
  <c r="AE15" i="9" s="1"/>
  <c r="AF187" i="12"/>
  <c r="AF14" i="8" s="1"/>
  <c r="AE187" i="12"/>
  <c r="AE14" i="8" s="1"/>
  <c r="AF71" i="12"/>
  <c r="AF6" i="3" s="1"/>
  <c r="AE71" i="12"/>
  <c r="AE6" i="3" s="1"/>
  <c r="AF115" i="12"/>
  <c r="AF23" i="5" s="1"/>
  <c r="AE115" i="12"/>
  <c r="AE23" i="5" s="1"/>
  <c r="AF212" i="12"/>
  <c r="AF12" i="9" s="1"/>
  <c r="AE212" i="12"/>
  <c r="AE12" i="9" s="1"/>
  <c r="AF16" i="12"/>
  <c r="AF5" i="1" s="1"/>
  <c r="AE16" i="12"/>
  <c r="AE5" i="1" s="1"/>
  <c r="AF95" i="12"/>
  <c r="AF3" i="5" s="1"/>
  <c r="AE95" i="12"/>
  <c r="AE3" i="5" s="1"/>
  <c r="AF26" i="12"/>
  <c r="AF15" i="1" s="1"/>
  <c r="AE26" i="12"/>
  <c r="AE15" i="1" s="1"/>
  <c r="AF117" i="12"/>
  <c r="AF25" i="5" s="1"/>
  <c r="AE117" i="12"/>
  <c r="AE25" i="5" s="1"/>
  <c r="AF107" i="12"/>
  <c r="AF15" i="5" s="1"/>
  <c r="AE107" i="12"/>
  <c r="AE15" i="5" s="1"/>
  <c r="AF13" i="12"/>
  <c r="AF2" i="1" s="1"/>
  <c r="AE13" i="12"/>
  <c r="AE2" i="1" s="1"/>
  <c r="AF17" i="12"/>
  <c r="AF6" i="1" s="1"/>
  <c r="AE17" i="12"/>
  <c r="AE6" i="1" s="1"/>
  <c r="AF178" i="12"/>
  <c r="AF5" i="8" s="1"/>
  <c r="AE178" i="12"/>
  <c r="AE5" i="8" s="1"/>
  <c r="AF211" i="12"/>
  <c r="AF11" i="9" s="1"/>
  <c r="AE211" i="12"/>
  <c r="AE11" i="9" s="1"/>
  <c r="AF196" i="12"/>
  <c r="AF23" i="8" s="1"/>
  <c r="AE196" i="12"/>
  <c r="AE23" i="8" s="1"/>
  <c r="AF105" i="12"/>
  <c r="AF13" i="5" s="1"/>
  <c r="AE105" i="12"/>
  <c r="AE13" i="5" s="1"/>
  <c r="AF76" i="12"/>
  <c r="AF11" i="3" s="1"/>
  <c r="AE76" i="12"/>
  <c r="AE11" i="3" s="1"/>
  <c r="AF213" i="12"/>
  <c r="AF13" i="9" s="1"/>
  <c r="AE213" i="12"/>
  <c r="AE13" i="9" s="1"/>
  <c r="AF74" i="12"/>
  <c r="AF9" i="3" s="1"/>
  <c r="AE74" i="12"/>
  <c r="AE9" i="3" s="1"/>
  <c r="AF52" i="12"/>
  <c r="AF14" i="2" s="1"/>
  <c r="AE52" i="12"/>
  <c r="AE14" i="2" s="1"/>
  <c r="AF97" i="12"/>
  <c r="AF5" i="5" s="1"/>
  <c r="AE97" i="12"/>
  <c r="AE5" i="5" s="1"/>
  <c r="AF113" i="12"/>
  <c r="AF21" i="5" s="1"/>
  <c r="AE113" i="12"/>
  <c r="AE21" i="5" s="1"/>
  <c r="AF209" i="12"/>
  <c r="AF9" i="9" s="1"/>
  <c r="AE209" i="12"/>
  <c r="AE9" i="9" s="1"/>
  <c r="AF69" i="12"/>
  <c r="AF4" i="3" s="1"/>
  <c r="AE69" i="12"/>
  <c r="AE4" i="3" s="1"/>
  <c r="AF43" i="12"/>
  <c r="AF5" i="2" s="1"/>
  <c r="AE43" i="12"/>
  <c r="AE5" i="2" s="1"/>
  <c r="AF37" i="12"/>
  <c r="AF26" i="1" s="1"/>
  <c r="AE37" i="12"/>
  <c r="AE26" i="1" s="1"/>
  <c r="AF183" i="12"/>
  <c r="AF10" i="8" s="1"/>
  <c r="AE183" i="12"/>
  <c r="AE10" i="8" s="1"/>
  <c r="AF206" i="12"/>
  <c r="AF6" i="9" s="1"/>
  <c r="AE206" i="12"/>
  <c r="AE6" i="9" s="1"/>
  <c r="AF51" i="12"/>
  <c r="AF13" i="2" s="1"/>
  <c r="AE51" i="12"/>
  <c r="AE13" i="2" s="1"/>
  <c r="AF86" i="12"/>
  <c r="AF21" i="3" s="1"/>
  <c r="AE86" i="12"/>
  <c r="AE21" i="3" s="1"/>
  <c r="AF182" i="12"/>
  <c r="AF9" i="8" s="1"/>
  <c r="AE182" i="12"/>
  <c r="AE9" i="8" s="1"/>
  <c r="AF88" i="12"/>
  <c r="AF23" i="3" s="1"/>
  <c r="AE88" i="12"/>
  <c r="AE23" i="3" s="1"/>
  <c r="AF197" i="12"/>
  <c r="AF24" i="8" s="1"/>
  <c r="AE197" i="12"/>
  <c r="AE24" i="8" s="1"/>
  <c r="AF203" i="12"/>
  <c r="AF3" i="9" s="1"/>
  <c r="AE203" i="12"/>
  <c r="AE3" i="9" s="1"/>
  <c r="AF194" i="12"/>
  <c r="AF21" i="8" s="1"/>
  <c r="AE194" i="12"/>
  <c r="AE21" i="8" s="1"/>
  <c r="AF14" i="12"/>
  <c r="AF3" i="1" s="1"/>
  <c r="AE14" i="12"/>
  <c r="AE3" i="1" s="1"/>
  <c r="AF106" i="12"/>
  <c r="AF14" i="5" s="1"/>
  <c r="AE106" i="12"/>
  <c r="AE14" i="5" s="1"/>
  <c r="AF144" i="12"/>
  <c r="AF25" i="6" s="1"/>
  <c r="AE144" i="12"/>
  <c r="AE25" i="6" s="1"/>
  <c r="AF20" i="12"/>
  <c r="AF9" i="1" s="1"/>
  <c r="AE20" i="12"/>
  <c r="AE9" i="1" s="1"/>
  <c r="AF175" i="12"/>
  <c r="AF2" i="8" s="1"/>
  <c r="AE175" i="12"/>
  <c r="AE2" i="8" s="1"/>
  <c r="AF176" i="12"/>
  <c r="AF3" i="8" s="1"/>
  <c r="AE176" i="12"/>
  <c r="AE3" i="8" s="1"/>
  <c r="AF70" i="12"/>
  <c r="AF5" i="3" s="1"/>
  <c r="AE70" i="12"/>
  <c r="AE5" i="3" s="1"/>
  <c r="AF169" i="12"/>
  <c r="AE169" i="12"/>
  <c r="AF61" i="12"/>
  <c r="AF23" i="2" s="1"/>
  <c r="AE61" i="12"/>
  <c r="AE23" i="2" s="1"/>
  <c r="AF225" i="12"/>
  <c r="AF25" i="9" s="1"/>
  <c r="AE225" i="12"/>
  <c r="AE25" i="9" s="1"/>
  <c r="AF67" i="12"/>
  <c r="AF2" i="3" s="1"/>
  <c r="AE67" i="12"/>
  <c r="AE2" i="3" s="1"/>
  <c r="AF186" i="12"/>
  <c r="AF13" i="8" s="1"/>
  <c r="AE186" i="12"/>
  <c r="AE13" i="8" s="1"/>
  <c r="AF36" i="12"/>
  <c r="AF25" i="1" s="1"/>
  <c r="AE36" i="12"/>
  <c r="AE25" i="1" s="1"/>
  <c r="AF62" i="12"/>
  <c r="AF24" i="2" s="1"/>
  <c r="AE62" i="12"/>
  <c r="AE24" i="2" s="1"/>
  <c r="AF78" i="12"/>
  <c r="AF13" i="3" s="1"/>
  <c r="AE78" i="12"/>
  <c r="AE13" i="3" s="1"/>
  <c r="AF89" i="12"/>
  <c r="AF24" i="3" s="1"/>
  <c r="AE89" i="12"/>
  <c r="AE24" i="3" s="1"/>
  <c r="AF22" i="12"/>
  <c r="AF11" i="1" s="1"/>
  <c r="AE22" i="12"/>
  <c r="AE11" i="1" s="1"/>
  <c r="AF103" i="12"/>
  <c r="AF11" i="5" s="1"/>
  <c r="AE103" i="12"/>
  <c r="AE11" i="5" s="1"/>
  <c r="AF177" i="12"/>
  <c r="AF4" i="8" s="1"/>
  <c r="AE177" i="12"/>
  <c r="AE4" i="8" s="1"/>
  <c r="AF148" i="12"/>
  <c r="AE148" i="12"/>
  <c r="AF80" i="12"/>
  <c r="AF15" i="3" s="1"/>
  <c r="AE80" i="12"/>
  <c r="AE15" i="3" s="1"/>
  <c r="AE9" i="7" l="1"/>
  <c r="AE9" i="4"/>
  <c r="AF2" i="7"/>
  <c r="AF2" i="4"/>
  <c r="AF23" i="7"/>
  <c r="AF23" i="4"/>
  <c r="AF9" i="7"/>
  <c r="AF9" i="4"/>
  <c r="AE2" i="7"/>
  <c r="AE2" i="4"/>
  <c r="AE23" i="7"/>
  <c r="AE23" i="4"/>
</calcChain>
</file>

<file path=xl/sharedStrings.xml><?xml version="1.0" encoding="utf-8"?>
<sst xmlns="http://schemas.openxmlformats.org/spreadsheetml/2006/main" count="900" uniqueCount="112">
  <si>
    <t>Unit: BTU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</si>
  <si>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</si>
  <si>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</si>
  <si>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</si>
  <si>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</si>
  <si>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</si>
  <si>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</si>
  <si>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</si>
  <si>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</si>
  <si>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</si>
  <si>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</si>
  <si>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</si>
  <si>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</si>
  <si>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</si>
  <si>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</si>
  <si>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</si>
  <si>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</si>
  <si>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</si>
  <si>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</si>
  <si>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</si>
  <si>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</si>
  <si>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</si>
  <si>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</si>
  <si>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</si>
  <si>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</si>
  <si>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</si>
  <si>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BIFUbC BAU Industrial Fuel Use before CCS</t>
  </si>
  <si>
    <t>Sources:</t>
  </si>
  <si>
    <t>See below for listing of which tables are used for which data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</si>
  <si>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</si>
  <si>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</si>
  <si>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</si>
  <si>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AEO Data Source and Adjustments</t>
  </si>
  <si>
    <t>The following table provides a key to the AEO data sources available for each EPS Industry Category:</t>
  </si>
  <si>
    <t>EPS Industry Category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</si>
  <si>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</si>
  <si>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</si>
  <si>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</si>
  <si>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</si>
  <si>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</si>
  <si>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</si>
  <si>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</si>
  <si>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</si>
  <si>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</si>
  <si>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</si>
  <si>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</si>
  <si>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</si>
  <si>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</si>
  <si>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</si>
  <si>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</si>
  <si>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</si>
  <si>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</si>
  <si>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Fuel Use for Non-Energy Purposes (i.e. Feedstocks)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</si>
  <si>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</si>
  <si>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</si>
  <si>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</si>
  <si>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"BPoIFUfE BAU Proportion of Industrial</t>
  </si>
  <si>
    <t>Fuel Used for Energy."  Therefore, feedstock energy use should be included in this variable.</t>
  </si>
  <si>
    <t>SENER - SIE</t>
  </si>
  <si>
    <t>Balance Nacional de Energía</t>
  </si>
  <si>
    <t>BTU/PJ</t>
  </si>
  <si>
    <t>Source: SENER- SIE</t>
  </si>
  <si>
    <t>Notes:</t>
  </si>
  <si>
    <t>https://sie.energia.gob.mx/docs/cat_unidades_es.pdf</t>
  </si>
  <si>
    <t>http://sie.energia.gob.mx</t>
  </si>
  <si>
    <t>Includes</t>
  </si>
  <si>
    <t>Agriculture sector, fertilizer production, sugar</t>
  </si>
  <si>
    <t>Split up "mining"</t>
  </si>
  <si>
    <t>Pemex PEP + Pemex Gas split</t>
  </si>
  <si>
    <t>Tobaco, beer, soft drinks</t>
  </si>
  <si>
    <t>collected in Other manufacturing 31T33</t>
  </si>
  <si>
    <t>Paper</t>
  </si>
  <si>
    <t>Pemex refinacion</t>
  </si>
  <si>
    <t>Chemical + petrochemical</t>
  </si>
  <si>
    <t>Rubber</t>
  </si>
  <si>
    <t>Glass</t>
  </si>
  <si>
    <t>Cement</t>
  </si>
  <si>
    <t>Iron</t>
  </si>
  <si>
    <t>Aluminium (not reported)</t>
  </si>
  <si>
    <t>Auto</t>
  </si>
  <si>
    <t>Pemex Refinación split + Pemex Gas split</t>
  </si>
  <si>
    <t>Waste</t>
  </si>
  <si>
    <t>Construction</t>
  </si>
  <si>
    <t>electricity (PJ)</t>
  </si>
  <si>
    <t>coal (PJ)</t>
  </si>
  <si>
    <t>natural gas (PJ)</t>
  </si>
  <si>
    <t>petroleum diesel (PJ)</t>
  </si>
  <si>
    <t>heat (PJ)</t>
  </si>
  <si>
    <t>biomass (PJ)</t>
  </si>
  <si>
    <t>kerosene (PJ)</t>
  </si>
  <si>
    <t>heavy or residual fuel oil (PJ)</t>
  </si>
  <si>
    <t>LPG propane or butane (PJ)</t>
  </si>
  <si>
    <t>hydrogen (PJ)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</si>
  <si>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</si>
  <si>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</si>
  <si>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</si>
  <si>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</si>
  <si>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</si>
  <si>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</si>
  <si>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</si>
  <si>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</si>
  <si>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 (BTU)</t>
  </si>
  <si>
    <t>electricity (BTU)</t>
  </si>
  <si>
    <t>TOTAL (BTU)</t>
  </si>
  <si>
    <t>TOTAL (PJ)</t>
  </si>
  <si>
    <t>2019, 2020, 2021, 2022, y 2023</t>
  </si>
  <si>
    <t>https://www.gob.mx/cms/uploads/attachment/file/618408/20210218_BNE.pdf</t>
  </si>
  <si>
    <t>https://www.gob.mx/cms/uploads/attachment/file/707654/BALANCE_NACIONAL_ENERGIA_0403.pdf</t>
  </si>
  <si>
    <t>https://www.gob.mx/cms/uploads/attachment/file/805509/BNE-2021.pdf</t>
  </si>
  <si>
    <t>https://base.energia.gob.mx/BNE/BalanceNacionalDeEnerg%C3%ADa2022.pdf</t>
  </si>
  <si>
    <t>https://www.gob.mx/cms/uploads/attachment/file/947752/BALANCE_NACIONAL_DE_ENERG_A_PRELIMINAR_2023.pdf</t>
  </si>
  <si>
    <t>Energy balance to Industry Categories and agricultural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</si>
</sst>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#,##0.0"/>
    <numFmt numFmtId="167" formatCode="#,##0.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</font>
    <font>
      <u/>
      <sz val="10"/>
      <color theme="4"/>
      <name val="Calibri"/>
      <family val="2"/>
      <scheme val="minor"/>
    </font>
    <font>
      <sz val="9"/>
      <color indexed="8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5" fillId="0" borderId="1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2" applyNumberFormat="0" applyFont="0" applyProtection="0">
      <alignment wrapText="1"/>
    </xf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2" xfId="2" applyFont="1" applyBorder="1">
      <alignment wrapText="1"/>
    </xf>
    <xf numFmtId="11" fontId="0" fillId="0" borderId="1" xfId="2" applyNumberFormat="1" applyFont="1" applyAlignment="1">
      <alignment horizontal="right" wrapText="1"/>
    </xf>
    <xf numFmtId="166" fontId="0" fillId="0" borderId="1" xfId="2" applyNumberFormat="1" applyFont="1" applyAlignment="1">
      <alignment horizontal="right" wrapText="1"/>
    </xf>
    <xf numFmtId="0" fontId="7" fillId="0" borderId="4" xfId="3" applyFont="1" applyBorder="1">
      <alignment wrapText="1"/>
    </xf>
    <xf numFmtId="11" fontId="6" fillId="0" borderId="3" xfId="3" applyNumberFormat="1" applyAlignment="1">
      <alignment horizontal="right" wrapText="1"/>
    </xf>
    <xf numFmtId="166" fontId="6" fillId="0" borderId="3" xfId="3" applyNumberFormat="1" applyAlignment="1">
      <alignment horizontal="right" wrapText="1"/>
    </xf>
    <xf numFmtId="0" fontId="8" fillId="0" borderId="2" xfId="2" applyFont="1" applyBorder="1">
      <alignment wrapText="1"/>
    </xf>
    <xf numFmtId="9" fontId="0" fillId="0" borderId="1" xfId="1" applyFont="1" applyFill="1" applyBorder="1" applyAlignment="1">
      <alignment horizontal="right" wrapText="1"/>
    </xf>
    <xf numFmtId="0" fontId="4" fillId="0" borderId="0" xfId="4" applyFont="1" applyFill="1"/>
    <xf numFmtId="0" fontId="4" fillId="0" borderId="0" xfId="2" applyFont="1" applyBorder="1">
      <alignment wrapText="1"/>
    </xf>
    <xf numFmtId="0" fontId="9" fillId="0" borderId="0" xfId="2" applyFont="1" applyBorder="1">
      <alignment wrapText="1"/>
    </xf>
    <xf numFmtId="11" fontId="5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/>
    <xf numFmtId="11" fontId="5" fillId="0" borderId="0" xfId="0" applyNumberFormat="1" applyFont="1"/>
    <xf numFmtId="1" fontId="5" fillId="0" borderId="0" xfId="0" applyNumberFormat="1" applyFont="1"/>
    <xf numFmtId="4" fontId="0" fillId="0" borderId="1" xfId="2" applyNumberFormat="1" applyFont="1" applyAlignment="1">
      <alignment horizontal="right" wrapText="1"/>
    </xf>
    <xf numFmtId="4" fontId="6" fillId="0" borderId="3" xfId="3" applyNumberFormat="1" applyAlignment="1">
      <alignment horizontal="right" wrapText="1"/>
    </xf>
    <xf numFmtId="167" fontId="0" fillId="0" borderId="0" xfId="0" applyNumberFormat="1"/>
    <xf numFmtId="9" fontId="0" fillId="0" borderId="0" xfId="1" applyFont="1"/>
    <xf numFmtId="1" fontId="4" fillId="0" borderId="0" xfId="0" applyNumberFormat="1" applyFont="1"/>
    <xf numFmtId="0" fontId="0" fillId="2" borderId="0" xfId="0" applyFill="1"/>
    <xf numFmtId="0" fontId="4" fillId="3" borderId="0" xfId="0" applyFont="1" applyFill="1"/>
    <xf numFmtId="0" fontId="0" fillId="0" borderId="0" xfId="0" applyAlignment="1">
      <alignment horizontal="left"/>
    </xf>
    <xf numFmtId="0" fontId="10" fillId="0" borderId="0" xfId="5" applyAlignment="1" applyProtection="1"/>
    <xf numFmtId="0" fontId="4" fillId="4" borderId="0" xfId="0" applyFont="1" applyFill="1"/>
    <xf numFmtId="0" fontId="0" fillId="4" borderId="0" xfId="0" applyFill="1"/>
    <xf numFmtId="0" fontId="4" fillId="2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5" xfId="0" applyFill="1" applyBorder="1"/>
    <xf numFmtId="0" fontId="1" fillId="7" borderId="6" xfId="10" applyFill="1" applyBorder="1"/>
    <xf numFmtId="0" fontId="1" fillId="0" borderId="0" xfId="10"/>
    <xf numFmtId="0" fontId="4" fillId="0" borderId="0" xfId="11" applyNumberFormat="1" applyFont="1"/>
    <xf numFmtId="0" fontId="0" fillId="0" borderId="0" xfId="11" applyNumberFormat="1" applyFont="1"/>
    <xf numFmtId="0" fontId="0" fillId="8" borderId="0" xfId="11" applyNumberFormat="1" applyFont="1" applyFill="1"/>
    <xf numFmtId="0" fontId="0" fillId="9" borderId="0" xfId="11" applyNumberFormat="1" applyFont="1" applyFill="1"/>
    <xf numFmtId="11" fontId="12" fillId="0" borderId="0" xfId="0" applyNumberFormat="1" applyFont="1"/>
    <xf numFmtId="0" fontId="1" fillId="0" borderId="0" xfId="10" applyFill="1" applyBorder="1"/>
    <xf numFmtId="0" fontId="1" fillId="0" borderId="0" xfId="10" applyBorder="1"/>
    <xf numFmtId="0" fontId="4" fillId="0" borderId="0" xfId="11" applyNumberFormat="1" applyFont="1" applyFill="1" applyBorder="1"/>
    <xf numFmtId="164" fontId="0" fillId="0" borderId="0" xfId="11" applyFont="1" applyFill="1" applyBorder="1"/>
    <xf numFmtId="164" fontId="1" fillId="0" borderId="0" xfId="10" applyNumberFormat="1" applyFill="1" applyBorder="1"/>
    <xf numFmtId="0" fontId="1" fillId="7" borderId="0" xfId="10" applyFill="1" applyBorder="1"/>
    <xf numFmtId="0" fontId="12" fillId="0" borderId="0" xfId="0" applyFont="1" applyBorder="1" applyAlignment="1">
      <alignment horizontal="right" wrapText="1"/>
    </xf>
    <xf numFmtId="2" fontId="12" fillId="0" borderId="0" xfId="0" applyNumberFormat="1" applyFont="1" applyBorder="1" applyAlignment="1">
      <alignment horizontal="right" wrapText="1"/>
    </xf>
    <xf numFmtId="0" fontId="0" fillId="0" borderId="0" xfId="0" applyFill="1"/>
  </cellXfs>
  <cellStyles count="12">
    <cellStyle name="Body: normal cell" xfId="2" xr:uid="{8382BC86-A295-2E42-AF01-725F06284574}"/>
    <cellStyle name="Body: normal cell 2" xfId="6" xr:uid="{7663833C-84F7-C34B-83CA-99AC257BBE2B}"/>
    <cellStyle name="Comma 2" xfId="9" xr:uid="{9B27A378-E2F2-1D4A-8459-CAB7529A0440}"/>
    <cellStyle name="Comma 3" xfId="11" xr:uid="{E85A302B-C881-FF48-91F4-04C788BEA208}"/>
    <cellStyle name="Font: Calibri, 9pt regular" xfId="4" xr:uid="{DAF3680F-873A-9C40-B22D-3C0A820C0D4F}"/>
    <cellStyle name="Hipervínculo" xfId="5" builtinId="8"/>
    <cellStyle name="Normal" xfId="0" builtinId="0"/>
    <cellStyle name="Normal 2" xfId="7" xr:uid="{D5D1764B-ECDB-874F-B46F-EBD4FABABEFF}"/>
    <cellStyle name="Normal 3" xfId="10" xr:uid="{42FBB5E5-E428-6740-A573-4BB888AB8C49}"/>
    <cellStyle name="Parent row" xfId="3" xr:uid="{5040B47A-281A-BD45-BA43-2D7209FD5E78}"/>
    <cellStyle name="Per cent 2" xfId="8" xr:uid="{D1F637F5-AE01-D242-A2F0-E0286F4245E1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a/FerOlea/0.Chamba%202018/2018.WRI-EPS2/3.Calibration%20Mexico/Calculadora%20Mexico%202050/model%20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xolt/Google%20Drive/2021/D.Development/TARGET_eps-us-3.2.1/InputData/bldgs/BCEU/BAU%20Components%20Energy%20Use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na%20Bulos/Google%20Drive/2018.WRI-EPS2/0.Documentos%20trabajo%20modelo/eps-1.1.4-mexico_PHASE%201/InputData_PHASE%201/bldgs_PHASE%201/BASoBC/BAU%20Amt%20Spent%20on%20Bldg%20Components_PH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Constants"/>
      <sheetName val="Conversions"/>
      <sheetName val="Global assumptions"/>
      <sheetName val="Intermediate output"/>
      <sheetName val="I.a"/>
      <sheetName val="I.b"/>
      <sheetName val="II.a"/>
      <sheetName val="III.a"/>
      <sheetName val="III.b"/>
      <sheetName val="III.c"/>
      <sheetName val="III.d"/>
      <sheetName val="III.e"/>
      <sheetName val="IV.a"/>
      <sheetName val="IV.b"/>
      <sheetName val="V.a"/>
      <sheetName val="VI.b"/>
      <sheetName val="P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mmercial"/>
      <sheetName val="Residential"/>
      <sheetName val="MX urban Rural"/>
      <sheetName val="Calculations"/>
      <sheetName val="Scaling Factors"/>
      <sheetName val="BASoBC-urban-residential"/>
      <sheetName val="BASoBC-rural-residential"/>
      <sheetName val="BASoBC-commercial"/>
    </sheetNames>
    <sheetDataSet>
      <sheetData sheetId="0" refreshError="1"/>
      <sheetData sheetId="1" refreshError="1"/>
      <sheetData sheetId="2" refreshError="1"/>
      <sheetData sheetId="3">
        <row r="3">
          <cell r="B3">
            <v>0.78396682683109109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b.mx/cms/uploads/attachment/file/947752/BALANCE_NACIONAL_DE_ENERG_A_PRELIMINAR_2023.pdf" TargetMode="External"/><Relationship Id="rId1" Type="http://schemas.openxmlformats.org/officeDocument/2006/relationships/hyperlink" Target="http://sie.energia.gob.m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53-1704-A04B-83BF-2FD8A751FF0C}">
  <dimension ref="A1:C83"/>
  <sheetViews>
    <sheetView tabSelected="1" topLeftCell="A13" workbookViewId="0">
      <selection activeCell="B6" sqref="B6"/>
    </sheetView>
  </sheetViews>
  <sheetFormatPr baseColWidth="10" defaultRowHeight="15" x14ac:dyDescent="0.25"/>
  <cols>
    <col min="2" max="2" width="76.42578125" customWidth="1"/>
    <col min="3" max="3" width="42.42578125" customWidth="1"/>
  </cols>
  <sheetData>
    <row r="1" spans="1:2" x14ac:dyDescent="0.25">
      <c r="A1" s="2" t="s">
        <v>26</v>
      </c>
    </row>
    <row r="3" spans="1:2" x14ac:dyDescent="0.25">
      <c r="A3" s="2" t="s">
        <v>27</v>
      </c>
      <c r="B3" s="26" t="s">
        <v>111</v>
      </c>
    </row>
    <row r="4" spans="1:2" x14ac:dyDescent="0.25">
      <c r="B4" t="s">
        <v>58</v>
      </c>
    </row>
    <row r="5" spans="1:2" x14ac:dyDescent="0.25">
      <c r="B5" s="27">
        <v>2023</v>
      </c>
    </row>
    <row r="6" spans="1:2" x14ac:dyDescent="0.25">
      <c r="B6" t="s">
        <v>59</v>
      </c>
    </row>
    <row r="7" spans="1:2" x14ac:dyDescent="0.25">
      <c r="B7" s="28" t="s">
        <v>64</v>
      </c>
    </row>
    <row r="8" spans="1:2" x14ac:dyDescent="0.25">
      <c r="B8" t="s">
        <v>28</v>
      </c>
    </row>
    <row r="10" spans="1:2" x14ac:dyDescent="0.25">
      <c r="B10" s="26" t="s">
        <v>111</v>
      </c>
    </row>
    <row r="11" spans="1:2" x14ac:dyDescent="0.25">
      <c r="B11" t="s">
        <v>58</v>
      </c>
    </row>
    <row r="12" spans="1:2" x14ac:dyDescent="0.25">
      <c r="B12" s="27" t="s">
        <v>105</v>
      </c>
    </row>
    <row r="13" spans="1:2" x14ac:dyDescent="0.25">
      <c r="B13" t="s">
        <v>59</v>
      </c>
    </row>
    <row r="14" spans="1:2" x14ac:dyDescent="0.25">
      <c r="B14" s="28" t="s">
        <v>106</v>
      </c>
    </row>
    <row r="15" spans="1:2" x14ac:dyDescent="0.25">
      <c r="B15" s="28" t="s">
        <v>107</v>
      </c>
    </row>
    <row r="16" spans="1:2" x14ac:dyDescent="0.25">
      <c r="B16" s="28" t="s">
        <v>108</v>
      </c>
    </row>
    <row r="17" spans="1:3" x14ac:dyDescent="0.25">
      <c r="B17" s="28" t="s">
        <v>109</v>
      </c>
    </row>
    <row r="18" spans="1:3" x14ac:dyDescent="0.25">
      <c r="B18" s="28" t="s">
        <v>110</v>
      </c>
    </row>
    <row r="19" spans="1:3" ht="15.75" thickBot="1" x14ac:dyDescent="0.3"/>
    <row r="20" spans="1:3" ht="15.75" thickBot="1" x14ac:dyDescent="0.3">
      <c r="A20" t="s">
        <v>60</v>
      </c>
      <c r="B20" s="34">
        <f>1000000000000000/(1055.05585262)</f>
        <v>947817120313.31726</v>
      </c>
      <c r="C20" t="s">
        <v>61</v>
      </c>
    </row>
    <row r="21" spans="1:3" x14ac:dyDescent="0.25">
      <c r="A21" s="2" t="s">
        <v>62</v>
      </c>
      <c r="C21" t="s">
        <v>63</v>
      </c>
    </row>
    <row r="22" spans="1:3" x14ac:dyDescent="0.25">
      <c r="A22" t="s">
        <v>29</v>
      </c>
    </row>
    <row r="23" spans="1:3" x14ac:dyDescent="0.25">
      <c r="A23" t="s">
        <v>30</v>
      </c>
    </row>
    <row r="24" spans="1:3" x14ac:dyDescent="0.25">
      <c r="A24" t="s">
        <v>31</v>
      </c>
    </row>
    <row r="26" spans="1:3" x14ac:dyDescent="0.25">
      <c r="A26" s="29" t="s">
        <v>32</v>
      </c>
      <c r="B26" s="30"/>
      <c r="C26" s="30"/>
    </row>
    <row r="27" spans="1:3" x14ac:dyDescent="0.25">
      <c r="A27" t="s">
        <v>33</v>
      </c>
    </row>
    <row r="29" spans="1:3" x14ac:dyDescent="0.25">
      <c r="B29" s="26" t="s">
        <v>34</v>
      </c>
      <c r="C29" s="26" t="s">
        <v>65</v>
      </c>
    </row>
    <row r="30" spans="1:3" x14ac:dyDescent="0.25">
      <c r="B30" t="s">
        <v>1</v>
      </c>
      <c r="C30" t="s">
        <v>66</v>
      </c>
    </row>
    <row r="31" spans="1:3" x14ac:dyDescent="0.25">
      <c r="B31" t="s">
        <v>2</v>
      </c>
      <c r="C31" t="s">
        <v>67</v>
      </c>
    </row>
    <row r="32" spans="1:3" x14ac:dyDescent="0.25">
      <c r="B32" t="s">
        <v>3</v>
      </c>
      <c r="C32" t="s">
        <v>68</v>
      </c>
    </row>
    <row r="33" spans="2:3" x14ac:dyDescent="0.25">
      <c r="B33" t="s">
        <v>4</v>
      </c>
      <c r="C33" t="s">
        <v>67</v>
      </c>
    </row>
    <row r="34" spans="2:3" x14ac:dyDescent="0.25">
      <c r="B34" t="s">
        <v>5</v>
      </c>
      <c r="C34" t="s">
        <v>69</v>
      </c>
    </row>
    <row r="35" spans="2:3" x14ac:dyDescent="0.25">
      <c r="B35" t="s">
        <v>6</v>
      </c>
      <c r="C35" s="1" t="s">
        <v>70</v>
      </c>
    </row>
    <row r="36" spans="2:3" x14ac:dyDescent="0.25">
      <c r="B36" t="s">
        <v>7</v>
      </c>
      <c r="C36" s="1" t="s">
        <v>70</v>
      </c>
    </row>
    <row r="37" spans="2:3" x14ac:dyDescent="0.25">
      <c r="B37" t="s">
        <v>8</v>
      </c>
      <c r="C37" t="s">
        <v>71</v>
      </c>
    </row>
    <row r="38" spans="2:3" x14ac:dyDescent="0.25">
      <c r="B38" t="s">
        <v>9</v>
      </c>
      <c r="C38" t="s">
        <v>72</v>
      </c>
    </row>
    <row r="39" spans="2:3" x14ac:dyDescent="0.25">
      <c r="B39" t="s">
        <v>10</v>
      </c>
      <c r="C39" t="s">
        <v>73</v>
      </c>
    </row>
    <row r="40" spans="2:3" x14ac:dyDescent="0.25">
      <c r="B40" t="s">
        <v>11</v>
      </c>
      <c r="C40" t="s">
        <v>74</v>
      </c>
    </row>
    <row r="41" spans="2:3" x14ac:dyDescent="0.25">
      <c r="B41" t="s">
        <v>12</v>
      </c>
      <c r="C41" t="s">
        <v>75</v>
      </c>
    </row>
    <row r="42" spans="2:3" x14ac:dyDescent="0.25">
      <c r="B42" t="s">
        <v>13</v>
      </c>
      <c r="C42" t="s">
        <v>76</v>
      </c>
    </row>
    <row r="43" spans="2:3" x14ac:dyDescent="0.25">
      <c r="B43" t="s">
        <v>14</v>
      </c>
      <c r="C43" t="s">
        <v>77</v>
      </c>
    </row>
    <row r="44" spans="2:3" x14ac:dyDescent="0.25">
      <c r="B44" t="s">
        <v>15</v>
      </c>
      <c r="C44" t="s">
        <v>78</v>
      </c>
    </row>
    <row r="45" spans="2:3" x14ac:dyDescent="0.25">
      <c r="B45" t="s">
        <v>16</v>
      </c>
      <c r="C45" s="1" t="s">
        <v>70</v>
      </c>
    </row>
    <row r="46" spans="2:3" x14ac:dyDescent="0.25">
      <c r="B46" t="s">
        <v>17</v>
      </c>
      <c r="C46" s="1" t="s">
        <v>70</v>
      </c>
    </row>
    <row r="47" spans="2:3" x14ac:dyDescent="0.25">
      <c r="B47" t="s">
        <v>18</v>
      </c>
      <c r="C47" s="1" t="s">
        <v>70</v>
      </c>
    </row>
    <row r="48" spans="2:3" x14ac:dyDescent="0.25">
      <c r="B48" t="s">
        <v>19</v>
      </c>
      <c r="C48" s="1" t="s">
        <v>70</v>
      </c>
    </row>
    <row r="49" spans="1:3" x14ac:dyDescent="0.25">
      <c r="B49" t="s">
        <v>20</v>
      </c>
      <c r="C49" s="1" t="s">
        <v>79</v>
      </c>
    </row>
    <row r="50" spans="1:3" x14ac:dyDescent="0.25">
      <c r="B50" t="s">
        <v>21</v>
      </c>
      <c r="C50" s="1" t="s">
        <v>70</v>
      </c>
    </row>
    <row r="51" spans="1:3" x14ac:dyDescent="0.25">
      <c r="B51" t="s">
        <v>22</v>
      </c>
      <c r="C51" s="1" t="s">
        <v>70</v>
      </c>
    </row>
    <row r="52" spans="1:3" x14ac:dyDescent="0.25">
      <c r="B52" t="s">
        <v>23</v>
      </c>
      <c r="C52" s="1" t="s">
        <v>80</v>
      </c>
    </row>
    <row r="53" spans="1:3" x14ac:dyDescent="0.25">
      <c r="B53" t="s">
        <v>24</v>
      </c>
      <c r="C53" s="1" t="s">
        <v>81</v>
      </c>
    </row>
    <row r="54" spans="1:3" x14ac:dyDescent="0.25">
      <c r="B54" t="s">
        <v>25</v>
      </c>
      <c r="C54" s="1" t="s">
        <v>82</v>
      </c>
    </row>
    <row r="57" spans="1:3" x14ac:dyDescent="0.25">
      <c r="A57" s="31" t="s">
        <v>35</v>
      </c>
      <c r="B57" s="25"/>
      <c r="C57" s="25"/>
    </row>
    <row r="58" spans="1:3" x14ac:dyDescent="0.25">
      <c r="A58" t="s">
        <v>36</v>
      </c>
    </row>
    <row r="59" spans="1:3" x14ac:dyDescent="0.25">
      <c r="A59" t="s">
        <v>37</v>
      </c>
    </row>
    <row r="60" spans="1:3" x14ac:dyDescent="0.25">
      <c r="A60" t="s">
        <v>38</v>
      </c>
    </row>
    <row r="61" spans="1:3" x14ac:dyDescent="0.25">
      <c r="A61" t="s">
        <v>39</v>
      </c>
    </row>
    <row r="62" spans="1:3" x14ac:dyDescent="0.25">
      <c r="A62" t="s">
        <v>40</v>
      </c>
    </row>
    <row r="63" spans="1:3" x14ac:dyDescent="0.25">
      <c r="A63" s="2"/>
    </row>
    <row r="64" spans="1:3" x14ac:dyDescent="0.25">
      <c r="A64" t="s">
        <v>41</v>
      </c>
    </row>
    <row r="65" spans="1:3" x14ac:dyDescent="0.25">
      <c r="A65" t="s">
        <v>42</v>
      </c>
    </row>
    <row r="66" spans="1:3" x14ac:dyDescent="0.25">
      <c r="A66" t="s">
        <v>43</v>
      </c>
    </row>
    <row r="67" spans="1:3" x14ac:dyDescent="0.25">
      <c r="A67" t="s">
        <v>44</v>
      </c>
    </row>
    <row r="69" spans="1:3" x14ac:dyDescent="0.25">
      <c r="A69" t="s">
        <v>45</v>
      </c>
    </row>
    <row r="70" spans="1:3" x14ac:dyDescent="0.25">
      <c r="A70" t="s">
        <v>46</v>
      </c>
    </row>
    <row r="71" spans="1:3" x14ac:dyDescent="0.25">
      <c r="A71" t="s">
        <v>47</v>
      </c>
    </row>
    <row r="72" spans="1:3" x14ac:dyDescent="0.25">
      <c r="A72" t="s">
        <v>48</v>
      </c>
    </row>
    <row r="73" spans="1:3" x14ac:dyDescent="0.25">
      <c r="A73" t="s">
        <v>49</v>
      </c>
    </row>
    <row r="75" spans="1:3" x14ac:dyDescent="0.25">
      <c r="A75" t="s">
        <v>50</v>
      </c>
    </row>
    <row r="76" spans="1:3" x14ac:dyDescent="0.25">
      <c r="A76" t="s">
        <v>51</v>
      </c>
    </row>
    <row r="78" spans="1:3" x14ac:dyDescent="0.25">
      <c r="A78" s="32" t="s">
        <v>52</v>
      </c>
      <c r="B78" s="33"/>
      <c r="C78" s="33"/>
    </row>
    <row r="79" spans="1:3" x14ac:dyDescent="0.25">
      <c r="A79" t="s">
        <v>53</v>
      </c>
    </row>
    <row r="80" spans="1:3" x14ac:dyDescent="0.25">
      <c r="A80" t="s">
        <v>54</v>
      </c>
    </row>
    <row r="81" spans="1:1" x14ac:dyDescent="0.25">
      <c r="A81" t="s">
        <v>55</v>
      </c>
    </row>
    <row r="82" spans="1:1" x14ac:dyDescent="0.25">
      <c r="A82" t="s">
        <v>56</v>
      </c>
    </row>
    <row r="83" spans="1:1" x14ac:dyDescent="0.25">
      <c r="A83" t="s">
        <v>57</v>
      </c>
    </row>
  </sheetData>
  <hyperlinks>
    <hyperlink ref="B7" r:id="rId1" xr:uid="{D949CD04-45EA-8140-B070-6F9FBDD52E33}"/>
    <hyperlink ref="B18" r:id="rId2" xr:uid="{21AE62D8-23C0-454B-8D7B-082E93F4262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2F86-0A34-164F-BE0D-6C6250BF3E82}">
  <sheetPr>
    <tabColor theme="3"/>
  </sheetPr>
  <dimension ref="A1:AI26"/>
  <sheetViews>
    <sheetView workbookViewId="0">
      <selection activeCell="AF2" sqref="B2:AF26"/>
    </sheetView>
  </sheetViews>
  <sheetFormatPr baseColWidth="10" defaultColWidth="9.140625" defaultRowHeight="15" x14ac:dyDescent="0.25"/>
  <cols>
    <col min="1" max="1" width="39.85546875" customWidth="1"/>
    <col min="2" max="2" width="12" bestFit="1" customWidth="1"/>
    <col min="3" max="32" width="7.7109375" bestFit="1" customWidth="1"/>
    <col min="33" max="33" width="11.28515625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BIFUbC_consumo_BTU!B148</f>
        <v>0</v>
      </c>
      <c r="C2">
        <f>BIFUbC_consumo_BTU!C148</f>
        <v>0</v>
      </c>
      <c r="D2">
        <f>BIFUbC_consumo_BTU!D148</f>
        <v>0</v>
      </c>
      <c r="E2">
        <f>BIFUbC_consumo_BTU!E148</f>
        <v>0</v>
      </c>
      <c r="F2">
        <f>BIFUbC_consumo_BTU!F148</f>
        <v>0</v>
      </c>
      <c r="G2">
        <f>BIFUbC_consumo_BTU!G148</f>
        <v>0</v>
      </c>
      <c r="H2">
        <f>BIFUbC_consumo_BTU!H148</f>
        <v>0</v>
      </c>
      <c r="I2">
        <f>BIFUbC_consumo_BTU!I148</f>
        <v>0</v>
      </c>
      <c r="J2">
        <f>BIFUbC_consumo_BTU!J148</f>
        <v>0</v>
      </c>
      <c r="K2">
        <f>BIFUbC_consumo_BTU!K148</f>
        <v>0</v>
      </c>
      <c r="L2">
        <f>BIFUbC_consumo_BTU!L148</f>
        <v>0</v>
      </c>
      <c r="M2">
        <f>BIFUbC_consumo_BTU!M148</f>
        <v>0</v>
      </c>
      <c r="N2">
        <f>BIFUbC_consumo_BTU!N148</f>
        <v>0</v>
      </c>
      <c r="O2">
        <f>BIFUbC_consumo_BTU!O148</f>
        <v>0</v>
      </c>
      <c r="P2">
        <f>BIFUbC_consumo_BTU!P148</f>
        <v>0</v>
      </c>
      <c r="Q2">
        <f>BIFUbC_consumo_BTU!Q148</f>
        <v>0</v>
      </c>
      <c r="R2">
        <f>BIFUbC_consumo_BTU!R148</f>
        <v>0</v>
      </c>
      <c r="S2">
        <f>BIFUbC_consumo_BTU!S148</f>
        <v>0</v>
      </c>
      <c r="T2">
        <f>BIFUbC_consumo_BTU!T148</f>
        <v>0</v>
      </c>
      <c r="U2">
        <f>BIFUbC_consumo_BTU!U148</f>
        <v>0</v>
      </c>
      <c r="V2">
        <f>BIFUbC_consumo_BTU!V148</f>
        <v>0</v>
      </c>
      <c r="W2">
        <f>BIFUbC_consumo_BTU!W148</f>
        <v>0</v>
      </c>
      <c r="X2">
        <f>BIFUbC_consumo_BTU!X148</f>
        <v>0</v>
      </c>
      <c r="Y2">
        <f>BIFUbC_consumo_BTU!Y148</f>
        <v>0</v>
      </c>
      <c r="Z2">
        <f>BIFUbC_consumo_BTU!Z148</f>
        <v>0</v>
      </c>
      <c r="AA2">
        <f>BIFUbC_consumo_BTU!AA148</f>
        <v>0</v>
      </c>
      <c r="AB2">
        <f>BIFUbC_consumo_BTU!AB148</f>
        <v>0</v>
      </c>
      <c r="AC2">
        <f>BIFUbC_consumo_BTU!AC148</f>
        <v>0</v>
      </c>
      <c r="AD2">
        <f>BIFUbC_consumo_BTU!AD148</f>
        <v>0</v>
      </c>
      <c r="AE2">
        <f>BIFUbC_consumo_BTU!AE148</f>
        <v>0</v>
      </c>
      <c r="AF2">
        <f>BIFUbC_consumo_BTU!AF148</f>
        <v>0</v>
      </c>
    </row>
    <row r="3" spans="1:35" x14ac:dyDescent="0.25">
      <c r="A3" t="s">
        <v>2</v>
      </c>
      <c r="B3">
        <f>BIFUbC_consumo_BTU!B149</f>
        <v>0</v>
      </c>
      <c r="C3">
        <f>BIFUbC_consumo_BTU!C149</f>
        <v>0</v>
      </c>
      <c r="D3">
        <f>BIFUbC_consumo_BTU!D149</f>
        <v>0</v>
      </c>
      <c r="E3">
        <f>BIFUbC_consumo_BTU!E149</f>
        <v>0</v>
      </c>
      <c r="F3">
        <f>BIFUbC_consumo_BTU!F149</f>
        <v>0</v>
      </c>
      <c r="G3">
        <f>BIFUbC_consumo_BTU!G149</f>
        <v>0</v>
      </c>
      <c r="H3">
        <f>BIFUbC_consumo_BTU!H149</f>
        <v>0</v>
      </c>
      <c r="I3">
        <f>BIFUbC_consumo_BTU!I149</f>
        <v>0</v>
      </c>
      <c r="J3">
        <f>BIFUbC_consumo_BTU!J149</f>
        <v>0</v>
      </c>
      <c r="K3">
        <f>BIFUbC_consumo_BTU!K149</f>
        <v>0</v>
      </c>
      <c r="L3">
        <f>BIFUbC_consumo_BTU!L149</f>
        <v>0</v>
      </c>
      <c r="M3">
        <f>BIFUbC_consumo_BTU!M149</f>
        <v>0</v>
      </c>
      <c r="N3">
        <f>BIFUbC_consumo_BTU!N149</f>
        <v>0</v>
      </c>
      <c r="O3">
        <f>BIFUbC_consumo_BTU!O149</f>
        <v>0</v>
      </c>
      <c r="P3">
        <f>BIFUbC_consumo_BTU!P149</f>
        <v>0</v>
      </c>
      <c r="Q3">
        <f>BIFUbC_consumo_BTU!Q149</f>
        <v>0</v>
      </c>
      <c r="R3">
        <f>BIFUbC_consumo_BTU!R149</f>
        <v>0</v>
      </c>
      <c r="S3">
        <f>BIFUbC_consumo_BTU!S149</f>
        <v>0</v>
      </c>
      <c r="T3">
        <f>BIFUbC_consumo_BTU!T149</f>
        <v>0</v>
      </c>
      <c r="U3">
        <f>BIFUbC_consumo_BTU!U149</f>
        <v>0</v>
      </c>
      <c r="V3">
        <f>BIFUbC_consumo_BTU!V149</f>
        <v>0</v>
      </c>
      <c r="W3">
        <f>BIFUbC_consumo_BTU!W149</f>
        <v>0</v>
      </c>
      <c r="X3">
        <f>BIFUbC_consumo_BTU!X149</f>
        <v>0</v>
      </c>
      <c r="Y3">
        <f>BIFUbC_consumo_BTU!Y149</f>
        <v>0</v>
      </c>
      <c r="Z3">
        <f>BIFUbC_consumo_BTU!Z149</f>
        <v>0</v>
      </c>
      <c r="AA3">
        <f>BIFUbC_consumo_BTU!AA149</f>
        <v>0</v>
      </c>
      <c r="AB3">
        <f>BIFUbC_consumo_BTU!AB149</f>
        <v>0</v>
      </c>
      <c r="AC3">
        <f>BIFUbC_consumo_BTU!AC149</f>
        <v>0</v>
      </c>
      <c r="AD3">
        <f>BIFUbC_consumo_BTU!AD149</f>
        <v>0</v>
      </c>
      <c r="AE3">
        <f>BIFUbC_consumo_BTU!AE149</f>
        <v>0</v>
      </c>
      <c r="AF3">
        <f>BIFUbC_consumo_BTU!AF149</f>
        <v>0</v>
      </c>
    </row>
    <row r="4" spans="1:35" x14ac:dyDescent="0.25">
      <c r="A4" t="s">
        <v>3</v>
      </c>
      <c r="B4">
        <f>BIFUbC_consumo_BTU!B150</f>
        <v>0</v>
      </c>
      <c r="C4">
        <f>BIFUbC_consumo_BTU!C150</f>
        <v>0</v>
      </c>
      <c r="D4">
        <f>BIFUbC_consumo_BTU!D150</f>
        <v>0</v>
      </c>
      <c r="E4">
        <f>BIFUbC_consumo_BTU!E150</f>
        <v>0</v>
      </c>
      <c r="F4">
        <f>BIFUbC_consumo_BTU!F150</f>
        <v>0</v>
      </c>
      <c r="G4">
        <f>BIFUbC_consumo_BTU!G150</f>
        <v>0</v>
      </c>
      <c r="H4">
        <f>BIFUbC_consumo_BTU!H150</f>
        <v>0</v>
      </c>
      <c r="I4">
        <f>BIFUbC_consumo_BTU!I150</f>
        <v>0</v>
      </c>
      <c r="J4">
        <f>BIFUbC_consumo_BTU!J150</f>
        <v>0</v>
      </c>
      <c r="K4">
        <f>BIFUbC_consumo_BTU!K150</f>
        <v>0</v>
      </c>
      <c r="L4">
        <f>BIFUbC_consumo_BTU!L150</f>
        <v>0</v>
      </c>
      <c r="M4">
        <f>BIFUbC_consumo_BTU!M150</f>
        <v>0</v>
      </c>
      <c r="N4">
        <f>BIFUbC_consumo_BTU!N150</f>
        <v>0</v>
      </c>
      <c r="O4">
        <f>BIFUbC_consumo_BTU!O150</f>
        <v>0</v>
      </c>
      <c r="P4">
        <f>BIFUbC_consumo_BTU!P150</f>
        <v>0</v>
      </c>
      <c r="Q4">
        <f>BIFUbC_consumo_BTU!Q150</f>
        <v>0</v>
      </c>
      <c r="R4">
        <f>BIFUbC_consumo_BTU!R150</f>
        <v>0</v>
      </c>
      <c r="S4">
        <f>BIFUbC_consumo_BTU!S150</f>
        <v>0</v>
      </c>
      <c r="T4">
        <f>BIFUbC_consumo_BTU!T150</f>
        <v>0</v>
      </c>
      <c r="U4">
        <f>BIFUbC_consumo_BTU!U150</f>
        <v>0</v>
      </c>
      <c r="V4">
        <f>BIFUbC_consumo_BTU!V150</f>
        <v>0</v>
      </c>
      <c r="W4">
        <f>BIFUbC_consumo_BTU!W150</f>
        <v>0</v>
      </c>
      <c r="X4">
        <f>BIFUbC_consumo_BTU!X150</f>
        <v>0</v>
      </c>
      <c r="Y4">
        <f>BIFUbC_consumo_BTU!Y150</f>
        <v>0</v>
      </c>
      <c r="Z4">
        <f>BIFUbC_consumo_BTU!Z150</f>
        <v>0</v>
      </c>
      <c r="AA4">
        <f>BIFUbC_consumo_BTU!AA150</f>
        <v>0</v>
      </c>
      <c r="AB4">
        <f>BIFUbC_consumo_BTU!AB150</f>
        <v>0</v>
      </c>
      <c r="AC4">
        <f>BIFUbC_consumo_BTU!AC150</f>
        <v>0</v>
      </c>
      <c r="AD4">
        <f>BIFUbC_consumo_BTU!AD150</f>
        <v>0</v>
      </c>
      <c r="AE4">
        <f>BIFUbC_consumo_BTU!AE150</f>
        <v>0</v>
      </c>
      <c r="AF4">
        <f>BIFUbC_consumo_BTU!AF150</f>
        <v>0</v>
      </c>
    </row>
    <row r="5" spans="1:35" x14ac:dyDescent="0.25">
      <c r="A5" t="s">
        <v>4</v>
      </c>
      <c r="B5">
        <f>BIFUbC_consumo_BTU!B151</f>
        <v>0</v>
      </c>
      <c r="C5">
        <f>BIFUbC_consumo_BTU!C151</f>
        <v>0</v>
      </c>
      <c r="D5">
        <f>BIFUbC_consumo_BTU!D151</f>
        <v>0</v>
      </c>
      <c r="E5">
        <f>BIFUbC_consumo_BTU!E151</f>
        <v>0</v>
      </c>
      <c r="F5">
        <f>BIFUbC_consumo_BTU!F151</f>
        <v>0</v>
      </c>
      <c r="G5">
        <f>BIFUbC_consumo_BTU!G151</f>
        <v>0</v>
      </c>
      <c r="H5">
        <f>BIFUbC_consumo_BTU!H151</f>
        <v>0</v>
      </c>
      <c r="I5">
        <f>BIFUbC_consumo_BTU!I151</f>
        <v>0</v>
      </c>
      <c r="J5">
        <f>BIFUbC_consumo_BTU!J151</f>
        <v>0</v>
      </c>
      <c r="K5">
        <f>BIFUbC_consumo_BTU!K151</f>
        <v>0</v>
      </c>
      <c r="L5">
        <f>BIFUbC_consumo_BTU!L151</f>
        <v>0</v>
      </c>
      <c r="M5">
        <f>BIFUbC_consumo_BTU!M151</f>
        <v>0</v>
      </c>
      <c r="N5">
        <f>BIFUbC_consumo_BTU!N151</f>
        <v>0</v>
      </c>
      <c r="O5">
        <f>BIFUbC_consumo_BTU!O151</f>
        <v>0</v>
      </c>
      <c r="P5">
        <f>BIFUbC_consumo_BTU!P151</f>
        <v>0</v>
      </c>
      <c r="Q5">
        <f>BIFUbC_consumo_BTU!Q151</f>
        <v>0</v>
      </c>
      <c r="R5">
        <f>BIFUbC_consumo_BTU!R151</f>
        <v>0</v>
      </c>
      <c r="S5">
        <f>BIFUbC_consumo_BTU!S151</f>
        <v>0</v>
      </c>
      <c r="T5">
        <f>BIFUbC_consumo_BTU!T151</f>
        <v>0</v>
      </c>
      <c r="U5">
        <f>BIFUbC_consumo_BTU!U151</f>
        <v>0</v>
      </c>
      <c r="V5">
        <f>BIFUbC_consumo_BTU!V151</f>
        <v>0</v>
      </c>
      <c r="W5">
        <f>BIFUbC_consumo_BTU!W151</f>
        <v>0</v>
      </c>
      <c r="X5">
        <f>BIFUbC_consumo_BTU!X151</f>
        <v>0</v>
      </c>
      <c r="Y5">
        <f>BIFUbC_consumo_BTU!Y151</f>
        <v>0</v>
      </c>
      <c r="Z5">
        <f>BIFUbC_consumo_BTU!Z151</f>
        <v>0</v>
      </c>
      <c r="AA5">
        <f>BIFUbC_consumo_BTU!AA151</f>
        <v>0</v>
      </c>
      <c r="AB5">
        <f>BIFUbC_consumo_BTU!AB151</f>
        <v>0</v>
      </c>
      <c r="AC5">
        <f>BIFUbC_consumo_BTU!AC151</f>
        <v>0</v>
      </c>
      <c r="AD5">
        <f>BIFUbC_consumo_BTU!AD151</f>
        <v>0</v>
      </c>
      <c r="AE5">
        <f>BIFUbC_consumo_BTU!AE151</f>
        <v>0</v>
      </c>
      <c r="AF5">
        <f>BIFUbC_consumo_BTU!AF151</f>
        <v>0</v>
      </c>
    </row>
    <row r="6" spans="1:35" x14ac:dyDescent="0.25">
      <c r="A6" t="s">
        <v>5</v>
      </c>
      <c r="B6">
        <f>BIFUbC_consumo_BTU!B152</f>
        <v>0</v>
      </c>
      <c r="C6">
        <f>BIFUbC_consumo_BTU!C152</f>
        <v>0</v>
      </c>
      <c r="D6">
        <f>BIFUbC_consumo_BTU!D152</f>
        <v>0</v>
      </c>
      <c r="E6">
        <f>BIFUbC_consumo_BTU!E152</f>
        <v>0</v>
      </c>
      <c r="F6">
        <f>BIFUbC_consumo_BTU!F152</f>
        <v>0</v>
      </c>
      <c r="G6">
        <f>BIFUbC_consumo_BTU!G152</f>
        <v>0</v>
      </c>
      <c r="H6">
        <f>BIFUbC_consumo_BTU!H152</f>
        <v>0</v>
      </c>
      <c r="I6">
        <f>BIFUbC_consumo_BTU!I152</f>
        <v>0</v>
      </c>
      <c r="J6">
        <f>BIFUbC_consumo_BTU!J152</f>
        <v>0</v>
      </c>
      <c r="K6">
        <f>BIFUbC_consumo_BTU!K152</f>
        <v>0</v>
      </c>
      <c r="L6">
        <f>BIFUbC_consumo_BTU!L152</f>
        <v>0</v>
      </c>
      <c r="M6">
        <f>BIFUbC_consumo_BTU!M152</f>
        <v>0</v>
      </c>
      <c r="N6">
        <f>BIFUbC_consumo_BTU!N152</f>
        <v>0</v>
      </c>
      <c r="O6">
        <f>BIFUbC_consumo_BTU!O152</f>
        <v>0</v>
      </c>
      <c r="P6">
        <f>BIFUbC_consumo_BTU!P152</f>
        <v>0</v>
      </c>
      <c r="Q6">
        <f>BIFUbC_consumo_BTU!Q152</f>
        <v>0</v>
      </c>
      <c r="R6">
        <f>BIFUbC_consumo_BTU!R152</f>
        <v>0</v>
      </c>
      <c r="S6">
        <f>BIFUbC_consumo_BTU!S152</f>
        <v>0</v>
      </c>
      <c r="T6">
        <f>BIFUbC_consumo_BTU!T152</f>
        <v>0</v>
      </c>
      <c r="U6">
        <f>BIFUbC_consumo_BTU!U152</f>
        <v>0</v>
      </c>
      <c r="V6">
        <f>BIFUbC_consumo_BTU!V152</f>
        <v>0</v>
      </c>
      <c r="W6">
        <f>BIFUbC_consumo_BTU!W152</f>
        <v>0</v>
      </c>
      <c r="X6">
        <f>BIFUbC_consumo_BTU!X152</f>
        <v>0</v>
      </c>
      <c r="Y6">
        <f>BIFUbC_consumo_BTU!Y152</f>
        <v>0</v>
      </c>
      <c r="Z6">
        <f>BIFUbC_consumo_BTU!Z152</f>
        <v>0</v>
      </c>
      <c r="AA6">
        <f>BIFUbC_consumo_BTU!AA152</f>
        <v>0</v>
      </c>
      <c r="AB6">
        <f>BIFUbC_consumo_BTU!AB152</f>
        <v>0</v>
      </c>
      <c r="AC6">
        <f>BIFUbC_consumo_BTU!AC152</f>
        <v>0</v>
      </c>
      <c r="AD6">
        <f>BIFUbC_consumo_BTU!AD152</f>
        <v>0</v>
      </c>
      <c r="AE6">
        <f>BIFUbC_consumo_BTU!AE152</f>
        <v>0</v>
      </c>
      <c r="AF6">
        <f>BIFUbC_consumo_BTU!AF152</f>
        <v>0</v>
      </c>
    </row>
    <row r="7" spans="1:35" x14ac:dyDescent="0.25">
      <c r="A7" t="s">
        <v>6</v>
      </c>
      <c r="B7">
        <f>BIFUbC_consumo_BTU!B153</f>
        <v>0</v>
      </c>
      <c r="C7">
        <f>BIFUbC_consumo_BTU!C153</f>
        <v>0</v>
      </c>
      <c r="D7">
        <f>BIFUbC_consumo_BTU!D153</f>
        <v>0</v>
      </c>
      <c r="E7">
        <f>BIFUbC_consumo_BTU!E153</f>
        <v>0</v>
      </c>
      <c r="F7">
        <f>BIFUbC_consumo_BTU!F153</f>
        <v>0</v>
      </c>
      <c r="G7">
        <f>BIFUbC_consumo_BTU!G153</f>
        <v>0</v>
      </c>
      <c r="H7">
        <f>BIFUbC_consumo_BTU!H153</f>
        <v>0</v>
      </c>
      <c r="I7">
        <f>BIFUbC_consumo_BTU!I153</f>
        <v>0</v>
      </c>
      <c r="J7">
        <f>BIFUbC_consumo_BTU!J153</f>
        <v>0</v>
      </c>
      <c r="K7">
        <f>BIFUbC_consumo_BTU!K153</f>
        <v>0</v>
      </c>
      <c r="L7">
        <f>BIFUbC_consumo_BTU!L153</f>
        <v>0</v>
      </c>
      <c r="M7">
        <f>BIFUbC_consumo_BTU!M153</f>
        <v>0</v>
      </c>
      <c r="N7">
        <f>BIFUbC_consumo_BTU!N153</f>
        <v>0</v>
      </c>
      <c r="O7">
        <f>BIFUbC_consumo_BTU!O153</f>
        <v>0</v>
      </c>
      <c r="P7">
        <f>BIFUbC_consumo_BTU!P153</f>
        <v>0</v>
      </c>
      <c r="Q7">
        <f>BIFUbC_consumo_BTU!Q153</f>
        <v>0</v>
      </c>
      <c r="R7">
        <f>BIFUbC_consumo_BTU!R153</f>
        <v>0</v>
      </c>
      <c r="S7">
        <f>BIFUbC_consumo_BTU!S153</f>
        <v>0</v>
      </c>
      <c r="T7">
        <f>BIFUbC_consumo_BTU!T153</f>
        <v>0</v>
      </c>
      <c r="U7">
        <f>BIFUbC_consumo_BTU!U153</f>
        <v>0</v>
      </c>
      <c r="V7">
        <f>BIFUbC_consumo_BTU!V153</f>
        <v>0</v>
      </c>
      <c r="W7">
        <f>BIFUbC_consumo_BTU!W153</f>
        <v>0</v>
      </c>
      <c r="X7">
        <f>BIFUbC_consumo_BTU!X153</f>
        <v>0</v>
      </c>
      <c r="Y7">
        <f>BIFUbC_consumo_BTU!Y153</f>
        <v>0</v>
      </c>
      <c r="Z7">
        <f>BIFUbC_consumo_BTU!Z153</f>
        <v>0</v>
      </c>
      <c r="AA7">
        <f>BIFUbC_consumo_BTU!AA153</f>
        <v>0</v>
      </c>
      <c r="AB7">
        <f>BIFUbC_consumo_BTU!AB153</f>
        <v>0</v>
      </c>
      <c r="AC7">
        <f>BIFUbC_consumo_BTU!AC153</f>
        <v>0</v>
      </c>
      <c r="AD7">
        <f>BIFUbC_consumo_BTU!AD153</f>
        <v>0</v>
      </c>
      <c r="AE7">
        <f>BIFUbC_consumo_BTU!AE153</f>
        <v>0</v>
      </c>
      <c r="AF7">
        <f>BIFUbC_consumo_BTU!AF153</f>
        <v>0</v>
      </c>
    </row>
    <row r="8" spans="1:35" x14ac:dyDescent="0.25">
      <c r="A8" t="s">
        <v>7</v>
      </c>
      <c r="B8">
        <f>BIFUbC_consumo_BTU!B154</f>
        <v>0</v>
      </c>
      <c r="C8">
        <f>BIFUbC_consumo_BTU!C154</f>
        <v>0</v>
      </c>
      <c r="D8">
        <f>BIFUbC_consumo_BTU!D154</f>
        <v>0</v>
      </c>
      <c r="E8">
        <f>BIFUbC_consumo_BTU!E154</f>
        <v>0</v>
      </c>
      <c r="F8">
        <f>BIFUbC_consumo_BTU!F154</f>
        <v>0</v>
      </c>
      <c r="G8">
        <f>BIFUbC_consumo_BTU!G154</f>
        <v>0</v>
      </c>
      <c r="H8">
        <f>BIFUbC_consumo_BTU!H154</f>
        <v>0</v>
      </c>
      <c r="I8">
        <f>BIFUbC_consumo_BTU!I154</f>
        <v>0</v>
      </c>
      <c r="J8">
        <f>BIFUbC_consumo_BTU!J154</f>
        <v>0</v>
      </c>
      <c r="K8">
        <f>BIFUbC_consumo_BTU!K154</f>
        <v>0</v>
      </c>
      <c r="L8">
        <f>BIFUbC_consumo_BTU!L154</f>
        <v>0</v>
      </c>
      <c r="M8">
        <f>BIFUbC_consumo_BTU!M154</f>
        <v>0</v>
      </c>
      <c r="N8">
        <f>BIFUbC_consumo_BTU!N154</f>
        <v>0</v>
      </c>
      <c r="O8">
        <f>BIFUbC_consumo_BTU!O154</f>
        <v>0</v>
      </c>
      <c r="P8">
        <f>BIFUbC_consumo_BTU!P154</f>
        <v>0</v>
      </c>
      <c r="Q8">
        <f>BIFUbC_consumo_BTU!Q154</f>
        <v>0</v>
      </c>
      <c r="R8">
        <f>BIFUbC_consumo_BTU!R154</f>
        <v>0</v>
      </c>
      <c r="S8">
        <f>BIFUbC_consumo_BTU!S154</f>
        <v>0</v>
      </c>
      <c r="T8">
        <f>BIFUbC_consumo_BTU!T154</f>
        <v>0</v>
      </c>
      <c r="U8">
        <f>BIFUbC_consumo_BTU!U154</f>
        <v>0</v>
      </c>
      <c r="V8">
        <f>BIFUbC_consumo_BTU!V154</f>
        <v>0</v>
      </c>
      <c r="W8">
        <f>BIFUbC_consumo_BTU!W154</f>
        <v>0</v>
      </c>
      <c r="X8">
        <f>BIFUbC_consumo_BTU!X154</f>
        <v>0</v>
      </c>
      <c r="Y8">
        <f>BIFUbC_consumo_BTU!Y154</f>
        <v>0</v>
      </c>
      <c r="Z8">
        <f>BIFUbC_consumo_BTU!Z154</f>
        <v>0</v>
      </c>
      <c r="AA8">
        <f>BIFUbC_consumo_BTU!AA154</f>
        <v>0</v>
      </c>
      <c r="AB8">
        <f>BIFUbC_consumo_BTU!AB154</f>
        <v>0</v>
      </c>
      <c r="AC8">
        <f>BIFUbC_consumo_BTU!AC154</f>
        <v>0</v>
      </c>
      <c r="AD8">
        <f>BIFUbC_consumo_BTU!AD154</f>
        <v>0</v>
      </c>
      <c r="AE8">
        <f>BIFUbC_consumo_BTU!AE154</f>
        <v>0</v>
      </c>
      <c r="AF8">
        <f>BIFUbC_consumo_BTU!AF154</f>
        <v>0</v>
      </c>
    </row>
    <row r="9" spans="1:35" x14ac:dyDescent="0.25">
      <c r="A9" t="s">
        <v>8</v>
      </c>
      <c r="B9">
        <f>BIFUbC_consumo_BTU!B155</f>
        <v>0</v>
      </c>
      <c r="C9">
        <f>BIFUbC_consumo_BTU!C155</f>
        <v>0</v>
      </c>
      <c r="D9">
        <f>BIFUbC_consumo_BTU!D155</f>
        <v>0</v>
      </c>
      <c r="E9">
        <f>BIFUbC_consumo_BTU!E155</f>
        <v>0</v>
      </c>
      <c r="F9">
        <f>BIFUbC_consumo_BTU!F155</f>
        <v>0</v>
      </c>
      <c r="G9">
        <f>BIFUbC_consumo_BTU!G155</f>
        <v>0</v>
      </c>
      <c r="H9">
        <f>BIFUbC_consumo_BTU!H155</f>
        <v>0</v>
      </c>
      <c r="I9">
        <f>BIFUbC_consumo_BTU!I155</f>
        <v>0</v>
      </c>
      <c r="J9">
        <f>BIFUbC_consumo_BTU!J155</f>
        <v>0</v>
      </c>
      <c r="K9">
        <f>BIFUbC_consumo_BTU!K155</f>
        <v>0</v>
      </c>
      <c r="L9">
        <f>BIFUbC_consumo_BTU!L155</f>
        <v>0</v>
      </c>
      <c r="M9">
        <f>BIFUbC_consumo_BTU!M155</f>
        <v>0</v>
      </c>
      <c r="N9">
        <f>BIFUbC_consumo_BTU!N155</f>
        <v>0</v>
      </c>
      <c r="O9">
        <f>BIFUbC_consumo_BTU!O155</f>
        <v>0</v>
      </c>
      <c r="P9">
        <f>BIFUbC_consumo_BTU!P155</f>
        <v>0</v>
      </c>
      <c r="Q9">
        <f>BIFUbC_consumo_BTU!Q155</f>
        <v>0</v>
      </c>
      <c r="R9">
        <f>BIFUbC_consumo_BTU!R155</f>
        <v>0</v>
      </c>
      <c r="S9">
        <f>BIFUbC_consumo_BTU!S155</f>
        <v>0</v>
      </c>
      <c r="T9">
        <f>BIFUbC_consumo_BTU!T155</f>
        <v>0</v>
      </c>
      <c r="U9">
        <f>BIFUbC_consumo_BTU!U155</f>
        <v>0</v>
      </c>
      <c r="V9">
        <f>BIFUbC_consumo_BTU!V155</f>
        <v>0</v>
      </c>
      <c r="W9">
        <f>BIFUbC_consumo_BTU!W155</f>
        <v>0</v>
      </c>
      <c r="X9">
        <f>BIFUbC_consumo_BTU!X155</f>
        <v>0</v>
      </c>
      <c r="Y9">
        <f>BIFUbC_consumo_BTU!Y155</f>
        <v>0</v>
      </c>
      <c r="Z9">
        <f>BIFUbC_consumo_BTU!Z155</f>
        <v>0</v>
      </c>
      <c r="AA9">
        <f>BIFUbC_consumo_BTU!AA155</f>
        <v>0</v>
      </c>
      <c r="AB9">
        <f>BIFUbC_consumo_BTU!AB155</f>
        <v>0</v>
      </c>
      <c r="AC9">
        <f>BIFUbC_consumo_BTU!AC155</f>
        <v>0</v>
      </c>
      <c r="AD9">
        <f>BIFUbC_consumo_BTU!AD155</f>
        <v>0</v>
      </c>
      <c r="AE9">
        <f>BIFUbC_consumo_BTU!AE155</f>
        <v>0</v>
      </c>
      <c r="AF9">
        <f>BIFUbC_consumo_BTU!AF155</f>
        <v>0</v>
      </c>
    </row>
    <row r="10" spans="1:35" x14ac:dyDescent="0.25">
      <c r="A10" t="s">
        <v>9</v>
      </c>
      <c r="B10">
        <f>BIFUbC_consumo_BTU!B156</f>
        <v>0</v>
      </c>
      <c r="C10">
        <f>BIFUbC_consumo_BTU!C156</f>
        <v>0</v>
      </c>
      <c r="D10">
        <f>BIFUbC_consumo_BTU!D156</f>
        <v>0</v>
      </c>
      <c r="E10">
        <f>BIFUbC_consumo_BTU!E156</f>
        <v>0</v>
      </c>
      <c r="F10">
        <f>BIFUbC_consumo_BTU!F156</f>
        <v>0</v>
      </c>
      <c r="G10">
        <f>BIFUbC_consumo_BTU!G156</f>
        <v>0</v>
      </c>
      <c r="H10">
        <f>BIFUbC_consumo_BTU!H156</f>
        <v>0</v>
      </c>
      <c r="I10">
        <f>BIFUbC_consumo_BTU!I156</f>
        <v>0</v>
      </c>
      <c r="J10">
        <f>BIFUbC_consumo_BTU!J156</f>
        <v>0</v>
      </c>
      <c r="K10">
        <f>BIFUbC_consumo_BTU!K156</f>
        <v>0</v>
      </c>
      <c r="L10">
        <f>BIFUbC_consumo_BTU!L156</f>
        <v>0</v>
      </c>
      <c r="M10">
        <f>BIFUbC_consumo_BTU!M156</f>
        <v>0</v>
      </c>
      <c r="N10">
        <f>BIFUbC_consumo_BTU!N156</f>
        <v>0</v>
      </c>
      <c r="O10">
        <f>BIFUbC_consumo_BTU!O156</f>
        <v>0</v>
      </c>
      <c r="P10">
        <f>BIFUbC_consumo_BTU!P156</f>
        <v>0</v>
      </c>
      <c r="Q10">
        <f>BIFUbC_consumo_BTU!Q156</f>
        <v>0</v>
      </c>
      <c r="R10">
        <f>BIFUbC_consumo_BTU!R156</f>
        <v>0</v>
      </c>
      <c r="S10">
        <f>BIFUbC_consumo_BTU!S156</f>
        <v>0</v>
      </c>
      <c r="T10">
        <f>BIFUbC_consumo_BTU!T156</f>
        <v>0</v>
      </c>
      <c r="U10">
        <f>BIFUbC_consumo_BTU!U156</f>
        <v>0</v>
      </c>
      <c r="V10">
        <f>BIFUbC_consumo_BTU!V156</f>
        <v>0</v>
      </c>
      <c r="W10">
        <f>BIFUbC_consumo_BTU!W156</f>
        <v>0</v>
      </c>
      <c r="X10">
        <f>BIFUbC_consumo_BTU!X156</f>
        <v>0</v>
      </c>
      <c r="Y10">
        <f>BIFUbC_consumo_BTU!Y156</f>
        <v>0</v>
      </c>
      <c r="Z10">
        <f>BIFUbC_consumo_BTU!Z156</f>
        <v>0</v>
      </c>
      <c r="AA10">
        <f>BIFUbC_consumo_BTU!AA156</f>
        <v>0</v>
      </c>
      <c r="AB10">
        <f>BIFUbC_consumo_BTU!AB156</f>
        <v>0</v>
      </c>
      <c r="AC10">
        <f>BIFUbC_consumo_BTU!AC156</f>
        <v>0</v>
      </c>
      <c r="AD10">
        <f>BIFUbC_consumo_BTU!AD156</f>
        <v>0</v>
      </c>
      <c r="AE10">
        <f>BIFUbC_consumo_BTU!AE156</f>
        <v>0</v>
      </c>
      <c r="AF10">
        <f>BIFUbC_consumo_BTU!AF156</f>
        <v>0</v>
      </c>
    </row>
    <row r="11" spans="1:35" x14ac:dyDescent="0.25">
      <c r="A11" t="s">
        <v>10</v>
      </c>
      <c r="B11">
        <f>BIFUbC_consumo_BTU!B157</f>
        <v>0</v>
      </c>
      <c r="C11">
        <f>BIFUbC_consumo_BTU!C157</f>
        <v>0</v>
      </c>
      <c r="D11">
        <f>BIFUbC_consumo_BTU!D157</f>
        <v>0</v>
      </c>
      <c r="E11">
        <f>BIFUbC_consumo_BTU!E157</f>
        <v>0</v>
      </c>
      <c r="F11">
        <f>BIFUbC_consumo_BTU!F157</f>
        <v>0</v>
      </c>
      <c r="G11">
        <f>BIFUbC_consumo_BTU!G157</f>
        <v>0</v>
      </c>
      <c r="H11">
        <f>BIFUbC_consumo_BTU!H157</f>
        <v>0</v>
      </c>
      <c r="I11">
        <f>BIFUbC_consumo_BTU!I157</f>
        <v>0</v>
      </c>
      <c r="J11">
        <f>BIFUbC_consumo_BTU!J157</f>
        <v>0</v>
      </c>
      <c r="K11">
        <f>BIFUbC_consumo_BTU!K157</f>
        <v>0</v>
      </c>
      <c r="L11">
        <f>BIFUbC_consumo_BTU!L157</f>
        <v>0</v>
      </c>
      <c r="M11">
        <f>BIFUbC_consumo_BTU!M157</f>
        <v>0</v>
      </c>
      <c r="N11">
        <f>BIFUbC_consumo_BTU!N157</f>
        <v>0</v>
      </c>
      <c r="O11">
        <f>BIFUbC_consumo_BTU!O157</f>
        <v>0</v>
      </c>
      <c r="P11">
        <f>BIFUbC_consumo_BTU!P157</f>
        <v>0</v>
      </c>
      <c r="Q11">
        <f>BIFUbC_consumo_BTU!Q157</f>
        <v>0</v>
      </c>
      <c r="R11">
        <f>BIFUbC_consumo_BTU!R157</f>
        <v>0</v>
      </c>
      <c r="S11">
        <f>BIFUbC_consumo_BTU!S157</f>
        <v>0</v>
      </c>
      <c r="T11">
        <f>BIFUbC_consumo_BTU!T157</f>
        <v>0</v>
      </c>
      <c r="U11">
        <f>BIFUbC_consumo_BTU!U157</f>
        <v>0</v>
      </c>
      <c r="V11">
        <f>BIFUbC_consumo_BTU!V157</f>
        <v>0</v>
      </c>
      <c r="W11">
        <f>BIFUbC_consumo_BTU!W157</f>
        <v>0</v>
      </c>
      <c r="X11">
        <f>BIFUbC_consumo_BTU!X157</f>
        <v>0</v>
      </c>
      <c r="Y11">
        <f>BIFUbC_consumo_BTU!Y157</f>
        <v>0</v>
      </c>
      <c r="Z11">
        <f>BIFUbC_consumo_BTU!Z157</f>
        <v>0</v>
      </c>
      <c r="AA11">
        <f>BIFUbC_consumo_BTU!AA157</f>
        <v>0</v>
      </c>
      <c r="AB11">
        <f>BIFUbC_consumo_BTU!AB157</f>
        <v>0</v>
      </c>
      <c r="AC11">
        <f>BIFUbC_consumo_BTU!AC157</f>
        <v>0</v>
      </c>
      <c r="AD11">
        <f>BIFUbC_consumo_BTU!AD157</f>
        <v>0</v>
      </c>
      <c r="AE11">
        <f>BIFUbC_consumo_BTU!AE157</f>
        <v>0</v>
      </c>
      <c r="AF11">
        <f>BIFUbC_consumo_BTU!AF157</f>
        <v>0</v>
      </c>
    </row>
    <row r="12" spans="1:35" x14ac:dyDescent="0.25">
      <c r="A12" t="s">
        <v>11</v>
      </c>
      <c r="B12">
        <f>BIFUbC_consumo_BTU!B158</f>
        <v>0</v>
      </c>
      <c r="C12">
        <f>BIFUbC_consumo_BTU!C158</f>
        <v>0</v>
      </c>
      <c r="D12">
        <f>BIFUbC_consumo_BTU!D158</f>
        <v>0</v>
      </c>
      <c r="E12">
        <f>BIFUbC_consumo_BTU!E158</f>
        <v>0</v>
      </c>
      <c r="F12">
        <f>BIFUbC_consumo_BTU!F158</f>
        <v>0</v>
      </c>
      <c r="G12">
        <f>BIFUbC_consumo_BTU!G158</f>
        <v>0</v>
      </c>
      <c r="H12">
        <f>BIFUbC_consumo_BTU!H158</f>
        <v>0</v>
      </c>
      <c r="I12">
        <f>BIFUbC_consumo_BTU!I158</f>
        <v>0</v>
      </c>
      <c r="J12">
        <f>BIFUbC_consumo_BTU!J158</f>
        <v>0</v>
      </c>
      <c r="K12">
        <f>BIFUbC_consumo_BTU!K158</f>
        <v>0</v>
      </c>
      <c r="L12">
        <f>BIFUbC_consumo_BTU!L158</f>
        <v>0</v>
      </c>
      <c r="M12">
        <f>BIFUbC_consumo_BTU!M158</f>
        <v>0</v>
      </c>
      <c r="N12">
        <f>BIFUbC_consumo_BTU!N158</f>
        <v>0</v>
      </c>
      <c r="O12">
        <f>BIFUbC_consumo_BTU!O158</f>
        <v>0</v>
      </c>
      <c r="P12">
        <f>BIFUbC_consumo_BTU!P158</f>
        <v>0</v>
      </c>
      <c r="Q12">
        <f>BIFUbC_consumo_BTU!Q158</f>
        <v>0</v>
      </c>
      <c r="R12">
        <f>BIFUbC_consumo_BTU!R158</f>
        <v>0</v>
      </c>
      <c r="S12">
        <f>BIFUbC_consumo_BTU!S158</f>
        <v>0</v>
      </c>
      <c r="T12">
        <f>BIFUbC_consumo_BTU!T158</f>
        <v>0</v>
      </c>
      <c r="U12">
        <f>BIFUbC_consumo_BTU!U158</f>
        <v>0</v>
      </c>
      <c r="V12">
        <f>BIFUbC_consumo_BTU!V158</f>
        <v>0</v>
      </c>
      <c r="W12">
        <f>BIFUbC_consumo_BTU!W158</f>
        <v>0</v>
      </c>
      <c r="X12">
        <f>BIFUbC_consumo_BTU!X158</f>
        <v>0</v>
      </c>
      <c r="Y12">
        <f>BIFUbC_consumo_BTU!Y158</f>
        <v>0</v>
      </c>
      <c r="Z12">
        <f>BIFUbC_consumo_BTU!Z158</f>
        <v>0</v>
      </c>
      <c r="AA12">
        <f>BIFUbC_consumo_BTU!AA158</f>
        <v>0</v>
      </c>
      <c r="AB12">
        <f>BIFUbC_consumo_BTU!AB158</f>
        <v>0</v>
      </c>
      <c r="AC12">
        <f>BIFUbC_consumo_BTU!AC158</f>
        <v>0</v>
      </c>
      <c r="AD12">
        <f>BIFUbC_consumo_BTU!AD158</f>
        <v>0</v>
      </c>
      <c r="AE12">
        <f>BIFUbC_consumo_BTU!AE158</f>
        <v>0</v>
      </c>
      <c r="AF12">
        <f>BIFUbC_consumo_BTU!AF158</f>
        <v>0</v>
      </c>
    </row>
    <row r="13" spans="1:35" x14ac:dyDescent="0.25">
      <c r="A13" t="s">
        <v>12</v>
      </c>
      <c r="B13">
        <f>BIFUbC_consumo_BTU!B159</f>
        <v>0</v>
      </c>
      <c r="C13">
        <f>BIFUbC_consumo_BTU!C159</f>
        <v>0</v>
      </c>
      <c r="D13">
        <f>BIFUbC_consumo_BTU!D159</f>
        <v>0</v>
      </c>
      <c r="E13">
        <f>BIFUbC_consumo_BTU!E159</f>
        <v>0</v>
      </c>
      <c r="F13">
        <f>BIFUbC_consumo_BTU!F159</f>
        <v>0</v>
      </c>
      <c r="G13">
        <f>BIFUbC_consumo_BTU!G159</f>
        <v>0</v>
      </c>
      <c r="H13">
        <f>BIFUbC_consumo_BTU!H159</f>
        <v>0</v>
      </c>
      <c r="I13">
        <f>BIFUbC_consumo_BTU!I159</f>
        <v>0</v>
      </c>
      <c r="J13">
        <f>BIFUbC_consumo_BTU!J159</f>
        <v>0</v>
      </c>
      <c r="K13">
        <f>BIFUbC_consumo_BTU!K159</f>
        <v>0</v>
      </c>
      <c r="L13">
        <f>BIFUbC_consumo_BTU!L159</f>
        <v>0</v>
      </c>
      <c r="M13">
        <f>BIFUbC_consumo_BTU!M159</f>
        <v>0</v>
      </c>
      <c r="N13">
        <f>BIFUbC_consumo_BTU!N159</f>
        <v>0</v>
      </c>
      <c r="O13">
        <f>BIFUbC_consumo_BTU!O159</f>
        <v>0</v>
      </c>
      <c r="P13">
        <f>BIFUbC_consumo_BTU!P159</f>
        <v>0</v>
      </c>
      <c r="Q13">
        <f>BIFUbC_consumo_BTU!Q159</f>
        <v>0</v>
      </c>
      <c r="R13">
        <f>BIFUbC_consumo_BTU!R159</f>
        <v>0</v>
      </c>
      <c r="S13">
        <f>BIFUbC_consumo_BTU!S159</f>
        <v>0</v>
      </c>
      <c r="T13">
        <f>BIFUbC_consumo_BTU!T159</f>
        <v>0</v>
      </c>
      <c r="U13">
        <f>BIFUbC_consumo_BTU!U159</f>
        <v>0</v>
      </c>
      <c r="V13">
        <f>BIFUbC_consumo_BTU!V159</f>
        <v>0</v>
      </c>
      <c r="W13">
        <f>BIFUbC_consumo_BTU!W159</f>
        <v>0</v>
      </c>
      <c r="X13">
        <f>BIFUbC_consumo_BTU!X159</f>
        <v>0</v>
      </c>
      <c r="Y13">
        <f>BIFUbC_consumo_BTU!Y159</f>
        <v>0</v>
      </c>
      <c r="Z13">
        <f>BIFUbC_consumo_BTU!Z159</f>
        <v>0</v>
      </c>
      <c r="AA13">
        <f>BIFUbC_consumo_BTU!AA159</f>
        <v>0</v>
      </c>
      <c r="AB13">
        <f>BIFUbC_consumo_BTU!AB159</f>
        <v>0</v>
      </c>
      <c r="AC13">
        <f>BIFUbC_consumo_BTU!AC159</f>
        <v>0</v>
      </c>
      <c r="AD13">
        <f>BIFUbC_consumo_BTU!AD159</f>
        <v>0</v>
      </c>
      <c r="AE13">
        <f>BIFUbC_consumo_BTU!AE159</f>
        <v>0</v>
      </c>
      <c r="AF13">
        <f>BIFUbC_consumo_BTU!AF159</f>
        <v>0</v>
      </c>
    </row>
    <row r="14" spans="1:35" x14ac:dyDescent="0.25">
      <c r="A14" t="s">
        <v>13</v>
      </c>
      <c r="B14">
        <f>BIFUbC_consumo_BTU!B160</f>
        <v>0</v>
      </c>
      <c r="C14">
        <f>BIFUbC_consumo_BTU!C160</f>
        <v>0</v>
      </c>
      <c r="D14">
        <f>BIFUbC_consumo_BTU!D160</f>
        <v>0</v>
      </c>
      <c r="E14">
        <f>BIFUbC_consumo_BTU!E160</f>
        <v>0</v>
      </c>
      <c r="F14">
        <f>BIFUbC_consumo_BTU!F160</f>
        <v>0</v>
      </c>
      <c r="G14">
        <f>BIFUbC_consumo_BTU!G160</f>
        <v>0</v>
      </c>
      <c r="H14">
        <f>BIFUbC_consumo_BTU!H160</f>
        <v>0</v>
      </c>
      <c r="I14">
        <f>BIFUbC_consumo_BTU!I160</f>
        <v>0</v>
      </c>
      <c r="J14">
        <f>BIFUbC_consumo_BTU!J160</f>
        <v>0</v>
      </c>
      <c r="K14">
        <f>BIFUbC_consumo_BTU!K160</f>
        <v>0</v>
      </c>
      <c r="L14">
        <f>BIFUbC_consumo_BTU!L160</f>
        <v>0</v>
      </c>
      <c r="M14">
        <f>BIFUbC_consumo_BTU!M160</f>
        <v>0</v>
      </c>
      <c r="N14">
        <f>BIFUbC_consumo_BTU!N160</f>
        <v>0</v>
      </c>
      <c r="O14">
        <f>BIFUbC_consumo_BTU!O160</f>
        <v>0</v>
      </c>
      <c r="P14">
        <f>BIFUbC_consumo_BTU!P160</f>
        <v>0</v>
      </c>
      <c r="Q14">
        <f>BIFUbC_consumo_BTU!Q160</f>
        <v>0</v>
      </c>
      <c r="R14">
        <f>BIFUbC_consumo_BTU!R160</f>
        <v>0</v>
      </c>
      <c r="S14">
        <f>BIFUbC_consumo_BTU!S160</f>
        <v>0</v>
      </c>
      <c r="T14">
        <f>BIFUbC_consumo_BTU!T160</f>
        <v>0</v>
      </c>
      <c r="U14">
        <f>BIFUbC_consumo_BTU!U160</f>
        <v>0</v>
      </c>
      <c r="V14">
        <f>BIFUbC_consumo_BTU!V160</f>
        <v>0</v>
      </c>
      <c r="W14">
        <f>BIFUbC_consumo_BTU!W160</f>
        <v>0</v>
      </c>
      <c r="X14">
        <f>BIFUbC_consumo_BTU!X160</f>
        <v>0</v>
      </c>
      <c r="Y14">
        <f>BIFUbC_consumo_BTU!Y160</f>
        <v>0</v>
      </c>
      <c r="Z14">
        <f>BIFUbC_consumo_BTU!Z160</f>
        <v>0</v>
      </c>
      <c r="AA14">
        <f>BIFUbC_consumo_BTU!AA160</f>
        <v>0</v>
      </c>
      <c r="AB14">
        <f>BIFUbC_consumo_BTU!AB160</f>
        <v>0</v>
      </c>
      <c r="AC14">
        <f>BIFUbC_consumo_BTU!AC160</f>
        <v>0</v>
      </c>
      <c r="AD14">
        <f>BIFUbC_consumo_BTU!AD160</f>
        <v>0</v>
      </c>
      <c r="AE14">
        <f>BIFUbC_consumo_BTU!AE160</f>
        <v>0</v>
      </c>
      <c r="AF14">
        <f>BIFUbC_consumo_BTU!AF160</f>
        <v>0</v>
      </c>
    </row>
    <row r="15" spans="1:35" x14ac:dyDescent="0.25">
      <c r="A15" t="s">
        <v>14</v>
      </c>
      <c r="B15">
        <f>BIFUbC_consumo_BTU!B161</f>
        <v>0</v>
      </c>
      <c r="C15">
        <f>BIFUbC_consumo_BTU!C161</f>
        <v>0</v>
      </c>
      <c r="D15">
        <f>BIFUbC_consumo_BTU!D161</f>
        <v>0</v>
      </c>
      <c r="E15">
        <f>BIFUbC_consumo_BTU!E161</f>
        <v>0</v>
      </c>
      <c r="F15">
        <f>BIFUbC_consumo_BTU!F161</f>
        <v>0</v>
      </c>
      <c r="G15">
        <f>BIFUbC_consumo_BTU!G161</f>
        <v>0</v>
      </c>
      <c r="H15">
        <f>BIFUbC_consumo_BTU!H161</f>
        <v>0</v>
      </c>
      <c r="I15">
        <f>BIFUbC_consumo_BTU!I161</f>
        <v>0</v>
      </c>
      <c r="J15">
        <f>BIFUbC_consumo_BTU!J161</f>
        <v>0</v>
      </c>
      <c r="K15">
        <f>BIFUbC_consumo_BTU!K161</f>
        <v>0</v>
      </c>
      <c r="L15">
        <f>BIFUbC_consumo_BTU!L161</f>
        <v>0</v>
      </c>
      <c r="M15">
        <f>BIFUbC_consumo_BTU!M161</f>
        <v>0</v>
      </c>
      <c r="N15">
        <f>BIFUbC_consumo_BTU!N161</f>
        <v>0</v>
      </c>
      <c r="O15">
        <f>BIFUbC_consumo_BTU!O161</f>
        <v>0</v>
      </c>
      <c r="P15">
        <f>BIFUbC_consumo_BTU!P161</f>
        <v>0</v>
      </c>
      <c r="Q15">
        <f>BIFUbC_consumo_BTU!Q161</f>
        <v>0</v>
      </c>
      <c r="R15">
        <f>BIFUbC_consumo_BTU!R161</f>
        <v>0</v>
      </c>
      <c r="S15">
        <f>BIFUbC_consumo_BTU!S161</f>
        <v>0</v>
      </c>
      <c r="T15">
        <f>BIFUbC_consumo_BTU!T161</f>
        <v>0</v>
      </c>
      <c r="U15">
        <f>BIFUbC_consumo_BTU!U161</f>
        <v>0</v>
      </c>
      <c r="V15">
        <f>BIFUbC_consumo_BTU!V161</f>
        <v>0</v>
      </c>
      <c r="W15">
        <f>BIFUbC_consumo_BTU!W161</f>
        <v>0</v>
      </c>
      <c r="X15">
        <f>BIFUbC_consumo_BTU!X161</f>
        <v>0</v>
      </c>
      <c r="Y15">
        <f>BIFUbC_consumo_BTU!Y161</f>
        <v>0</v>
      </c>
      <c r="Z15">
        <f>BIFUbC_consumo_BTU!Z161</f>
        <v>0</v>
      </c>
      <c r="AA15">
        <f>BIFUbC_consumo_BTU!AA161</f>
        <v>0</v>
      </c>
      <c r="AB15">
        <f>BIFUbC_consumo_BTU!AB161</f>
        <v>0</v>
      </c>
      <c r="AC15">
        <f>BIFUbC_consumo_BTU!AC161</f>
        <v>0</v>
      </c>
      <c r="AD15">
        <f>BIFUbC_consumo_BTU!AD161</f>
        <v>0</v>
      </c>
      <c r="AE15">
        <f>BIFUbC_consumo_BTU!AE161</f>
        <v>0</v>
      </c>
      <c r="AF15">
        <f>BIFUbC_consumo_BTU!AF161</f>
        <v>0</v>
      </c>
    </row>
    <row r="16" spans="1:35" x14ac:dyDescent="0.25">
      <c r="A16" t="s">
        <v>15</v>
      </c>
      <c r="B16">
        <f>BIFUbC_consumo_BTU!B162</f>
        <v>0</v>
      </c>
      <c r="C16">
        <f>BIFUbC_consumo_BTU!C162</f>
        <v>0</v>
      </c>
      <c r="D16">
        <f>BIFUbC_consumo_BTU!D162</f>
        <v>0</v>
      </c>
      <c r="E16">
        <f>BIFUbC_consumo_BTU!E162</f>
        <v>0</v>
      </c>
      <c r="F16">
        <f>BIFUbC_consumo_BTU!F162</f>
        <v>0</v>
      </c>
      <c r="G16">
        <f>BIFUbC_consumo_BTU!G162</f>
        <v>0</v>
      </c>
      <c r="H16">
        <f>BIFUbC_consumo_BTU!H162</f>
        <v>0</v>
      </c>
      <c r="I16">
        <f>BIFUbC_consumo_BTU!I162</f>
        <v>0</v>
      </c>
      <c r="J16">
        <f>BIFUbC_consumo_BTU!J162</f>
        <v>0</v>
      </c>
      <c r="K16">
        <f>BIFUbC_consumo_BTU!K162</f>
        <v>0</v>
      </c>
      <c r="L16">
        <f>BIFUbC_consumo_BTU!L162</f>
        <v>0</v>
      </c>
      <c r="M16">
        <f>BIFUbC_consumo_BTU!M162</f>
        <v>0</v>
      </c>
      <c r="N16">
        <f>BIFUbC_consumo_BTU!N162</f>
        <v>0</v>
      </c>
      <c r="O16">
        <f>BIFUbC_consumo_BTU!O162</f>
        <v>0</v>
      </c>
      <c r="P16">
        <f>BIFUbC_consumo_BTU!P162</f>
        <v>0</v>
      </c>
      <c r="Q16">
        <f>BIFUbC_consumo_BTU!Q162</f>
        <v>0</v>
      </c>
      <c r="R16">
        <f>BIFUbC_consumo_BTU!R162</f>
        <v>0</v>
      </c>
      <c r="S16">
        <f>BIFUbC_consumo_BTU!S162</f>
        <v>0</v>
      </c>
      <c r="T16">
        <f>BIFUbC_consumo_BTU!T162</f>
        <v>0</v>
      </c>
      <c r="U16">
        <f>BIFUbC_consumo_BTU!U162</f>
        <v>0</v>
      </c>
      <c r="V16">
        <f>BIFUbC_consumo_BTU!V162</f>
        <v>0</v>
      </c>
      <c r="W16">
        <f>BIFUbC_consumo_BTU!W162</f>
        <v>0</v>
      </c>
      <c r="X16">
        <f>BIFUbC_consumo_BTU!X162</f>
        <v>0</v>
      </c>
      <c r="Y16">
        <f>BIFUbC_consumo_BTU!Y162</f>
        <v>0</v>
      </c>
      <c r="Z16">
        <f>BIFUbC_consumo_BTU!Z162</f>
        <v>0</v>
      </c>
      <c r="AA16">
        <f>BIFUbC_consumo_BTU!AA162</f>
        <v>0</v>
      </c>
      <c r="AB16">
        <f>BIFUbC_consumo_BTU!AB162</f>
        <v>0</v>
      </c>
      <c r="AC16">
        <f>BIFUbC_consumo_BTU!AC162</f>
        <v>0</v>
      </c>
      <c r="AD16">
        <f>BIFUbC_consumo_BTU!AD162</f>
        <v>0</v>
      </c>
      <c r="AE16">
        <f>BIFUbC_consumo_BTU!AE162</f>
        <v>0</v>
      </c>
      <c r="AF16">
        <f>BIFUbC_consumo_BTU!AF162</f>
        <v>0</v>
      </c>
    </row>
    <row r="17" spans="1:32" x14ac:dyDescent="0.25">
      <c r="A17" t="s">
        <v>16</v>
      </c>
      <c r="B17">
        <f>BIFUbC_consumo_BTU!B163</f>
        <v>0</v>
      </c>
      <c r="C17">
        <f>BIFUbC_consumo_BTU!C163</f>
        <v>0</v>
      </c>
      <c r="D17">
        <f>BIFUbC_consumo_BTU!D163</f>
        <v>0</v>
      </c>
      <c r="E17">
        <f>BIFUbC_consumo_BTU!E163</f>
        <v>0</v>
      </c>
      <c r="F17">
        <f>BIFUbC_consumo_BTU!F163</f>
        <v>0</v>
      </c>
      <c r="G17">
        <f>BIFUbC_consumo_BTU!G163</f>
        <v>0</v>
      </c>
      <c r="H17">
        <f>BIFUbC_consumo_BTU!H163</f>
        <v>0</v>
      </c>
      <c r="I17">
        <f>BIFUbC_consumo_BTU!I163</f>
        <v>0</v>
      </c>
      <c r="J17">
        <f>BIFUbC_consumo_BTU!J163</f>
        <v>0</v>
      </c>
      <c r="K17">
        <f>BIFUbC_consumo_BTU!K163</f>
        <v>0</v>
      </c>
      <c r="L17">
        <f>BIFUbC_consumo_BTU!L163</f>
        <v>0</v>
      </c>
      <c r="M17">
        <f>BIFUbC_consumo_BTU!M163</f>
        <v>0</v>
      </c>
      <c r="N17">
        <f>BIFUbC_consumo_BTU!N163</f>
        <v>0</v>
      </c>
      <c r="O17">
        <f>BIFUbC_consumo_BTU!O163</f>
        <v>0</v>
      </c>
      <c r="P17">
        <f>BIFUbC_consumo_BTU!P163</f>
        <v>0</v>
      </c>
      <c r="Q17">
        <f>BIFUbC_consumo_BTU!Q163</f>
        <v>0</v>
      </c>
      <c r="R17">
        <f>BIFUbC_consumo_BTU!R163</f>
        <v>0</v>
      </c>
      <c r="S17">
        <f>BIFUbC_consumo_BTU!S163</f>
        <v>0</v>
      </c>
      <c r="T17">
        <f>BIFUbC_consumo_BTU!T163</f>
        <v>0</v>
      </c>
      <c r="U17">
        <f>BIFUbC_consumo_BTU!U163</f>
        <v>0</v>
      </c>
      <c r="V17">
        <f>BIFUbC_consumo_BTU!V163</f>
        <v>0</v>
      </c>
      <c r="W17">
        <f>BIFUbC_consumo_BTU!W163</f>
        <v>0</v>
      </c>
      <c r="X17">
        <f>BIFUbC_consumo_BTU!X163</f>
        <v>0</v>
      </c>
      <c r="Y17">
        <f>BIFUbC_consumo_BTU!Y163</f>
        <v>0</v>
      </c>
      <c r="Z17">
        <f>BIFUbC_consumo_BTU!Z163</f>
        <v>0</v>
      </c>
      <c r="AA17">
        <f>BIFUbC_consumo_BTU!AA163</f>
        <v>0</v>
      </c>
      <c r="AB17">
        <f>BIFUbC_consumo_BTU!AB163</f>
        <v>0</v>
      </c>
      <c r="AC17">
        <f>BIFUbC_consumo_BTU!AC163</f>
        <v>0</v>
      </c>
      <c r="AD17">
        <f>BIFUbC_consumo_BTU!AD163</f>
        <v>0</v>
      </c>
      <c r="AE17">
        <f>BIFUbC_consumo_BTU!AE163</f>
        <v>0</v>
      </c>
      <c r="AF17">
        <f>BIFUbC_consumo_BTU!AF163</f>
        <v>0</v>
      </c>
    </row>
    <row r="18" spans="1:32" x14ac:dyDescent="0.25">
      <c r="A18" t="s">
        <v>17</v>
      </c>
      <c r="B18">
        <f>BIFUbC_consumo_BTU!B164</f>
        <v>0</v>
      </c>
      <c r="C18">
        <f>BIFUbC_consumo_BTU!C164</f>
        <v>0</v>
      </c>
      <c r="D18">
        <f>BIFUbC_consumo_BTU!D164</f>
        <v>0</v>
      </c>
      <c r="E18">
        <f>BIFUbC_consumo_BTU!E164</f>
        <v>0</v>
      </c>
      <c r="F18">
        <f>BIFUbC_consumo_BTU!F164</f>
        <v>0</v>
      </c>
      <c r="G18">
        <f>BIFUbC_consumo_BTU!G164</f>
        <v>0</v>
      </c>
      <c r="H18">
        <f>BIFUbC_consumo_BTU!H164</f>
        <v>0</v>
      </c>
      <c r="I18">
        <f>BIFUbC_consumo_BTU!I164</f>
        <v>0</v>
      </c>
      <c r="J18">
        <f>BIFUbC_consumo_BTU!J164</f>
        <v>0</v>
      </c>
      <c r="K18">
        <f>BIFUbC_consumo_BTU!K164</f>
        <v>0</v>
      </c>
      <c r="L18">
        <f>BIFUbC_consumo_BTU!L164</f>
        <v>0</v>
      </c>
      <c r="M18">
        <f>BIFUbC_consumo_BTU!M164</f>
        <v>0</v>
      </c>
      <c r="N18">
        <f>BIFUbC_consumo_BTU!N164</f>
        <v>0</v>
      </c>
      <c r="O18">
        <f>BIFUbC_consumo_BTU!O164</f>
        <v>0</v>
      </c>
      <c r="P18">
        <f>BIFUbC_consumo_BTU!P164</f>
        <v>0</v>
      </c>
      <c r="Q18">
        <f>BIFUbC_consumo_BTU!Q164</f>
        <v>0</v>
      </c>
      <c r="R18">
        <f>BIFUbC_consumo_BTU!R164</f>
        <v>0</v>
      </c>
      <c r="S18">
        <f>BIFUbC_consumo_BTU!S164</f>
        <v>0</v>
      </c>
      <c r="T18">
        <f>BIFUbC_consumo_BTU!T164</f>
        <v>0</v>
      </c>
      <c r="U18">
        <f>BIFUbC_consumo_BTU!U164</f>
        <v>0</v>
      </c>
      <c r="V18">
        <f>BIFUbC_consumo_BTU!V164</f>
        <v>0</v>
      </c>
      <c r="W18">
        <f>BIFUbC_consumo_BTU!W164</f>
        <v>0</v>
      </c>
      <c r="X18">
        <f>BIFUbC_consumo_BTU!X164</f>
        <v>0</v>
      </c>
      <c r="Y18">
        <f>BIFUbC_consumo_BTU!Y164</f>
        <v>0</v>
      </c>
      <c r="Z18">
        <f>BIFUbC_consumo_BTU!Z164</f>
        <v>0</v>
      </c>
      <c r="AA18">
        <f>BIFUbC_consumo_BTU!AA164</f>
        <v>0</v>
      </c>
      <c r="AB18">
        <f>BIFUbC_consumo_BTU!AB164</f>
        <v>0</v>
      </c>
      <c r="AC18">
        <f>BIFUbC_consumo_BTU!AC164</f>
        <v>0</v>
      </c>
      <c r="AD18">
        <f>BIFUbC_consumo_BTU!AD164</f>
        <v>0</v>
      </c>
      <c r="AE18">
        <f>BIFUbC_consumo_BTU!AE164</f>
        <v>0</v>
      </c>
      <c r="AF18">
        <f>BIFUbC_consumo_BTU!AF164</f>
        <v>0</v>
      </c>
    </row>
    <row r="19" spans="1:32" x14ac:dyDescent="0.25">
      <c r="A19" t="s">
        <v>18</v>
      </c>
      <c r="B19">
        <f>BIFUbC_consumo_BTU!B165</f>
        <v>0</v>
      </c>
      <c r="C19">
        <f>BIFUbC_consumo_BTU!C165</f>
        <v>0</v>
      </c>
      <c r="D19">
        <f>BIFUbC_consumo_BTU!D165</f>
        <v>0</v>
      </c>
      <c r="E19">
        <f>BIFUbC_consumo_BTU!E165</f>
        <v>0</v>
      </c>
      <c r="F19">
        <f>BIFUbC_consumo_BTU!F165</f>
        <v>0</v>
      </c>
      <c r="G19">
        <f>BIFUbC_consumo_BTU!G165</f>
        <v>0</v>
      </c>
      <c r="H19">
        <f>BIFUbC_consumo_BTU!H165</f>
        <v>0</v>
      </c>
      <c r="I19">
        <f>BIFUbC_consumo_BTU!I165</f>
        <v>0</v>
      </c>
      <c r="J19">
        <f>BIFUbC_consumo_BTU!J165</f>
        <v>0</v>
      </c>
      <c r="K19">
        <f>BIFUbC_consumo_BTU!K165</f>
        <v>0</v>
      </c>
      <c r="L19">
        <f>BIFUbC_consumo_BTU!L165</f>
        <v>0</v>
      </c>
      <c r="M19">
        <f>BIFUbC_consumo_BTU!M165</f>
        <v>0</v>
      </c>
      <c r="N19">
        <f>BIFUbC_consumo_BTU!N165</f>
        <v>0</v>
      </c>
      <c r="O19">
        <f>BIFUbC_consumo_BTU!O165</f>
        <v>0</v>
      </c>
      <c r="P19">
        <f>BIFUbC_consumo_BTU!P165</f>
        <v>0</v>
      </c>
      <c r="Q19">
        <f>BIFUbC_consumo_BTU!Q165</f>
        <v>0</v>
      </c>
      <c r="R19">
        <f>BIFUbC_consumo_BTU!R165</f>
        <v>0</v>
      </c>
      <c r="S19">
        <f>BIFUbC_consumo_BTU!S165</f>
        <v>0</v>
      </c>
      <c r="T19">
        <f>BIFUbC_consumo_BTU!T165</f>
        <v>0</v>
      </c>
      <c r="U19">
        <f>BIFUbC_consumo_BTU!U165</f>
        <v>0</v>
      </c>
      <c r="V19">
        <f>BIFUbC_consumo_BTU!V165</f>
        <v>0</v>
      </c>
      <c r="W19">
        <f>BIFUbC_consumo_BTU!W165</f>
        <v>0</v>
      </c>
      <c r="X19">
        <f>BIFUbC_consumo_BTU!X165</f>
        <v>0</v>
      </c>
      <c r="Y19">
        <f>BIFUbC_consumo_BTU!Y165</f>
        <v>0</v>
      </c>
      <c r="Z19">
        <f>BIFUbC_consumo_BTU!Z165</f>
        <v>0</v>
      </c>
      <c r="AA19">
        <f>BIFUbC_consumo_BTU!AA165</f>
        <v>0</v>
      </c>
      <c r="AB19">
        <f>BIFUbC_consumo_BTU!AB165</f>
        <v>0</v>
      </c>
      <c r="AC19">
        <f>BIFUbC_consumo_BTU!AC165</f>
        <v>0</v>
      </c>
      <c r="AD19">
        <f>BIFUbC_consumo_BTU!AD165</f>
        <v>0</v>
      </c>
      <c r="AE19">
        <f>BIFUbC_consumo_BTU!AE165</f>
        <v>0</v>
      </c>
      <c r="AF19">
        <f>BIFUbC_consumo_BTU!AF165</f>
        <v>0</v>
      </c>
    </row>
    <row r="20" spans="1:32" x14ac:dyDescent="0.25">
      <c r="A20" t="s">
        <v>19</v>
      </c>
      <c r="B20">
        <f>BIFUbC_consumo_BTU!B166</f>
        <v>0</v>
      </c>
      <c r="C20">
        <f>BIFUbC_consumo_BTU!C166</f>
        <v>0</v>
      </c>
      <c r="D20">
        <f>BIFUbC_consumo_BTU!D166</f>
        <v>0</v>
      </c>
      <c r="E20">
        <f>BIFUbC_consumo_BTU!E166</f>
        <v>0</v>
      </c>
      <c r="F20">
        <f>BIFUbC_consumo_BTU!F166</f>
        <v>0</v>
      </c>
      <c r="G20">
        <f>BIFUbC_consumo_BTU!G166</f>
        <v>0</v>
      </c>
      <c r="H20">
        <f>BIFUbC_consumo_BTU!H166</f>
        <v>0</v>
      </c>
      <c r="I20">
        <f>BIFUbC_consumo_BTU!I166</f>
        <v>0</v>
      </c>
      <c r="J20">
        <f>BIFUbC_consumo_BTU!J166</f>
        <v>0</v>
      </c>
      <c r="K20">
        <f>BIFUbC_consumo_BTU!K166</f>
        <v>0</v>
      </c>
      <c r="L20">
        <f>BIFUbC_consumo_BTU!L166</f>
        <v>0</v>
      </c>
      <c r="M20">
        <f>BIFUbC_consumo_BTU!M166</f>
        <v>0</v>
      </c>
      <c r="N20">
        <f>BIFUbC_consumo_BTU!N166</f>
        <v>0</v>
      </c>
      <c r="O20">
        <f>BIFUbC_consumo_BTU!O166</f>
        <v>0</v>
      </c>
      <c r="P20">
        <f>BIFUbC_consumo_BTU!P166</f>
        <v>0</v>
      </c>
      <c r="Q20">
        <f>BIFUbC_consumo_BTU!Q166</f>
        <v>0</v>
      </c>
      <c r="R20">
        <f>BIFUbC_consumo_BTU!R166</f>
        <v>0</v>
      </c>
      <c r="S20">
        <f>BIFUbC_consumo_BTU!S166</f>
        <v>0</v>
      </c>
      <c r="T20">
        <f>BIFUbC_consumo_BTU!T166</f>
        <v>0</v>
      </c>
      <c r="U20">
        <f>BIFUbC_consumo_BTU!U166</f>
        <v>0</v>
      </c>
      <c r="V20">
        <f>BIFUbC_consumo_BTU!V166</f>
        <v>0</v>
      </c>
      <c r="W20">
        <f>BIFUbC_consumo_BTU!W166</f>
        <v>0</v>
      </c>
      <c r="X20">
        <f>BIFUbC_consumo_BTU!X166</f>
        <v>0</v>
      </c>
      <c r="Y20">
        <f>BIFUbC_consumo_BTU!Y166</f>
        <v>0</v>
      </c>
      <c r="Z20">
        <f>BIFUbC_consumo_BTU!Z166</f>
        <v>0</v>
      </c>
      <c r="AA20">
        <f>BIFUbC_consumo_BTU!AA166</f>
        <v>0</v>
      </c>
      <c r="AB20">
        <f>BIFUbC_consumo_BTU!AB166</f>
        <v>0</v>
      </c>
      <c r="AC20">
        <f>BIFUbC_consumo_BTU!AC166</f>
        <v>0</v>
      </c>
      <c r="AD20">
        <f>BIFUbC_consumo_BTU!AD166</f>
        <v>0</v>
      </c>
      <c r="AE20">
        <f>BIFUbC_consumo_BTU!AE166</f>
        <v>0</v>
      </c>
      <c r="AF20">
        <f>BIFUbC_consumo_BTU!AF166</f>
        <v>0</v>
      </c>
    </row>
    <row r="21" spans="1:32" x14ac:dyDescent="0.25">
      <c r="A21" t="s">
        <v>20</v>
      </c>
      <c r="B21">
        <f>BIFUbC_consumo_BTU!B167</f>
        <v>0</v>
      </c>
      <c r="C21">
        <f>BIFUbC_consumo_BTU!C167</f>
        <v>0</v>
      </c>
      <c r="D21">
        <f>BIFUbC_consumo_BTU!D167</f>
        <v>0</v>
      </c>
      <c r="E21">
        <f>BIFUbC_consumo_BTU!E167</f>
        <v>0</v>
      </c>
      <c r="F21">
        <f>BIFUbC_consumo_BTU!F167</f>
        <v>0</v>
      </c>
      <c r="G21">
        <f>BIFUbC_consumo_BTU!G167</f>
        <v>0</v>
      </c>
      <c r="H21">
        <f>BIFUbC_consumo_BTU!H167</f>
        <v>0</v>
      </c>
      <c r="I21">
        <f>BIFUbC_consumo_BTU!I167</f>
        <v>0</v>
      </c>
      <c r="J21">
        <f>BIFUbC_consumo_BTU!J167</f>
        <v>0</v>
      </c>
      <c r="K21">
        <f>BIFUbC_consumo_BTU!K167</f>
        <v>0</v>
      </c>
      <c r="L21">
        <f>BIFUbC_consumo_BTU!L167</f>
        <v>0</v>
      </c>
      <c r="M21">
        <f>BIFUbC_consumo_BTU!M167</f>
        <v>0</v>
      </c>
      <c r="N21">
        <f>BIFUbC_consumo_BTU!N167</f>
        <v>0</v>
      </c>
      <c r="O21">
        <f>BIFUbC_consumo_BTU!O167</f>
        <v>0</v>
      </c>
      <c r="P21">
        <f>BIFUbC_consumo_BTU!P167</f>
        <v>0</v>
      </c>
      <c r="Q21">
        <f>BIFUbC_consumo_BTU!Q167</f>
        <v>0</v>
      </c>
      <c r="R21">
        <f>BIFUbC_consumo_BTU!R167</f>
        <v>0</v>
      </c>
      <c r="S21">
        <f>BIFUbC_consumo_BTU!S167</f>
        <v>0</v>
      </c>
      <c r="T21">
        <f>BIFUbC_consumo_BTU!T167</f>
        <v>0</v>
      </c>
      <c r="U21">
        <f>BIFUbC_consumo_BTU!U167</f>
        <v>0</v>
      </c>
      <c r="V21">
        <f>BIFUbC_consumo_BTU!V167</f>
        <v>0</v>
      </c>
      <c r="W21">
        <f>BIFUbC_consumo_BTU!W167</f>
        <v>0</v>
      </c>
      <c r="X21">
        <f>BIFUbC_consumo_BTU!X167</f>
        <v>0</v>
      </c>
      <c r="Y21">
        <f>BIFUbC_consumo_BTU!Y167</f>
        <v>0</v>
      </c>
      <c r="Z21">
        <f>BIFUbC_consumo_BTU!Z167</f>
        <v>0</v>
      </c>
      <c r="AA21">
        <f>BIFUbC_consumo_BTU!AA167</f>
        <v>0</v>
      </c>
      <c r="AB21">
        <f>BIFUbC_consumo_BTU!AB167</f>
        <v>0</v>
      </c>
      <c r="AC21">
        <f>BIFUbC_consumo_BTU!AC167</f>
        <v>0</v>
      </c>
      <c r="AD21">
        <f>BIFUbC_consumo_BTU!AD167</f>
        <v>0</v>
      </c>
      <c r="AE21">
        <f>BIFUbC_consumo_BTU!AE167</f>
        <v>0</v>
      </c>
      <c r="AF21">
        <f>BIFUbC_consumo_BTU!AF167</f>
        <v>0</v>
      </c>
    </row>
    <row r="22" spans="1:32" x14ac:dyDescent="0.25">
      <c r="A22" t="s">
        <v>21</v>
      </c>
      <c r="B22">
        <f>BIFUbC_consumo_BTU!B168</f>
        <v>0</v>
      </c>
      <c r="C22">
        <f>BIFUbC_consumo_BTU!C168</f>
        <v>0</v>
      </c>
      <c r="D22">
        <f>BIFUbC_consumo_BTU!D168</f>
        <v>0</v>
      </c>
      <c r="E22">
        <f>BIFUbC_consumo_BTU!E168</f>
        <v>0</v>
      </c>
      <c r="F22">
        <f>BIFUbC_consumo_BTU!F168</f>
        <v>0</v>
      </c>
      <c r="G22">
        <f>BIFUbC_consumo_BTU!G168</f>
        <v>0</v>
      </c>
      <c r="H22">
        <f>BIFUbC_consumo_BTU!H168</f>
        <v>0</v>
      </c>
      <c r="I22">
        <f>BIFUbC_consumo_BTU!I168</f>
        <v>0</v>
      </c>
      <c r="J22">
        <f>BIFUbC_consumo_BTU!J168</f>
        <v>0</v>
      </c>
      <c r="K22">
        <f>BIFUbC_consumo_BTU!K168</f>
        <v>0</v>
      </c>
      <c r="L22">
        <f>BIFUbC_consumo_BTU!L168</f>
        <v>0</v>
      </c>
      <c r="M22">
        <f>BIFUbC_consumo_BTU!M168</f>
        <v>0</v>
      </c>
      <c r="N22">
        <f>BIFUbC_consumo_BTU!N168</f>
        <v>0</v>
      </c>
      <c r="O22">
        <f>BIFUbC_consumo_BTU!O168</f>
        <v>0</v>
      </c>
      <c r="P22">
        <f>BIFUbC_consumo_BTU!P168</f>
        <v>0</v>
      </c>
      <c r="Q22">
        <f>BIFUbC_consumo_BTU!Q168</f>
        <v>0</v>
      </c>
      <c r="R22">
        <f>BIFUbC_consumo_BTU!R168</f>
        <v>0</v>
      </c>
      <c r="S22">
        <f>BIFUbC_consumo_BTU!S168</f>
        <v>0</v>
      </c>
      <c r="T22">
        <f>BIFUbC_consumo_BTU!T168</f>
        <v>0</v>
      </c>
      <c r="U22">
        <f>BIFUbC_consumo_BTU!U168</f>
        <v>0</v>
      </c>
      <c r="V22">
        <f>BIFUbC_consumo_BTU!V168</f>
        <v>0</v>
      </c>
      <c r="W22">
        <f>BIFUbC_consumo_BTU!W168</f>
        <v>0</v>
      </c>
      <c r="X22">
        <f>BIFUbC_consumo_BTU!X168</f>
        <v>0</v>
      </c>
      <c r="Y22">
        <f>BIFUbC_consumo_BTU!Y168</f>
        <v>0</v>
      </c>
      <c r="Z22">
        <f>BIFUbC_consumo_BTU!Z168</f>
        <v>0</v>
      </c>
      <c r="AA22">
        <f>BIFUbC_consumo_BTU!AA168</f>
        <v>0</v>
      </c>
      <c r="AB22">
        <f>BIFUbC_consumo_BTU!AB168</f>
        <v>0</v>
      </c>
      <c r="AC22">
        <f>BIFUbC_consumo_BTU!AC168</f>
        <v>0</v>
      </c>
      <c r="AD22">
        <f>BIFUbC_consumo_BTU!AD168</f>
        <v>0</v>
      </c>
      <c r="AE22">
        <f>BIFUbC_consumo_BTU!AE168</f>
        <v>0</v>
      </c>
      <c r="AF22">
        <f>BIFUbC_consumo_BTU!AF168</f>
        <v>0</v>
      </c>
    </row>
    <row r="23" spans="1:32" x14ac:dyDescent="0.25">
      <c r="A23" t="s">
        <v>22</v>
      </c>
      <c r="B23">
        <f>BIFUbC_consumo_BTU!B169</f>
        <v>0</v>
      </c>
      <c r="C23">
        <f>BIFUbC_consumo_BTU!C169</f>
        <v>0</v>
      </c>
      <c r="D23">
        <f>BIFUbC_consumo_BTU!D169</f>
        <v>0</v>
      </c>
      <c r="E23">
        <f>BIFUbC_consumo_BTU!E169</f>
        <v>0</v>
      </c>
      <c r="F23">
        <f>BIFUbC_consumo_BTU!F169</f>
        <v>0</v>
      </c>
      <c r="G23">
        <f>BIFUbC_consumo_BTU!G169</f>
        <v>0</v>
      </c>
      <c r="H23">
        <f>BIFUbC_consumo_BTU!H169</f>
        <v>0</v>
      </c>
      <c r="I23">
        <f>BIFUbC_consumo_BTU!I169</f>
        <v>0</v>
      </c>
      <c r="J23">
        <f>BIFUbC_consumo_BTU!J169</f>
        <v>0</v>
      </c>
      <c r="K23">
        <f>BIFUbC_consumo_BTU!K169</f>
        <v>0</v>
      </c>
      <c r="L23">
        <f>BIFUbC_consumo_BTU!L169</f>
        <v>0</v>
      </c>
      <c r="M23">
        <f>BIFUbC_consumo_BTU!M169</f>
        <v>0</v>
      </c>
      <c r="N23">
        <f>BIFUbC_consumo_BTU!N169</f>
        <v>0</v>
      </c>
      <c r="O23">
        <f>BIFUbC_consumo_BTU!O169</f>
        <v>0</v>
      </c>
      <c r="P23">
        <f>BIFUbC_consumo_BTU!P169</f>
        <v>0</v>
      </c>
      <c r="Q23">
        <f>BIFUbC_consumo_BTU!Q169</f>
        <v>0</v>
      </c>
      <c r="R23">
        <f>BIFUbC_consumo_BTU!R169</f>
        <v>0</v>
      </c>
      <c r="S23">
        <f>BIFUbC_consumo_BTU!S169</f>
        <v>0</v>
      </c>
      <c r="T23">
        <f>BIFUbC_consumo_BTU!T169</f>
        <v>0</v>
      </c>
      <c r="U23">
        <f>BIFUbC_consumo_BTU!U169</f>
        <v>0</v>
      </c>
      <c r="V23">
        <f>BIFUbC_consumo_BTU!V169</f>
        <v>0</v>
      </c>
      <c r="W23">
        <f>BIFUbC_consumo_BTU!W169</f>
        <v>0</v>
      </c>
      <c r="X23">
        <f>BIFUbC_consumo_BTU!X169</f>
        <v>0</v>
      </c>
      <c r="Y23">
        <f>BIFUbC_consumo_BTU!Y169</f>
        <v>0</v>
      </c>
      <c r="Z23">
        <f>BIFUbC_consumo_BTU!Z169</f>
        <v>0</v>
      </c>
      <c r="AA23">
        <f>BIFUbC_consumo_BTU!AA169</f>
        <v>0</v>
      </c>
      <c r="AB23">
        <f>BIFUbC_consumo_BTU!AB169</f>
        <v>0</v>
      </c>
      <c r="AC23">
        <f>BIFUbC_consumo_BTU!AC169</f>
        <v>0</v>
      </c>
      <c r="AD23">
        <f>BIFUbC_consumo_BTU!AD169</f>
        <v>0</v>
      </c>
      <c r="AE23">
        <f>BIFUbC_consumo_BTU!AE169</f>
        <v>0</v>
      </c>
      <c r="AF23">
        <f>BIFUbC_consumo_BTU!AF169</f>
        <v>0</v>
      </c>
    </row>
    <row r="24" spans="1:32" x14ac:dyDescent="0.25">
      <c r="A24" t="s">
        <v>23</v>
      </c>
      <c r="B24">
        <f>BIFUbC_consumo_BTU!B170</f>
        <v>0</v>
      </c>
      <c r="C24">
        <f>BIFUbC_consumo_BTU!C170</f>
        <v>0</v>
      </c>
      <c r="D24">
        <f>BIFUbC_consumo_BTU!D170</f>
        <v>0</v>
      </c>
      <c r="E24">
        <f>BIFUbC_consumo_BTU!E170</f>
        <v>0</v>
      </c>
      <c r="F24">
        <f>BIFUbC_consumo_BTU!F170</f>
        <v>0</v>
      </c>
      <c r="G24">
        <f>BIFUbC_consumo_BTU!G170</f>
        <v>0</v>
      </c>
      <c r="H24">
        <f>BIFUbC_consumo_BTU!H170</f>
        <v>0</v>
      </c>
      <c r="I24">
        <f>BIFUbC_consumo_BTU!I170</f>
        <v>0</v>
      </c>
      <c r="J24">
        <f>BIFUbC_consumo_BTU!J170</f>
        <v>0</v>
      </c>
      <c r="K24">
        <f>BIFUbC_consumo_BTU!K170</f>
        <v>0</v>
      </c>
      <c r="L24">
        <f>BIFUbC_consumo_BTU!L170</f>
        <v>0</v>
      </c>
      <c r="M24">
        <f>BIFUbC_consumo_BTU!M170</f>
        <v>0</v>
      </c>
      <c r="N24">
        <f>BIFUbC_consumo_BTU!N170</f>
        <v>0</v>
      </c>
      <c r="O24">
        <f>BIFUbC_consumo_BTU!O170</f>
        <v>0</v>
      </c>
      <c r="P24">
        <f>BIFUbC_consumo_BTU!P170</f>
        <v>0</v>
      </c>
      <c r="Q24">
        <f>BIFUbC_consumo_BTU!Q170</f>
        <v>0</v>
      </c>
      <c r="R24">
        <f>BIFUbC_consumo_BTU!R170</f>
        <v>0</v>
      </c>
      <c r="S24">
        <f>BIFUbC_consumo_BTU!S170</f>
        <v>0</v>
      </c>
      <c r="T24">
        <f>BIFUbC_consumo_BTU!T170</f>
        <v>0</v>
      </c>
      <c r="U24">
        <f>BIFUbC_consumo_BTU!U170</f>
        <v>0</v>
      </c>
      <c r="V24">
        <f>BIFUbC_consumo_BTU!V170</f>
        <v>0</v>
      </c>
      <c r="W24">
        <f>BIFUbC_consumo_BTU!W170</f>
        <v>0</v>
      </c>
      <c r="X24">
        <f>BIFUbC_consumo_BTU!X170</f>
        <v>0</v>
      </c>
      <c r="Y24">
        <f>BIFUbC_consumo_BTU!Y170</f>
        <v>0</v>
      </c>
      <c r="Z24">
        <f>BIFUbC_consumo_BTU!Z170</f>
        <v>0</v>
      </c>
      <c r="AA24">
        <f>BIFUbC_consumo_BTU!AA170</f>
        <v>0</v>
      </c>
      <c r="AB24">
        <f>BIFUbC_consumo_BTU!AB170</f>
        <v>0</v>
      </c>
      <c r="AC24">
        <f>BIFUbC_consumo_BTU!AC170</f>
        <v>0</v>
      </c>
      <c r="AD24">
        <f>BIFUbC_consumo_BTU!AD170</f>
        <v>0</v>
      </c>
      <c r="AE24">
        <f>BIFUbC_consumo_BTU!AE170</f>
        <v>0</v>
      </c>
      <c r="AF24">
        <f>BIFUbC_consumo_BTU!AF170</f>
        <v>0</v>
      </c>
    </row>
    <row r="25" spans="1:32" x14ac:dyDescent="0.25">
      <c r="A25" t="s">
        <v>24</v>
      </c>
      <c r="B25">
        <f>BIFUbC_consumo_BTU!B171</f>
        <v>0</v>
      </c>
      <c r="C25">
        <f>BIFUbC_consumo_BTU!C171</f>
        <v>0</v>
      </c>
      <c r="D25">
        <f>BIFUbC_consumo_BTU!D171</f>
        <v>0</v>
      </c>
      <c r="E25">
        <f>BIFUbC_consumo_BTU!E171</f>
        <v>0</v>
      </c>
      <c r="F25">
        <f>BIFUbC_consumo_BTU!F171</f>
        <v>0</v>
      </c>
      <c r="G25">
        <f>BIFUbC_consumo_BTU!G171</f>
        <v>0</v>
      </c>
      <c r="H25">
        <f>BIFUbC_consumo_BTU!H171</f>
        <v>0</v>
      </c>
      <c r="I25">
        <f>BIFUbC_consumo_BTU!I171</f>
        <v>0</v>
      </c>
      <c r="J25">
        <f>BIFUbC_consumo_BTU!J171</f>
        <v>0</v>
      </c>
      <c r="K25">
        <f>BIFUbC_consumo_BTU!K171</f>
        <v>0</v>
      </c>
      <c r="L25">
        <f>BIFUbC_consumo_BTU!L171</f>
        <v>0</v>
      </c>
      <c r="M25">
        <f>BIFUbC_consumo_BTU!M171</f>
        <v>0</v>
      </c>
      <c r="N25">
        <f>BIFUbC_consumo_BTU!N171</f>
        <v>0</v>
      </c>
      <c r="O25">
        <f>BIFUbC_consumo_BTU!O171</f>
        <v>0</v>
      </c>
      <c r="P25">
        <f>BIFUbC_consumo_BTU!P171</f>
        <v>0</v>
      </c>
      <c r="Q25">
        <f>BIFUbC_consumo_BTU!Q171</f>
        <v>0</v>
      </c>
      <c r="R25">
        <f>BIFUbC_consumo_BTU!R171</f>
        <v>0</v>
      </c>
      <c r="S25">
        <f>BIFUbC_consumo_BTU!S171</f>
        <v>0</v>
      </c>
      <c r="T25">
        <f>BIFUbC_consumo_BTU!T171</f>
        <v>0</v>
      </c>
      <c r="U25">
        <f>BIFUbC_consumo_BTU!U171</f>
        <v>0</v>
      </c>
      <c r="V25">
        <f>BIFUbC_consumo_BTU!V171</f>
        <v>0</v>
      </c>
      <c r="W25">
        <f>BIFUbC_consumo_BTU!W171</f>
        <v>0</v>
      </c>
      <c r="X25">
        <f>BIFUbC_consumo_BTU!X171</f>
        <v>0</v>
      </c>
      <c r="Y25">
        <f>BIFUbC_consumo_BTU!Y171</f>
        <v>0</v>
      </c>
      <c r="Z25">
        <f>BIFUbC_consumo_BTU!Z171</f>
        <v>0</v>
      </c>
      <c r="AA25">
        <f>BIFUbC_consumo_BTU!AA171</f>
        <v>0</v>
      </c>
      <c r="AB25">
        <f>BIFUbC_consumo_BTU!AB171</f>
        <v>0</v>
      </c>
      <c r="AC25">
        <f>BIFUbC_consumo_BTU!AC171</f>
        <v>0</v>
      </c>
      <c r="AD25">
        <f>BIFUbC_consumo_BTU!AD171</f>
        <v>0</v>
      </c>
      <c r="AE25">
        <f>BIFUbC_consumo_BTU!AE171</f>
        <v>0</v>
      </c>
      <c r="AF25">
        <f>BIFUbC_consumo_BTU!AF171</f>
        <v>0</v>
      </c>
    </row>
    <row r="26" spans="1:32" x14ac:dyDescent="0.25">
      <c r="A26" t="s">
        <v>25</v>
      </c>
      <c r="B26">
        <f>BIFUbC_consumo_BTU!B172</f>
        <v>0</v>
      </c>
      <c r="C26">
        <f>BIFUbC_consumo_BTU!C172</f>
        <v>0</v>
      </c>
      <c r="D26">
        <f>BIFUbC_consumo_BTU!D172</f>
        <v>0</v>
      </c>
      <c r="E26">
        <f>BIFUbC_consumo_BTU!E172</f>
        <v>0</v>
      </c>
      <c r="F26">
        <f>BIFUbC_consumo_BTU!F172</f>
        <v>0</v>
      </c>
      <c r="G26">
        <f>BIFUbC_consumo_BTU!G172</f>
        <v>0</v>
      </c>
      <c r="H26">
        <f>BIFUbC_consumo_BTU!H172</f>
        <v>0</v>
      </c>
      <c r="I26">
        <f>BIFUbC_consumo_BTU!I172</f>
        <v>0</v>
      </c>
      <c r="J26">
        <f>BIFUbC_consumo_BTU!J172</f>
        <v>0</v>
      </c>
      <c r="K26">
        <f>BIFUbC_consumo_BTU!K172</f>
        <v>0</v>
      </c>
      <c r="L26">
        <f>BIFUbC_consumo_BTU!L172</f>
        <v>0</v>
      </c>
      <c r="M26">
        <f>BIFUbC_consumo_BTU!M172</f>
        <v>0</v>
      </c>
      <c r="N26">
        <f>BIFUbC_consumo_BTU!N172</f>
        <v>0</v>
      </c>
      <c r="O26">
        <f>BIFUbC_consumo_BTU!O172</f>
        <v>0</v>
      </c>
      <c r="P26">
        <f>BIFUbC_consumo_BTU!P172</f>
        <v>0</v>
      </c>
      <c r="Q26">
        <f>BIFUbC_consumo_BTU!Q172</f>
        <v>0</v>
      </c>
      <c r="R26">
        <f>BIFUbC_consumo_BTU!R172</f>
        <v>0</v>
      </c>
      <c r="S26">
        <f>BIFUbC_consumo_BTU!S172</f>
        <v>0</v>
      </c>
      <c r="T26">
        <f>BIFUbC_consumo_BTU!T172</f>
        <v>0</v>
      </c>
      <c r="U26">
        <f>BIFUbC_consumo_BTU!U172</f>
        <v>0</v>
      </c>
      <c r="V26">
        <f>BIFUbC_consumo_BTU!V172</f>
        <v>0</v>
      </c>
      <c r="W26">
        <f>BIFUbC_consumo_BTU!W172</f>
        <v>0</v>
      </c>
      <c r="X26">
        <f>BIFUbC_consumo_BTU!X172</f>
        <v>0</v>
      </c>
      <c r="Y26">
        <f>BIFUbC_consumo_BTU!Y172</f>
        <v>0</v>
      </c>
      <c r="Z26">
        <f>BIFUbC_consumo_BTU!Z172</f>
        <v>0</v>
      </c>
      <c r="AA26">
        <f>BIFUbC_consumo_BTU!AA172</f>
        <v>0</v>
      </c>
      <c r="AB26">
        <f>BIFUbC_consumo_BTU!AB172</f>
        <v>0</v>
      </c>
      <c r="AC26">
        <f>BIFUbC_consumo_BTU!AC172</f>
        <v>0</v>
      </c>
      <c r="AD26">
        <f>BIFUbC_consumo_BTU!AD172</f>
        <v>0</v>
      </c>
      <c r="AE26">
        <f>BIFUbC_consumo_BTU!AE172</f>
        <v>0</v>
      </c>
      <c r="AF26">
        <f>BIFUbC_consumo_BTU!AF172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71-FD87-9D44-8FE0-78B16811D837}">
  <sheetPr>
    <tabColor theme="3"/>
  </sheetPr>
  <dimension ref="A1:AI26"/>
  <sheetViews>
    <sheetView topLeftCell="J7" workbookViewId="0">
      <selection activeCell="B2" sqref="B2:AF26"/>
    </sheetView>
  </sheetViews>
  <sheetFormatPr baseColWidth="10" defaultColWidth="9.140625" defaultRowHeight="15" x14ac:dyDescent="0.25"/>
  <cols>
    <col min="1" max="1" width="39.85546875" customWidth="1"/>
    <col min="2" max="2" width="12" bestFit="1" customWidth="1"/>
    <col min="3" max="32" width="7.7109375" bestFit="1" customWidth="1"/>
    <col min="33" max="33" width="1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BIFUbC_consumo_BTU!B175</f>
        <v>64232226374</v>
      </c>
      <c r="C2">
        <f>BIFUbC_consumo_BTU!C175</f>
        <v>64555001381</v>
      </c>
      <c r="D2">
        <f>BIFUbC_consumo_BTU!D175</f>
        <v>65472728666.999992</v>
      </c>
      <c r="E2">
        <f>BIFUbC_consumo_BTU!E175</f>
        <v>66660190885</v>
      </c>
      <c r="F2">
        <f>BIFUbC_consumo_BTU!F175</f>
        <v>67850821227.999992</v>
      </c>
      <c r="G2">
        <f>BIFUbC_consumo_BTU!G175</f>
        <v>69044686838</v>
      </c>
      <c r="H2">
        <f>BIFUbC_consumo_BTU!H175</f>
        <v>70241856437</v>
      </c>
      <c r="I2">
        <f>BIFUbC_consumo_BTU!I175</f>
        <v>71404438188</v>
      </c>
      <c r="J2">
        <f>BIFUbC_consumo_BTU!J175</f>
        <v>72570465665</v>
      </c>
      <c r="K2">
        <f>BIFUbC_consumo_BTU!K175</f>
        <v>73740012014</v>
      </c>
      <c r="L2">
        <f>BIFUbC_consumo_BTU!L175</f>
        <v>74913151973</v>
      </c>
      <c r="M2">
        <f>BIFUbC_consumo_BTU!M175</f>
        <v>76024379161</v>
      </c>
      <c r="N2">
        <f>BIFUbC_consumo_BTU!N175</f>
        <v>77137087093</v>
      </c>
      <c r="O2">
        <f>BIFUbC_consumo_BTU!O175</f>
        <v>78251295533</v>
      </c>
      <c r="P2">
        <f>BIFUbC_consumo_BTU!P175</f>
        <v>79367024544</v>
      </c>
      <c r="Q2">
        <f>BIFUbC_consumo_BTU!Q175</f>
        <v>80484294314</v>
      </c>
      <c r="R2">
        <f>BIFUbC_consumo_BTU!R175</f>
        <v>81603125451</v>
      </c>
      <c r="S2">
        <f>BIFUbC_consumo_BTU!S175</f>
        <v>82723538784</v>
      </c>
      <c r="T2">
        <f>BIFUbC_consumo_BTU!T175</f>
        <v>83845555423</v>
      </c>
      <c r="U2">
        <f>BIFUbC_consumo_BTU!U175</f>
        <v>84969196754</v>
      </c>
      <c r="V2">
        <f>BIFUbC_consumo_BTU!V175</f>
        <v>86094484515</v>
      </c>
      <c r="W2">
        <f>BIFUbC_consumo_BTU!W175</f>
        <v>87221440559</v>
      </c>
      <c r="X2">
        <f>BIFUbC_consumo_BTU!X175</f>
        <v>88350087198</v>
      </c>
      <c r="Y2">
        <f>BIFUbC_consumo_BTU!Y175</f>
        <v>89480446994</v>
      </c>
      <c r="Z2">
        <f>BIFUbC_consumo_BTU!Z175</f>
        <v>90612542789</v>
      </c>
      <c r="AA2">
        <f>BIFUbC_consumo_BTU!AA175</f>
        <v>91746397757</v>
      </c>
      <c r="AB2">
        <f>BIFUbC_consumo_BTU!AB175</f>
        <v>92882035419</v>
      </c>
      <c r="AC2">
        <f>BIFUbC_consumo_BTU!AC175</f>
        <v>94019479447</v>
      </c>
      <c r="AD2">
        <f>BIFUbC_consumo_BTU!AD175</f>
        <v>95158753997</v>
      </c>
      <c r="AE2">
        <f>BIFUbC_consumo_BTU!AE175</f>
        <v>96299883488</v>
      </c>
      <c r="AF2">
        <f>BIFUbC_consumo_BTU!AF175</f>
        <v>97442892727</v>
      </c>
    </row>
    <row r="3" spans="1:35" x14ac:dyDescent="0.25">
      <c r="A3" t="s">
        <v>2</v>
      </c>
      <c r="B3">
        <f>BIFUbC_consumo_BTU!B176</f>
        <v>150491795912</v>
      </c>
      <c r="C3">
        <f>BIFUbC_consumo_BTU!C176</f>
        <v>151248036092</v>
      </c>
      <c r="D3">
        <f>BIFUbC_consumo_BTU!D176</f>
        <v>153398209536</v>
      </c>
      <c r="E3">
        <f>BIFUbC_consumo_BTU!E176</f>
        <v>156180353825</v>
      </c>
      <c r="F3">
        <f>BIFUbC_consumo_BTU!F176</f>
        <v>158969920819</v>
      </c>
      <c r="G3">
        <f>BIFUbC_consumo_BTU!G176</f>
        <v>161767067825</v>
      </c>
      <c r="H3">
        <f>BIFUbC_consumo_BTU!H176</f>
        <v>164571955855</v>
      </c>
      <c r="I3">
        <f>BIFUbC_consumo_BTU!I176</f>
        <v>167295806879</v>
      </c>
      <c r="J3">
        <f>BIFUbC_consumo_BTU!J176</f>
        <v>170027731008</v>
      </c>
      <c r="K3">
        <f>BIFUbC_consumo_BTU!K176</f>
        <v>172767899620</v>
      </c>
      <c r="L3">
        <f>BIFUbC_consumo_BTU!L176</f>
        <v>175516487816</v>
      </c>
      <c r="M3">
        <f>BIFUbC_consumo_BTU!M176</f>
        <v>178120018546</v>
      </c>
      <c r="N3">
        <f>BIFUbC_consumo_BTU!N176</f>
        <v>180727018559</v>
      </c>
      <c r="O3">
        <f>BIFUbC_consumo_BTU!O176</f>
        <v>183337534162</v>
      </c>
      <c r="P3">
        <f>BIFUbC_consumo_BTU!P176</f>
        <v>185951612361</v>
      </c>
      <c r="Q3">
        <f>BIFUbC_consumo_BTU!Q176</f>
        <v>188569300455</v>
      </c>
      <c r="R3">
        <f>BIFUbC_consumo_BTU!R176</f>
        <v>191190646725</v>
      </c>
      <c r="S3">
        <f>BIFUbC_consumo_BTU!S176</f>
        <v>193815699975</v>
      </c>
      <c r="T3">
        <f>BIFUbC_consumo_BTU!T176</f>
        <v>196444509666</v>
      </c>
      <c r="U3">
        <f>BIFUbC_consumo_BTU!U176</f>
        <v>199077125899</v>
      </c>
      <c r="V3">
        <f>BIFUbC_consumo_BTU!V176</f>
        <v>201713599607</v>
      </c>
      <c r="W3">
        <f>BIFUbC_consumo_BTU!W176</f>
        <v>204353981992</v>
      </c>
      <c r="X3">
        <f>BIFUbC_consumo_BTU!X176</f>
        <v>206998325326</v>
      </c>
      <c r="Y3">
        <f>BIFUbC_consumo_BTU!Y176</f>
        <v>209646682471</v>
      </c>
      <c r="Z3">
        <f>BIFUbC_consumo_BTU!Z176</f>
        <v>212299106947</v>
      </c>
      <c r="AA3">
        <f>BIFUbC_consumo_BTU!AA176</f>
        <v>214955653045</v>
      </c>
      <c r="AB3">
        <f>BIFUbC_consumo_BTU!AB176</f>
        <v>217616375878</v>
      </c>
      <c r="AC3">
        <f>BIFUbC_consumo_BTU!AC176</f>
        <v>220281330904</v>
      </c>
      <c r="AD3">
        <f>BIFUbC_consumo_BTU!AD176</f>
        <v>222950574720</v>
      </c>
      <c r="AE3">
        <f>BIFUbC_consumo_BTU!AE176</f>
        <v>225624164539</v>
      </c>
      <c r="AF3">
        <f>BIFUbC_consumo_BTU!AF176</f>
        <v>228302158481</v>
      </c>
    </row>
    <row r="4" spans="1:35" x14ac:dyDescent="0.25">
      <c r="A4" t="s">
        <v>3</v>
      </c>
      <c r="B4">
        <f>BIFUbC_consumo_BTU!B177</f>
        <v>25690865715923</v>
      </c>
      <c r="C4">
        <f>BIFUbC_consumo_BTU!C177</f>
        <v>25819965543641</v>
      </c>
      <c r="D4">
        <f>BIFUbC_consumo_BTU!D177</f>
        <v>26187027527758</v>
      </c>
      <c r="E4">
        <f>BIFUbC_consumo_BTU!E177</f>
        <v>26661974981984</v>
      </c>
      <c r="F4">
        <f>BIFUbC_consumo_BTU!F177</f>
        <v>27138189586274</v>
      </c>
      <c r="G4">
        <f>BIFUbC_consumo_BTU!G177</f>
        <v>27615698195206</v>
      </c>
      <c r="H4">
        <f>BIFUbC_consumo_BTU!H177</f>
        <v>28094528295530</v>
      </c>
      <c r="I4">
        <f>BIFUbC_consumo_BTU!I177</f>
        <v>28559524347022</v>
      </c>
      <c r="J4">
        <f>BIFUbC_consumo_BTU!J177</f>
        <v>29025898580436</v>
      </c>
      <c r="K4">
        <f>BIFUbC_consumo_BTU!K177</f>
        <v>29493680251962</v>
      </c>
      <c r="L4">
        <f>BIFUbC_consumo_BTU!L177</f>
        <v>29962899253696</v>
      </c>
      <c r="M4">
        <f>BIFUbC_consumo_BTU!M177</f>
        <v>30407355099146.004</v>
      </c>
      <c r="N4">
        <f>BIFUbC_consumo_BTU!N177</f>
        <v>30852403195201</v>
      </c>
      <c r="O4">
        <f>BIFUbC_consumo_BTU!O177</f>
        <v>31298051447265</v>
      </c>
      <c r="P4">
        <f>BIFUbC_consumo_BTU!P177</f>
        <v>31744307879897</v>
      </c>
      <c r="Q4">
        <f>BIFUbC_consumo_BTU!Q177</f>
        <v>32191180567560</v>
      </c>
      <c r="R4">
        <f>BIFUbC_consumo_BTU!R177</f>
        <v>32638677752538</v>
      </c>
      <c r="S4">
        <f>BIFUbC_consumo_BTU!S177</f>
        <v>33086807766112</v>
      </c>
      <c r="T4">
        <f>BIFUbC_consumo_BTU!T177</f>
        <v>33535579051859.996</v>
      </c>
      <c r="U4">
        <f>BIFUbC_consumo_BTU!U177</f>
        <v>33985000162946</v>
      </c>
      <c r="V4">
        <f>BIFUbC_consumo_BTU!V177</f>
        <v>34435079794150</v>
      </c>
      <c r="W4">
        <f>BIFUbC_consumo_BTU!W177</f>
        <v>34885826686205.996</v>
      </c>
      <c r="X4">
        <f>BIFUbC_consumo_BTU!X177</f>
        <v>35337249762639</v>
      </c>
      <c r="Y4">
        <f>BIFUbC_consumo_BTU!Y177</f>
        <v>35789358047827</v>
      </c>
      <c r="Z4">
        <f>BIFUbC_consumo_BTU!Z177</f>
        <v>36242160678233</v>
      </c>
      <c r="AA4">
        <f>BIFUbC_consumo_BTU!AA177</f>
        <v>36695666921952</v>
      </c>
      <c r="AB4">
        <f>BIFUbC_consumo_BTU!AB177</f>
        <v>37149886187445</v>
      </c>
      <c r="AC4">
        <f>BIFUbC_consumo_BTU!AC177</f>
        <v>37604827942232</v>
      </c>
      <c r="AD4">
        <f>BIFUbC_consumo_BTU!AD177</f>
        <v>38060501848055</v>
      </c>
      <c r="AE4">
        <f>BIFUbC_consumo_BTU!AE177</f>
        <v>38516917671881</v>
      </c>
      <c r="AF4">
        <f>BIFUbC_consumo_BTU!AF177</f>
        <v>38974085335805</v>
      </c>
    </row>
    <row r="5" spans="1:35" x14ac:dyDescent="0.25">
      <c r="A5" t="s">
        <v>4</v>
      </c>
      <c r="B5">
        <f>BIFUbC_consumo_BTU!B178</f>
        <v>58966007081</v>
      </c>
      <c r="C5">
        <f>BIFUbC_consumo_BTU!C178</f>
        <v>59262318673.999992</v>
      </c>
      <c r="D5">
        <f>BIFUbC_consumo_BTU!D178</f>
        <v>60104804084.999992</v>
      </c>
      <c r="E5">
        <f>BIFUbC_consumo_BTU!E178</f>
        <v>61194909621.000008</v>
      </c>
      <c r="F5">
        <f>BIFUbC_consumo_BTU!F178</f>
        <v>62287923537</v>
      </c>
      <c r="G5">
        <f>BIFUbC_consumo_BTU!G178</f>
        <v>63383907468</v>
      </c>
      <c r="H5">
        <f>BIFUbC_consumo_BTU!H178</f>
        <v>64482924503.999992</v>
      </c>
      <c r="I5">
        <f>BIFUbC_consumo_BTU!I178</f>
        <v>65550189452</v>
      </c>
      <c r="J5">
        <f>BIFUbC_consumo_BTU!J178</f>
        <v>66620617621</v>
      </c>
      <c r="K5">
        <f>BIFUbC_consumo_BTU!K178</f>
        <v>67694276160.999992</v>
      </c>
      <c r="L5">
        <f>BIFUbC_consumo_BTU!L178</f>
        <v>68771233679</v>
      </c>
      <c r="M5">
        <f>BIFUbC_consumo_BTU!M178</f>
        <v>69791354480</v>
      </c>
      <c r="N5">
        <f>BIFUbC_consumo_BTU!N178</f>
        <v>70812834623</v>
      </c>
      <c r="O5">
        <f>BIFUbC_consumo_BTU!O178</f>
        <v>71835692252</v>
      </c>
      <c r="P5">
        <f>BIFUbC_consumo_BTU!P178</f>
        <v>72859945785</v>
      </c>
      <c r="Q5">
        <f>BIFUbC_consumo_BTU!Q178</f>
        <v>73885613754</v>
      </c>
      <c r="R5">
        <f>BIFUbC_consumo_BTU!R178</f>
        <v>74912715077</v>
      </c>
      <c r="S5">
        <f>BIFUbC_consumo_BTU!S178</f>
        <v>75941268877</v>
      </c>
      <c r="T5">
        <f>BIFUbC_consumo_BTU!T178</f>
        <v>76971294533</v>
      </c>
      <c r="U5">
        <f>BIFUbC_consumo_BTU!U178</f>
        <v>78002811677</v>
      </c>
      <c r="V5">
        <f>BIFUbC_consumo_BTU!V178</f>
        <v>79035840264</v>
      </c>
      <c r="W5">
        <f>BIFUbC_consumo_BTU!W178</f>
        <v>80070400357</v>
      </c>
      <c r="X5">
        <f>BIFUbC_consumo_BTU!X178</f>
        <v>81106512438</v>
      </c>
      <c r="Y5">
        <f>BIFUbC_consumo_BTU!Y178</f>
        <v>82144197218</v>
      </c>
      <c r="Z5">
        <f>BIFUbC_consumo_BTU!Z178</f>
        <v>83183475668</v>
      </c>
      <c r="AA5">
        <f>BIFUbC_consumo_BTU!AA178</f>
        <v>84224369061</v>
      </c>
      <c r="AB5">
        <f>BIFUbC_consumo_BTU!AB178</f>
        <v>85266898991</v>
      </c>
      <c r="AC5">
        <f>BIFUbC_consumo_BTU!AC178</f>
        <v>86311087187</v>
      </c>
      <c r="AD5">
        <f>BIFUbC_consumo_BTU!AD178</f>
        <v>87356955826</v>
      </c>
      <c r="AE5">
        <f>BIFUbC_consumo_BTU!AE178</f>
        <v>88404527324</v>
      </c>
      <c r="AF5">
        <f>BIFUbC_consumo_BTU!AF178</f>
        <v>89453824456</v>
      </c>
    </row>
    <row r="6" spans="1:35" x14ac:dyDescent="0.25">
      <c r="A6" t="s">
        <v>5</v>
      </c>
      <c r="B6">
        <f>BIFUbC_consumo_BTU!B179</f>
        <v>31384923220.000004</v>
      </c>
      <c r="C6">
        <f>BIFUbC_consumo_BTU!C179</f>
        <v>31542636402</v>
      </c>
      <c r="D6">
        <f>BIFUbC_consumo_BTU!D179</f>
        <v>31991053061</v>
      </c>
      <c r="E6">
        <f>BIFUbC_consumo_BTU!E179</f>
        <v>32571266650.000004</v>
      </c>
      <c r="F6">
        <f>BIFUbC_consumo_BTU!F179</f>
        <v>33153028236</v>
      </c>
      <c r="G6">
        <f>BIFUbC_consumo_BTU!G179</f>
        <v>33736370626.999996</v>
      </c>
      <c r="H6">
        <f>BIFUbC_consumo_BTU!H179</f>
        <v>34321327401</v>
      </c>
      <c r="I6">
        <f>BIFUbC_consumo_BTU!I179</f>
        <v>34889383983</v>
      </c>
      <c r="J6">
        <f>BIFUbC_consumo_BTU!J179</f>
        <v>35459124204</v>
      </c>
      <c r="K6">
        <f>BIFUbC_consumo_BTU!K179</f>
        <v>36030583804</v>
      </c>
      <c r="L6">
        <f>BIFUbC_consumo_BTU!L179</f>
        <v>36603799300</v>
      </c>
      <c r="M6">
        <f>BIFUbC_consumo_BTU!M179</f>
        <v>37146763198</v>
      </c>
      <c r="N6">
        <f>BIFUbC_consumo_BTU!N179</f>
        <v>37690450611</v>
      </c>
      <c r="O6">
        <f>BIFUbC_consumo_BTU!O179</f>
        <v>38234871197</v>
      </c>
      <c r="P6">
        <f>BIFUbC_consumo_BTU!P179</f>
        <v>38780034760</v>
      </c>
      <c r="Q6">
        <f>BIFUbC_consumo_BTU!Q179</f>
        <v>39325951162</v>
      </c>
      <c r="R6">
        <f>BIFUbC_consumo_BTU!R179</f>
        <v>39872630474</v>
      </c>
      <c r="S6">
        <f>BIFUbC_consumo_BTU!S179</f>
        <v>40420082873</v>
      </c>
      <c r="T6">
        <f>BIFUbC_consumo_BTU!T179</f>
        <v>40968318674</v>
      </c>
      <c r="U6">
        <f>BIFUbC_consumo_BTU!U179</f>
        <v>41517348326</v>
      </c>
      <c r="V6">
        <f>BIFUbC_consumo_BTU!V179</f>
        <v>42067182451</v>
      </c>
      <c r="W6">
        <f>BIFUbC_consumo_BTU!W179</f>
        <v>42617831727</v>
      </c>
      <c r="X6">
        <f>BIFUbC_consumo_BTU!X179</f>
        <v>43169307055</v>
      </c>
      <c r="Y6">
        <f>BIFUbC_consumo_BTU!Y179</f>
        <v>43721619459</v>
      </c>
      <c r="Z6">
        <f>BIFUbC_consumo_BTU!Z179</f>
        <v>44274780102</v>
      </c>
      <c r="AA6">
        <f>BIFUbC_consumo_BTU!AA179</f>
        <v>44828800305</v>
      </c>
      <c r="AB6">
        <f>BIFUbC_consumo_BTU!AB179</f>
        <v>45383691562</v>
      </c>
      <c r="AC6">
        <f>BIFUbC_consumo_BTU!AC179</f>
        <v>45939465439</v>
      </c>
      <c r="AD6">
        <f>BIFUbC_consumo_BTU!AD179</f>
        <v>46496133739</v>
      </c>
      <c r="AE6">
        <f>BIFUbC_consumo_BTU!AE179</f>
        <v>47053708394</v>
      </c>
      <c r="AF6">
        <f>BIFUbC_consumo_BTU!AF179</f>
        <v>47612201525</v>
      </c>
    </row>
    <row r="7" spans="1:35" x14ac:dyDescent="0.25">
      <c r="A7" t="s">
        <v>6</v>
      </c>
      <c r="B7">
        <f>BIFUbC_consumo_BTU!B180</f>
        <v>0</v>
      </c>
      <c r="C7">
        <f>BIFUbC_consumo_BTU!C180</f>
        <v>0</v>
      </c>
      <c r="D7">
        <f>BIFUbC_consumo_BTU!D180</f>
        <v>0</v>
      </c>
      <c r="E7">
        <f>BIFUbC_consumo_BTU!E180</f>
        <v>0</v>
      </c>
      <c r="F7">
        <f>BIFUbC_consumo_BTU!F180</f>
        <v>0</v>
      </c>
      <c r="G7">
        <f>BIFUbC_consumo_BTU!G180</f>
        <v>0</v>
      </c>
      <c r="H7">
        <f>BIFUbC_consumo_BTU!H180</f>
        <v>0</v>
      </c>
      <c r="I7">
        <f>BIFUbC_consumo_BTU!I180</f>
        <v>0</v>
      </c>
      <c r="J7">
        <f>BIFUbC_consumo_BTU!J180</f>
        <v>0</v>
      </c>
      <c r="K7">
        <f>BIFUbC_consumo_BTU!K180</f>
        <v>0</v>
      </c>
      <c r="L7">
        <f>BIFUbC_consumo_BTU!L180</f>
        <v>0</v>
      </c>
      <c r="M7">
        <f>BIFUbC_consumo_BTU!M180</f>
        <v>0</v>
      </c>
      <c r="N7">
        <f>BIFUbC_consumo_BTU!N180</f>
        <v>0</v>
      </c>
      <c r="O7">
        <f>BIFUbC_consumo_BTU!O180</f>
        <v>0</v>
      </c>
      <c r="P7">
        <f>BIFUbC_consumo_BTU!P180</f>
        <v>0</v>
      </c>
      <c r="Q7">
        <f>BIFUbC_consumo_BTU!Q180</f>
        <v>0</v>
      </c>
      <c r="R7">
        <f>BIFUbC_consumo_BTU!R180</f>
        <v>0</v>
      </c>
      <c r="S7">
        <f>BIFUbC_consumo_BTU!S180</f>
        <v>0</v>
      </c>
      <c r="T7">
        <f>BIFUbC_consumo_BTU!T180</f>
        <v>0</v>
      </c>
      <c r="U7">
        <f>BIFUbC_consumo_BTU!U180</f>
        <v>0</v>
      </c>
      <c r="V7">
        <f>BIFUbC_consumo_BTU!V180</f>
        <v>0</v>
      </c>
      <c r="W7">
        <f>BIFUbC_consumo_BTU!W180</f>
        <v>0</v>
      </c>
      <c r="X7">
        <f>BIFUbC_consumo_BTU!X180</f>
        <v>0</v>
      </c>
      <c r="Y7">
        <f>BIFUbC_consumo_BTU!Y180</f>
        <v>0</v>
      </c>
      <c r="Z7">
        <f>BIFUbC_consumo_BTU!Z180</f>
        <v>0</v>
      </c>
      <c r="AA7">
        <f>BIFUbC_consumo_BTU!AA180</f>
        <v>0</v>
      </c>
      <c r="AB7">
        <f>BIFUbC_consumo_BTU!AB180</f>
        <v>0</v>
      </c>
      <c r="AC7">
        <f>BIFUbC_consumo_BTU!AC180</f>
        <v>0</v>
      </c>
      <c r="AD7">
        <f>BIFUbC_consumo_BTU!AD180</f>
        <v>0</v>
      </c>
      <c r="AE7">
        <f>BIFUbC_consumo_BTU!AE180</f>
        <v>0</v>
      </c>
      <c r="AF7">
        <f>BIFUbC_consumo_BTU!AF180</f>
        <v>0</v>
      </c>
    </row>
    <row r="8" spans="1:35" x14ac:dyDescent="0.25">
      <c r="A8" t="s">
        <v>7</v>
      </c>
      <c r="B8">
        <f>BIFUbC_consumo_BTU!B181</f>
        <v>0</v>
      </c>
      <c r="C8">
        <f>BIFUbC_consumo_BTU!C181</f>
        <v>0</v>
      </c>
      <c r="D8">
        <f>BIFUbC_consumo_BTU!D181</f>
        <v>0</v>
      </c>
      <c r="E8">
        <f>BIFUbC_consumo_BTU!E181</f>
        <v>0</v>
      </c>
      <c r="F8">
        <f>BIFUbC_consumo_BTU!F181</f>
        <v>0</v>
      </c>
      <c r="G8">
        <f>BIFUbC_consumo_BTU!G181</f>
        <v>0</v>
      </c>
      <c r="H8">
        <f>BIFUbC_consumo_BTU!H181</f>
        <v>0</v>
      </c>
      <c r="I8">
        <f>BIFUbC_consumo_BTU!I181</f>
        <v>0</v>
      </c>
      <c r="J8">
        <f>BIFUbC_consumo_BTU!J181</f>
        <v>0</v>
      </c>
      <c r="K8">
        <f>BIFUbC_consumo_BTU!K181</f>
        <v>0</v>
      </c>
      <c r="L8">
        <f>BIFUbC_consumo_BTU!L181</f>
        <v>0</v>
      </c>
      <c r="M8">
        <f>BIFUbC_consumo_BTU!M181</f>
        <v>0</v>
      </c>
      <c r="N8">
        <f>BIFUbC_consumo_BTU!N181</f>
        <v>0</v>
      </c>
      <c r="O8">
        <f>BIFUbC_consumo_BTU!O181</f>
        <v>0</v>
      </c>
      <c r="P8">
        <f>BIFUbC_consumo_BTU!P181</f>
        <v>0</v>
      </c>
      <c r="Q8">
        <f>BIFUbC_consumo_BTU!Q181</f>
        <v>0</v>
      </c>
      <c r="R8">
        <f>BIFUbC_consumo_BTU!R181</f>
        <v>0</v>
      </c>
      <c r="S8">
        <f>BIFUbC_consumo_BTU!S181</f>
        <v>0</v>
      </c>
      <c r="T8">
        <f>BIFUbC_consumo_BTU!T181</f>
        <v>0</v>
      </c>
      <c r="U8">
        <f>BIFUbC_consumo_BTU!U181</f>
        <v>0</v>
      </c>
      <c r="V8">
        <f>BIFUbC_consumo_BTU!V181</f>
        <v>0</v>
      </c>
      <c r="W8">
        <f>BIFUbC_consumo_BTU!W181</f>
        <v>0</v>
      </c>
      <c r="X8">
        <f>BIFUbC_consumo_BTU!X181</f>
        <v>0</v>
      </c>
      <c r="Y8">
        <f>BIFUbC_consumo_BTU!Y181</f>
        <v>0</v>
      </c>
      <c r="Z8">
        <f>BIFUbC_consumo_BTU!Z181</f>
        <v>0</v>
      </c>
      <c r="AA8">
        <f>BIFUbC_consumo_BTU!AA181</f>
        <v>0</v>
      </c>
      <c r="AB8">
        <f>BIFUbC_consumo_BTU!AB181</f>
        <v>0</v>
      </c>
      <c r="AC8">
        <f>BIFUbC_consumo_BTU!AC181</f>
        <v>0</v>
      </c>
      <c r="AD8">
        <f>BIFUbC_consumo_BTU!AD181</f>
        <v>0</v>
      </c>
      <c r="AE8">
        <f>BIFUbC_consumo_BTU!AE181</f>
        <v>0</v>
      </c>
      <c r="AF8">
        <f>BIFUbC_consumo_BTU!AF181</f>
        <v>0</v>
      </c>
    </row>
    <row r="9" spans="1:35" x14ac:dyDescent="0.25">
      <c r="A9" t="s">
        <v>8</v>
      </c>
      <c r="B9">
        <f>BIFUbC_consumo_BTU!B182</f>
        <v>463011985562</v>
      </c>
      <c r="C9">
        <f>BIFUbC_consumo_BTU!C182</f>
        <v>465338678957</v>
      </c>
      <c r="D9">
        <f>BIFUbC_consumo_BTU!D182</f>
        <v>471954030109</v>
      </c>
      <c r="E9">
        <f>BIFUbC_consumo_BTU!E182</f>
        <v>480513740250</v>
      </c>
      <c r="F9">
        <f>BIFUbC_consumo_BTU!F182</f>
        <v>489096287522.99994</v>
      </c>
      <c r="G9">
        <f>BIFUbC_consumo_BTU!G182</f>
        <v>497702155911.99994</v>
      </c>
      <c r="H9">
        <f>BIFUbC_consumo_BTU!H182</f>
        <v>506331840795</v>
      </c>
      <c r="I9">
        <f>BIFUbC_consumo_BTU!I182</f>
        <v>514712202416.99994</v>
      </c>
      <c r="J9">
        <f>BIFUbC_consumo_BTU!J182</f>
        <v>523117402234</v>
      </c>
      <c r="K9">
        <f>BIFUbC_consumo_BTU!K182</f>
        <v>531547967514.99994</v>
      </c>
      <c r="L9">
        <f>BIFUbC_consumo_BTU!L182</f>
        <v>540004436988</v>
      </c>
      <c r="M9">
        <f>BIFUbC_consumo_BTU!M182</f>
        <v>548014614058.99994</v>
      </c>
      <c r="N9">
        <f>BIFUbC_consumo_BTU!N182</f>
        <v>556035464929</v>
      </c>
      <c r="O9">
        <f>BIFUbC_consumo_BTU!O182</f>
        <v>564067132072</v>
      </c>
      <c r="P9">
        <f>BIFUbC_consumo_BTU!P182</f>
        <v>572109760111</v>
      </c>
      <c r="Q9">
        <f>BIFUbC_consumo_BTU!Q182</f>
        <v>580163494566</v>
      </c>
      <c r="R9">
        <f>BIFUbC_consumo_BTU!R182</f>
        <v>588228483985</v>
      </c>
      <c r="S9">
        <f>BIFUbC_consumo_BTU!S182</f>
        <v>596304878516</v>
      </c>
      <c r="T9">
        <f>BIFUbC_consumo_BTU!T182</f>
        <v>604392830335</v>
      </c>
      <c r="U9">
        <f>BIFUbC_consumo_BTU!U182</f>
        <v>612492493588</v>
      </c>
      <c r="V9">
        <f>BIFUbC_consumo_BTU!V182</f>
        <v>620604024979</v>
      </c>
      <c r="W9">
        <f>BIFUbC_consumo_BTU!W182</f>
        <v>628727582035</v>
      </c>
      <c r="X9">
        <f>BIFUbC_consumo_BTU!X182</f>
        <v>636863325582</v>
      </c>
      <c r="Y9">
        <f>BIFUbC_consumo_BTU!Y182</f>
        <v>645011418259</v>
      </c>
      <c r="Z9">
        <f>BIFUbC_consumo_BTU!Z182</f>
        <v>653172024729</v>
      </c>
      <c r="AA9">
        <f>BIFUbC_consumo_BTU!AA182</f>
        <v>661345312024</v>
      </c>
      <c r="AB9">
        <f>BIFUbC_consumo_BTU!AB182</f>
        <v>669531449709</v>
      </c>
      <c r="AC9">
        <f>BIFUbC_consumo_BTU!AC182</f>
        <v>677730608411</v>
      </c>
      <c r="AD9">
        <f>BIFUbC_consumo_BTU!AD182</f>
        <v>685942962259</v>
      </c>
      <c r="AE9">
        <f>BIFUbC_consumo_BTU!AE182</f>
        <v>694168687276</v>
      </c>
      <c r="AF9">
        <f>BIFUbC_consumo_BTU!AF182</f>
        <v>702407962283</v>
      </c>
    </row>
    <row r="10" spans="1:35" x14ac:dyDescent="0.25">
      <c r="A10" s="50" t="s">
        <v>9</v>
      </c>
      <c r="B10">
        <f>BIFUbC_consumo_BTU!B183</f>
        <v>10368408727813</v>
      </c>
      <c r="C10">
        <f>BIFUbC_consumo_BTU!C183</f>
        <v>10420511284234</v>
      </c>
      <c r="D10">
        <f>BIFUbC_consumo_BTU!D183</f>
        <v>10568651433416</v>
      </c>
      <c r="E10">
        <f>BIFUbC_consumo_BTU!E183</f>
        <v>10760332374966</v>
      </c>
      <c r="F10">
        <f>BIFUbC_consumo_BTU!F183</f>
        <v>10952524717335</v>
      </c>
      <c r="G10">
        <f>BIFUbC_consumo_BTU!G183</f>
        <v>11145239298587</v>
      </c>
      <c r="H10">
        <f>BIFUbC_consumo_BTU!H183</f>
        <v>11338487211921</v>
      </c>
      <c r="I10">
        <f>BIFUbC_consumo_BTU!I183</f>
        <v>11526151931826</v>
      </c>
      <c r="J10">
        <f>BIFUbC_consumo_BTU!J183</f>
        <v>11714372863173</v>
      </c>
      <c r="K10">
        <f>BIFUbC_consumo_BTU!K183</f>
        <v>11903161813276</v>
      </c>
      <c r="L10">
        <f>BIFUbC_consumo_BTU!L183</f>
        <v>12092530846093</v>
      </c>
      <c r="M10">
        <f>BIFUbC_consumo_BTU!M183</f>
        <v>12271905878372</v>
      </c>
      <c r="N10">
        <f>BIFUbC_consumo_BTU!N183</f>
        <v>12451519933206</v>
      </c>
      <c r="O10">
        <f>BIFUbC_consumo_BTU!O183</f>
        <v>12631376201085</v>
      </c>
      <c r="P10">
        <f>BIFUbC_consumo_BTU!P183</f>
        <v>12811477920587</v>
      </c>
      <c r="Q10">
        <f>BIFUbC_consumo_BTU!Q183</f>
        <v>12991828350433</v>
      </c>
      <c r="R10">
        <f>BIFUbC_consumo_BTU!R183</f>
        <v>13172430817073</v>
      </c>
      <c r="S10">
        <f>BIFUbC_consumo_BTU!S183</f>
        <v>13353288682873</v>
      </c>
      <c r="T10">
        <f>BIFUbC_consumo_BTU!T183</f>
        <v>13534405355522</v>
      </c>
      <c r="U10">
        <f>BIFUbC_consumo_BTU!U183</f>
        <v>13715784286936</v>
      </c>
      <c r="V10">
        <f>BIFUbC_consumo_BTU!V183</f>
        <v>13897428986183</v>
      </c>
      <c r="W10">
        <f>BIFUbC_consumo_BTU!W183</f>
        <v>14079342980882</v>
      </c>
      <c r="X10">
        <f>BIFUbC_consumo_BTU!X183</f>
        <v>14261529872416</v>
      </c>
      <c r="Y10">
        <f>BIFUbC_consumo_BTU!Y183</f>
        <v>14443993302878</v>
      </c>
      <c r="Z10">
        <f>BIFUbC_consumo_BTU!Z183</f>
        <v>14626736959592</v>
      </c>
      <c r="AA10">
        <f>BIFUbC_consumo_BTU!AA183</f>
        <v>14809764583008</v>
      </c>
      <c r="AB10">
        <f>BIFUbC_consumo_BTU!AB183</f>
        <v>14993079970226</v>
      </c>
      <c r="AC10">
        <f>BIFUbC_consumo_BTU!AC183</f>
        <v>15176686942180</v>
      </c>
      <c r="AD10">
        <f>BIFUbC_consumo_BTU!AD183</f>
        <v>15360589398189.998</v>
      </c>
      <c r="AE10">
        <f>BIFUbC_consumo_BTU!AE183</f>
        <v>15544791280042</v>
      </c>
      <c r="AF10">
        <f>BIFUbC_consumo_BTU!AF183</f>
        <v>15729296592129</v>
      </c>
    </row>
    <row r="11" spans="1:35" x14ac:dyDescent="0.25">
      <c r="A11" t="s">
        <v>10</v>
      </c>
      <c r="B11">
        <f>BIFUbC_consumo_BTU!B184</f>
        <v>123627349886.99998</v>
      </c>
      <c r="C11">
        <f>BIFUbC_consumo_BTU!C184</f>
        <v>124248592851</v>
      </c>
      <c r="D11">
        <f>BIFUbC_consumo_BTU!D184</f>
        <v>126014936610.99998</v>
      </c>
      <c r="E11">
        <f>BIFUbC_consumo_BTU!E184</f>
        <v>128300437447.99998</v>
      </c>
      <c r="F11">
        <f>BIFUbC_consumo_BTU!F184</f>
        <v>130592035954</v>
      </c>
      <c r="G11">
        <f>BIFUbC_consumo_BTU!G184</f>
        <v>132889861357</v>
      </c>
      <c r="H11">
        <f>BIFUbC_consumo_BTU!H184</f>
        <v>135194045926</v>
      </c>
      <c r="I11">
        <f>BIFUbC_consumo_BTU!I184</f>
        <v>137431659489.00002</v>
      </c>
      <c r="J11">
        <f>BIFUbC_consumo_BTU!J184</f>
        <v>139675905018</v>
      </c>
      <c r="K11">
        <f>BIFUbC_consumo_BTU!K184</f>
        <v>141926923299</v>
      </c>
      <c r="L11">
        <f>BIFUbC_consumo_BTU!L184</f>
        <v>144184858175</v>
      </c>
      <c r="M11">
        <f>BIFUbC_consumo_BTU!M184</f>
        <v>146323629944</v>
      </c>
      <c r="N11">
        <f>BIFUbC_consumo_BTU!N184</f>
        <v>148465251690</v>
      </c>
      <c r="O11">
        <f>BIFUbC_consumo_BTU!O184</f>
        <v>150609761455</v>
      </c>
      <c r="P11">
        <f>BIFUbC_consumo_BTU!P184</f>
        <v>152757197853</v>
      </c>
      <c r="Q11">
        <f>BIFUbC_consumo_BTU!Q184</f>
        <v>154907599740</v>
      </c>
      <c r="R11">
        <f>BIFUbC_consumo_BTU!R184</f>
        <v>157061006778</v>
      </c>
      <c r="S11">
        <f>BIFUbC_consumo_BTU!S184</f>
        <v>159217459060</v>
      </c>
      <c r="T11">
        <f>BIFUbC_consumo_BTU!T184</f>
        <v>161376997215</v>
      </c>
      <c r="U11">
        <f>BIFUbC_consumo_BTU!U184</f>
        <v>163539662404</v>
      </c>
      <c r="V11">
        <f>BIFUbC_consumo_BTU!V184</f>
        <v>165705496465</v>
      </c>
      <c r="W11">
        <f>BIFUbC_consumo_BTU!W184</f>
        <v>167874541462</v>
      </c>
      <c r="X11">
        <f>BIFUbC_consumo_BTU!X184</f>
        <v>170046840334</v>
      </c>
      <c r="Y11">
        <f>BIFUbC_consumo_BTU!Y184</f>
        <v>172222436508</v>
      </c>
      <c r="Z11">
        <f>BIFUbC_consumo_BTU!Z184</f>
        <v>174401373950</v>
      </c>
      <c r="AA11">
        <f>BIFUbC_consumo_BTU!AA184</f>
        <v>176583697258</v>
      </c>
      <c r="AB11">
        <f>BIFUbC_consumo_BTU!AB184</f>
        <v>178769451708</v>
      </c>
      <c r="AC11">
        <f>BIFUbC_consumo_BTU!AC184</f>
        <v>180958682858</v>
      </c>
      <c r="AD11">
        <f>BIFUbC_consumo_BTU!AD184</f>
        <v>183151437202</v>
      </c>
      <c r="AE11">
        <f>BIFUbC_consumo_BTU!AE184</f>
        <v>185347761739</v>
      </c>
      <c r="AF11">
        <f>BIFUbC_consumo_BTU!AF184</f>
        <v>187547704215</v>
      </c>
    </row>
    <row r="12" spans="1:35" x14ac:dyDescent="0.25">
      <c r="A12" t="s">
        <v>11</v>
      </c>
      <c r="B12">
        <f>BIFUbC_consumo_BTU!B185</f>
        <v>47471102504</v>
      </c>
      <c r="C12">
        <f>BIFUbC_consumo_BTU!C185</f>
        <v>47709650758</v>
      </c>
      <c r="D12">
        <f>BIFUbC_consumo_BTU!D185</f>
        <v>48387901046</v>
      </c>
      <c r="E12">
        <f>BIFUbC_consumo_BTU!E185</f>
        <v>49265500094</v>
      </c>
      <c r="F12">
        <f>BIFUbC_consumo_BTU!F185</f>
        <v>50145440557</v>
      </c>
      <c r="G12">
        <f>BIFUbC_consumo_BTU!G185</f>
        <v>51027772059</v>
      </c>
      <c r="H12">
        <f>BIFUbC_consumo_BTU!H185</f>
        <v>51912545388</v>
      </c>
      <c r="I12">
        <f>BIFUbC_consumo_BTU!I185</f>
        <v>52771756419</v>
      </c>
      <c r="J12">
        <f>BIFUbC_consumo_BTU!J185</f>
        <v>53633514029</v>
      </c>
      <c r="K12">
        <f>BIFUbC_consumo_BTU!K185</f>
        <v>54497872277</v>
      </c>
      <c r="L12">
        <f>BIFUbC_consumo_BTU!L185</f>
        <v>55364886397</v>
      </c>
      <c r="M12">
        <f>BIFUbC_consumo_BTU!M185</f>
        <v>56186143618</v>
      </c>
      <c r="N12">
        <f>BIFUbC_consumo_BTU!N185</f>
        <v>57008495190</v>
      </c>
      <c r="O12">
        <f>BIFUbC_consumo_BTU!O185</f>
        <v>57831955718</v>
      </c>
      <c r="P12">
        <f>BIFUbC_consumo_BTU!P185</f>
        <v>58656540031</v>
      </c>
      <c r="Q12">
        <f>BIFUbC_consumo_BTU!Q185</f>
        <v>59482263048</v>
      </c>
      <c r="R12">
        <f>BIFUbC_consumo_BTU!R185</f>
        <v>60309140000.000008</v>
      </c>
      <c r="S12">
        <f>BIFUbC_consumo_BTU!S185</f>
        <v>61137186281.000008</v>
      </c>
      <c r="T12">
        <f>BIFUbC_consumo_BTU!T185</f>
        <v>61966417493</v>
      </c>
      <c r="U12">
        <f>BIFUbC_consumo_BTU!U185</f>
        <v>62796849440</v>
      </c>
      <c r="V12">
        <f>BIFUbC_consumo_BTU!V185</f>
        <v>63628498188</v>
      </c>
      <c r="W12">
        <f>BIFUbC_consumo_BTU!W185</f>
        <v>64461379887.999992</v>
      </c>
      <c r="X12">
        <f>BIFUbC_consumo_BTU!X185</f>
        <v>65295511029</v>
      </c>
      <c r="Y12">
        <f>BIFUbC_consumo_BTU!Y185</f>
        <v>66130908286.000008</v>
      </c>
      <c r="Z12">
        <f>BIFUbC_consumo_BTU!Z185</f>
        <v>66967588541</v>
      </c>
      <c r="AA12">
        <f>BIFUbC_consumo_BTU!AA185</f>
        <v>67805568919.999992</v>
      </c>
      <c r="AB12">
        <f>BIFUbC_consumo_BTU!AB185</f>
        <v>68644866807</v>
      </c>
      <c r="AC12">
        <f>BIFUbC_consumo_BTU!AC185</f>
        <v>69485499696</v>
      </c>
      <c r="AD12">
        <f>BIFUbC_consumo_BTU!AD185</f>
        <v>70327485441</v>
      </c>
      <c r="AE12">
        <f>BIFUbC_consumo_BTU!AE185</f>
        <v>71170842087</v>
      </c>
      <c r="AF12">
        <f>BIFUbC_consumo_BTU!AF185</f>
        <v>72015587970</v>
      </c>
    </row>
    <row r="13" spans="1:35" x14ac:dyDescent="0.25">
      <c r="A13" t="s">
        <v>12</v>
      </c>
      <c r="B13">
        <f>BIFUbC_consumo_BTU!B186</f>
        <v>24522986602</v>
      </c>
      <c r="C13">
        <f>BIFUbC_consumo_BTU!C186</f>
        <v>24646217690</v>
      </c>
      <c r="D13">
        <f>BIFUbC_consumo_BTU!D186</f>
        <v>24996593431</v>
      </c>
      <c r="E13">
        <f>BIFUbC_consumo_BTU!E186</f>
        <v>25449950285</v>
      </c>
      <c r="F13">
        <f>BIFUbC_consumo_BTU!F186</f>
        <v>25904516686</v>
      </c>
      <c r="G13">
        <f>BIFUbC_consumo_BTU!G186</f>
        <v>26360318267</v>
      </c>
      <c r="H13">
        <f>BIFUbC_consumo_BTU!H186</f>
        <v>26817381267</v>
      </c>
      <c r="I13">
        <f>BIFUbC_consumo_BTU!I186</f>
        <v>27261239098</v>
      </c>
      <c r="J13">
        <f>BIFUbC_consumo_BTU!J186</f>
        <v>27706412460</v>
      </c>
      <c r="K13">
        <f>BIFUbC_consumo_BTU!K186</f>
        <v>28152929280</v>
      </c>
      <c r="L13">
        <f>BIFUbC_consumo_BTU!L186</f>
        <v>28600818091</v>
      </c>
      <c r="M13">
        <f>BIFUbC_consumo_BTU!M186</f>
        <v>29025069452</v>
      </c>
      <c r="N13">
        <f>BIFUbC_consumo_BTU!N186</f>
        <v>29449886141</v>
      </c>
      <c r="O13">
        <f>BIFUbC_consumo_BTU!O186</f>
        <v>29875275703</v>
      </c>
      <c r="P13">
        <f>BIFUbC_consumo_BTU!P186</f>
        <v>30301245797.999996</v>
      </c>
      <c r="Q13">
        <f>BIFUbC_consumo_BTU!Q186</f>
        <v>30727804134</v>
      </c>
      <c r="R13">
        <f>BIFUbC_consumo_BTU!R186</f>
        <v>31154958578</v>
      </c>
      <c r="S13">
        <f>BIFUbC_consumo_BTU!S186</f>
        <v>31582717084</v>
      </c>
      <c r="T13">
        <f>BIFUbC_consumo_BTU!T186</f>
        <v>32011087709.999996</v>
      </c>
      <c r="U13">
        <f>BIFUbC_consumo_BTU!U186</f>
        <v>32440078620.999996</v>
      </c>
      <c r="V13">
        <f>BIFUbC_consumo_BTU!V186</f>
        <v>32869698116</v>
      </c>
      <c r="W13">
        <f>BIFUbC_consumo_BTU!W186</f>
        <v>33299954539</v>
      </c>
      <c r="X13">
        <f>BIFUbC_consumo_BTU!X186</f>
        <v>33730856407.999996</v>
      </c>
      <c r="Y13">
        <f>BIFUbC_consumo_BTU!Y186</f>
        <v>34162412337</v>
      </c>
      <c r="Z13">
        <f>BIFUbC_consumo_BTU!Z186</f>
        <v>34594631047</v>
      </c>
      <c r="AA13">
        <f>BIFUbC_consumo_BTU!AA186</f>
        <v>35027521385</v>
      </c>
      <c r="AB13">
        <f>BIFUbC_consumo_BTU!AB186</f>
        <v>35461092332</v>
      </c>
      <c r="AC13">
        <f>BIFUbC_consumo_BTU!AC186</f>
        <v>35895352924</v>
      </c>
      <c r="AD13">
        <f>BIFUbC_consumo_BTU!AD186</f>
        <v>36330312384</v>
      </c>
      <c r="AE13">
        <f>BIFUbC_consumo_BTU!AE186</f>
        <v>36765980035</v>
      </c>
      <c r="AF13">
        <f>BIFUbC_consumo_BTU!AF186</f>
        <v>37202365349</v>
      </c>
    </row>
    <row r="14" spans="1:35" x14ac:dyDescent="0.25">
      <c r="A14" t="s">
        <v>13</v>
      </c>
      <c r="B14">
        <f>BIFUbC_consumo_BTU!B187</f>
        <v>116427940976</v>
      </c>
      <c r="C14">
        <f>BIFUbC_consumo_BTU!C187</f>
        <v>117013006006</v>
      </c>
      <c r="D14">
        <f>BIFUbC_consumo_BTU!D187</f>
        <v>118676487163</v>
      </c>
      <c r="E14">
        <f>BIFUbC_consumo_BTU!E187</f>
        <v>120828892410.00002</v>
      </c>
      <c r="F14">
        <f>BIFUbC_consumo_BTU!F187</f>
        <v>122987040230</v>
      </c>
      <c r="G14">
        <f>BIFUbC_consumo_BTU!G187</f>
        <v>125151052325</v>
      </c>
      <c r="H14">
        <f>BIFUbC_consumo_BTU!H187</f>
        <v>127321053260.99998</v>
      </c>
      <c r="I14">
        <f>BIFUbC_consumo_BTU!I187</f>
        <v>129428359937</v>
      </c>
      <c r="J14">
        <f>BIFUbC_consumo_BTU!J187</f>
        <v>131541912369.00002</v>
      </c>
      <c r="K14">
        <f>BIFUbC_consumo_BTU!K187</f>
        <v>133661843143.00002</v>
      </c>
      <c r="L14">
        <f>BIFUbC_consumo_BTU!L187</f>
        <v>135788287726.99998</v>
      </c>
      <c r="M14">
        <f>BIFUbC_consumo_BTU!M187</f>
        <v>137802508637</v>
      </c>
      <c r="N14">
        <f>BIFUbC_consumo_BTU!N187</f>
        <v>139819413557</v>
      </c>
      <c r="O14">
        <f>BIFUbC_consumo_BTU!O187</f>
        <v>141839038313</v>
      </c>
      <c r="P14">
        <f>BIFUbC_consumo_BTU!P187</f>
        <v>143861419270</v>
      </c>
      <c r="Q14">
        <f>BIFUbC_consumo_BTU!Q187</f>
        <v>145886593021</v>
      </c>
      <c r="R14">
        <f>BIFUbC_consumo_BTU!R187</f>
        <v>147914596920</v>
      </c>
      <c r="S14">
        <f>BIFUbC_consumo_BTU!S187</f>
        <v>149945468723</v>
      </c>
      <c r="T14">
        <f>BIFUbC_consumo_BTU!T187</f>
        <v>151979246695</v>
      </c>
      <c r="U14">
        <f>BIFUbC_consumo_BTU!U187</f>
        <v>154015969598</v>
      </c>
      <c r="V14">
        <f>BIFUbC_consumo_BTU!V187</f>
        <v>156055676835</v>
      </c>
      <c r="W14">
        <f>BIFUbC_consumo_BTU!W187</f>
        <v>158098408019</v>
      </c>
      <c r="X14">
        <f>BIFUbC_consumo_BTU!X187</f>
        <v>160144203590</v>
      </c>
      <c r="Y14">
        <f>BIFUbC_consumo_BTU!Y187</f>
        <v>162193104446</v>
      </c>
      <c r="Z14">
        <f>BIFUbC_consumo_BTU!Z187</f>
        <v>164245151991</v>
      </c>
      <c r="AA14">
        <f>BIFUbC_consumo_BTU!AA187</f>
        <v>166300388228</v>
      </c>
      <c r="AB14">
        <f>BIFUbC_consumo_BTU!AB187</f>
        <v>168358855794</v>
      </c>
      <c r="AC14">
        <f>BIFUbC_consumo_BTU!AC187</f>
        <v>170420597596</v>
      </c>
      <c r="AD14">
        <f>BIFUbC_consumo_BTU!AD187</f>
        <v>172485657419</v>
      </c>
      <c r="AE14">
        <f>BIFUbC_consumo_BTU!AE187</f>
        <v>174554079526</v>
      </c>
      <c r="AF14">
        <f>BIFUbC_consumo_BTU!AF187</f>
        <v>176625908883</v>
      </c>
    </row>
    <row r="15" spans="1:35" x14ac:dyDescent="0.25">
      <c r="A15" t="s">
        <v>14</v>
      </c>
      <c r="B15">
        <f>BIFUbC_consumo_BTU!B188</f>
        <v>93142352781</v>
      </c>
      <c r="C15">
        <f>BIFUbC_consumo_BTU!C188</f>
        <v>93610404805</v>
      </c>
      <c r="D15">
        <f>BIFUbC_consumo_BTU!D188</f>
        <v>94941189730</v>
      </c>
      <c r="E15">
        <f>BIFUbC_consumo_BTU!E188</f>
        <v>96663113928</v>
      </c>
      <c r="F15">
        <f>BIFUbC_consumo_BTU!F188</f>
        <v>98389632184</v>
      </c>
      <c r="G15">
        <f>BIFUbC_consumo_BTU!G188</f>
        <v>100120841860</v>
      </c>
      <c r="H15">
        <f>BIFUbC_consumo_BTU!H188</f>
        <v>101856842609</v>
      </c>
      <c r="I15">
        <f>BIFUbC_consumo_BTU!I188</f>
        <v>103542687950</v>
      </c>
      <c r="J15">
        <f>BIFUbC_consumo_BTU!J188</f>
        <v>105233529896</v>
      </c>
      <c r="K15">
        <f>BIFUbC_consumo_BTU!K188</f>
        <v>106929474515</v>
      </c>
      <c r="L15">
        <f>BIFUbC_consumo_BTU!L188</f>
        <v>108630630181</v>
      </c>
      <c r="M15">
        <f>BIFUbC_consumo_BTU!M188</f>
        <v>110242006910</v>
      </c>
      <c r="N15">
        <f>BIFUbC_consumo_BTU!N188</f>
        <v>111855530846</v>
      </c>
      <c r="O15">
        <f>BIFUbC_consumo_BTU!O188</f>
        <v>113471230650</v>
      </c>
      <c r="P15">
        <f>BIFUbC_consumo_BTU!P188</f>
        <v>115089135416</v>
      </c>
      <c r="Q15">
        <f>BIFUbC_consumo_BTU!Q188</f>
        <v>116709274417</v>
      </c>
      <c r="R15">
        <f>BIFUbC_consumo_BTU!R188</f>
        <v>118331677536</v>
      </c>
      <c r="S15">
        <f>BIFUbC_consumo_BTU!S188</f>
        <v>119956374978.99998</v>
      </c>
      <c r="T15">
        <f>BIFUbC_consumo_BTU!T188</f>
        <v>121583397356</v>
      </c>
      <c r="U15">
        <f>BIFUbC_consumo_BTU!U188</f>
        <v>123212775677.99998</v>
      </c>
      <c r="V15">
        <f>BIFUbC_consumo_BTU!V188</f>
        <v>124844541468</v>
      </c>
      <c r="W15">
        <f>BIFUbC_consumo_BTU!W188</f>
        <v>126478726414.99998</v>
      </c>
      <c r="X15">
        <f>BIFUbC_consumo_BTU!X188</f>
        <v>128115362872</v>
      </c>
      <c r="Y15">
        <f>BIFUbC_consumo_BTU!Y188</f>
        <v>129754483556.99998</v>
      </c>
      <c r="Z15">
        <f>BIFUbC_consumo_BTU!Z188</f>
        <v>131396121593</v>
      </c>
      <c r="AA15">
        <f>BIFUbC_consumo_BTU!AA188</f>
        <v>133040310582.00002</v>
      </c>
      <c r="AB15">
        <f>BIFUbC_consumo_BTU!AB188</f>
        <v>134687084635</v>
      </c>
      <c r="AC15">
        <f>BIFUbC_consumo_BTU!AC188</f>
        <v>136336478077</v>
      </c>
      <c r="AD15">
        <f>BIFUbC_consumo_BTU!AD188</f>
        <v>137988525935</v>
      </c>
      <c r="AE15">
        <f>BIFUbC_consumo_BTU!AE188</f>
        <v>139643263621</v>
      </c>
      <c r="AF15">
        <f>BIFUbC_consumo_BTU!AF188</f>
        <v>141300727107</v>
      </c>
    </row>
    <row r="16" spans="1:35" x14ac:dyDescent="0.25">
      <c r="A16" t="s">
        <v>15</v>
      </c>
      <c r="B16">
        <f>BIFUbC_consumo_BTU!B189</f>
        <v>0</v>
      </c>
      <c r="C16">
        <f>BIFUbC_consumo_BTU!C189</f>
        <v>0</v>
      </c>
      <c r="D16">
        <f>BIFUbC_consumo_BTU!D189</f>
        <v>0</v>
      </c>
      <c r="E16">
        <f>BIFUbC_consumo_BTU!E189</f>
        <v>0</v>
      </c>
      <c r="F16">
        <f>BIFUbC_consumo_BTU!F189</f>
        <v>0</v>
      </c>
      <c r="G16">
        <f>BIFUbC_consumo_BTU!G189</f>
        <v>0</v>
      </c>
      <c r="H16">
        <f>BIFUbC_consumo_BTU!H189</f>
        <v>0</v>
      </c>
      <c r="I16">
        <f>BIFUbC_consumo_BTU!I189</f>
        <v>0</v>
      </c>
      <c r="J16">
        <f>BIFUbC_consumo_BTU!J189</f>
        <v>0</v>
      </c>
      <c r="K16">
        <f>BIFUbC_consumo_BTU!K189</f>
        <v>0</v>
      </c>
      <c r="L16">
        <f>BIFUbC_consumo_BTU!L189</f>
        <v>0</v>
      </c>
      <c r="M16">
        <f>BIFUbC_consumo_BTU!M189</f>
        <v>0</v>
      </c>
      <c r="N16">
        <f>BIFUbC_consumo_BTU!N189</f>
        <v>0</v>
      </c>
      <c r="O16">
        <f>BIFUbC_consumo_BTU!O189</f>
        <v>0</v>
      </c>
      <c r="P16">
        <f>BIFUbC_consumo_BTU!P189</f>
        <v>0</v>
      </c>
      <c r="Q16">
        <f>BIFUbC_consumo_BTU!Q189</f>
        <v>0</v>
      </c>
      <c r="R16">
        <f>BIFUbC_consumo_BTU!R189</f>
        <v>0</v>
      </c>
      <c r="S16">
        <f>BIFUbC_consumo_BTU!S189</f>
        <v>0</v>
      </c>
      <c r="T16">
        <f>BIFUbC_consumo_BTU!T189</f>
        <v>0</v>
      </c>
      <c r="U16">
        <f>BIFUbC_consumo_BTU!U189</f>
        <v>0</v>
      </c>
      <c r="V16">
        <f>BIFUbC_consumo_BTU!V189</f>
        <v>0</v>
      </c>
      <c r="W16">
        <f>BIFUbC_consumo_BTU!W189</f>
        <v>0</v>
      </c>
      <c r="X16">
        <f>BIFUbC_consumo_BTU!X189</f>
        <v>0</v>
      </c>
      <c r="Y16">
        <f>BIFUbC_consumo_BTU!Y189</f>
        <v>0</v>
      </c>
      <c r="Z16">
        <f>BIFUbC_consumo_BTU!Z189</f>
        <v>0</v>
      </c>
      <c r="AA16">
        <f>BIFUbC_consumo_BTU!AA189</f>
        <v>0</v>
      </c>
      <c r="AB16">
        <f>BIFUbC_consumo_BTU!AB189</f>
        <v>0</v>
      </c>
      <c r="AC16">
        <f>BIFUbC_consumo_BTU!AC189</f>
        <v>0</v>
      </c>
      <c r="AD16">
        <f>BIFUbC_consumo_BTU!AD189</f>
        <v>0</v>
      </c>
      <c r="AE16">
        <f>BIFUbC_consumo_BTU!AE189</f>
        <v>0</v>
      </c>
      <c r="AF16">
        <f>BIFUbC_consumo_BTU!AF189</f>
        <v>0</v>
      </c>
    </row>
    <row r="17" spans="1:32" x14ac:dyDescent="0.25">
      <c r="A17" t="s">
        <v>16</v>
      </c>
      <c r="B17">
        <f>BIFUbC_consumo_BTU!B190</f>
        <v>0</v>
      </c>
      <c r="C17">
        <f>BIFUbC_consumo_BTU!C190</f>
        <v>0</v>
      </c>
      <c r="D17">
        <f>BIFUbC_consumo_BTU!D190</f>
        <v>0</v>
      </c>
      <c r="E17">
        <f>BIFUbC_consumo_BTU!E190</f>
        <v>0</v>
      </c>
      <c r="F17">
        <f>BIFUbC_consumo_BTU!F190</f>
        <v>0</v>
      </c>
      <c r="G17">
        <f>BIFUbC_consumo_BTU!G190</f>
        <v>0</v>
      </c>
      <c r="H17">
        <f>BIFUbC_consumo_BTU!H190</f>
        <v>0</v>
      </c>
      <c r="I17">
        <f>BIFUbC_consumo_BTU!I190</f>
        <v>0</v>
      </c>
      <c r="J17">
        <f>BIFUbC_consumo_BTU!J190</f>
        <v>0</v>
      </c>
      <c r="K17">
        <f>BIFUbC_consumo_BTU!K190</f>
        <v>0</v>
      </c>
      <c r="L17">
        <f>BIFUbC_consumo_BTU!L190</f>
        <v>0</v>
      </c>
      <c r="M17">
        <f>BIFUbC_consumo_BTU!M190</f>
        <v>0</v>
      </c>
      <c r="N17">
        <f>BIFUbC_consumo_BTU!N190</f>
        <v>0</v>
      </c>
      <c r="O17">
        <f>BIFUbC_consumo_BTU!O190</f>
        <v>0</v>
      </c>
      <c r="P17">
        <f>BIFUbC_consumo_BTU!P190</f>
        <v>0</v>
      </c>
      <c r="Q17">
        <f>BIFUbC_consumo_BTU!Q190</f>
        <v>0</v>
      </c>
      <c r="R17">
        <f>BIFUbC_consumo_BTU!R190</f>
        <v>0</v>
      </c>
      <c r="S17">
        <f>BIFUbC_consumo_BTU!S190</f>
        <v>0</v>
      </c>
      <c r="T17">
        <f>BIFUbC_consumo_BTU!T190</f>
        <v>0</v>
      </c>
      <c r="U17">
        <f>BIFUbC_consumo_BTU!U190</f>
        <v>0</v>
      </c>
      <c r="V17">
        <f>BIFUbC_consumo_BTU!V190</f>
        <v>0</v>
      </c>
      <c r="W17">
        <f>BIFUbC_consumo_BTU!W190</f>
        <v>0</v>
      </c>
      <c r="X17">
        <f>BIFUbC_consumo_BTU!X190</f>
        <v>0</v>
      </c>
      <c r="Y17">
        <f>BIFUbC_consumo_BTU!Y190</f>
        <v>0</v>
      </c>
      <c r="Z17">
        <f>BIFUbC_consumo_BTU!Z190</f>
        <v>0</v>
      </c>
      <c r="AA17">
        <f>BIFUbC_consumo_BTU!AA190</f>
        <v>0</v>
      </c>
      <c r="AB17">
        <f>BIFUbC_consumo_BTU!AB190</f>
        <v>0</v>
      </c>
      <c r="AC17">
        <f>BIFUbC_consumo_BTU!AC190</f>
        <v>0</v>
      </c>
      <c r="AD17">
        <f>BIFUbC_consumo_BTU!AD190</f>
        <v>0</v>
      </c>
      <c r="AE17">
        <f>BIFUbC_consumo_BTU!AE190</f>
        <v>0</v>
      </c>
      <c r="AF17">
        <f>BIFUbC_consumo_BTU!AF190</f>
        <v>0</v>
      </c>
    </row>
    <row r="18" spans="1:32" x14ac:dyDescent="0.25">
      <c r="A18" t="s">
        <v>17</v>
      </c>
      <c r="B18">
        <f>BIFUbC_consumo_BTU!B191</f>
        <v>0</v>
      </c>
      <c r="C18">
        <f>BIFUbC_consumo_BTU!C191</f>
        <v>0</v>
      </c>
      <c r="D18">
        <f>BIFUbC_consumo_BTU!D191</f>
        <v>0</v>
      </c>
      <c r="E18">
        <f>BIFUbC_consumo_BTU!E191</f>
        <v>0</v>
      </c>
      <c r="F18">
        <f>BIFUbC_consumo_BTU!F191</f>
        <v>0</v>
      </c>
      <c r="G18">
        <f>BIFUbC_consumo_BTU!G191</f>
        <v>0</v>
      </c>
      <c r="H18">
        <f>BIFUbC_consumo_BTU!H191</f>
        <v>0</v>
      </c>
      <c r="I18">
        <f>BIFUbC_consumo_BTU!I191</f>
        <v>0</v>
      </c>
      <c r="J18">
        <f>BIFUbC_consumo_BTU!J191</f>
        <v>0</v>
      </c>
      <c r="K18">
        <f>BIFUbC_consumo_BTU!K191</f>
        <v>0</v>
      </c>
      <c r="L18">
        <f>BIFUbC_consumo_BTU!L191</f>
        <v>0</v>
      </c>
      <c r="M18">
        <f>BIFUbC_consumo_BTU!M191</f>
        <v>0</v>
      </c>
      <c r="N18">
        <f>BIFUbC_consumo_BTU!N191</f>
        <v>0</v>
      </c>
      <c r="O18">
        <f>BIFUbC_consumo_BTU!O191</f>
        <v>0</v>
      </c>
      <c r="P18">
        <f>BIFUbC_consumo_BTU!P191</f>
        <v>0</v>
      </c>
      <c r="Q18">
        <f>BIFUbC_consumo_BTU!Q191</f>
        <v>0</v>
      </c>
      <c r="R18">
        <f>BIFUbC_consumo_BTU!R191</f>
        <v>0</v>
      </c>
      <c r="S18">
        <f>BIFUbC_consumo_BTU!S191</f>
        <v>0</v>
      </c>
      <c r="T18">
        <f>BIFUbC_consumo_BTU!T191</f>
        <v>0</v>
      </c>
      <c r="U18">
        <f>BIFUbC_consumo_BTU!U191</f>
        <v>0</v>
      </c>
      <c r="V18">
        <f>BIFUbC_consumo_BTU!V191</f>
        <v>0</v>
      </c>
      <c r="W18">
        <f>BIFUbC_consumo_BTU!W191</f>
        <v>0</v>
      </c>
      <c r="X18">
        <f>BIFUbC_consumo_BTU!X191</f>
        <v>0</v>
      </c>
      <c r="Y18">
        <f>BIFUbC_consumo_BTU!Y191</f>
        <v>0</v>
      </c>
      <c r="Z18">
        <f>BIFUbC_consumo_BTU!Z191</f>
        <v>0</v>
      </c>
      <c r="AA18">
        <f>BIFUbC_consumo_BTU!AA191</f>
        <v>0</v>
      </c>
      <c r="AB18">
        <f>BIFUbC_consumo_BTU!AB191</f>
        <v>0</v>
      </c>
      <c r="AC18">
        <f>BIFUbC_consumo_BTU!AC191</f>
        <v>0</v>
      </c>
      <c r="AD18">
        <f>BIFUbC_consumo_BTU!AD191</f>
        <v>0</v>
      </c>
      <c r="AE18">
        <f>BIFUbC_consumo_BTU!AE191</f>
        <v>0</v>
      </c>
      <c r="AF18">
        <f>BIFUbC_consumo_BTU!AF191</f>
        <v>0</v>
      </c>
    </row>
    <row r="19" spans="1:32" x14ac:dyDescent="0.25">
      <c r="A19" t="s">
        <v>18</v>
      </c>
      <c r="B19">
        <f>BIFUbC_consumo_BTU!B192</f>
        <v>0</v>
      </c>
      <c r="C19">
        <f>BIFUbC_consumo_BTU!C192</f>
        <v>0</v>
      </c>
      <c r="D19">
        <f>BIFUbC_consumo_BTU!D192</f>
        <v>0</v>
      </c>
      <c r="E19">
        <f>BIFUbC_consumo_BTU!E192</f>
        <v>0</v>
      </c>
      <c r="F19">
        <f>BIFUbC_consumo_BTU!F192</f>
        <v>0</v>
      </c>
      <c r="G19">
        <f>BIFUbC_consumo_BTU!G192</f>
        <v>0</v>
      </c>
      <c r="H19">
        <f>BIFUbC_consumo_BTU!H192</f>
        <v>0</v>
      </c>
      <c r="I19">
        <f>BIFUbC_consumo_BTU!I192</f>
        <v>0</v>
      </c>
      <c r="J19">
        <f>BIFUbC_consumo_BTU!J192</f>
        <v>0</v>
      </c>
      <c r="K19">
        <f>BIFUbC_consumo_BTU!K192</f>
        <v>0</v>
      </c>
      <c r="L19">
        <f>BIFUbC_consumo_BTU!L192</f>
        <v>0</v>
      </c>
      <c r="M19">
        <f>BIFUbC_consumo_BTU!M192</f>
        <v>0</v>
      </c>
      <c r="N19">
        <f>BIFUbC_consumo_BTU!N192</f>
        <v>0</v>
      </c>
      <c r="O19">
        <f>BIFUbC_consumo_BTU!O192</f>
        <v>0</v>
      </c>
      <c r="P19">
        <f>BIFUbC_consumo_BTU!P192</f>
        <v>0</v>
      </c>
      <c r="Q19">
        <f>BIFUbC_consumo_BTU!Q192</f>
        <v>0</v>
      </c>
      <c r="R19">
        <f>BIFUbC_consumo_BTU!R192</f>
        <v>0</v>
      </c>
      <c r="S19">
        <f>BIFUbC_consumo_BTU!S192</f>
        <v>0</v>
      </c>
      <c r="T19">
        <f>BIFUbC_consumo_BTU!T192</f>
        <v>0</v>
      </c>
      <c r="U19">
        <f>BIFUbC_consumo_BTU!U192</f>
        <v>0</v>
      </c>
      <c r="V19">
        <f>BIFUbC_consumo_BTU!V192</f>
        <v>0</v>
      </c>
      <c r="W19">
        <f>BIFUbC_consumo_BTU!W192</f>
        <v>0</v>
      </c>
      <c r="X19">
        <f>BIFUbC_consumo_BTU!X192</f>
        <v>0</v>
      </c>
      <c r="Y19">
        <f>BIFUbC_consumo_BTU!Y192</f>
        <v>0</v>
      </c>
      <c r="Z19">
        <f>BIFUbC_consumo_BTU!Z192</f>
        <v>0</v>
      </c>
      <c r="AA19">
        <f>BIFUbC_consumo_BTU!AA192</f>
        <v>0</v>
      </c>
      <c r="AB19">
        <f>BIFUbC_consumo_BTU!AB192</f>
        <v>0</v>
      </c>
      <c r="AC19">
        <f>BIFUbC_consumo_BTU!AC192</f>
        <v>0</v>
      </c>
      <c r="AD19">
        <f>BIFUbC_consumo_BTU!AD192</f>
        <v>0</v>
      </c>
      <c r="AE19">
        <f>BIFUbC_consumo_BTU!AE192</f>
        <v>0</v>
      </c>
      <c r="AF19">
        <f>BIFUbC_consumo_BTU!AF192</f>
        <v>0</v>
      </c>
    </row>
    <row r="20" spans="1:32" x14ac:dyDescent="0.25">
      <c r="A20" t="s">
        <v>19</v>
      </c>
      <c r="B20">
        <f>BIFUbC_consumo_BTU!B193</f>
        <v>0</v>
      </c>
      <c r="C20">
        <f>BIFUbC_consumo_BTU!C193</f>
        <v>0</v>
      </c>
      <c r="D20">
        <f>BIFUbC_consumo_BTU!D193</f>
        <v>0</v>
      </c>
      <c r="E20">
        <f>BIFUbC_consumo_BTU!E193</f>
        <v>0</v>
      </c>
      <c r="F20">
        <f>BIFUbC_consumo_BTU!F193</f>
        <v>0</v>
      </c>
      <c r="G20">
        <f>BIFUbC_consumo_BTU!G193</f>
        <v>0</v>
      </c>
      <c r="H20">
        <f>BIFUbC_consumo_BTU!H193</f>
        <v>0</v>
      </c>
      <c r="I20">
        <f>BIFUbC_consumo_BTU!I193</f>
        <v>0</v>
      </c>
      <c r="J20">
        <f>BIFUbC_consumo_BTU!J193</f>
        <v>0</v>
      </c>
      <c r="K20">
        <f>BIFUbC_consumo_BTU!K193</f>
        <v>0</v>
      </c>
      <c r="L20">
        <f>BIFUbC_consumo_BTU!L193</f>
        <v>0</v>
      </c>
      <c r="M20">
        <f>BIFUbC_consumo_BTU!M193</f>
        <v>0</v>
      </c>
      <c r="N20">
        <f>BIFUbC_consumo_BTU!N193</f>
        <v>0</v>
      </c>
      <c r="O20">
        <f>BIFUbC_consumo_BTU!O193</f>
        <v>0</v>
      </c>
      <c r="P20">
        <f>BIFUbC_consumo_BTU!P193</f>
        <v>0</v>
      </c>
      <c r="Q20">
        <f>BIFUbC_consumo_BTU!Q193</f>
        <v>0</v>
      </c>
      <c r="R20">
        <f>BIFUbC_consumo_BTU!R193</f>
        <v>0</v>
      </c>
      <c r="S20">
        <f>BIFUbC_consumo_BTU!S193</f>
        <v>0</v>
      </c>
      <c r="T20">
        <f>BIFUbC_consumo_BTU!T193</f>
        <v>0</v>
      </c>
      <c r="U20">
        <f>BIFUbC_consumo_BTU!U193</f>
        <v>0</v>
      </c>
      <c r="V20">
        <f>BIFUbC_consumo_BTU!V193</f>
        <v>0</v>
      </c>
      <c r="W20">
        <f>BIFUbC_consumo_BTU!W193</f>
        <v>0</v>
      </c>
      <c r="X20">
        <f>BIFUbC_consumo_BTU!X193</f>
        <v>0</v>
      </c>
      <c r="Y20">
        <f>BIFUbC_consumo_BTU!Y193</f>
        <v>0</v>
      </c>
      <c r="Z20">
        <f>BIFUbC_consumo_BTU!Z193</f>
        <v>0</v>
      </c>
      <c r="AA20">
        <f>BIFUbC_consumo_BTU!AA193</f>
        <v>0</v>
      </c>
      <c r="AB20">
        <f>BIFUbC_consumo_BTU!AB193</f>
        <v>0</v>
      </c>
      <c r="AC20">
        <f>BIFUbC_consumo_BTU!AC193</f>
        <v>0</v>
      </c>
      <c r="AD20">
        <f>BIFUbC_consumo_BTU!AD193</f>
        <v>0</v>
      </c>
      <c r="AE20">
        <f>BIFUbC_consumo_BTU!AE193</f>
        <v>0</v>
      </c>
      <c r="AF20">
        <f>BIFUbC_consumo_BTU!AF193</f>
        <v>0</v>
      </c>
    </row>
    <row r="21" spans="1:32" x14ac:dyDescent="0.25">
      <c r="A21" t="s">
        <v>20</v>
      </c>
      <c r="B21">
        <f>BIFUbC_consumo_BTU!B194</f>
        <v>0</v>
      </c>
      <c r="C21">
        <f>BIFUbC_consumo_BTU!C194</f>
        <v>0</v>
      </c>
      <c r="D21">
        <f>BIFUbC_consumo_BTU!D194</f>
        <v>0</v>
      </c>
      <c r="E21">
        <f>BIFUbC_consumo_BTU!E194</f>
        <v>0</v>
      </c>
      <c r="F21">
        <f>BIFUbC_consumo_BTU!F194</f>
        <v>0</v>
      </c>
      <c r="G21">
        <f>BIFUbC_consumo_BTU!G194</f>
        <v>0</v>
      </c>
      <c r="H21">
        <f>BIFUbC_consumo_BTU!H194</f>
        <v>0</v>
      </c>
      <c r="I21">
        <f>BIFUbC_consumo_BTU!I194</f>
        <v>0</v>
      </c>
      <c r="J21">
        <f>BIFUbC_consumo_BTU!J194</f>
        <v>0</v>
      </c>
      <c r="K21">
        <f>BIFUbC_consumo_BTU!K194</f>
        <v>0</v>
      </c>
      <c r="L21">
        <f>BIFUbC_consumo_BTU!L194</f>
        <v>0</v>
      </c>
      <c r="M21">
        <f>BIFUbC_consumo_BTU!M194</f>
        <v>0</v>
      </c>
      <c r="N21">
        <f>BIFUbC_consumo_BTU!N194</f>
        <v>0</v>
      </c>
      <c r="O21">
        <f>BIFUbC_consumo_BTU!O194</f>
        <v>0</v>
      </c>
      <c r="P21">
        <f>BIFUbC_consumo_BTU!P194</f>
        <v>0</v>
      </c>
      <c r="Q21">
        <f>BIFUbC_consumo_BTU!Q194</f>
        <v>0</v>
      </c>
      <c r="R21">
        <f>BIFUbC_consumo_BTU!R194</f>
        <v>0</v>
      </c>
      <c r="S21">
        <f>BIFUbC_consumo_BTU!S194</f>
        <v>0</v>
      </c>
      <c r="T21">
        <f>BIFUbC_consumo_BTU!T194</f>
        <v>0</v>
      </c>
      <c r="U21">
        <f>BIFUbC_consumo_BTU!U194</f>
        <v>0</v>
      </c>
      <c r="V21">
        <f>BIFUbC_consumo_BTU!V194</f>
        <v>0</v>
      </c>
      <c r="W21">
        <f>BIFUbC_consumo_BTU!W194</f>
        <v>0</v>
      </c>
      <c r="X21">
        <f>BIFUbC_consumo_BTU!X194</f>
        <v>0</v>
      </c>
      <c r="Y21">
        <f>BIFUbC_consumo_BTU!Y194</f>
        <v>0</v>
      </c>
      <c r="Z21">
        <f>BIFUbC_consumo_BTU!Z194</f>
        <v>0</v>
      </c>
      <c r="AA21">
        <f>BIFUbC_consumo_BTU!AA194</f>
        <v>0</v>
      </c>
      <c r="AB21">
        <f>BIFUbC_consumo_BTU!AB194</f>
        <v>0</v>
      </c>
      <c r="AC21">
        <f>BIFUbC_consumo_BTU!AC194</f>
        <v>0</v>
      </c>
      <c r="AD21">
        <f>BIFUbC_consumo_BTU!AD194</f>
        <v>0</v>
      </c>
      <c r="AE21">
        <f>BIFUbC_consumo_BTU!AE194</f>
        <v>0</v>
      </c>
      <c r="AF21">
        <f>BIFUbC_consumo_BTU!AF194</f>
        <v>0</v>
      </c>
    </row>
    <row r="22" spans="1:32" x14ac:dyDescent="0.25">
      <c r="A22" t="s">
        <v>21</v>
      </c>
      <c r="B22">
        <f>BIFUbC_consumo_BTU!B195</f>
        <v>0</v>
      </c>
      <c r="C22">
        <f>BIFUbC_consumo_BTU!C195</f>
        <v>0</v>
      </c>
      <c r="D22">
        <f>BIFUbC_consumo_BTU!D195</f>
        <v>0</v>
      </c>
      <c r="E22">
        <f>BIFUbC_consumo_BTU!E195</f>
        <v>0</v>
      </c>
      <c r="F22">
        <f>BIFUbC_consumo_BTU!F195</f>
        <v>0</v>
      </c>
      <c r="G22">
        <f>BIFUbC_consumo_BTU!G195</f>
        <v>0</v>
      </c>
      <c r="H22">
        <f>BIFUbC_consumo_BTU!H195</f>
        <v>0</v>
      </c>
      <c r="I22">
        <f>BIFUbC_consumo_BTU!I195</f>
        <v>0</v>
      </c>
      <c r="J22">
        <f>BIFUbC_consumo_BTU!J195</f>
        <v>0</v>
      </c>
      <c r="K22">
        <f>BIFUbC_consumo_BTU!K195</f>
        <v>0</v>
      </c>
      <c r="L22">
        <f>BIFUbC_consumo_BTU!L195</f>
        <v>0</v>
      </c>
      <c r="M22">
        <f>BIFUbC_consumo_BTU!M195</f>
        <v>0</v>
      </c>
      <c r="N22">
        <f>BIFUbC_consumo_BTU!N195</f>
        <v>0</v>
      </c>
      <c r="O22">
        <f>BIFUbC_consumo_BTU!O195</f>
        <v>0</v>
      </c>
      <c r="P22">
        <f>BIFUbC_consumo_BTU!P195</f>
        <v>0</v>
      </c>
      <c r="Q22">
        <f>BIFUbC_consumo_BTU!Q195</f>
        <v>0</v>
      </c>
      <c r="R22">
        <f>BIFUbC_consumo_BTU!R195</f>
        <v>0</v>
      </c>
      <c r="S22">
        <f>BIFUbC_consumo_BTU!S195</f>
        <v>0</v>
      </c>
      <c r="T22">
        <f>BIFUbC_consumo_BTU!T195</f>
        <v>0</v>
      </c>
      <c r="U22">
        <f>BIFUbC_consumo_BTU!U195</f>
        <v>0</v>
      </c>
      <c r="V22">
        <f>BIFUbC_consumo_BTU!V195</f>
        <v>0</v>
      </c>
      <c r="W22">
        <f>BIFUbC_consumo_BTU!W195</f>
        <v>0</v>
      </c>
      <c r="X22">
        <f>BIFUbC_consumo_BTU!X195</f>
        <v>0</v>
      </c>
      <c r="Y22">
        <f>BIFUbC_consumo_BTU!Y195</f>
        <v>0</v>
      </c>
      <c r="Z22">
        <f>BIFUbC_consumo_BTU!Z195</f>
        <v>0</v>
      </c>
      <c r="AA22">
        <f>BIFUbC_consumo_BTU!AA195</f>
        <v>0</v>
      </c>
      <c r="AB22">
        <f>BIFUbC_consumo_BTU!AB195</f>
        <v>0</v>
      </c>
      <c r="AC22">
        <f>BIFUbC_consumo_BTU!AC195</f>
        <v>0</v>
      </c>
      <c r="AD22">
        <f>BIFUbC_consumo_BTU!AD195</f>
        <v>0</v>
      </c>
      <c r="AE22">
        <f>BIFUbC_consumo_BTU!AE195</f>
        <v>0</v>
      </c>
      <c r="AF22">
        <f>BIFUbC_consumo_BTU!AF195</f>
        <v>0</v>
      </c>
    </row>
    <row r="23" spans="1:32" x14ac:dyDescent="0.25">
      <c r="A23" t="s">
        <v>22</v>
      </c>
      <c r="B23">
        <f>BIFUbC_consumo_BTU!B196</f>
        <v>463124476327</v>
      </c>
      <c r="C23">
        <f>BIFUbC_consumo_BTU!C196</f>
        <v>465451735002</v>
      </c>
      <c r="D23">
        <f>BIFUbC_consumo_BTU!D196</f>
        <v>472068693381</v>
      </c>
      <c r="E23">
        <f>BIFUbC_consumo_BTU!E196</f>
        <v>480630483142</v>
      </c>
      <c r="F23">
        <f>BIFUbC_consumo_BTU!F196</f>
        <v>489215115580.99994</v>
      </c>
      <c r="G23">
        <f>BIFUbC_consumo_BTU!G196</f>
        <v>497823074803</v>
      </c>
      <c r="H23">
        <f>BIFUbC_consumo_BTU!H196</f>
        <v>506454856305</v>
      </c>
      <c r="I23">
        <f>BIFUbC_consumo_BTU!I196</f>
        <v>514837253972</v>
      </c>
      <c r="J23">
        <f>BIFUbC_consumo_BTU!J196</f>
        <v>523244495869.00006</v>
      </c>
      <c r="K23">
        <f>BIFUbC_consumo_BTU!K196</f>
        <v>531677109393</v>
      </c>
      <c r="L23">
        <f>BIFUbC_consumo_BTU!L196</f>
        <v>540135633401.00006</v>
      </c>
      <c r="M23">
        <f>BIFUbC_consumo_BTU!M196</f>
        <v>548147756580</v>
      </c>
      <c r="N23">
        <f>BIFUbC_consumo_BTU!N196</f>
        <v>556170556150</v>
      </c>
      <c r="O23">
        <f>BIFUbC_consumo_BTU!O196</f>
        <v>564204174621</v>
      </c>
      <c r="P23">
        <f>BIFUbC_consumo_BTU!P196</f>
        <v>572248756651</v>
      </c>
      <c r="Q23">
        <f>BIFUbC_consumo_BTU!Q196</f>
        <v>580304447796</v>
      </c>
      <c r="R23">
        <f>BIFUbC_consumo_BTU!R196</f>
        <v>588371396639</v>
      </c>
      <c r="S23">
        <f>BIFUbC_consumo_BTU!S196</f>
        <v>596449753365</v>
      </c>
      <c r="T23">
        <f>BIFUbC_consumo_BTU!T196</f>
        <v>604539670186</v>
      </c>
      <c r="U23">
        <f>BIFUbC_consumo_BTU!U196</f>
        <v>612641301288</v>
      </c>
      <c r="V23">
        <f>BIFUbC_consumo_BTU!V196</f>
        <v>620754803411</v>
      </c>
      <c r="W23">
        <f>BIFUbC_consumo_BTU!W196</f>
        <v>628880334121</v>
      </c>
      <c r="X23">
        <f>BIFUbC_consumo_BTU!X196</f>
        <v>637018054281</v>
      </c>
      <c r="Y23">
        <f>BIFUbC_consumo_BTU!Y196</f>
        <v>645168126573</v>
      </c>
      <c r="Z23">
        <f>BIFUbC_consumo_BTU!Z196</f>
        <v>653330715697</v>
      </c>
      <c r="AA23">
        <f>BIFUbC_consumo_BTU!AA196</f>
        <v>661505988728</v>
      </c>
      <c r="AB23">
        <f>BIFUbC_consumo_BTU!AB196</f>
        <v>669694115271</v>
      </c>
      <c r="AC23">
        <f>BIFUbC_consumo_BTU!AC196</f>
        <v>677895265994</v>
      </c>
      <c r="AD23">
        <f>BIFUbC_consumo_BTU!AD196</f>
        <v>686109615068</v>
      </c>
      <c r="AE23">
        <f>BIFUbC_consumo_BTU!AE196</f>
        <v>694337338561</v>
      </c>
      <c r="AF23">
        <f>BIFUbC_consumo_BTU!AF196</f>
        <v>702578615335</v>
      </c>
    </row>
    <row r="24" spans="1:32" x14ac:dyDescent="0.25">
      <c r="A24" t="s">
        <v>23</v>
      </c>
      <c r="B24">
        <f>BIFUbC_consumo_BTU!B197</f>
        <v>2592102181953</v>
      </c>
      <c r="C24">
        <f>BIFUbC_consumo_BTU!C197</f>
        <v>2605127821059</v>
      </c>
      <c r="D24">
        <f>BIFUbC_consumo_BTU!D197</f>
        <v>2642162858354</v>
      </c>
      <c r="E24">
        <f>BIFUbC_consumo_BTU!E197</f>
        <v>2690083093741</v>
      </c>
      <c r="F24">
        <f>BIFUbC_consumo_BTU!F197</f>
        <v>2738131179334</v>
      </c>
      <c r="G24">
        <f>BIFUbC_consumo_BTU!G197</f>
        <v>2786309824647</v>
      </c>
      <c r="H24">
        <f>BIFUbC_consumo_BTU!H197</f>
        <v>2834621802980</v>
      </c>
      <c r="I24">
        <f>BIFUbC_consumo_BTU!I197</f>
        <v>2881537982956</v>
      </c>
      <c r="J24">
        <f>BIFUbC_consumo_BTU!J197</f>
        <v>2928593215793</v>
      </c>
      <c r="K24">
        <f>BIFUbC_consumo_BTU!K197</f>
        <v>2975790453319</v>
      </c>
      <c r="L24">
        <f>BIFUbC_consumo_BTU!L197</f>
        <v>3023132711523</v>
      </c>
      <c r="M24">
        <f>BIFUbC_consumo_BTU!M197</f>
        <v>3067976469593</v>
      </c>
      <c r="N24">
        <f>BIFUbC_consumo_BTU!N197</f>
        <v>3112879983302</v>
      </c>
      <c r="O24">
        <f>BIFUbC_consumo_BTU!O197</f>
        <v>3157844050271</v>
      </c>
      <c r="P24">
        <f>BIFUbC_consumo_BTU!P197</f>
        <v>3202869480147</v>
      </c>
      <c r="Q24">
        <f>BIFUbC_consumo_BTU!Q197</f>
        <v>3247957087608</v>
      </c>
      <c r="R24">
        <f>BIFUbC_consumo_BTU!R197</f>
        <v>3293107704268</v>
      </c>
      <c r="S24">
        <f>BIFUbC_consumo_BTU!S197</f>
        <v>3338322170718</v>
      </c>
      <c r="T24">
        <f>BIFUbC_consumo_BTU!T197</f>
        <v>3383601338880</v>
      </c>
      <c r="U24">
        <f>BIFUbC_consumo_BTU!U197</f>
        <v>3428946071734</v>
      </c>
      <c r="V24">
        <f>BIFUbC_consumo_BTU!V197</f>
        <v>3474357246546</v>
      </c>
      <c r="W24">
        <f>BIFUbC_consumo_BTU!W197</f>
        <v>3519835745220</v>
      </c>
      <c r="X24">
        <f>BIFUbC_consumo_BTU!X197</f>
        <v>3565382468104</v>
      </c>
      <c r="Y24">
        <f>BIFUbC_consumo_BTU!Y197</f>
        <v>3610998325719</v>
      </c>
      <c r="Z24">
        <f>BIFUbC_consumo_BTU!Z197</f>
        <v>3656684239898</v>
      </c>
      <c r="AA24">
        <f>BIFUbC_consumo_BTU!AA197</f>
        <v>3702441145752</v>
      </c>
      <c r="AB24">
        <f>BIFUbC_consumo_BTU!AB197</f>
        <v>3748269992557</v>
      </c>
      <c r="AC24">
        <f>BIFUbC_consumo_BTU!AC197</f>
        <v>3794171735545</v>
      </c>
      <c r="AD24">
        <f>BIFUbC_consumo_BTU!AD197</f>
        <v>3840147349547.9995</v>
      </c>
      <c r="AE24">
        <f>BIFUbC_consumo_BTU!AE197</f>
        <v>3886197820009.9995</v>
      </c>
      <c r="AF24">
        <f>BIFUbC_consumo_BTU!AF197</f>
        <v>3932324148032</v>
      </c>
    </row>
    <row r="25" spans="1:32" x14ac:dyDescent="0.25">
      <c r="A25" t="s">
        <v>24</v>
      </c>
      <c r="B25">
        <f>BIFUbC_consumo_BTU!B198</f>
        <v>696160871528</v>
      </c>
      <c r="C25">
        <f>BIFUbC_consumo_BTU!C198</f>
        <v>699659167364</v>
      </c>
      <c r="D25">
        <f>BIFUbC_consumo_BTU!D198</f>
        <v>709605667167</v>
      </c>
      <c r="E25">
        <f>BIFUbC_consumo_BTU!E198</f>
        <v>722475604573</v>
      </c>
      <c r="F25">
        <f>BIFUbC_consumo_BTU!F198</f>
        <v>735379878707</v>
      </c>
      <c r="G25">
        <f>BIFUbC_consumo_BTU!G198</f>
        <v>748319217266</v>
      </c>
      <c r="H25">
        <f>BIFUbC_consumo_BTU!H198</f>
        <v>761294365073</v>
      </c>
      <c r="I25">
        <f>BIFUbC_consumo_BTU!I198</f>
        <v>773894643321</v>
      </c>
      <c r="J25">
        <f>BIFUbC_consumo_BTU!J198</f>
        <v>786532266996</v>
      </c>
      <c r="K25">
        <f>BIFUbC_consumo_BTU!K198</f>
        <v>799208028869</v>
      </c>
      <c r="L25">
        <f>BIFUbC_consumo_BTU!L198</f>
        <v>811922738945</v>
      </c>
      <c r="M25">
        <f>BIFUbC_consumo_BTU!M198</f>
        <v>823966426852</v>
      </c>
      <c r="N25">
        <f>BIFUbC_consumo_BTU!N198</f>
        <v>836026163329</v>
      </c>
      <c r="O25">
        <f>BIFUbC_consumo_BTU!O198</f>
        <v>848102162596</v>
      </c>
      <c r="P25">
        <f>BIFUbC_consumo_BTU!P198</f>
        <v>860194642099</v>
      </c>
      <c r="Q25">
        <f>BIFUbC_consumo_BTU!Q198</f>
        <v>872303820635</v>
      </c>
      <c r="R25">
        <f>BIFUbC_consumo_BTU!R198</f>
        <v>884429921551</v>
      </c>
      <c r="S25">
        <f>BIFUbC_consumo_BTU!S198</f>
        <v>896573170606</v>
      </c>
      <c r="T25">
        <f>BIFUbC_consumo_BTU!T198</f>
        <v>908733796598</v>
      </c>
      <c r="U25">
        <f>BIFUbC_consumo_BTU!U198</f>
        <v>920912031300</v>
      </c>
      <c r="V25">
        <f>BIFUbC_consumo_BTU!V198</f>
        <v>933108110318</v>
      </c>
      <c r="W25">
        <f>BIFUbC_consumo_BTU!W198</f>
        <v>945322270506</v>
      </c>
      <c r="X25">
        <f>BIFUbC_consumo_BTU!X198</f>
        <v>957554753669.00012</v>
      </c>
      <c r="Y25">
        <f>BIFUbC_consumo_BTU!Y198</f>
        <v>969805804346.99988</v>
      </c>
      <c r="Z25">
        <f>BIFUbC_consumo_BTU!Z198</f>
        <v>982075670114.99988</v>
      </c>
      <c r="AA25">
        <f>BIFUbC_consumo_BTU!AA198</f>
        <v>994364602118.00012</v>
      </c>
      <c r="AB25">
        <f>BIFUbC_consumo_BTU!AB198</f>
        <v>1006672855301</v>
      </c>
      <c r="AC25">
        <f>BIFUbC_consumo_BTU!AC198</f>
        <v>1019000686212.0001</v>
      </c>
      <c r="AD25">
        <f>BIFUbC_consumo_BTU!AD198</f>
        <v>1031348356661</v>
      </c>
      <c r="AE25">
        <f>BIFUbC_consumo_BTU!AE198</f>
        <v>1043716131310.0001</v>
      </c>
      <c r="AF25">
        <f>BIFUbC_consumo_BTU!AF198</f>
        <v>1056104279022</v>
      </c>
    </row>
    <row r="26" spans="1:32" x14ac:dyDescent="0.25">
      <c r="A26" t="s">
        <v>25</v>
      </c>
      <c r="B26">
        <f>BIFUbC_consumo_BTU!B199</f>
        <v>0</v>
      </c>
      <c r="C26">
        <f>BIFUbC_consumo_BTU!C199</f>
        <v>0</v>
      </c>
      <c r="D26">
        <f>BIFUbC_consumo_BTU!D199</f>
        <v>0</v>
      </c>
      <c r="E26">
        <f>BIFUbC_consumo_BTU!E199</f>
        <v>0</v>
      </c>
      <c r="F26">
        <f>BIFUbC_consumo_BTU!F199</f>
        <v>0</v>
      </c>
      <c r="G26">
        <f>BIFUbC_consumo_BTU!G199</f>
        <v>0</v>
      </c>
      <c r="H26">
        <f>BIFUbC_consumo_BTU!H199</f>
        <v>0</v>
      </c>
      <c r="I26">
        <f>BIFUbC_consumo_BTU!I199</f>
        <v>0</v>
      </c>
      <c r="J26">
        <f>BIFUbC_consumo_BTU!J199</f>
        <v>0</v>
      </c>
      <c r="K26">
        <f>BIFUbC_consumo_BTU!K199</f>
        <v>0</v>
      </c>
      <c r="L26">
        <f>BIFUbC_consumo_BTU!L199</f>
        <v>0</v>
      </c>
      <c r="M26">
        <f>BIFUbC_consumo_BTU!M199</f>
        <v>0</v>
      </c>
      <c r="N26">
        <f>BIFUbC_consumo_BTU!N199</f>
        <v>0</v>
      </c>
      <c r="O26">
        <f>BIFUbC_consumo_BTU!O199</f>
        <v>0</v>
      </c>
      <c r="P26">
        <f>BIFUbC_consumo_BTU!P199</f>
        <v>0</v>
      </c>
      <c r="Q26">
        <f>BIFUbC_consumo_BTU!Q199</f>
        <v>0</v>
      </c>
      <c r="R26">
        <f>BIFUbC_consumo_BTU!R199</f>
        <v>0</v>
      </c>
      <c r="S26">
        <f>BIFUbC_consumo_BTU!S199</f>
        <v>0</v>
      </c>
      <c r="T26">
        <f>BIFUbC_consumo_BTU!T199</f>
        <v>0</v>
      </c>
      <c r="U26">
        <f>BIFUbC_consumo_BTU!U199</f>
        <v>0</v>
      </c>
      <c r="V26">
        <f>BIFUbC_consumo_BTU!V199</f>
        <v>0</v>
      </c>
      <c r="W26">
        <f>BIFUbC_consumo_BTU!W199</f>
        <v>0</v>
      </c>
      <c r="X26">
        <f>BIFUbC_consumo_BTU!X199</f>
        <v>0</v>
      </c>
      <c r="Y26">
        <f>BIFUbC_consumo_BTU!Y199</f>
        <v>0</v>
      </c>
      <c r="Z26">
        <f>BIFUbC_consumo_BTU!Z199</f>
        <v>0</v>
      </c>
      <c r="AA26">
        <f>BIFUbC_consumo_BTU!AA199</f>
        <v>0</v>
      </c>
      <c r="AB26">
        <f>BIFUbC_consumo_BTU!AB199</f>
        <v>0</v>
      </c>
      <c r="AC26">
        <f>BIFUbC_consumo_BTU!AC199</f>
        <v>0</v>
      </c>
      <c r="AD26">
        <f>BIFUbC_consumo_BTU!AD199</f>
        <v>0</v>
      </c>
      <c r="AE26">
        <f>BIFUbC_consumo_BTU!AE199</f>
        <v>0</v>
      </c>
      <c r="AF26">
        <f>BIFUbC_consumo_BTU!AF199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4425-127B-7B4A-93C8-492531EC9227}">
  <sheetPr>
    <tabColor theme="3"/>
  </sheetPr>
  <dimension ref="A1:AI86"/>
  <sheetViews>
    <sheetView topLeftCell="G1" workbookViewId="0">
      <selection activeCell="B2" sqref="B2:AF26"/>
    </sheetView>
  </sheetViews>
  <sheetFormatPr baseColWidth="10" defaultColWidth="9.140625" defaultRowHeight="15" x14ac:dyDescent="0.25"/>
  <cols>
    <col min="1" max="1" width="39.85546875" customWidth="1"/>
    <col min="2" max="2" width="9" bestFit="1" customWidth="1"/>
    <col min="3" max="32" width="6.7109375" bestFit="1" customWidth="1"/>
    <col min="33" max="33" width="12.42578125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BIFUbC_consumo_BTU!B202</f>
        <v>3770000000000</v>
      </c>
      <c r="C2">
        <f>BIFUbC_consumo_BTU!C202</f>
        <v>4210000000000.0005</v>
      </c>
      <c r="D2">
        <f>BIFUbC_consumo_BTU!D202</f>
        <v>4280000000000</v>
      </c>
      <c r="E2">
        <f>BIFUbC_consumo_BTU!E202</f>
        <v>4350000000000</v>
      </c>
      <c r="F2">
        <f>BIFUbC_consumo_BTU!F202</f>
        <v>4410000000000</v>
      </c>
      <c r="G2">
        <f>BIFUbC_consumo_BTU!G202</f>
        <v>4480000000000</v>
      </c>
      <c r="H2">
        <f>BIFUbC_consumo_BTU!H202</f>
        <v>4550000000000</v>
      </c>
      <c r="I2">
        <f>BIFUbC_consumo_BTU!I202</f>
        <v>4620000000000</v>
      </c>
      <c r="J2">
        <f>BIFUbC_consumo_BTU!J202</f>
        <v>4690000000000</v>
      </c>
      <c r="K2">
        <f>BIFUbC_consumo_BTU!K202</f>
        <v>4760000000000</v>
      </c>
      <c r="L2">
        <f>BIFUbC_consumo_BTU!L202</f>
        <v>4830000000000</v>
      </c>
      <c r="M2">
        <f>BIFUbC_consumo_BTU!M202</f>
        <v>4910000000000</v>
      </c>
      <c r="N2">
        <f>BIFUbC_consumo_BTU!N202</f>
        <v>4980000000000</v>
      </c>
      <c r="O2">
        <f>BIFUbC_consumo_BTU!O202</f>
        <v>5060000000000</v>
      </c>
      <c r="P2">
        <f>BIFUbC_consumo_BTU!P202</f>
        <v>5140000000000</v>
      </c>
      <c r="Q2">
        <f>BIFUbC_consumo_BTU!Q202</f>
        <v>5220000000000</v>
      </c>
      <c r="R2">
        <f>BIFUbC_consumo_BTU!R202</f>
        <v>5290000000000</v>
      </c>
      <c r="S2">
        <f>BIFUbC_consumo_BTU!S202</f>
        <v>5370000000000</v>
      </c>
      <c r="T2">
        <f>BIFUbC_consumo_BTU!T202</f>
        <v>5460000000000</v>
      </c>
      <c r="U2">
        <f>BIFUbC_consumo_BTU!U202</f>
        <v>5540000000000</v>
      </c>
      <c r="V2">
        <f>BIFUbC_consumo_BTU!V202</f>
        <v>5630000000000</v>
      </c>
      <c r="W2">
        <f>BIFUbC_consumo_BTU!W202</f>
        <v>5720000000000</v>
      </c>
      <c r="X2">
        <f>BIFUbC_consumo_BTU!X202</f>
        <v>5800000000000</v>
      </c>
      <c r="Y2">
        <f>BIFUbC_consumo_BTU!Y202</f>
        <v>5890000000000</v>
      </c>
      <c r="Z2">
        <f>BIFUbC_consumo_BTU!Z202</f>
        <v>5980000000000</v>
      </c>
      <c r="AA2">
        <f>BIFUbC_consumo_BTU!AA202</f>
        <v>6070000000000</v>
      </c>
      <c r="AB2">
        <f>BIFUbC_consumo_BTU!AB202</f>
        <v>6160000000000</v>
      </c>
      <c r="AC2">
        <f>BIFUbC_consumo_BTU!AC202</f>
        <v>6260000000000</v>
      </c>
      <c r="AD2">
        <f>BIFUbC_consumo_BTU!AD202</f>
        <v>6360000000000</v>
      </c>
      <c r="AE2">
        <f>BIFUbC_consumo_BTU!AE202</f>
        <v>6450000000000</v>
      </c>
      <c r="AF2">
        <f>BIFUbC_consumo_BTU!AF202</f>
        <v>6550000000000</v>
      </c>
    </row>
    <row r="3" spans="1:35" x14ac:dyDescent="0.25">
      <c r="A3" t="s">
        <v>2</v>
      </c>
      <c r="B3">
        <f>BIFUbC_consumo_BTU!B203</f>
        <v>7180000000000</v>
      </c>
      <c r="C3">
        <f>BIFUbC_consumo_BTU!C203</f>
        <v>7300000000000</v>
      </c>
      <c r="D3">
        <f>BIFUbC_consumo_BTU!D203</f>
        <v>7520000000000</v>
      </c>
      <c r="E3">
        <f>BIFUbC_consumo_BTU!E203</f>
        <v>7670000000000</v>
      </c>
      <c r="F3">
        <f>BIFUbC_consumo_BTU!F203</f>
        <v>7889999999999.999</v>
      </c>
      <c r="G3">
        <f>BIFUbC_consumo_BTU!G203</f>
        <v>8040000000000</v>
      </c>
      <c r="H3">
        <f>BIFUbC_consumo_BTU!H203</f>
        <v>8190000000000</v>
      </c>
      <c r="I3">
        <f>BIFUbC_consumo_BTU!I203</f>
        <v>8350000000000.001</v>
      </c>
      <c r="J3">
        <f>BIFUbC_consumo_BTU!J203</f>
        <v>8550000000000</v>
      </c>
      <c r="K3">
        <f>BIFUbC_consumo_BTU!K203</f>
        <v>8710000000000</v>
      </c>
      <c r="L3">
        <f>BIFUbC_consumo_BTU!L203</f>
        <v>8930000000000</v>
      </c>
      <c r="M3">
        <f>BIFUbC_consumo_BTU!M203</f>
        <v>9010000000000</v>
      </c>
      <c r="N3">
        <f>BIFUbC_consumo_BTU!N203</f>
        <v>9150000000000</v>
      </c>
      <c r="O3">
        <f>BIFUbC_consumo_BTU!O203</f>
        <v>9290000000000</v>
      </c>
      <c r="P3">
        <f>BIFUbC_consumo_BTU!P203</f>
        <v>9380000000000</v>
      </c>
      <c r="Q3">
        <f>BIFUbC_consumo_BTU!Q203</f>
        <v>9530000000000</v>
      </c>
      <c r="R3">
        <f>BIFUbC_consumo_BTU!R203</f>
        <v>9660000000000</v>
      </c>
      <c r="S3">
        <f>BIFUbC_consumo_BTU!S203</f>
        <v>9750000000000</v>
      </c>
      <c r="T3">
        <f>BIFUbC_consumo_BTU!T203</f>
        <v>9900000000000</v>
      </c>
      <c r="U3">
        <f>BIFUbC_consumo_BTU!U203</f>
        <v>10000000000000</v>
      </c>
      <c r="V3">
        <f>BIFUbC_consumo_BTU!V203</f>
        <v>10200000000000</v>
      </c>
      <c r="W3">
        <f>BIFUbC_consumo_BTU!W203</f>
        <v>10300000000000</v>
      </c>
      <c r="X3">
        <f>BIFUbC_consumo_BTU!X203</f>
        <v>10400000000000</v>
      </c>
      <c r="Y3">
        <f>BIFUbC_consumo_BTU!Y203</f>
        <v>10600000000000</v>
      </c>
      <c r="Z3">
        <f>BIFUbC_consumo_BTU!Z203</f>
        <v>10700000000000</v>
      </c>
      <c r="AA3">
        <f>BIFUbC_consumo_BTU!AA203</f>
        <v>10900000000000</v>
      </c>
      <c r="AB3">
        <f>BIFUbC_consumo_BTU!AB203</f>
        <v>11000000000000</v>
      </c>
      <c r="AC3">
        <f>BIFUbC_consumo_BTU!AC203</f>
        <v>11200000000000</v>
      </c>
      <c r="AD3">
        <f>BIFUbC_consumo_BTU!AD203</f>
        <v>11300000000000</v>
      </c>
      <c r="AE3">
        <f>BIFUbC_consumo_BTU!AE203</f>
        <v>11500000000000</v>
      </c>
      <c r="AF3">
        <f>BIFUbC_consumo_BTU!AF203</f>
        <v>11600000000000</v>
      </c>
    </row>
    <row r="4" spans="1:35" x14ac:dyDescent="0.25">
      <c r="A4" t="s">
        <v>3</v>
      </c>
      <c r="B4">
        <f>BIFUbC_consumo_BTU!B204</f>
        <v>0</v>
      </c>
      <c r="C4">
        <f>BIFUbC_consumo_BTU!C204</f>
        <v>0</v>
      </c>
      <c r="D4">
        <f>BIFUbC_consumo_BTU!D204</f>
        <v>0</v>
      </c>
      <c r="E4">
        <f>BIFUbC_consumo_BTU!E204</f>
        <v>0</v>
      </c>
      <c r="F4">
        <f>BIFUbC_consumo_BTU!F204</f>
        <v>0</v>
      </c>
      <c r="G4">
        <f>BIFUbC_consumo_BTU!G204</f>
        <v>0</v>
      </c>
      <c r="H4">
        <f>BIFUbC_consumo_BTU!H204</f>
        <v>0</v>
      </c>
      <c r="I4">
        <f>BIFUbC_consumo_BTU!I204</f>
        <v>0</v>
      </c>
      <c r="J4">
        <f>BIFUbC_consumo_BTU!J204</f>
        <v>0</v>
      </c>
      <c r="K4">
        <f>BIFUbC_consumo_BTU!K204</f>
        <v>0</v>
      </c>
      <c r="L4">
        <f>BIFUbC_consumo_BTU!L204</f>
        <v>0</v>
      </c>
      <c r="M4">
        <f>BIFUbC_consumo_BTU!M204</f>
        <v>0</v>
      </c>
      <c r="N4">
        <f>BIFUbC_consumo_BTU!N204</f>
        <v>0</v>
      </c>
      <c r="O4">
        <f>BIFUbC_consumo_BTU!O204</f>
        <v>0</v>
      </c>
      <c r="P4">
        <f>BIFUbC_consumo_BTU!P204</f>
        <v>0</v>
      </c>
      <c r="Q4">
        <f>BIFUbC_consumo_BTU!Q204</f>
        <v>0</v>
      </c>
      <c r="R4">
        <f>BIFUbC_consumo_BTU!R204</f>
        <v>0</v>
      </c>
      <c r="S4">
        <f>BIFUbC_consumo_BTU!S204</f>
        <v>0</v>
      </c>
      <c r="T4">
        <f>BIFUbC_consumo_BTU!T204</f>
        <v>0</v>
      </c>
      <c r="U4">
        <f>BIFUbC_consumo_BTU!U204</f>
        <v>0</v>
      </c>
      <c r="V4">
        <f>BIFUbC_consumo_BTU!V204</f>
        <v>0</v>
      </c>
      <c r="W4">
        <f>BIFUbC_consumo_BTU!W204</f>
        <v>0</v>
      </c>
      <c r="X4">
        <f>BIFUbC_consumo_BTU!X204</f>
        <v>0</v>
      </c>
      <c r="Y4">
        <f>BIFUbC_consumo_BTU!Y204</f>
        <v>0</v>
      </c>
      <c r="Z4">
        <f>BIFUbC_consumo_BTU!Z204</f>
        <v>0</v>
      </c>
      <c r="AA4">
        <f>BIFUbC_consumo_BTU!AA204</f>
        <v>0</v>
      </c>
      <c r="AB4">
        <f>BIFUbC_consumo_BTU!AB204</f>
        <v>0</v>
      </c>
      <c r="AC4">
        <f>BIFUbC_consumo_BTU!AC204</f>
        <v>0</v>
      </c>
      <c r="AD4">
        <f>BIFUbC_consumo_BTU!AD204</f>
        <v>0</v>
      </c>
      <c r="AE4">
        <f>BIFUbC_consumo_BTU!AE204</f>
        <v>0</v>
      </c>
      <c r="AF4">
        <f>BIFUbC_consumo_BTU!AF204</f>
        <v>0</v>
      </c>
    </row>
    <row r="5" spans="1:35" x14ac:dyDescent="0.25">
      <c r="A5" t="s">
        <v>4</v>
      </c>
      <c r="B5">
        <f>BIFUbC_consumo_BTU!B205</f>
        <v>2810000000000</v>
      </c>
      <c r="C5">
        <f>BIFUbC_consumo_BTU!C205</f>
        <v>2860000000000</v>
      </c>
      <c r="D5">
        <f>BIFUbC_consumo_BTU!D205</f>
        <v>2950000000000</v>
      </c>
      <c r="E5">
        <f>BIFUbC_consumo_BTU!E205</f>
        <v>3020000000000</v>
      </c>
      <c r="F5">
        <f>BIFUbC_consumo_BTU!F205</f>
        <v>3070000000000</v>
      </c>
      <c r="G5">
        <f>BIFUbC_consumo_BTU!G205</f>
        <v>3140000000000</v>
      </c>
      <c r="H5">
        <f>BIFUbC_consumo_BTU!H205</f>
        <v>3210000000000</v>
      </c>
      <c r="I5">
        <f>BIFUbC_consumo_BTU!I205</f>
        <v>3280000000000</v>
      </c>
      <c r="J5">
        <f>BIFUbC_consumo_BTU!J205</f>
        <v>3350000000000</v>
      </c>
      <c r="K5">
        <f>BIFUbC_consumo_BTU!K205</f>
        <v>3420000000000</v>
      </c>
      <c r="L5">
        <f>BIFUbC_consumo_BTU!L205</f>
        <v>3490000000000</v>
      </c>
      <c r="M5">
        <f>BIFUbC_consumo_BTU!M205</f>
        <v>3540000000000</v>
      </c>
      <c r="N5">
        <f>BIFUbC_consumo_BTU!N205</f>
        <v>3590000000000</v>
      </c>
      <c r="O5">
        <f>BIFUbC_consumo_BTU!O205</f>
        <v>3630000000000</v>
      </c>
      <c r="P5">
        <f>BIFUbC_consumo_BTU!P205</f>
        <v>3680000000000</v>
      </c>
      <c r="Q5">
        <f>BIFUbC_consumo_BTU!Q205</f>
        <v>3730000000000</v>
      </c>
      <c r="R5">
        <f>BIFUbC_consumo_BTU!R205</f>
        <v>3780000000000</v>
      </c>
      <c r="S5">
        <f>BIFUbC_consumo_BTU!S205</f>
        <v>3830000000000.0005</v>
      </c>
      <c r="T5">
        <f>BIFUbC_consumo_BTU!T205</f>
        <v>3880000000000</v>
      </c>
      <c r="U5">
        <f>BIFUbC_consumo_BTU!U205</f>
        <v>3930000000000</v>
      </c>
      <c r="V5">
        <f>BIFUbC_consumo_BTU!V205</f>
        <v>3980000000000</v>
      </c>
      <c r="W5">
        <f>BIFUbC_consumo_BTU!W205</f>
        <v>4040000000000.0005</v>
      </c>
      <c r="X5">
        <f>BIFUbC_consumo_BTU!X205</f>
        <v>4090000000000</v>
      </c>
      <c r="Y5">
        <f>BIFUbC_consumo_BTU!Y205</f>
        <v>4150000000000</v>
      </c>
      <c r="Z5">
        <f>BIFUbC_consumo_BTU!Z205</f>
        <v>4210000000000.0005</v>
      </c>
      <c r="AA5">
        <f>BIFUbC_consumo_BTU!AA205</f>
        <v>4260000000000.0005</v>
      </c>
      <c r="AB5">
        <f>BIFUbC_consumo_BTU!AB205</f>
        <v>4320000000000</v>
      </c>
      <c r="AC5">
        <f>BIFUbC_consumo_BTU!AC205</f>
        <v>4379999999999.9995</v>
      </c>
      <c r="AD5">
        <f>BIFUbC_consumo_BTU!AD205</f>
        <v>4430000000000</v>
      </c>
      <c r="AE5">
        <f>BIFUbC_consumo_BTU!AE205</f>
        <v>4480000000000</v>
      </c>
      <c r="AF5">
        <f>BIFUbC_consumo_BTU!AF205</f>
        <v>4550000000000</v>
      </c>
    </row>
    <row r="6" spans="1:35" x14ac:dyDescent="0.25">
      <c r="A6" t="s">
        <v>5</v>
      </c>
      <c r="B6">
        <f>BIFUbC_consumo_BTU!B206</f>
        <v>2140000000000</v>
      </c>
      <c r="C6">
        <f>BIFUbC_consumo_BTU!C206</f>
        <v>2170000000000.0002</v>
      </c>
      <c r="D6">
        <f>BIFUbC_consumo_BTU!D206</f>
        <v>2240000000000</v>
      </c>
      <c r="E6">
        <f>BIFUbC_consumo_BTU!E206</f>
        <v>2290000000000</v>
      </c>
      <c r="F6">
        <f>BIFUbC_consumo_BTU!F206</f>
        <v>2340000000000</v>
      </c>
      <c r="G6">
        <f>BIFUbC_consumo_BTU!G206</f>
        <v>2380000000000</v>
      </c>
      <c r="H6">
        <f>BIFUbC_consumo_BTU!H206</f>
        <v>2440000000000</v>
      </c>
      <c r="I6">
        <f>BIFUbC_consumo_BTU!I206</f>
        <v>2500000000000</v>
      </c>
      <c r="J6">
        <f>BIFUbC_consumo_BTU!J206</f>
        <v>2540000000000</v>
      </c>
      <c r="K6">
        <f>BIFUbC_consumo_BTU!K206</f>
        <v>2590000000000</v>
      </c>
      <c r="L6">
        <f>BIFUbC_consumo_BTU!L206</f>
        <v>2660000000000</v>
      </c>
      <c r="M6">
        <f>BIFUbC_consumo_BTU!M206</f>
        <v>2690000000000</v>
      </c>
      <c r="N6">
        <f>BIFUbC_consumo_BTU!N206</f>
        <v>2720000000000</v>
      </c>
      <c r="O6">
        <f>BIFUbC_consumo_BTU!O206</f>
        <v>2760000000000</v>
      </c>
      <c r="P6">
        <f>BIFUbC_consumo_BTU!P206</f>
        <v>2780000000000</v>
      </c>
      <c r="Q6">
        <f>BIFUbC_consumo_BTU!Q206</f>
        <v>2830000000000</v>
      </c>
      <c r="R6">
        <f>BIFUbC_consumo_BTU!R206</f>
        <v>2860000000000</v>
      </c>
      <c r="S6">
        <f>BIFUbC_consumo_BTU!S206</f>
        <v>2910000000000</v>
      </c>
      <c r="T6">
        <f>BIFUbC_consumo_BTU!T206</f>
        <v>2950000000000</v>
      </c>
      <c r="U6">
        <f>BIFUbC_consumo_BTU!U206</f>
        <v>2990000000000</v>
      </c>
      <c r="V6">
        <f>BIFUbC_consumo_BTU!V206</f>
        <v>3020000000000</v>
      </c>
      <c r="W6">
        <f>BIFUbC_consumo_BTU!W206</f>
        <v>3070000000000</v>
      </c>
      <c r="X6">
        <f>BIFUbC_consumo_BTU!X206</f>
        <v>3100000000000</v>
      </c>
      <c r="Y6">
        <f>BIFUbC_consumo_BTU!Y206</f>
        <v>3140000000000</v>
      </c>
      <c r="Z6">
        <f>BIFUbC_consumo_BTU!Z206</f>
        <v>3190000000000</v>
      </c>
      <c r="AA6">
        <f>BIFUbC_consumo_BTU!AA206</f>
        <v>3230000000000</v>
      </c>
      <c r="AB6">
        <f>BIFUbC_consumo_BTU!AB206</f>
        <v>3280000000000</v>
      </c>
      <c r="AC6">
        <f>BIFUbC_consumo_BTU!AC206</f>
        <v>3310000000000</v>
      </c>
      <c r="AD6">
        <f>BIFUbC_consumo_BTU!AD206</f>
        <v>3360000000000</v>
      </c>
      <c r="AE6">
        <f>BIFUbC_consumo_BTU!AE206</f>
        <v>3410000000000</v>
      </c>
      <c r="AF6">
        <f>BIFUbC_consumo_BTU!AF206</f>
        <v>3460000000000</v>
      </c>
    </row>
    <row r="7" spans="1:35" x14ac:dyDescent="0.25">
      <c r="A7" t="s">
        <v>6</v>
      </c>
      <c r="B7">
        <f>BIFUbC_consumo_BTU!B207</f>
        <v>0</v>
      </c>
      <c r="C7">
        <f>BIFUbC_consumo_BTU!C207</f>
        <v>0</v>
      </c>
      <c r="D7">
        <f>BIFUbC_consumo_BTU!D207</f>
        <v>0</v>
      </c>
      <c r="E7">
        <f>BIFUbC_consumo_BTU!E207</f>
        <v>0</v>
      </c>
      <c r="F7">
        <f>BIFUbC_consumo_BTU!F207</f>
        <v>0</v>
      </c>
      <c r="G7">
        <f>BIFUbC_consumo_BTU!G207</f>
        <v>0</v>
      </c>
      <c r="H7">
        <f>BIFUbC_consumo_BTU!H207</f>
        <v>0</v>
      </c>
      <c r="I7">
        <f>BIFUbC_consumo_BTU!I207</f>
        <v>0</v>
      </c>
      <c r="J7">
        <f>BIFUbC_consumo_BTU!J207</f>
        <v>0</v>
      </c>
      <c r="K7">
        <f>BIFUbC_consumo_BTU!K207</f>
        <v>0</v>
      </c>
      <c r="L7">
        <f>BIFUbC_consumo_BTU!L207</f>
        <v>0</v>
      </c>
      <c r="M7">
        <f>BIFUbC_consumo_BTU!M207</f>
        <v>0</v>
      </c>
      <c r="N7">
        <f>BIFUbC_consumo_BTU!N207</f>
        <v>0</v>
      </c>
      <c r="O7">
        <f>BIFUbC_consumo_BTU!O207</f>
        <v>0</v>
      </c>
      <c r="P7">
        <f>BIFUbC_consumo_BTU!P207</f>
        <v>0</v>
      </c>
      <c r="Q7">
        <f>BIFUbC_consumo_BTU!Q207</f>
        <v>0</v>
      </c>
      <c r="R7">
        <f>BIFUbC_consumo_BTU!R207</f>
        <v>0</v>
      </c>
      <c r="S7">
        <f>BIFUbC_consumo_BTU!S207</f>
        <v>0</v>
      </c>
      <c r="T7">
        <f>BIFUbC_consumo_BTU!T207</f>
        <v>0</v>
      </c>
      <c r="U7">
        <f>BIFUbC_consumo_BTU!U207</f>
        <v>0</v>
      </c>
      <c r="V7">
        <f>BIFUbC_consumo_BTU!V207</f>
        <v>0</v>
      </c>
      <c r="W7">
        <f>BIFUbC_consumo_BTU!W207</f>
        <v>0</v>
      </c>
      <c r="X7">
        <f>BIFUbC_consumo_BTU!X207</f>
        <v>0</v>
      </c>
      <c r="Y7">
        <f>BIFUbC_consumo_BTU!Y207</f>
        <v>0</v>
      </c>
      <c r="Z7">
        <f>BIFUbC_consumo_BTU!Z207</f>
        <v>0</v>
      </c>
      <c r="AA7">
        <f>BIFUbC_consumo_BTU!AA207</f>
        <v>0</v>
      </c>
      <c r="AB7">
        <f>BIFUbC_consumo_BTU!AB207</f>
        <v>0</v>
      </c>
      <c r="AC7">
        <f>BIFUbC_consumo_BTU!AC207</f>
        <v>0</v>
      </c>
      <c r="AD7">
        <f>BIFUbC_consumo_BTU!AD207</f>
        <v>0</v>
      </c>
      <c r="AE7">
        <f>BIFUbC_consumo_BTU!AE207</f>
        <v>0</v>
      </c>
      <c r="AF7">
        <f>BIFUbC_consumo_BTU!AF207</f>
        <v>0</v>
      </c>
    </row>
    <row r="8" spans="1:35" x14ac:dyDescent="0.25">
      <c r="A8" t="s">
        <v>7</v>
      </c>
      <c r="B8">
        <f>BIFUbC_consumo_BTU!B208</f>
        <v>0</v>
      </c>
      <c r="C8">
        <f>BIFUbC_consumo_BTU!C208</f>
        <v>0</v>
      </c>
      <c r="D8">
        <f>BIFUbC_consumo_BTU!D208</f>
        <v>0</v>
      </c>
      <c r="E8">
        <f>BIFUbC_consumo_BTU!E208</f>
        <v>0</v>
      </c>
      <c r="F8">
        <f>BIFUbC_consumo_BTU!F208</f>
        <v>0</v>
      </c>
      <c r="G8">
        <f>BIFUbC_consumo_BTU!G208</f>
        <v>0</v>
      </c>
      <c r="H8">
        <f>BIFUbC_consumo_BTU!H208</f>
        <v>0</v>
      </c>
      <c r="I8">
        <f>BIFUbC_consumo_BTU!I208</f>
        <v>0</v>
      </c>
      <c r="J8">
        <f>BIFUbC_consumo_BTU!J208</f>
        <v>0</v>
      </c>
      <c r="K8">
        <f>BIFUbC_consumo_BTU!K208</f>
        <v>0</v>
      </c>
      <c r="L8">
        <f>BIFUbC_consumo_BTU!L208</f>
        <v>0</v>
      </c>
      <c r="M8">
        <f>BIFUbC_consumo_BTU!M208</f>
        <v>0</v>
      </c>
      <c r="N8">
        <f>BIFUbC_consumo_BTU!N208</f>
        <v>0</v>
      </c>
      <c r="O8">
        <f>BIFUbC_consumo_BTU!O208</f>
        <v>0</v>
      </c>
      <c r="P8">
        <f>BIFUbC_consumo_BTU!P208</f>
        <v>0</v>
      </c>
      <c r="Q8">
        <f>BIFUbC_consumo_BTU!Q208</f>
        <v>0</v>
      </c>
      <c r="R8">
        <f>BIFUbC_consumo_BTU!R208</f>
        <v>0</v>
      </c>
      <c r="S8">
        <f>BIFUbC_consumo_BTU!S208</f>
        <v>0</v>
      </c>
      <c r="T8">
        <f>BIFUbC_consumo_BTU!T208</f>
        <v>0</v>
      </c>
      <c r="U8">
        <f>BIFUbC_consumo_BTU!U208</f>
        <v>0</v>
      </c>
      <c r="V8">
        <f>BIFUbC_consumo_BTU!V208</f>
        <v>0</v>
      </c>
      <c r="W8">
        <f>BIFUbC_consumo_BTU!W208</f>
        <v>0</v>
      </c>
      <c r="X8">
        <f>BIFUbC_consumo_BTU!X208</f>
        <v>0</v>
      </c>
      <c r="Y8">
        <f>BIFUbC_consumo_BTU!Y208</f>
        <v>0</v>
      </c>
      <c r="Z8">
        <f>BIFUbC_consumo_BTU!Z208</f>
        <v>0</v>
      </c>
      <c r="AA8">
        <f>BIFUbC_consumo_BTU!AA208</f>
        <v>0</v>
      </c>
      <c r="AB8">
        <f>BIFUbC_consumo_BTU!AB208</f>
        <v>0</v>
      </c>
      <c r="AC8">
        <f>BIFUbC_consumo_BTU!AC208</f>
        <v>0</v>
      </c>
      <c r="AD8">
        <f>BIFUbC_consumo_BTU!AD208</f>
        <v>0</v>
      </c>
      <c r="AE8">
        <f>BIFUbC_consumo_BTU!AE208</f>
        <v>0</v>
      </c>
      <c r="AF8">
        <f>BIFUbC_consumo_BTU!AF208</f>
        <v>0</v>
      </c>
    </row>
    <row r="9" spans="1:35" x14ac:dyDescent="0.25">
      <c r="A9" t="s">
        <v>8</v>
      </c>
      <c r="B9">
        <f>BIFUbC_consumo_BTU!B209</f>
        <v>355000000000</v>
      </c>
      <c r="C9">
        <f>BIFUbC_consumo_BTU!C209</f>
        <v>359000000000</v>
      </c>
      <c r="D9">
        <f>BIFUbC_consumo_BTU!D209</f>
        <v>367000000000</v>
      </c>
      <c r="E9">
        <f>BIFUbC_consumo_BTU!E209</f>
        <v>382000000000</v>
      </c>
      <c r="F9">
        <f>BIFUbC_consumo_BTU!F209</f>
        <v>388000000000</v>
      </c>
      <c r="G9">
        <f>BIFUbC_consumo_BTU!G209</f>
        <v>394000000000</v>
      </c>
      <c r="H9">
        <f>BIFUbC_consumo_BTU!H209</f>
        <v>401000000000</v>
      </c>
      <c r="I9">
        <f>BIFUbC_consumo_BTU!I209</f>
        <v>408000000000</v>
      </c>
      <c r="J9">
        <f>BIFUbC_consumo_BTU!J209</f>
        <v>423000000000</v>
      </c>
      <c r="K9">
        <f>BIFUbC_consumo_BTU!K209</f>
        <v>431000000000</v>
      </c>
      <c r="L9">
        <f>BIFUbC_consumo_BTU!L209</f>
        <v>437000000000</v>
      </c>
      <c r="M9">
        <f>BIFUbC_consumo_BTU!M209</f>
        <v>441000000000</v>
      </c>
      <c r="N9">
        <f>BIFUbC_consumo_BTU!N209</f>
        <v>444000000000</v>
      </c>
      <c r="O9">
        <f>BIFUbC_consumo_BTU!O209</f>
        <v>458000000000</v>
      </c>
      <c r="P9">
        <f>BIFUbC_consumo_BTU!P209</f>
        <v>463000000000</v>
      </c>
      <c r="Q9">
        <f>BIFUbC_consumo_BTU!Q209</f>
        <v>466000000000</v>
      </c>
      <c r="R9">
        <f>BIFUbC_consumo_BTU!R209</f>
        <v>470000000000</v>
      </c>
      <c r="S9">
        <f>BIFUbC_consumo_BTU!S209</f>
        <v>485000000000</v>
      </c>
      <c r="T9">
        <f>BIFUbC_consumo_BTU!T209</f>
        <v>489000000000</v>
      </c>
      <c r="U9">
        <f>BIFUbC_consumo_BTU!U209</f>
        <v>493000000000</v>
      </c>
      <c r="V9">
        <f>BIFUbC_consumo_BTU!V209</f>
        <v>497000000000.00006</v>
      </c>
      <c r="W9">
        <f>BIFUbC_consumo_BTU!W209</f>
        <v>502000000000.00006</v>
      </c>
      <c r="X9">
        <f>BIFUbC_consumo_BTU!X209</f>
        <v>516999999999.99994</v>
      </c>
      <c r="Y9">
        <f>BIFUbC_consumo_BTU!Y209</f>
        <v>521999999999.99994</v>
      </c>
      <c r="Z9">
        <f>BIFUbC_consumo_BTU!Z209</f>
        <v>526000000000</v>
      </c>
      <c r="AA9">
        <f>BIFUbC_consumo_BTU!AA209</f>
        <v>531000000000</v>
      </c>
      <c r="AB9">
        <f>BIFUbC_consumo_BTU!AB209</f>
        <v>535000000000</v>
      </c>
      <c r="AC9">
        <f>BIFUbC_consumo_BTU!AC209</f>
        <v>552000000000</v>
      </c>
      <c r="AD9">
        <f>BIFUbC_consumo_BTU!AD209</f>
        <v>557000000000</v>
      </c>
      <c r="AE9">
        <f>BIFUbC_consumo_BTU!AE209</f>
        <v>562000000000</v>
      </c>
      <c r="AF9">
        <f>BIFUbC_consumo_BTU!AF209</f>
        <v>566000000000</v>
      </c>
    </row>
    <row r="10" spans="1:35" x14ac:dyDescent="0.25">
      <c r="A10" s="50" t="s">
        <v>9</v>
      </c>
      <c r="B10">
        <f>BIFUbC_consumo_BTU!B210</f>
        <v>0</v>
      </c>
      <c r="C10">
        <f>BIFUbC_consumo_BTU!C210</f>
        <v>0</v>
      </c>
      <c r="D10">
        <f>BIFUbC_consumo_BTU!D210</f>
        <v>0</v>
      </c>
      <c r="E10">
        <f>BIFUbC_consumo_BTU!E210</f>
        <v>0</v>
      </c>
      <c r="F10">
        <f>BIFUbC_consumo_BTU!F210</f>
        <v>0</v>
      </c>
      <c r="G10">
        <f>BIFUbC_consumo_BTU!G210</f>
        <v>0</v>
      </c>
      <c r="H10">
        <f>BIFUbC_consumo_BTU!H210</f>
        <v>0</v>
      </c>
      <c r="I10">
        <f>BIFUbC_consumo_BTU!I210</f>
        <v>0</v>
      </c>
      <c r="J10">
        <f>BIFUbC_consumo_BTU!J210</f>
        <v>0</v>
      </c>
      <c r="K10">
        <f>BIFUbC_consumo_BTU!K210</f>
        <v>0</v>
      </c>
      <c r="L10">
        <f>BIFUbC_consumo_BTU!L210</f>
        <v>0</v>
      </c>
      <c r="M10">
        <f>BIFUbC_consumo_BTU!M210</f>
        <v>0</v>
      </c>
      <c r="N10">
        <f>BIFUbC_consumo_BTU!N210</f>
        <v>0</v>
      </c>
      <c r="O10">
        <f>BIFUbC_consumo_BTU!O210</f>
        <v>0</v>
      </c>
      <c r="P10">
        <f>BIFUbC_consumo_BTU!P210</f>
        <v>0</v>
      </c>
      <c r="Q10">
        <f>BIFUbC_consumo_BTU!Q210</f>
        <v>0</v>
      </c>
      <c r="R10">
        <f>BIFUbC_consumo_BTU!R210</f>
        <v>0</v>
      </c>
      <c r="S10">
        <f>BIFUbC_consumo_BTU!S210</f>
        <v>0</v>
      </c>
      <c r="T10">
        <f>BIFUbC_consumo_BTU!T210</f>
        <v>0</v>
      </c>
      <c r="U10">
        <f>BIFUbC_consumo_BTU!U210</f>
        <v>0</v>
      </c>
      <c r="V10">
        <f>BIFUbC_consumo_BTU!V210</f>
        <v>0</v>
      </c>
      <c r="W10">
        <f>BIFUbC_consumo_BTU!W210</f>
        <v>0</v>
      </c>
      <c r="X10">
        <f>BIFUbC_consumo_BTU!X210</f>
        <v>0</v>
      </c>
      <c r="Y10">
        <f>BIFUbC_consumo_BTU!Y210</f>
        <v>0</v>
      </c>
      <c r="Z10">
        <f>BIFUbC_consumo_BTU!Z210</f>
        <v>0</v>
      </c>
      <c r="AA10">
        <f>BIFUbC_consumo_BTU!AA210</f>
        <v>0</v>
      </c>
      <c r="AB10">
        <f>BIFUbC_consumo_BTU!AB210</f>
        <v>0</v>
      </c>
      <c r="AC10">
        <f>BIFUbC_consumo_BTU!AC210</f>
        <v>0</v>
      </c>
      <c r="AD10">
        <f>BIFUbC_consumo_BTU!AD210</f>
        <v>0</v>
      </c>
      <c r="AE10">
        <f>BIFUbC_consumo_BTU!AE210</f>
        <v>0</v>
      </c>
      <c r="AF10">
        <f>BIFUbC_consumo_BTU!AF210</f>
        <v>0</v>
      </c>
    </row>
    <row r="11" spans="1:35" x14ac:dyDescent="0.25">
      <c r="A11" t="s">
        <v>10</v>
      </c>
      <c r="B11">
        <f>BIFUbC_consumo_BTU!B211</f>
        <v>525000000000</v>
      </c>
      <c r="C11">
        <f>BIFUbC_consumo_BTU!C211</f>
        <v>529000000000</v>
      </c>
      <c r="D11">
        <f>BIFUbC_consumo_BTU!D211</f>
        <v>541000000000</v>
      </c>
      <c r="E11">
        <f>BIFUbC_consumo_BTU!E211</f>
        <v>560000000000</v>
      </c>
      <c r="F11">
        <f>BIFUbC_consumo_BTU!F211</f>
        <v>568000000000</v>
      </c>
      <c r="G11">
        <f>BIFUbC_consumo_BTU!G211</f>
        <v>577000000000</v>
      </c>
      <c r="H11">
        <f>BIFUbC_consumo_BTU!H211</f>
        <v>596000000000</v>
      </c>
      <c r="I11">
        <f>BIFUbC_consumo_BTU!I211</f>
        <v>606000000000</v>
      </c>
      <c r="J11">
        <f>BIFUbC_consumo_BTU!J211</f>
        <v>615000000000</v>
      </c>
      <c r="K11">
        <f>BIFUbC_consumo_BTU!K211</f>
        <v>635000000000</v>
      </c>
      <c r="L11">
        <f>BIFUbC_consumo_BTU!L211</f>
        <v>645000000000</v>
      </c>
      <c r="M11">
        <f>BIFUbC_consumo_BTU!M211</f>
        <v>651000000000</v>
      </c>
      <c r="N11">
        <f>BIFUbC_consumo_BTU!N211</f>
        <v>667000000000</v>
      </c>
      <c r="O11">
        <f>BIFUbC_consumo_BTU!O211</f>
        <v>671000000000</v>
      </c>
      <c r="P11">
        <f>BIFUbC_consumo_BTU!P211</f>
        <v>678000000000</v>
      </c>
      <c r="Q11">
        <f>BIFUbC_consumo_BTU!Q211</f>
        <v>694000000000</v>
      </c>
      <c r="R11">
        <f>BIFUbC_consumo_BTU!R211</f>
        <v>699000000000</v>
      </c>
      <c r="S11">
        <f>BIFUbC_consumo_BTU!S211</f>
        <v>706000000000</v>
      </c>
      <c r="T11">
        <f>BIFUbC_consumo_BTU!T211</f>
        <v>723000000000</v>
      </c>
      <c r="U11">
        <f>BIFUbC_consumo_BTU!U211</f>
        <v>728000000000</v>
      </c>
      <c r="V11">
        <f>BIFUbC_consumo_BTU!V211</f>
        <v>734000000000</v>
      </c>
      <c r="W11">
        <f>BIFUbC_consumo_BTU!W211</f>
        <v>742000000000</v>
      </c>
      <c r="X11">
        <f>BIFUbC_consumo_BTU!X211</f>
        <v>759000000000</v>
      </c>
      <c r="Y11">
        <f>BIFUbC_consumo_BTU!Y211</f>
        <v>767000000000</v>
      </c>
      <c r="Z11">
        <f>BIFUbC_consumo_BTU!Z211</f>
        <v>774000000000</v>
      </c>
      <c r="AA11">
        <f>BIFUbC_consumo_BTU!AA211</f>
        <v>789000000000</v>
      </c>
      <c r="AB11">
        <f>BIFUbC_consumo_BTU!AB211</f>
        <v>796000000000</v>
      </c>
      <c r="AC11">
        <f>BIFUbC_consumo_BTU!AC211</f>
        <v>804000000000</v>
      </c>
      <c r="AD11">
        <f>BIFUbC_consumo_BTU!AD211</f>
        <v>826000000000</v>
      </c>
      <c r="AE11">
        <f>BIFUbC_consumo_BTU!AE211</f>
        <v>833000000000</v>
      </c>
      <c r="AF11">
        <f>BIFUbC_consumo_BTU!AF211</f>
        <v>841000000000</v>
      </c>
    </row>
    <row r="12" spans="1:35" x14ac:dyDescent="0.25">
      <c r="A12" t="s">
        <v>11</v>
      </c>
      <c r="B12">
        <f>BIFUbC_consumo_BTU!B212</f>
        <v>0</v>
      </c>
      <c r="C12">
        <f>BIFUbC_consumo_BTU!C212</f>
        <v>0</v>
      </c>
      <c r="D12">
        <f>BIFUbC_consumo_BTU!D212</f>
        <v>0</v>
      </c>
      <c r="E12">
        <f>BIFUbC_consumo_BTU!E212</f>
        <v>0</v>
      </c>
      <c r="F12">
        <f>BIFUbC_consumo_BTU!F212</f>
        <v>0</v>
      </c>
      <c r="G12">
        <f>BIFUbC_consumo_BTU!G212</f>
        <v>0</v>
      </c>
      <c r="H12">
        <f>BIFUbC_consumo_BTU!H212</f>
        <v>0</v>
      </c>
      <c r="I12">
        <f>BIFUbC_consumo_BTU!I212</f>
        <v>0</v>
      </c>
      <c r="J12">
        <f>BIFUbC_consumo_BTU!J212</f>
        <v>0</v>
      </c>
      <c r="K12">
        <f>BIFUbC_consumo_BTU!K212</f>
        <v>0</v>
      </c>
      <c r="L12">
        <f>BIFUbC_consumo_BTU!L212</f>
        <v>0</v>
      </c>
      <c r="M12">
        <f>BIFUbC_consumo_BTU!M212</f>
        <v>0</v>
      </c>
      <c r="N12">
        <f>BIFUbC_consumo_BTU!N212</f>
        <v>0</v>
      </c>
      <c r="O12">
        <f>BIFUbC_consumo_BTU!O212</f>
        <v>0</v>
      </c>
      <c r="P12">
        <f>BIFUbC_consumo_BTU!P212</f>
        <v>0</v>
      </c>
      <c r="Q12">
        <f>BIFUbC_consumo_BTU!Q212</f>
        <v>0</v>
      </c>
      <c r="R12">
        <f>BIFUbC_consumo_BTU!R212</f>
        <v>0</v>
      </c>
      <c r="S12">
        <f>BIFUbC_consumo_BTU!S212</f>
        <v>0</v>
      </c>
      <c r="T12">
        <f>BIFUbC_consumo_BTU!T212</f>
        <v>0</v>
      </c>
      <c r="U12">
        <f>BIFUbC_consumo_BTU!U212</f>
        <v>0</v>
      </c>
      <c r="V12">
        <f>BIFUbC_consumo_BTU!V212</f>
        <v>0</v>
      </c>
      <c r="W12">
        <f>BIFUbC_consumo_BTU!W212</f>
        <v>0</v>
      </c>
      <c r="X12">
        <f>BIFUbC_consumo_BTU!X212</f>
        <v>0</v>
      </c>
      <c r="Y12">
        <f>BIFUbC_consumo_BTU!Y212</f>
        <v>0</v>
      </c>
      <c r="Z12">
        <f>BIFUbC_consumo_BTU!Z212</f>
        <v>0</v>
      </c>
      <c r="AA12">
        <f>BIFUbC_consumo_BTU!AA212</f>
        <v>0</v>
      </c>
      <c r="AB12">
        <f>BIFUbC_consumo_BTU!AB212</f>
        <v>0</v>
      </c>
      <c r="AC12">
        <f>BIFUbC_consumo_BTU!AC212</f>
        <v>0</v>
      </c>
      <c r="AD12">
        <f>BIFUbC_consumo_BTU!AD212</f>
        <v>0</v>
      </c>
      <c r="AE12">
        <f>BIFUbC_consumo_BTU!AE212</f>
        <v>0</v>
      </c>
      <c r="AF12">
        <f>BIFUbC_consumo_BTU!AF212</f>
        <v>0</v>
      </c>
    </row>
    <row r="13" spans="1:35" x14ac:dyDescent="0.25">
      <c r="A13" t="s">
        <v>12</v>
      </c>
      <c r="B13">
        <f>BIFUbC_consumo_BTU!B213</f>
        <v>115000000000</v>
      </c>
      <c r="C13">
        <f>BIFUbC_consumo_BTU!C213</f>
        <v>113000000000</v>
      </c>
      <c r="D13">
        <f>BIFUbC_consumo_BTU!D213</f>
        <v>119000000000</v>
      </c>
      <c r="E13">
        <f>BIFUbC_consumo_BTU!E213</f>
        <v>121000000000</v>
      </c>
      <c r="F13">
        <f>BIFUbC_consumo_BTU!F213</f>
        <v>123000000000</v>
      </c>
      <c r="G13">
        <f>BIFUbC_consumo_BTU!G213</f>
        <v>125000000000.00002</v>
      </c>
      <c r="H13">
        <f>BIFUbC_consumo_BTU!H213</f>
        <v>127000000000.00002</v>
      </c>
      <c r="I13">
        <f>BIFUbC_consumo_BTU!I213</f>
        <v>128999999999.99998</v>
      </c>
      <c r="J13">
        <f>BIFUbC_consumo_BTU!J213</f>
        <v>131000000000</v>
      </c>
      <c r="K13">
        <f>BIFUbC_consumo_BTU!K213</f>
        <v>133000000000</v>
      </c>
      <c r="L13">
        <f>BIFUbC_consumo_BTU!L213</f>
        <v>135000000000</v>
      </c>
      <c r="M13">
        <f>BIFUbC_consumo_BTU!M213</f>
        <v>136000000000</v>
      </c>
      <c r="N13">
        <f>BIFUbC_consumo_BTU!N213</f>
        <v>138000000000</v>
      </c>
      <c r="O13">
        <f>BIFUbC_consumo_BTU!O213</f>
        <v>138000000000</v>
      </c>
      <c r="P13">
        <f>BIFUbC_consumo_BTU!P213</f>
        <v>150000000000</v>
      </c>
      <c r="Q13">
        <f>BIFUbC_consumo_BTU!Q213</f>
        <v>152000000000</v>
      </c>
      <c r="R13">
        <f>BIFUbC_consumo_BTU!R213</f>
        <v>153000000000</v>
      </c>
      <c r="S13">
        <f>BIFUbC_consumo_BTU!S213</f>
        <v>154000000000</v>
      </c>
      <c r="T13">
        <f>BIFUbC_consumo_BTU!T213</f>
        <v>156000000000</v>
      </c>
      <c r="U13">
        <f>BIFUbC_consumo_BTU!U213</f>
        <v>157000000000</v>
      </c>
      <c r="V13">
        <f>BIFUbC_consumo_BTU!V213</f>
        <v>159000000000</v>
      </c>
      <c r="W13">
        <f>BIFUbC_consumo_BTU!W213</f>
        <v>160000000000</v>
      </c>
      <c r="X13">
        <f>BIFUbC_consumo_BTU!X213</f>
        <v>161000000000</v>
      </c>
      <c r="Y13">
        <f>BIFUbC_consumo_BTU!Y213</f>
        <v>162000000000</v>
      </c>
      <c r="Z13">
        <f>BIFUbC_consumo_BTU!Z213</f>
        <v>164000000000</v>
      </c>
      <c r="AA13">
        <f>BIFUbC_consumo_BTU!AA213</f>
        <v>165000000000</v>
      </c>
      <c r="AB13">
        <f>BIFUbC_consumo_BTU!AB213</f>
        <v>167000000000</v>
      </c>
      <c r="AC13">
        <f>BIFUbC_consumo_BTU!AC213</f>
        <v>168000000000</v>
      </c>
      <c r="AD13">
        <f>BIFUbC_consumo_BTU!AD213</f>
        <v>170000000000</v>
      </c>
      <c r="AE13">
        <f>BIFUbC_consumo_BTU!AE213</f>
        <v>183000000000</v>
      </c>
      <c r="AF13">
        <f>BIFUbC_consumo_BTU!AF213</f>
        <v>185000000000</v>
      </c>
    </row>
    <row r="14" spans="1:35" x14ac:dyDescent="0.25">
      <c r="A14" t="s">
        <v>13</v>
      </c>
      <c r="B14">
        <f>BIFUbC_consumo_BTU!B214</f>
        <v>0</v>
      </c>
      <c r="C14">
        <f>BIFUbC_consumo_BTU!C214</f>
        <v>0</v>
      </c>
      <c r="D14">
        <f>BIFUbC_consumo_BTU!D214</f>
        <v>0</v>
      </c>
      <c r="E14">
        <f>BIFUbC_consumo_BTU!E214</f>
        <v>0</v>
      </c>
      <c r="F14">
        <f>BIFUbC_consumo_BTU!F214</f>
        <v>0</v>
      </c>
      <c r="G14">
        <f>BIFUbC_consumo_BTU!G214</f>
        <v>0</v>
      </c>
      <c r="H14">
        <f>BIFUbC_consumo_BTU!H214</f>
        <v>0</v>
      </c>
      <c r="I14">
        <f>BIFUbC_consumo_BTU!I214</f>
        <v>0</v>
      </c>
      <c r="J14">
        <f>BIFUbC_consumo_BTU!J214</f>
        <v>0</v>
      </c>
      <c r="K14">
        <f>BIFUbC_consumo_BTU!K214</f>
        <v>0</v>
      </c>
      <c r="L14">
        <f>BIFUbC_consumo_BTU!L214</f>
        <v>0</v>
      </c>
      <c r="M14">
        <f>BIFUbC_consumo_BTU!M214</f>
        <v>0</v>
      </c>
      <c r="N14">
        <f>BIFUbC_consumo_BTU!N214</f>
        <v>0</v>
      </c>
      <c r="O14">
        <f>BIFUbC_consumo_BTU!O214</f>
        <v>0</v>
      </c>
      <c r="P14">
        <f>BIFUbC_consumo_BTU!P214</f>
        <v>0</v>
      </c>
      <c r="Q14">
        <f>BIFUbC_consumo_BTU!Q214</f>
        <v>0</v>
      </c>
      <c r="R14">
        <f>BIFUbC_consumo_BTU!R214</f>
        <v>0</v>
      </c>
      <c r="S14">
        <f>BIFUbC_consumo_BTU!S214</f>
        <v>0</v>
      </c>
      <c r="T14">
        <f>BIFUbC_consumo_BTU!T214</f>
        <v>0</v>
      </c>
      <c r="U14">
        <f>BIFUbC_consumo_BTU!U214</f>
        <v>0</v>
      </c>
      <c r="V14">
        <f>BIFUbC_consumo_BTU!V214</f>
        <v>0</v>
      </c>
      <c r="W14">
        <f>BIFUbC_consumo_BTU!W214</f>
        <v>0</v>
      </c>
      <c r="X14">
        <f>BIFUbC_consumo_BTU!X214</f>
        <v>0</v>
      </c>
      <c r="Y14">
        <f>BIFUbC_consumo_BTU!Y214</f>
        <v>0</v>
      </c>
      <c r="Z14">
        <f>BIFUbC_consumo_BTU!Z214</f>
        <v>0</v>
      </c>
      <c r="AA14">
        <f>BIFUbC_consumo_BTU!AA214</f>
        <v>0</v>
      </c>
      <c r="AB14">
        <f>BIFUbC_consumo_BTU!AB214</f>
        <v>0</v>
      </c>
      <c r="AC14">
        <f>BIFUbC_consumo_BTU!AC214</f>
        <v>0</v>
      </c>
      <c r="AD14">
        <f>BIFUbC_consumo_BTU!AD214</f>
        <v>0</v>
      </c>
      <c r="AE14">
        <f>BIFUbC_consumo_BTU!AE214</f>
        <v>0</v>
      </c>
      <c r="AF14">
        <f>BIFUbC_consumo_BTU!AF214</f>
        <v>0</v>
      </c>
    </row>
    <row r="15" spans="1:35" x14ac:dyDescent="0.25">
      <c r="A15" t="s">
        <v>14</v>
      </c>
      <c r="B15">
        <f>BIFUbC_consumo_BTU!B215</f>
        <v>7709999999.999999</v>
      </c>
      <c r="C15">
        <f>BIFUbC_consumo_BTU!C215</f>
        <v>9440000000</v>
      </c>
      <c r="D15">
        <f>BIFUbC_consumo_BTU!D215</f>
        <v>9150000000</v>
      </c>
      <c r="E15">
        <f>BIFUbC_consumo_BTU!E215</f>
        <v>9310000000</v>
      </c>
      <c r="F15">
        <f>BIFUbC_consumo_BTU!F215</f>
        <v>9450000000</v>
      </c>
      <c r="G15">
        <f>BIFUbC_consumo_BTU!G215</f>
        <v>9600000000</v>
      </c>
      <c r="H15">
        <f>BIFUbC_consumo_BTU!H215</f>
        <v>9750000000</v>
      </c>
      <c r="I15">
        <f>BIFUbC_consumo_BTU!I215</f>
        <v>9910000000</v>
      </c>
      <c r="J15">
        <f>BIFUbC_consumo_BTU!J215</f>
        <v>10100000000</v>
      </c>
      <c r="K15">
        <f>BIFUbC_consumo_BTU!K215</f>
        <v>10300000000</v>
      </c>
      <c r="L15">
        <f>BIFUbC_consumo_BTU!L215</f>
        <v>10400000000</v>
      </c>
      <c r="M15">
        <f>BIFUbC_consumo_BTU!M215</f>
        <v>10500000000</v>
      </c>
      <c r="N15">
        <f>BIFUbC_consumo_BTU!N215</f>
        <v>10600000000</v>
      </c>
      <c r="O15">
        <f>BIFUbC_consumo_BTU!O215</f>
        <v>10600000000</v>
      </c>
      <c r="P15">
        <f>BIFUbC_consumo_BTU!P215</f>
        <v>10800000000</v>
      </c>
      <c r="Q15">
        <f>BIFUbC_consumo_BTU!Q215</f>
        <v>10900000000</v>
      </c>
      <c r="R15">
        <f>BIFUbC_consumo_BTU!R215</f>
        <v>10900000000</v>
      </c>
      <c r="S15">
        <f>BIFUbC_consumo_BTU!S215</f>
        <v>11000000000</v>
      </c>
      <c r="T15">
        <f>BIFUbC_consumo_BTU!T215</f>
        <v>11100000000</v>
      </c>
      <c r="U15">
        <f>BIFUbC_consumo_BTU!U215</f>
        <v>11200000000</v>
      </c>
      <c r="V15">
        <f>BIFUbC_consumo_BTU!V215</f>
        <v>11300000000</v>
      </c>
      <c r="W15">
        <f>BIFUbC_consumo_BTU!W215</f>
        <v>11400000000</v>
      </c>
      <c r="X15">
        <f>BIFUbC_consumo_BTU!X215</f>
        <v>11500000000</v>
      </c>
      <c r="Y15">
        <f>BIFUbC_consumo_BTU!Y215</f>
        <v>11600000000</v>
      </c>
      <c r="Z15">
        <f>BIFUbC_consumo_BTU!Z215</f>
        <v>11700000000</v>
      </c>
      <c r="AA15">
        <f>BIFUbC_consumo_BTU!AA215</f>
        <v>11800000000</v>
      </c>
      <c r="AB15">
        <f>BIFUbC_consumo_BTU!AB215</f>
        <v>11900000000</v>
      </c>
      <c r="AC15">
        <f>BIFUbC_consumo_BTU!AC215</f>
        <v>12000000000</v>
      </c>
      <c r="AD15">
        <f>BIFUbC_consumo_BTU!AD215</f>
        <v>12100000000</v>
      </c>
      <c r="AE15">
        <f>BIFUbC_consumo_BTU!AE215</f>
        <v>12200000000</v>
      </c>
      <c r="AF15">
        <f>BIFUbC_consumo_BTU!AF215</f>
        <v>12300000000</v>
      </c>
    </row>
    <row r="16" spans="1:35" x14ac:dyDescent="0.25">
      <c r="A16" t="s">
        <v>15</v>
      </c>
      <c r="B16">
        <f>BIFUbC_consumo_BTU!B216</f>
        <v>0</v>
      </c>
      <c r="C16">
        <f>BIFUbC_consumo_BTU!C216</f>
        <v>0</v>
      </c>
      <c r="D16">
        <f>BIFUbC_consumo_BTU!D216</f>
        <v>0</v>
      </c>
      <c r="E16">
        <f>BIFUbC_consumo_BTU!E216</f>
        <v>0</v>
      </c>
      <c r="F16">
        <f>BIFUbC_consumo_BTU!F216</f>
        <v>0</v>
      </c>
      <c r="G16">
        <f>BIFUbC_consumo_BTU!G216</f>
        <v>0</v>
      </c>
      <c r="H16">
        <f>BIFUbC_consumo_BTU!H216</f>
        <v>0</v>
      </c>
      <c r="I16">
        <f>BIFUbC_consumo_BTU!I216</f>
        <v>0</v>
      </c>
      <c r="J16">
        <f>BIFUbC_consumo_BTU!J216</f>
        <v>0</v>
      </c>
      <c r="K16">
        <f>BIFUbC_consumo_BTU!K216</f>
        <v>0</v>
      </c>
      <c r="L16">
        <f>BIFUbC_consumo_BTU!L216</f>
        <v>0</v>
      </c>
      <c r="M16">
        <f>BIFUbC_consumo_BTU!M216</f>
        <v>0</v>
      </c>
      <c r="N16">
        <f>BIFUbC_consumo_BTU!N216</f>
        <v>0</v>
      </c>
      <c r="O16">
        <f>BIFUbC_consumo_BTU!O216</f>
        <v>0</v>
      </c>
      <c r="P16">
        <f>BIFUbC_consumo_BTU!P216</f>
        <v>0</v>
      </c>
      <c r="Q16">
        <f>BIFUbC_consumo_BTU!Q216</f>
        <v>0</v>
      </c>
      <c r="R16">
        <f>BIFUbC_consumo_BTU!R216</f>
        <v>0</v>
      </c>
      <c r="S16">
        <f>BIFUbC_consumo_BTU!S216</f>
        <v>0</v>
      </c>
      <c r="T16">
        <f>BIFUbC_consumo_BTU!T216</f>
        <v>0</v>
      </c>
      <c r="U16">
        <f>BIFUbC_consumo_BTU!U216</f>
        <v>0</v>
      </c>
      <c r="V16">
        <f>BIFUbC_consumo_BTU!V216</f>
        <v>0</v>
      </c>
      <c r="W16">
        <f>BIFUbC_consumo_BTU!W216</f>
        <v>0</v>
      </c>
      <c r="X16">
        <f>BIFUbC_consumo_BTU!X216</f>
        <v>0</v>
      </c>
      <c r="Y16">
        <f>BIFUbC_consumo_BTU!Y216</f>
        <v>0</v>
      </c>
      <c r="Z16">
        <f>BIFUbC_consumo_BTU!Z216</f>
        <v>0</v>
      </c>
      <c r="AA16">
        <f>BIFUbC_consumo_BTU!AA216</f>
        <v>0</v>
      </c>
      <c r="AB16">
        <f>BIFUbC_consumo_BTU!AB216</f>
        <v>0</v>
      </c>
      <c r="AC16">
        <f>BIFUbC_consumo_BTU!AC216</f>
        <v>0</v>
      </c>
      <c r="AD16">
        <f>BIFUbC_consumo_BTU!AD216</f>
        <v>0</v>
      </c>
      <c r="AE16">
        <f>BIFUbC_consumo_BTU!AE216</f>
        <v>0</v>
      </c>
      <c r="AF16">
        <f>BIFUbC_consumo_BTU!AF216</f>
        <v>0</v>
      </c>
    </row>
    <row r="17" spans="1:33" x14ac:dyDescent="0.25">
      <c r="A17" t="s">
        <v>16</v>
      </c>
      <c r="B17">
        <f>BIFUbC_consumo_BTU!B217</f>
        <v>0</v>
      </c>
      <c r="C17">
        <f>BIFUbC_consumo_BTU!C217</f>
        <v>0</v>
      </c>
      <c r="D17">
        <f>BIFUbC_consumo_BTU!D217</f>
        <v>0</v>
      </c>
      <c r="E17">
        <f>BIFUbC_consumo_BTU!E217</f>
        <v>0</v>
      </c>
      <c r="F17">
        <f>BIFUbC_consumo_BTU!F217</f>
        <v>0</v>
      </c>
      <c r="G17">
        <f>BIFUbC_consumo_BTU!G217</f>
        <v>0</v>
      </c>
      <c r="H17">
        <f>BIFUbC_consumo_BTU!H217</f>
        <v>0</v>
      </c>
      <c r="I17">
        <f>BIFUbC_consumo_BTU!I217</f>
        <v>0</v>
      </c>
      <c r="J17">
        <f>BIFUbC_consumo_BTU!J217</f>
        <v>0</v>
      </c>
      <c r="K17">
        <f>BIFUbC_consumo_BTU!K217</f>
        <v>0</v>
      </c>
      <c r="L17">
        <f>BIFUbC_consumo_BTU!L217</f>
        <v>0</v>
      </c>
      <c r="M17">
        <f>BIFUbC_consumo_BTU!M217</f>
        <v>0</v>
      </c>
      <c r="N17">
        <f>BIFUbC_consumo_BTU!N217</f>
        <v>0</v>
      </c>
      <c r="O17">
        <f>BIFUbC_consumo_BTU!O217</f>
        <v>0</v>
      </c>
      <c r="P17">
        <f>BIFUbC_consumo_BTU!P217</f>
        <v>0</v>
      </c>
      <c r="Q17">
        <f>BIFUbC_consumo_BTU!Q217</f>
        <v>0</v>
      </c>
      <c r="R17">
        <f>BIFUbC_consumo_BTU!R217</f>
        <v>0</v>
      </c>
      <c r="S17">
        <f>BIFUbC_consumo_BTU!S217</f>
        <v>0</v>
      </c>
      <c r="T17">
        <f>BIFUbC_consumo_BTU!T217</f>
        <v>0</v>
      </c>
      <c r="U17">
        <f>BIFUbC_consumo_BTU!U217</f>
        <v>0</v>
      </c>
      <c r="V17">
        <f>BIFUbC_consumo_BTU!V217</f>
        <v>0</v>
      </c>
      <c r="W17">
        <f>BIFUbC_consumo_BTU!W217</f>
        <v>0</v>
      </c>
      <c r="X17">
        <f>BIFUbC_consumo_BTU!X217</f>
        <v>0</v>
      </c>
      <c r="Y17">
        <f>BIFUbC_consumo_BTU!Y217</f>
        <v>0</v>
      </c>
      <c r="Z17">
        <f>BIFUbC_consumo_BTU!Z217</f>
        <v>0</v>
      </c>
      <c r="AA17">
        <f>BIFUbC_consumo_BTU!AA217</f>
        <v>0</v>
      </c>
      <c r="AB17">
        <f>BIFUbC_consumo_BTU!AB217</f>
        <v>0</v>
      </c>
      <c r="AC17">
        <f>BIFUbC_consumo_BTU!AC217</f>
        <v>0</v>
      </c>
      <c r="AD17">
        <f>BIFUbC_consumo_BTU!AD217</f>
        <v>0</v>
      </c>
      <c r="AE17">
        <f>BIFUbC_consumo_BTU!AE217</f>
        <v>0</v>
      </c>
      <c r="AF17">
        <f>BIFUbC_consumo_BTU!AF217</f>
        <v>0</v>
      </c>
    </row>
    <row r="18" spans="1:33" x14ac:dyDescent="0.25">
      <c r="A18" t="s">
        <v>17</v>
      </c>
      <c r="B18">
        <f>BIFUbC_consumo_BTU!B218</f>
        <v>0</v>
      </c>
      <c r="C18">
        <f>BIFUbC_consumo_BTU!C218</f>
        <v>0</v>
      </c>
      <c r="D18">
        <f>BIFUbC_consumo_BTU!D218</f>
        <v>0</v>
      </c>
      <c r="E18">
        <f>BIFUbC_consumo_BTU!E218</f>
        <v>0</v>
      </c>
      <c r="F18">
        <f>BIFUbC_consumo_BTU!F218</f>
        <v>0</v>
      </c>
      <c r="G18">
        <f>BIFUbC_consumo_BTU!G218</f>
        <v>0</v>
      </c>
      <c r="H18">
        <f>BIFUbC_consumo_BTU!H218</f>
        <v>0</v>
      </c>
      <c r="I18">
        <f>BIFUbC_consumo_BTU!I218</f>
        <v>0</v>
      </c>
      <c r="J18">
        <f>BIFUbC_consumo_BTU!J218</f>
        <v>0</v>
      </c>
      <c r="K18">
        <f>BIFUbC_consumo_BTU!K218</f>
        <v>0</v>
      </c>
      <c r="L18">
        <f>BIFUbC_consumo_BTU!L218</f>
        <v>0</v>
      </c>
      <c r="M18">
        <f>BIFUbC_consumo_BTU!M218</f>
        <v>0</v>
      </c>
      <c r="N18">
        <f>BIFUbC_consumo_BTU!N218</f>
        <v>0</v>
      </c>
      <c r="O18">
        <f>BIFUbC_consumo_BTU!O218</f>
        <v>0</v>
      </c>
      <c r="P18">
        <f>BIFUbC_consumo_BTU!P218</f>
        <v>0</v>
      </c>
      <c r="Q18">
        <f>BIFUbC_consumo_BTU!Q218</f>
        <v>0</v>
      </c>
      <c r="R18">
        <f>BIFUbC_consumo_BTU!R218</f>
        <v>0</v>
      </c>
      <c r="S18">
        <f>BIFUbC_consumo_BTU!S218</f>
        <v>0</v>
      </c>
      <c r="T18">
        <f>BIFUbC_consumo_BTU!T218</f>
        <v>0</v>
      </c>
      <c r="U18">
        <f>BIFUbC_consumo_BTU!U218</f>
        <v>0</v>
      </c>
      <c r="V18">
        <f>BIFUbC_consumo_BTU!V218</f>
        <v>0</v>
      </c>
      <c r="W18">
        <f>BIFUbC_consumo_BTU!W218</f>
        <v>0</v>
      </c>
      <c r="X18">
        <f>BIFUbC_consumo_BTU!X218</f>
        <v>0</v>
      </c>
      <c r="Y18">
        <f>BIFUbC_consumo_BTU!Y218</f>
        <v>0</v>
      </c>
      <c r="Z18">
        <f>BIFUbC_consumo_BTU!Z218</f>
        <v>0</v>
      </c>
      <c r="AA18">
        <f>BIFUbC_consumo_BTU!AA218</f>
        <v>0</v>
      </c>
      <c r="AB18">
        <f>BIFUbC_consumo_BTU!AB218</f>
        <v>0</v>
      </c>
      <c r="AC18">
        <f>BIFUbC_consumo_BTU!AC218</f>
        <v>0</v>
      </c>
      <c r="AD18">
        <f>BIFUbC_consumo_BTU!AD218</f>
        <v>0</v>
      </c>
      <c r="AE18">
        <f>BIFUbC_consumo_BTU!AE218</f>
        <v>0</v>
      </c>
      <c r="AF18">
        <f>BIFUbC_consumo_BTU!AF218</f>
        <v>0</v>
      </c>
    </row>
    <row r="19" spans="1:33" x14ac:dyDescent="0.25">
      <c r="A19" t="s">
        <v>18</v>
      </c>
      <c r="B19">
        <f>BIFUbC_consumo_BTU!B219</f>
        <v>0</v>
      </c>
      <c r="C19">
        <f>BIFUbC_consumo_BTU!C219</f>
        <v>0</v>
      </c>
      <c r="D19">
        <f>BIFUbC_consumo_BTU!D219</f>
        <v>0</v>
      </c>
      <c r="E19">
        <f>BIFUbC_consumo_BTU!E219</f>
        <v>0</v>
      </c>
      <c r="F19">
        <f>BIFUbC_consumo_BTU!F219</f>
        <v>0</v>
      </c>
      <c r="G19">
        <f>BIFUbC_consumo_BTU!G219</f>
        <v>0</v>
      </c>
      <c r="H19">
        <f>BIFUbC_consumo_BTU!H219</f>
        <v>0</v>
      </c>
      <c r="I19">
        <f>BIFUbC_consumo_BTU!I219</f>
        <v>0</v>
      </c>
      <c r="J19">
        <f>BIFUbC_consumo_BTU!J219</f>
        <v>0</v>
      </c>
      <c r="K19">
        <f>BIFUbC_consumo_BTU!K219</f>
        <v>0</v>
      </c>
      <c r="L19">
        <f>BIFUbC_consumo_BTU!L219</f>
        <v>0</v>
      </c>
      <c r="M19">
        <f>BIFUbC_consumo_BTU!M219</f>
        <v>0</v>
      </c>
      <c r="N19">
        <f>BIFUbC_consumo_BTU!N219</f>
        <v>0</v>
      </c>
      <c r="O19">
        <f>BIFUbC_consumo_BTU!O219</f>
        <v>0</v>
      </c>
      <c r="P19">
        <f>BIFUbC_consumo_BTU!P219</f>
        <v>0</v>
      </c>
      <c r="Q19">
        <f>BIFUbC_consumo_BTU!Q219</f>
        <v>0</v>
      </c>
      <c r="R19">
        <f>BIFUbC_consumo_BTU!R219</f>
        <v>0</v>
      </c>
      <c r="S19">
        <f>BIFUbC_consumo_BTU!S219</f>
        <v>0</v>
      </c>
      <c r="T19">
        <f>BIFUbC_consumo_BTU!T219</f>
        <v>0</v>
      </c>
      <c r="U19">
        <f>BIFUbC_consumo_BTU!U219</f>
        <v>0</v>
      </c>
      <c r="V19">
        <f>BIFUbC_consumo_BTU!V219</f>
        <v>0</v>
      </c>
      <c r="W19">
        <f>BIFUbC_consumo_BTU!W219</f>
        <v>0</v>
      </c>
      <c r="X19">
        <f>BIFUbC_consumo_BTU!X219</f>
        <v>0</v>
      </c>
      <c r="Y19">
        <f>BIFUbC_consumo_BTU!Y219</f>
        <v>0</v>
      </c>
      <c r="Z19">
        <f>BIFUbC_consumo_BTU!Z219</f>
        <v>0</v>
      </c>
      <c r="AA19">
        <f>BIFUbC_consumo_BTU!AA219</f>
        <v>0</v>
      </c>
      <c r="AB19">
        <f>BIFUbC_consumo_BTU!AB219</f>
        <v>0</v>
      </c>
      <c r="AC19">
        <f>BIFUbC_consumo_BTU!AC219</f>
        <v>0</v>
      </c>
      <c r="AD19">
        <f>BIFUbC_consumo_BTU!AD219</f>
        <v>0</v>
      </c>
      <c r="AE19">
        <f>BIFUbC_consumo_BTU!AE219</f>
        <v>0</v>
      </c>
      <c r="AF19">
        <f>BIFUbC_consumo_BTU!AF219</f>
        <v>0</v>
      </c>
    </row>
    <row r="20" spans="1:33" x14ac:dyDescent="0.25">
      <c r="A20" t="s">
        <v>19</v>
      </c>
      <c r="B20">
        <f>BIFUbC_consumo_BTU!B220</f>
        <v>0</v>
      </c>
      <c r="C20">
        <f>BIFUbC_consumo_BTU!C220</f>
        <v>0</v>
      </c>
      <c r="D20">
        <f>BIFUbC_consumo_BTU!D220</f>
        <v>0</v>
      </c>
      <c r="E20">
        <f>BIFUbC_consumo_BTU!E220</f>
        <v>0</v>
      </c>
      <c r="F20">
        <f>BIFUbC_consumo_BTU!F220</f>
        <v>0</v>
      </c>
      <c r="G20">
        <f>BIFUbC_consumo_BTU!G220</f>
        <v>0</v>
      </c>
      <c r="H20">
        <f>BIFUbC_consumo_BTU!H220</f>
        <v>0</v>
      </c>
      <c r="I20">
        <f>BIFUbC_consumo_BTU!I220</f>
        <v>0</v>
      </c>
      <c r="J20">
        <f>BIFUbC_consumo_BTU!J220</f>
        <v>0</v>
      </c>
      <c r="K20">
        <f>BIFUbC_consumo_BTU!K220</f>
        <v>0</v>
      </c>
      <c r="L20">
        <f>BIFUbC_consumo_BTU!L220</f>
        <v>0</v>
      </c>
      <c r="M20">
        <f>BIFUbC_consumo_BTU!M220</f>
        <v>0</v>
      </c>
      <c r="N20">
        <f>BIFUbC_consumo_BTU!N220</f>
        <v>0</v>
      </c>
      <c r="O20">
        <f>BIFUbC_consumo_BTU!O220</f>
        <v>0</v>
      </c>
      <c r="P20">
        <f>BIFUbC_consumo_BTU!P220</f>
        <v>0</v>
      </c>
      <c r="Q20">
        <f>BIFUbC_consumo_BTU!Q220</f>
        <v>0</v>
      </c>
      <c r="R20">
        <f>BIFUbC_consumo_BTU!R220</f>
        <v>0</v>
      </c>
      <c r="S20">
        <f>BIFUbC_consumo_BTU!S220</f>
        <v>0</v>
      </c>
      <c r="T20">
        <f>BIFUbC_consumo_BTU!T220</f>
        <v>0</v>
      </c>
      <c r="U20">
        <f>BIFUbC_consumo_BTU!U220</f>
        <v>0</v>
      </c>
      <c r="V20">
        <f>BIFUbC_consumo_BTU!V220</f>
        <v>0</v>
      </c>
      <c r="W20">
        <f>BIFUbC_consumo_BTU!W220</f>
        <v>0</v>
      </c>
      <c r="X20">
        <f>BIFUbC_consumo_BTU!X220</f>
        <v>0</v>
      </c>
      <c r="Y20">
        <f>BIFUbC_consumo_BTU!Y220</f>
        <v>0</v>
      </c>
      <c r="Z20">
        <f>BIFUbC_consumo_BTU!Z220</f>
        <v>0</v>
      </c>
      <c r="AA20">
        <f>BIFUbC_consumo_BTU!AA220</f>
        <v>0</v>
      </c>
      <c r="AB20">
        <f>BIFUbC_consumo_BTU!AB220</f>
        <v>0</v>
      </c>
      <c r="AC20">
        <f>BIFUbC_consumo_BTU!AC220</f>
        <v>0</v>
      </c>
      <c r="AD20">
        <f>BIFUbC_consumo_BTU!AD220</f>
        <v>0</v>
      </c>
      <c r="AE20">
        <f>BIFUbC_consumo_BTU!AE220</f>
        <v>0</v>
      </c>
      <c r="AF20">
        <f>BIFUbC_consumo_BTU!AF220</f>
        <v>0</v>
      </c>
    </row>
    <row r="21" spans="1:33" x14ac:dyDescent="0.25">
      <c r="A21" t="s">
        <v>20</v>
      </c>
      <c r="B21">
        <f>BIFUbC_consumo_BTU!B221</f>
        <v>432000000000</v>
      </c>
      <c r="C21">
        <f>BIFUbC_consumo_BTU!C221</f>
        <v>434000000000</v>
      </c>
      <c r="D21">
        <f>BIFUbC_consumo_BTU!D221</f>
        <v>450000000000</v>
      </c>
      <c r="E21">
        <f>BIFUbC_consumo_BTU!E221</f>
        <v>457000000000</v>
      </c>
      <c r="F21">
        <f>BIFUbC_consumo_BTU!F221</f>
        <v>463000000000</v>
      </c>
      <c r="G21">
        <f>BIFUbC_consumo_BTU!G221</f>
        <v>481000000000</v>
      </c>
      <c r="H21">
        <f>BIFUbC_consumo_BTU!H221</f>
        <v>488000000000</v>
      </c>
      <c r="I21">
        <f>BIFUbC_consumo_BTU!I221</f>
        <v>497000000000.00006</v>
      </c>
      <c r="J21">
        <f>BIFUbC_consumo_BTU!J221</f>
        <v>504000000000.00006</v>
      </c>
      <c r="K21">
        <f>BIFUbC_consumo_BTU!K221</f>
        <v>522999999999.99994</v>
      </c>
      <c r="L21">
        <f>BIFUbC_consumo_BTU!L221</f>
        <v>530000000000</v>
      </c>
      <c r="M21">
        <f>BIFUbC_consumo_BTU!M221</f>
        <v>535000000000</v>
      </c>
      <c r="N21">
        <f>BIFUbC_consumo_BTU!N221</f>
        <v>539000000000</v>
      </c>
      <c r="O21">
        <f>BIFUbC_consumo_BTU!O221</f>
        <v>554000000000</v>
      </c>
      <c r="P21">
        <f>BIFUbC_consumo_BTU!P221</f>
        <v>560000000000</v>
      </c>
      <c r="Q21">
        <f>BIFUbC_consumo_BTU!Q221</f>
        <v>564000000000</v>
      </c>
      <c r="R21">
        <f>BIFUbC_consumo_BTU!R221</f>
        <v>568000000000</v>
      </c>
      <c r="S21">
        <f>BIFUbC_consumo_BTU!S221</f>
        <v>584000000000</v>
      </c>
      <c r="T21">
        <f>BIFUbC_consumo_BTU!T221</f>
        <v>590000000000</v>
      </c>
      <c r="U21">
        <f>BIFUbC_consumo_BTU!U221</f>
        <v>593000000000</v>
      </c>
      <c r="V21">
        <f>BIFUbC_consumo_BTU!V221</f>
        <v>610000000000</v>
      </c>
      <c r="W21">
        <f>BIFUbC_consumo_BTU!W221</f>
        <v>616000000000</v>
      </c>
      <c r="X21">
        <f>BIFUbC_consumo_BTU!X221</f>
        <v>621000000000</v>
      </c>
      <c r="Y21">
        <f>BIFUbC_consumo_BTU!Y221</f>
        <v>627000000000</v>
      </c>
      <c r="Z21">
        <f>BIFUbC_consumo_BTU!Z221</f>
        <v>643000000000</v>
      </c>
      <c r="AA21">
        <f>BIFUbC_consumo_BTU!AA221</f>
        <v>649000000000</v>
      </c>
      <c r="AB21">
        <f>BIFUbC_consumo_BTU!AB221</f>
        <v>654000000000</v>
      </c>
      <c r="AC21">
        <f>BIFUbC_consumo_BTU!AC221</f>
        <v>660000000000</v>
      </c>
      <c r="AD21">
        <f>BIFUbC_consumo_BTU!AD221</f>
        <v>678000000000</v>
      </c>
      <c r="AE21">
        <f>BIFUbC_consumo_BTU!AE221</f>
        <v>683000000000</v>
      </c>
      <c r="AF21">
        <f>BIFUbC_consumo_BTU!AF221</f>
        <v>689000000000</v>
      </c>
    </row>
    <row r="22" spans="1:33" x14ac:dyDescent="0.25">
      <c r="A22" t="s">
        <v>21</v>
      </c>
      <c r="B22">
        <f>BIFUbC_consumo_BTU!B222</f>
        <v>0</v>
      </c>
      <c r="C22">
        <f>BIFUbC_consumo_BTU!C222</f>
        <v>0</v>
      </c>
      <c r="D22">
        <f>BIFUbC_consumo_BTU!D222</f>
        <v>0</v>
      </c>
      <c r="E22">
        <f>BIFUbC_consumo_BTU!E222</f>
        <v>0</v>
      </c>
      <c r="F22">
        <f>BIFUbC_consumo_BTU!F222</f>
        <v>0</v>
      </c>
      <c r="G22">
        <f>BIFUbC_consumo_BTU!G222</f>
        <v>0</v>
      </c>
      <c r="H22">
        <f>BIFUbC_consumo_BTU!H222</f>
        <v>0</v>
      </c>
      <c r="I22">
        <f>BIFUbC_consumo_BTU!I222</f>
        <v>0</v>
      </c>
      <c r="J22">
        <f>BIFUbC_consumo_BTU!J222</f>
        <v>0</v>
      </c>
      <c r="K22">
        <f>BIFUbC_consumo_BTU!K222</f>
        <v>0</v>
      </c>
      <c r="L22">
        <f>BIFUbC_consumo_BTU!L222</f>
        <v>0</v>
      </c>
      <c r="M22">
        <f>BIFUbC_consumo_BTU!M222</f>
        <v>0</v>
      </c>
      <c r="N22">
        <f>BIFUbC_consumo_BTU!N222</f>
        <v>0</v>
      </c>
      <c r="O22">
        <f>BIFUbC_consumo_BTU!O222</f>
        <v>0</v>
      </c>
      <c r="P22">
        <f>BIFUbC_consumo_BTU!P222</f>
        <v>0</v>
      </c>
      <c r="Q22">
        <f>BIFUbC_consumo_BTU!Q222</f>
        <v>0</v>
      </c>
      <c r="R22">
        <f>BIFUbC_consumo_BTU!R222</f>
        <v>0</v>
      </c>
      <c r="S22">
        <f>BIFUbC_consumo_BTU!S222</f>
        <v>0</v>
      </c>
      <c r="T22">
        <f>BIFUbC_consumo_BTU!T222</f>
        <v>0</v>
      </c>
      <c r="U22">
        <f>BIFUbC_consumo_BTU!U222</f>
        <v>0</v>
      </c>
      <c r="V22">
        <f>BIFUbC_consumo_BTU!V222</f>
        <v>0</v>
      </c>
      <c r="W22">
        <f>BIFUbC_consumo_BTU!W222</f>
        <v>0</v>
      </c>
      <c r="X22">
        <f>BIFUbC_consumo_BTU!X222</f>
        <v>0</v>
      </c>
      <c r="Y22">
        <f>BIFUbC_consumo_BTU!Y222</f>
        <v>0</v>
      </c>
      <c r="Z22">
        <f>BIFUbC_consumo_BTU!Z222</f>
        <v>0</v>
      </c>
      <c r="AA22">
        <f>BIFUbC_consumo_BTU!AA222</f>
        <v>0</v>
      </c>
      <c r="AB22">
        <f>BIFUbC_consumo_BTU!AB222</f>
        <v>0</v>
      </c>
      <c r="AC22">
        <f>BIFUbC_consumo_BTU!AC222</f>
        <v>0</v>
      </c>
      <c r="AD22">
        <f>BIFUbC_consumo_BTU!AD222</f>
        <v>0</v>
      </c>
      <c r="AE22">
        <f>BIFUbC_consumo_BTU!AE222</f>
        <v>0</v>
      </c>
      <c r="AF22">
        <f>BIFUbC_consumo_BTU!AF222</f>
        <v>0</v>
      </c>
    </row>
    <row r="23" spans="1:33" x14ac:dyDescent="0.25">
      <c r="A23" t="s">
        <v>22</v>
      </c>
      <c r="B23">
        <f>BIFUbC_consumo_BTU!B223</f>
        <v>22100000000000</v>
      </c>
      <c r="C23">
        <f>BIFUbC_consumo_BTU!C223</f>
        <v>22500000000000</v>
      </c>
      <c r="D23">
        <f>BIFUbC_consumo_BTU!D223</f>
        <v>23200000000000</v>
      </c>
      <c r="E23">
        <f>BIFUbC_consumo_BTU!E223</f>
        <v>23700000000000</v>
      </c>
      <c r="F23">
        <f>BIFUbC_consumo_BTU!F223</f>
        <v>24200000000000</v>
      </c>
      <c r="G23">
        <f>BIFUbC_consumo_BTU!G223</f>
        <v>24700000000000</v>
      </c>
      <c r="H23">
        <f>BIFUbC_consumo_BTU!H223</f>
        <v>25200000000000</v>
      </c>
      <c r="I23">
        <f>BIFUbC_consumo_BTU!I223</f>
        <v>25800000000000</v>
      </c>
      <c r="J23">
        <f>BIFUbC_consumo_BTU!J223</f>
        <v>26300000000000</v>
      </c>
      <c r="K23">
        <f>BIFUbC_consumo_BTU!K223</f>
        <v>26900000000000</v>
      </c>
      <c r="L23">
        <f>BIFUbC_consumo_BTU!L223</f>
        <v>27400000000000</v>
      </c>
      <c r="M23">
        <f>BIFUbC_consumo_BTU!M223</f>
        <v>27800000000000</v>
      </c>
      <c r="N23">
        <f>BIFUbC_consumo_BTU!N223</f>
        <v>28200000000000</v>
      </c>
      <c r="O23">
        <f>BIFUbC_consumo_BTU!O223</f>
        <v>28600000000000</v>
      </c>
      <c r="P23">
        <f>BIFUbC_consumo_BTU!P223</f>
        <v>29000000000000</v>
      </c>
      <c r="Q23">
        <f>BIFUbC_consumo_BTU!Q223</f>
        <v>29300000000000</v>
      </c>
      <c r="R23">
        <f>BIFUbC_consumo_BTU!R223</f>
        <v>29700000000000</v>
      </c>
      <c r="S23">
        <f>BIFUbC_consumo_BTU!S223</f>
        <v>30100000000000</v>
      </c>
      <c r="T23">
        <f>BIFUbC_consumo_BTU!T223</f>
        <v>30500000000000</v>
      </c>
      <c r="U23">
        <f>BIFUbC_consumo_BTU!U223</f>
        <v>30900000000000</v>
      </c>
      <c r="V23">
        <f>BIFUbC_consumo_BTU!V223</f>
        <v>31300000000000</v>
      </c>
      <c r="W23">
        <f>BIFUbC_consumo_BTU!W223</f>
        <v>31800000000000</v>
      </c>
      <c r="X23">
        <f>BIFUbC_consumo_BTU!X223</f>
        <v>32200000000000</v>
      </c>
      <c r="Y23">
        <f>BIFUbC_consumo_BTU!Y223</f>
        <v>32599999999999.996</v>
      </c>
      <c r="Z23">
        <f>BIFUbC_consumo_BTU!Z223</f>
        <v>33000000000000.004</v>
      </c>
      <c r="AA23">
        <f>BIFUbC_consumo_BTU!AA223</f>
        <v>33499999999999.996</v>
      </c>
      <c r="AB23">
        <f>BIFUbC_consumo_BTU!AB223</f>
        <v>33900000000000.004</v>
      </c>
      <c r="AC23">
        <f>BIFUbC_consumo_BTU!AC223</f>
        <v>34400000000000.004</v>
      </c>
      <c r="AD23">
        <f>BIFUbC_consumo_BTU!AD223</f>
        <v>34800000000000</v>
      </c>
      <c r="AE23">
        <f>BIFUbC_consumo_BTU!AE223</f>
        <v>35300000000000</v>
      </c>
      <c r="AF23">
        <f>BIFUbC_consumo_BTU!AF223</f>
        <v>35800000000000</v>
      </c>
    </row>
    <row r="24" spans="1:33" x14ac:dyDescent="0.25">
      <c r="A24" t="s">
        <v>23</v>
      </c>
      <c r="B24">
        <f>BIFUbC_consumo_BTU!B224</f>
        <v>0</v>
      </c>
      <c r="C24">
        <f>BIFUbC_consumo_BTU!C224</f>
        <v>0</v>
      </c>
      <c r="D24">
        <f>BIFUbC_consumo_BTU!D224</f>
        <v>0</v>
      </c>
      <c r="E24">
        <f>BIFUbC_consumo_BTU!E224</f>
        <v>0</v>
      </c>
      <c r="F24">
        <f>BIFUbC_consumo_BTU!F224</f>
        <v>0</v>
      </c>
      <c r="G24">
        <f>BIFUbC_consumo_BTU!G224</f>
        <v>0</v>
      </c>
      <c r="H24">
        <f>BIFUbC_consumo_BTU!H224</f>
        <v>0</v>
      </c>
      <c r="I24">
        <f>BIFUbC_consumo_BTU!I224</f>
        <v>0</v>
      </c>
      <c r="J24">
        <f>BIFUbC_consumo_BTU!J224</f>
        <v>0</v>
      </c>
      <c r="K24">
        <f>BIFUbC_consumo_BTU!K224</f>
        <v>0</v>
      </c>
      <c r="L24">
        <f>BIFUbC_consumo_BTU!L224</f>
        <v>0</v>
      </c>
      <c r="M24">
        <f>BIFUbC_consumo_BTU!M224</f>
        <v>0</v>
      </c>
      <c r="N24">
        <f>BIFUbC_consumo_BTU!N224</f>
        <v>0</v>
      </c>
      <c r="O24">
        <f>BIFUbC_consumo_BTU!O224</f>
        <v>0</v>
      </c>
      <c r="P24">
        <f>BIFUbC_consumo_BTU!P224</f>
        <v>0</v>
      </c>
      <c r="Q24">
        <f>BIFUbC_consumo_BTU!Q224</f>
        <v>0</v>
      </c>
      <c r="R24">
        <f>BIFUbC_consumo_BTU!R224</f>
        <v>0</v>
      </c>
      <c r="S24">
        <f>BIFUbC_consumo_BTU!S224</f>
        <v>0</v>
      </c>
      <c r="T24">
        <f>BIFUbC_consumo_BTU!T224</f>
        <v>0</v>
      </c>
      <c r="U24">
        <f>BIFUbC_consumo_BTU!U224</f>
        <v>0</v>
      </c>
      <c r="V24">
        <f>BIFUbC_consumo_BTU!V224</f>
        <v>0</v>
      </c>
      <c r="W24">
        <f>BIFUbC_consumo_BTU!W224</f>
        <v>0</v>
      </c>
      <c r="X24">
        <f>BIFUbC_consumo_BTU!X224</f>
        <v>0</v>
      </c>
      <c r="Y24">
        <f>BIFUbC_consumo_BTU!Y224</f>
        <v>0</v>
      </c>
      <c r="Z24">
        <f>BIFUbC_consumo_BTU!Z224</f>
        <v>0</v>
      </c>
      <c r="AA24">
        <f>BIFUbC_consumo_BTU!AA224</f>
        <v>0</v>
      </c>
      <c r="AB24">
        <f>BIFUbC_consumo_BTU!AB224</f>
        <v>0</v>
      </c>
      <c r="AC24">
        <f>BIFUbC_consumo_BTU!AC224</f>
        <v>0</v>
      </c>
      <c r="AD24">
        <f>BIFUbC_consumo_BTU!AD224</f>
        <v>0</v>
      </c>
      <c r="AE24">
        <f>BIFUbC_consumo_BTU!AE224</f>
        <v>0</v>
      </c>
      <c r="AF24">
        <f>BIFUbC_consumo_BTU!AF224</f>
        <v>0</v>
      </c>
    </row>
    <row r="25" spans="1:33" x14ac:dyDescent="0.25">
      <c r="A25" t="s">
        <v>24</v>
      </c>
      <c r="B25">
        <f>BIFUbC_consumo_BTU!B225</f>
        <v>0</v>
      </c>
      <c r="C25">
        <f>BIFUbC_consumo_BTU!C225</f>
        <v>0</v>
      </c>
      <c r="D25">
        <f>BIFUbC_consumo_BTU!D225</f>
        <v>0</v>
      </c>
      <c r="E25">
        <f>BIFUbC_consumo_BTU!E225</f>
        <v>0</v>
      </c>
      <c r="F25">
        <f>BIFUbC_consumo_BTU!F225</f>
        <v>0</v>
      </c>
      <c r="G25">
        <f>BIFUbC_consumo_BTU!G225</f>
        <v>0</v>
      </c>
      <c r="H25">
        <f>BIFUbC_consumo_BTU!H225</f>
        <v>0</v>
      </c>
      <c r="I25">
        <f>BIFUbC_consumo_BTU!I225</f>
        <v>0</v>
      </c>
      <c r="J25">
        <f>BIFUbC_consumo_BTU!J225</f>
        <v>0</v>
      </c>
      <c r="K25">
        <f>BIFUbC_consumo_BTU!K225</f>
        <v>0</v>
      </c>
      <c r="L25">
        <f>BIFUbC_consumo_BTU!L225</f>
        <v>0</v>
      </c>
      <c r="M25">
        <f>BIFUbC_consumo_BTU!M225</f>
        <v>0</v>
      </c>
      <c r="N25">
        <f>BIFUbC_consumo_BTU!N225</f>
        <v>0</v>
      </c>
      <c r="O25">
        <f>BIFUbC_consumo_BTU!O225</f>
        <v>0</v>
      </c>
      <c r="P25">
        <f>BIFUbC_consumo_BTU!P225</f>
        <v>0</v>
      </c>
      <c r="Q25">
        <f>BIFUbC_consumo_BTU!Q225</f>
        <v>0</v>
      </c>
      <c r="R25">
        <f>BIFUbC_consumo_BTU!R225</f>
        <v>0</v>
      </c>
      <c r="S25">
        <f>BIFUbC_consumo_BTU!S225</f>
        <v>0</v>
      </c>
      <c r="T25">
        <f>BIFUbC_consumo_BTU!T225</f>
        <v>0</v>
      </c>
      <c r="U25">
        <f>BIFUbC_consumo_BTU!U225</f>
        <v>0</v>
      </c>
      <c r="V25">
        <f>BIFUbC_consumo_BTU!V225</f>
        <v>0</v>
      </c>
      <c r="W25">
        <f>BIFUbC_consumo_BTU!W225</f>
        <v>0</v>
      </c>
      <c r="X25">
        <f>BIFUbC_consumo_BTU!X225</f>
        <v>0</v>
      </c>
      <c r="Y25">
        <f>BIFUbC_consumo_BTU!Y225</f>
        <v>0</v>
      </c>
      <c r="Z25">
        <f>BIFUbC_consumo_BTU!Z225</f>
        <v>0</v>
      </c>
      <c r="AA25">
        <f>BIFUbC_consumo_BTU!AA225</f>
        <v>0</v>
      </c>
      <c r="AB25">
        <f>BIFUbC_consumo_BTU!AB225</f>
        <v>0</v>
      </c>
      <c r="AC25">
        <f>BIFUbC_consumo_BTU!AC225</f>
        <v>0</v>
      </c>
      <c r="AD25">
        <f>BIFUbC_consumo_BTU!AD225</f>
        <v>0</v>
      </c>
      <c r="AE25">
        <f>BIFUbC_consumo_BTU!AE225</f>
        <v>0</v>
      </c>
      <c r="AF25">
        <f>BIFUbC_consumo_BTU!AF225</f>
        <v>0</v>
      </c>
    </row>
    <row r="26" spans="1:33" x14ac:dyDescent="0.25">
      <c r="A26" t="s">
        <v>25</v>
      </c>
      <c r="B26">
        <f>BIFUbC_consumo_BTU!B226</f>
        <v>0</v>
      </c>
      <c r="C26">
        <f>BIFUbC_consumo_BTU!C226</f>
        <v>0</v>
      </c>
      <c r="D26">
        <f>BIFUbC_consumo_BTU!D226</f>
        <v>0</v>
      </c>
      <c r="E26">
        <f>BIFUbC_consumo_BTU!E226</f>
        <v>0</v>
      </c>
      <c r="F26">
        <f>BIFUbC_consumo_BTU!F226</f>
        <v>0</v>
      </c>
      <c r="G26">
        <f>BIFUbC_consumo_BTU!G226</f>
        <v>0</v>
      </c>
      <c r="H26">
        <f>BIFUbC_consumo_BTU!H226</f>
        <v>0</v>
      </c>
      <c r="I26">
        <f>BIFUbC_consumo_BTU!I226</f>
        <v>0</v>
      </c>
      <c r="J26">
        <f>BIFUbC_consumo_BTU!J226</f>
        <v>0</v>
      </c>
      <c r="K26">
        <f>BIFUbC_consumo_BTU!K226</f>
        <v>0</v>
      </c>
      <c r="L26">
        <f>BIFUbC_consumo_BTU!L226</f>
        <v>0</v>
      </c>
      <c r="M26">
        <f>BIFUbC_consumo_BTU!M226</f>
        <v>0</v>
      </c>
      <c r="N26">
        <f>BIFUbC_consumo_BTU!N226</f>
        <v>0</v>
      </c>
      <c r="O26">
        <f>BIFUbC_consumo_BTU!O226</f>
        <v>0</v>
      </c>
      <c r="P26">
        <f>BIFUbC_consumo_BTU!P226</f>
        <v>0</v>
      </c>
      <c r="Q26">
        <f>BIFUbC_consumo_BTU!Q226</f>
        <v>0</v>
      </c>
      <c r="R26">
        <f>BIFUbC_consumo_BTU!R226</f>
        <v>0</v>
      </c>
      <c r="S26">
        <f>BIFUbC_consumo_BTU!S226</f>
        <v>0</v>
      </c>
      <c r="T26">
        <f>BIFUbC_consumo_BTU!T226</f>
        <v>0</v>
      </c>
      <c r="U26">
        <f>BIFUbC_consumo_BTU!U226</f>
        <v>0</v>
      </c>
      <c r="V26">
        <f>BIFUbC_consumo_BTU!V226</f>
        <v>0</v>
      </c>
      <c r="W26">
        <f>BIFUbC_consumo_BTU!W226</f>
        <v>0</v>
      </c>
      <c r="X26">
        <f>BIFUbC_consumo_BTU!X226</f>
        <v>0</v>
      </c>
      <c r="Y26">
        <f>BIFUbC_consumo_BTU!Y226</f>
        <v>0</v>
      </c>
      <c r="Z26">
        <f>BIFUbC_consumo_BTU!Z226</f>
        <v>0</v>
      </c>
      <c r="AA26">
        <f>BIFUbC_consumo_BTU!AA226</f>
        <v>0</v>
      </c>
      <c r="AB26">
        <f>BIFUbC_consumo_BTU!AB226</f>
        <v>0</v>
      </c>
      <c r="AC26">
        <f>BIFUbC_consumo_BTU!AC226</f>
        <v>0</v>
      </c>
      <c r="AD26">
        <f>BIFUbC_consumo_BTU!AD226</f>
        <v>0</v>
      </c>
      <c r="AE26">
        <f>BIFUbC_consumo_BTU!AE226</f>
        <v>0</v>
      </c>
      <c r="AF26">
        <f>BIFUbC_consumo_BTU!AF226</f>
        <v>0</v>
      </c>
    </row>
    <row r="30" spans="1:3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4" spans="2:3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9" spans="2:33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2:33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5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4" spans="2:33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6" spans="2:33" x14ac:dyDescent="0.25">
      <c r="B56" s="23"/>
    </row>
    <row r="57" spans="2:33" x14ac:dyDescent="0.25">
      <c r="B57" s="23"/>
    </row>
    <row r="58" spans="2:33" x14ac:dyDescent="0.25">
      <c r="B58" s="23"/>
    </row>
    <row r="59" spans="2:33" x14ac:dyDescent="0.25">
      <c r="B59" s="23"/>
    </row>
    <row r="60" spans="2:33" x14ac:dyDescent="0.25">
      <c r="B60" s="23"/>
    </row>
    <row r="61" spans="2:33" x14ac:dyDescent="0.25">
      <c r="B61" s="23"/>
    </row>
    <row r="62" spans="2:33" x14ac:dyDescent="0.25">
      <c r="B62" s="23"/>
    </row>
    <row r="63" spans="2:33" x14ac:dyDescent="0.25">
      <c r="B63" s="23"/>
    </row>
    <row r="64" spans="2:33" x14ac:dyDescent="0.25">
      <c r="B64" s="23"/>
    </row>
    <row r="65" spans="2:2" x14ac:dyDescent="0.25">
      <c r="B65" s="23"/>
    </row>
    <row r="66" spans="2:2" x14ac:dyDescent="0.25">
      <c r="B66" s="23"/>
    </row>
    <row r="67" spans="2:2" x14ac:dyDescent="0.25">
      <c r="B67" s="23"/>
    </row>
    <row r="68" spans="2:2" x14ac:dyDescent="0.25">
      <c r="B68" s="23"/>
    </row>
    <row r="69" spans="2:2" x14ac:dyDescent="0.25">
      <c r="B69" s="23"/>
    </row>
    <row r="70" spans="2:2" x14ac:dyDescent="0.25">
      <c r="B70" s="23"/>
    </row>
    <row r="71" spans="2:2" x14ac:dyDescent="0.25">
      <c r="B71" s="23"/>
    </row>
    <row r="72" spans="2:2" x14ac:dyDescent="0.25">
      <c r="B72" s="23"/>
    </row>
    <row r="73" spans="2:2" x14ac:dyDescent="0.25">
      <c r="B73" s="23"/>
    </row>
    <row r="74" spans="2:2" x14ac:dyDescent="0.25">
      <c r="B74" s="23"/>
    </row>
    <row r="75" spans="2:2" x14ac:dyDescent="0.25">
      <c r="B75" s="23"/>
    </row>
    <row r="76" spans="2:2" x14ac:dyDescent="0.25">
      <c r="B76" s="23"/>
    </row>
    <row r="77" spans="2:2" x14ac:dyDescent="0.25">
      <c r="B77" s="23"/>
    </row>
    <row r="78" spans="2:2" x14ac:dyDescent="0.25">
      <c r="B78" s="23"/>
    </row>
    <row r="79" spans="2:2" x14ac:dyDescent="0.25">
      <c r="B79" s="23"/>
    </row>
    <row r="80" spans="2:2" x14ac:dyDescent="0.25">
      <c r="B80" s="23"/>
    </row>
    <row r="81" spans="2:2" x14ac:dyDescent="0.25">
      <c r="B81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0490-E547-B44F-80B2-FCC46A79107C}">
  <sheetPr>
    <tabColor theme="3"/>
  </sheetPr>
  <dimension ref="A1:AI26"/>
  <sheetViews>
    <sheetView topLeftCell="B1" workbookViewId="0">
      <selection activeCell="B2" sqref="B2:AF26"/>
    </sheetView>
  </sheetViews>
  <sheetFormatPr baseColWidth="10" defaultColWidth="9.140625" defaultRowHeight="15" x14ac:dyDescent="0.25"/>
  <cols>
    <col min="1" max="1" width="39.85546875" customWidth="1"/>
    <col min="2" max="32" width="5.1406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BIFUbC_consumo_BTU!B229</f>
        <v>0</v>
      </c>
      <c r="C2">
        <f>BIFUbC_consumo_BTU!C229</f>
        <v>0</v>
      </c>
      <c r="D2">
        <f>BIFUbC_consumo_BTU!D229</f>
        <v>0</v>
      </c>
      <c r="E2">
        <f>BIFUbC_consumo_BTU!E229</f>
        <v>0</v>
      </c>
      <c r="F2">
        <f>BIFUbC_consumo_BTU!F229</f>
        <v>0</v>
      </c>
      <c r="G2">
        <f>BIFUbC_consumo_BTU!G229</f>
        <v>0</v>
      </c>
      <c r="H2">
        <f>BIFUbC_consumo_BTU!H229</f>
        <v>0</v>
      </c>
      <c r="I2">
        <f>BIFUbC_consumo_BTU!I229</f>
        <v>0</v>
      </c>
      <c r="J2">
        <f>BIFUbC_consumo_BTU!J229</f>
        <v>0</v>
      </c>
      <c r="K2">
        <f>BIFUbC_consumo_BTU!K229</f>
        <v>0</v>
      </c>
      <c r="L2">
        <f>BIFUbC_consumo_BTU!L229</f>
        <v>0</v>
      </c>
      <c r="M2">
        <f>BIFUbC_consumo_BTU!M229</f>
        <v>0</v>
      </c>
      <c r="N2">
        <f>BIFUbC_consumo_BTU!N229</f>
        <v>0</v>
      </c>
      <c r="O2">
        <f>BIFUbC_consumo_BTU!O229</f>
        <v>0</v>
      </c>
      <c r="P2">
        <f>BIFUbC_consumo_BTU!P229</f>
        <v>0</v>
      </c>
      <c r="Q2">
        <f>BIFUbC_consumo_BTU!Q229</f>
        <v>0</v>
      </c>
      <c r="R2">
        <f>BIFUbC_consumo_BTU!R229</f>
        <v>0</v>
      </c>
      <c r="S2">
        <f>BIFUbC_consumo_BTU!S229</f>
        <v>0</v>
      </c>
      <c r="T2">
        <f>BIFUbC_consumo_BTU!T229</f>
        <v>0</v>
      </c>
      <c r="U2">
        <f>BIFUbC_consumo_BTU!U229</f>
        <v>0</v>
      </c>
      <c r="V2">
        <f>BIFUbC_consumo_BTU!V229</f>
        <v>0</v>
      </c>
      <c r="W2">
        <f>BIFUbC_consumo_BTU!W229</f>
        <v>0</v>
      </c>
      <c r="X2">
        <f>BIFUbC_consumo_BTU!X229</f>
        <v>0</v>
      </c>
      <c r="Y2">
        <f>BIFUbC_consumo_BTU!Y229</f>
        <v>0</v>
      </c>
      <c r="Z2">
        <f>BIFUbC_consumo_BTU!Z229</f>
        <v>0</v>
      </c>
      <c r="AA2">
        <f>BIFUbC_consumo_BTU!AA229</f>
        <v>0</v>
      </c>
      <c r="AB2">
        <f>BIFUbC_consumo_BTU!AB229</f>
        <v>0</v>
      </c>
      <c r="AC2">
        <f>BIFUbC_consumo_BTU!AC229</f>
        <v>0</v>
      </c>
      <c r="AD2">
        <f>BIFUbC_consumo_BTU!AD229</f>
        <v>0</v>
      </c>
      <c r="AE2">
        <f>BIFUbC_consumo_BTU!AE229</f>
        <v>0</v>
      </c>
      <c r="AF2">
        <f>BIFUbC_consumo_BTU!AF229</f>
        <v>0</v>
      </c>
    </row>
    <row r="3" spans="1:35" x14ac:dyDescent="0.25">
      <c r="A3" t="s">
        <v>2</v>
      </c>
      <c r="B3">
        <f>BIFUbC_consumo_BTU!B230</f>
        <v>0</v>
      </c>
      <c r="C3">
        <f>BIFUbC_consumo_BTU!C230</f>
        <v>0</v>
      </c>
      <c r="D3">
        <f>BIFUbC_consumo_BTU!D230</f>
        <v>0</v>
      </c>
      <c r="E3">
        <f>BIFUbC_consumo_BTU!E230</f>
        <v>0</v>
      </c>
      <c r="F3">
        <f>BIFUbC_consumo_BTU!F230</f>
        <v>0</v>
      </c>
      <c r="G3">
        <f>BIFUbC_consumo_BTU!G230</f>
        <v>0</v>
      </c>
      <c r="H3">
        <f>BIFUbC_consumo_BTU!H230</f>
        <v>0</v>
      </c>
      <c r="I3">
        <f>BIFUbC_consumo_BTU!I230</f>
        <v>0</v>
      </c>
      <c r="J3">
        <f>BIFUbC_consumo_BTU!J230</f>
        <v>0</v>
      </c>
      <c r="K3">
        <f>BIFUbC_consumo_BTU!K230</f>
        <v>0</v>
      </c>
      <c r="L3">
        <f>BIFUbC_consumo_BTU!L230</f>
        <v>0</v>
      </c>
      <c r="M3">
        <f>BIFUbC_consumo_BTU!M230</f>
        <v>0</v>
      </c>
      <c r="N3">
        <f>BIFUbC_consumo_BTU!N230</f>
        <v>0</v>
      </c>
      <c r="O3">
        <f>BIFUbC_consumo_BTU!O230</f>
        <v>0</v>
      </c>
      <c r="P3">
        <f>BIFUbC_consumo_BTU!P230</f>
        <v>0</v>
      </c>
      <c r="Q3">
        <f>BIFUbC_consumo_BTU!Q230</f>
        <v>0</v>
      </c>
      <c r="R3">
        <f>BIFUbC_consumo_BTU!R230</f>
        <v>0</v>
      </c>
      <c r="S3">
        <f>BIFUbC_consumo_BTU!S230</f>
        <v>0</v>
      </c>
      <c r="T3">
        <f>BIFUbC_consumo_BTU!T230</f>
        <v>0</v>
      </c>
      <c r="U3">
        <f>BIFUbC_consumo_BTU!U230</f>
        <v>0</v>
      </c>
      <c r="V3">
        <f>BIFUbC_consumo_BTU!V230</f>
        <v>0</v>
      </c>
      <c r="W3">
        <f>BIFUbC_consumo_BTU!W230</f>
        <v>0</v>
      </c>
      <c r="X3">
        <f>BIFUbC_consumo_BTU!X230</f>
        <v>0</v>
      </c>
      <c r="Y3">
        <f>BIFUbC_consumo_BTU!Y230</f>
        <v>0</v>
      </c>
      <c r="Z3">
        <f>BIFUbC_consumo_BTU!Z230</f>
        <v>0</v>
      </c>
      <c r="AA3">
        <f>BIFUbC_consumo_BTU!AA230</f>
        <v>0</v>
      </c>
      <c r="AB3">
        <f>BIFUbC_consumo_BTU!AB230</f>
        <v>0</v>
      </c>
      <c r="AC3">
        <f>BIFUbC_consumo_BTU!AC230</f>
        <v>0</v>
      </c>
      <c r="AD3">
        <f>BIFUbC_consumo_BTU!AD230</f>
        <v>0</v>
      </c>
      <c r="AE3">
        <f>BIFUbC_consumo_BTU!AE230</f>
        <v>0</v>
      </c>
      <c r="AF3">
        <f>BIFUbC_consumo_BTU!AF230</f>
        <v>0</v>
      </c>
    </row>
    <row r="4" spans="1:35" x14ac:dyDescent="0.25">
      <c r="A4" t="s">
        <v>3</v>
      </c>
      <c r="B4">
        <f>BIFUbC_consumo_BTU!B231</f>
        <v>0</v>
      </c>
      <c r="C4">
        <f>BIFUbC_consumo_BTU!C231</f>
        <v>0</v>
      </c>
      <c r="D4">
        <f>BIFUbC_consumo_BTU!D231</f>
        <v>0</v>
      </c>
      <c r="E4">
        <f>BIFUbC_consumo_BTU!E231</f>
        <v>0</v>
      </c>
      <c r="F4">
        <f>BIFUbC_consumo_BTU!F231</f>
        <v>0</v>
      </c>
      <c r="G4">
        <f>BIFUbC_consumo_BTU!G231</f>
        <v>0</v>
      </c>
      <c r="H4">
        <f>BIFUbC_consumo_BTU!H231</f>
        <v>0</v>
      </c>
      <c r="I4">
        <f>BIFUbC_consumo_BTU!I231</f>
        <v>0</v>
      </c>
      <c r="J4">
        <f>BIFUbC_consumo_BTU!J231</f>
        <v>0</v>
      </c>
      <c r="K4">
        <f>BIFUbC_consumo_BTU!K231</f>
        <v>0</v>
      </c>
      <c r="L4">
        <f>BIFUbC_consumo_BTU!L231</f>
        <v>0</v>
      </c>
      <c r="M4">
        <f>BIFUbC_consumo_BTU!M231</f>
        <v>0</v>
      </c>
      <c r="N4">
        <f>BIFUbC_consumo_BTU!N231</f>
        <v>0</v>
      </c>
      <c r="O4">
        <f>BIFUbC_consumo_BTU!O231</f>
        <v>0</v>
      </c>
      <c r="P4">
        <f>BIFUbC_consumo_BTU!P231</f>
        <v>0</v>
      </c>
      <c r="Q4">
        <f>BIFUbC_consumo_BTU!Q231</f>
        <v>0</v>
      </c>
      <c r="R4">
        <f>BIFUbC_consumo_BTU!R231</f>
        <v>0</v>
      </c>
      <c r="S4">
        <f>BIFUbC_consumo_BTU!S231</f>
        <v>0</v>
      </c>
      <c r="T4">
        <f>BIFUbC_consumo_BTU!T231</f>
        <v>0</v>
      </c>
      <c r="U4">
        <f>BIFUbC_consumo_BTU!U231</f>
        <v>0</v>
      </c>
      <c r="V4">
        <f>BIFUbC_consumo_BTU!V231</f>
        <v>0</v>
      </c>
      <c r="W4">
        <f>BIFUbC_consumo_BTU!W231</f>
        <v>0</v>
      </c>
      <c r="X4">
        <f>BIFUbC_consumo_BTU!X231</f>
        <v>0</v>
      </c>
      <c r="Y4">
        <f>BIFUbC_consumo_BTU!Y231</f>
        <v>0</v>
      </c>
      <c r="Z4">
        <f>BIFUbC_consumo_BTU!Z231</f>
        <v>0</v>
      </c>
      <c r="AA4">
        <f>BIFUbC_consumo_BTU!AA231</f>
        <v>0</v>
      </c>
      <c r="AB4">
        <f>BIFUbC_consumo_BTU!AB231</f>
        <v>0</v>
      </c>
      <c r="AC4">
        <f>BIFUbC_consumo_BTU!AC231</f>
        <v>0</v>
      </c>
      <c r="AD4">
        <f>BIFUbC_consumo_BTU!AD231</f>
        <v>0</v>
      </c>
      <c r="AE4">
        <f>BIFUbC_consumo_BTU!AE231</f>
        <v>0</v>
      </c>
      <c r="AF4">
        <f>BIFUbC_consumo_BTU!AF231</f>
        <v>0</v>
      </c>
    </row>
    <row r="5" spans="1:35" x14ac:dyDescent="0.25">
      <c r="A5" t="s">
        <v>4</v>
      </c>
      <c r="B5">
        <f>BIFUbC_consumo_BTU!B232</f>
        <v>0</v>
      </c>
      <c r="C5">
        <f>BIFUbC_consumo_BTU!C232</f>
        <v>0</v>
      </c>
      <c r="D5">
        <f>BIFUbC_consumo_BTU!D232</f>
        <v>0</v>
      </c>
      <c r="E5">
        <f>BIFUbC_consumo_BTU!E232</f>
        <v>0</v>
      </c>
      <c r="F5">
        <f>BIFUbC_consumo_BTU!F232</f>
        <v>0</v>
      </c>
      <c r="G5">
        <f>BIFUbC_consumo_BTU!G232</f>
        <v>0</v>
      </c>
      <c r="H5">
        <f>BIFUbC_consumo_BTU!H232</f>
        <v>0</v>
      </c>
      <c r="I5">
        <f>BIFUbC_consumo_BTU!I232</f>
        <v>0</v>
      </c>
      <c r="J5">
        <f>BIFUbC_consumo_BTU!J232</f>
        <v>0</v>
      </c>
      <c r="K5">
        <f>BIFUbC_consumo_BTU!K232</f>
        <v>0</v>
      </c>
      <c r="L5">
        <f>BIFUbC_consumo_BTU!L232</f>
        <v>0</v>
      </c>
      <c r="M5">
        <f>BIFUbC_consumo_BTU!M232</f>
        <v>0</v>
      </c>
      <c r="N5">
        <f>BIFUbC_consumo_BTU!N232</f>
        <v>0</v>
      </c>
      <c r="O5">
        <f>BIFUbC_consumo_BTU!O232</f>
        <v>0</v>
      </c>
      <c r="P5">
        <f>BIFUbC_consumo_BTU!P232</f>
        <v>0</v>
      </c>
      <c r="Q5">
        <f>BIFUbC_consumo_BTU!Q232</f>
        <v>0</v>
      </c>
      <c r="R5">
        <f>BIFUbC_consumo_BTU!R232</f>
        <v>0</v>
      </c>
      <c r="S5">
        <f>BIFUbC_consumo_BTU!S232</f>
        <v>0</v>
      </c>
      <c r="T5">
        <f>BIFUbC_consumo_BTU!T232</f>
        <v>0</v>
      </c>
      <c r="U5">
        <f>BIFUbC_consumo_BTU!U232</f>
        <v>0</v>
      </c>
      <c r="V5">
        <f>BIFUbC_consumo_BTU!V232</f>
        <v>0</v>
      </c>
      <c r="W5">
        <f>BIFUbC_consumo_BTU!W232</f>
        <v>0</v>
      </c>
      <c r="X5">
        <f>BIFUbC_consumo_BTU!X232</f>
        <v>0</v>
      </c>
      <c r="Y5">
        <f>BIFUbC_consumo_BTU!Y232</f>
        <v>0</v>
      </c>
      <c r="Z5">
        <f>BIFUbC_consumo_BTU!Z232</f>
        <v>0</v>
      </c>
      <c r="AA5">
        <f>BIFUbC_consumo_BTU!AA232</f>
        <v>0</v>
      </c>
      <c r="AB5">
        <f>BIFUbC_consumo_BTU!AB232</f>
        <v>0</v>
      </c>
      <c r="AC5">
        <f>BIFUbC_consumo_BTU!AC232</f>
        <v>0</v>
      </c>
      <c r="AD5">
        <f>BIFUbC_consumo_BTU!AD232</f>
        <v>0</v>
      </c>
      <c r="AE5">
        <f>BIFUbC_consumo_BTU!AE232</f>
        <v>0</v>
      </c>
      <c r="AF5">
        <f>BIFUbC_consumo_BTU!AF232</f>
        <v>0</v>
      </c>
    </row>
    <row r="6" spans="1:35" x14ac:dyDescent="0.25">
      <c r="A6" t="s">
        <v>5</v>
      </c>
      <c r="B6">
        <f>BIFUbC_consumo_BTU!B233</f>
        <v>0</v>
      </c>
      <c r="C6">
        <f>BIFUbC_consumo_BTU!C233</f>
        <v>0</v>
      </c>
      <c r="D6">
        <f>BIFUbC_consumo_BTU!D233</f>
        <v>0</v>
      </c>
      <c r="E6">
        <f>BIFUbC_consumo_BTU!E233</f>
        <v>0</v>
      </c>
      <c r="F6">
        <f>BIFUbC_consumo_BTU!F233</f>
        <v>0</v>
      </c>
      <c r="G6">
        <f>BIFUbC_consumo_BTU!G233</f>
        <v>0</v>
      </c>
      <c r="H6">
        <f>BIFUbC_consumo_BTU!H233</f>
        <v>0</v>
      </c>
      <c r="I6">
        <f>BIFUbC_consumo_BTU!I233</f>
        <v>0</v>
      </c>
      <c r="J6">
        <f>BIFUbC_consumo_BTU!J233</f>
        <v>0</v>
      </c>
      <c r="K6">
        <f>BIFUbC_consumo_BTU!K233</f>
        <v>0</v>
      </c>
      <c r="L6">
        <f>BIFUbC_consumo_BTU!L233</f>
        <v>0</v>
      </c>
      <c r="M6">
        <f>BIFUbC_consumo_BTU!M233</f>
        <v>0</v>
      </c>
      <c r="N6">
        <f>BIFUbC_consumo_BTU!N233</f>
        <v>0</v>
      </c>
      <c r="O6">
        <f>BIFUbC_consumo_BTU!O233</f>
        <v>0</v>
      </c>
      <c r="P6">
        <f>BIFUbC_consumo_BTU!P233</f>
        <v>0</v>
      </c>
      <c r="Q6">
        <f>BIFUbC_consumo_BTU!Q233</f>
        <v>0</v>
      </c>
      <c r="R6">
        <f>BIFUbC_consumo_BTU!R233</f>
        <v>0</v>
      </c>
      <c r="S6">
        <f>BIFUbC_consumo_BTU!S233</f>
        <v>0</v>
      </c>
      <c r="T6">
        <f>BIFUbC_consumo_BTU!T233</f>
        <v>0</v>
      </c>
      <c r="U6">
        <f>BIFUbC_consumo_BTU!U233</f>
        <v>0</v>
      </c>
      <c r="V6">
        <f>BIFUbC_consumo_BTU!V233</f>
        <v>0</v>
      </c>
      <c r="W6">
        <f>BIFUbC_consumo_BTU!W233</f>
        <v>0</v>
      </c>
      <c r="X6">
        <f>BIFUbC_consumo_BTU!X233</f>
        <v>0</v>
      </c>
      <c r="Y6">
        <f>BIFUbC_consumo_BTU!Y233</f>
        <v>0</v>
      </c>
      <c r="Z6">
        <f>BIFUbC_consumo_BTU!Z233</f>
        <v>0</v>
      </c>
      <c r="AA6">
        <f>BIFUbC_consumo_BTU!AA233</f>
        <v>0</v>
      </c>
      <c r="AB6">
        <f>BIFUbC_consumo_BTU!AB233</f>
        <v>0</v>
      </c>
      <c r="AC6">
        <f>BIFUbC_consumo_BTU!AC233</f>
        <v>0</v>
      </c>
      <c r="AD6">
        <f>BIFUbC_consumo_BTU!AD233</f>
        <v>0</v>
      </c>
      <c r="AE6">
        <f>BIFUbC_consumo_BTU!AE233</f>
        <v>0</v>
      </c>
      <c r="AF6">
        <f>BIFUbC_consumo_BTU!AF233</f>
        <v>0</v>
      </c>
    </row>
    <row r="7" spans="1:35" x14ac:dyDescent="0.25">
      <c r="A7" t="s">
        <v>6</v>
      </c>
      <c r="B7">
        <f>BIFUbC_consumo_BTU!B234</f>
        <v>0</v>
      </c>
      <c r="C7">
        <f>BIFUbC_consumo_BTU!C234</f>
        <v>0</v>
      </c>
      <c r="D7">
        <f>BIFUbC_consumo_BTU!D234</f>
        <v>0</v>
      </c>
      <c r="E7">
        <f>BIFUbC_consumo_BTU!E234</f>
        <v>0</v>
      </c>
      <c r="F7">
        <f>BIFUbC_consumo_BTU!F234</f>
        <v>0</v>
      </c>
      <c r="G7">
        <f>BIFUbC_consumo_BTU!G234</f>
        <v>0</v>
      </c>
      <c r="H7">
        <f>BIFUbC_consumo_BTU!H234</f>
        <v>0</v>
      </c>
      <c r="I7">
        <f>BIFUbC_consumo_BTU!I234</f>
        <v>0</v>
      </c>
      <c r="J7">
        <f>BIFUbC_consumo_BTU!J234</f>
        <v>0</v>
      </c>
      <c r="K7">
        <f>BIFUbC_consumo_BTU!K234</f>
        <v>0</v>
      </c>
      <c r="L7">
        <f>BIFUbC_consumo_BTU!L234</f>
        <v>0</v>
      </c>
      <c r="M7">
        <f>BIFUbC_consumo_BTU!M234</f>
        <v>0</v>
      </c>
      <c r="N7">
        <f>BIFUbC_consumo_BTU!N234</f>
        <v>0</v>
      </c>
      <c r="O7">
        <f>BIFUbC_consumo_BTU!O234</f>
        <v>0</v>
      </c>
      <c r="P7">
        <f>BIFUbC_consumo_BTU!P234</f>
        <v>0</v>
      </c>
      <c r="Q7">
        <f>BIFUbC_consumo_BTU!Q234</f>
        <v>0</v>
      </c>
      <c r="R7">
        <f>BIFUbC_consumo_BTU!R234</f>
        <v>0</v>
      </c>
      <c r="S7">
        <f>BIFUbC_consumo_BTU!S234</f>
        <v>0</v>
      </c>
      <c r="T7">
        <f>BIFUbC_consumo_BTU!T234</f>
        <v>0</v>
      </c>
      <c r="U7">
        <f>BIFUbC_consumo_BTU!U234</f>
        <v>0</v>
      </c>
      <c r="V7">
        <f>BIFUbC_consumo_BTU!V234</f>
        <v>0</v>
      </c>
      <c r="W7">
        <f>BIFUbC_consumo_BTU!W234</f>
        <v>0</v>
      </c>
      <c r="X7">
        <f>BIFUbC_consumo_BTU!X234</f>
        <v>0</v>
      </c>
      <c r="Y7">
        <f>BIFUbC_consumo_BTU!Y234</f>
        <v>0</v>
      </c>
      <c r="Z7">
        <f>BIFUbC_consumo_BTU!Z234</f>
        <v>0</v>
      </c>
      <c r="AA7">
        <f>BIFUbC_consumo_BTU!AA234</f>
        <v>0</v>
      </c>
      <c r="AB7">
        <f>BIFUbC_consumo_BTU!AB234</f>
        <v>0</v>
      </c>
      <c r="AC7">
        <f>BIFUbC_consumo_BTU!AC234</f>
        <v>0</v>
      </c>
      <c r="AD7">
        <f>BIFUbC_consumo_BTU!AD234</f>
        <v>0</v>
      </c>
      <c r="AE7">
        <f>BIFUbC_consumo_BTU!AE234</f>
        <v>0</v>
      </c>
      <c r="AF7">
        <f>BIFUbC_consumo_BTU!AF234</f>
        <v>0</v>
      </c>
    </row>
    <row r="8" spans="1:35" x14ac:dyDescent="0.25">
      <c r="A8" t="s">
        <v>7</v>
      </c>
      <c r="B8">
        <f>BIFUbC_consumo_BTU!B235</f>
        <v>0</v>
      </c>
      <c r="C8">
        <f>BIFUbC_consumo_BTU!C235</f>
        <v>0</v>
      </c>
      <c r="D8">
        <f>BIFUbC_consumo_BTU!D235</f>
        <v>0</v>
      </c>
      <c r="E8">
        <f>BIFUbC_consumo_BTU!E235</f>
        <v>0</v>
      </c>
      <c r="F8">
        <f>BIFUbC_consumo_BTU!F235</f>
        <v>0</v>
      </c>
      <c r="G8">
        <f>BIFUbC_consumo_BTU!G235</f>
        <v>0</v>
      </c>
      <c r="H8">
        <f>BIFUbC_consumo_BTU!H235</f>
        <v>0</v>
      </c>
      <c r="I8">
        <f>BIFUbC_consumo_BTU!I235</f>
        <v>0</v>
      </c>
      <c r="J8">
        <f>BIFUbC_consumo_BTU!J235</f>
        <v>0</v>
      </c>
      <c r="K8">
        <f>BIFUbC_consumo_BTU!K235</f>
        <v>0</v>
      </c>
      <c r="L8">
        <f>BIFUbC_consumo_BTU!L235</f>
        <v>0</v>
      </c>
      <c r="M8">
        <f>BIFUbC_consumo_BTU!M235</f>
        <v>0</v>
      </c>
      <c r="N8">
        <f>BIFUbC_consumo_BTU!N235</f>
        <v>0</v>
      </c>
      <c r="O8">
        <f>BIFUbC_consumo_BTU!O235</f>
        <v>0</v>
      </c>
      <c r="P8">
        <f>BIFUbC_consumo_BTU!P235</f>
        <v>0</v>
      </c>
      <c r="Q8">
        <f>BIFUbC_consumo_BTU!Q235</f>
        <v>0</v>
      </c>
      <c r="R8">
        <f>BIFUbC_consumo_BTU!R235</f>
        <v>0</v>
      </c>
      <c r="S8">
        <f>BIFUbC_consumo_BTU!S235</f>
        <v>0</v>
      </c>
      <c r="T8">
        <f>BIFUbC_consumo_BTU!T235</f>
        <v>0</v>
      </c>
      <c r="U8">
        <f>BIFUbC_consumo_BTU!U235</f>
        <v>0</v>
      </c>
      <c r="V8">
        <f>BIFUbC_consumo_BTU!V235</f>
        <v>0</v>
      </c>
      <c r="W8">
        <f>BIFUbC_consumo_BTU!W235</f>
        <v>0</v>
      </c>
      <c r="X8">
        <f>BIFUbC_consumo_BTU!X235</f>
        <v>0</v>
      </c>
      <c r="Y8">
        <f>BIFUbC_consumo_BTU!Y235</f>
        <v>0</v>
      </c>
      <c r="Z8">
        <f>BIFUbC_consumo_BTU!Z235</f>
        <v>0</v>
      </c>
      <c r="AA8">
        <f>BIFUbC_consumo_BTU!AA235</f>
        <v>0</v>
      </c>
      <c r="AB8">
        <f>BIFUbC_consumo_BTU!AB235</f>
        <v>0</v>
      </c>
      <c r="AC8">
        <f>BIFUbC_consumo_BTU!AC235</f>
        <v>0</v>
      </c>
      <c r="AD8">
        <f>BIFUbC_consumo_BTU!AD235</f>
        <v>0</v>
      </c>
      <c r="AE8">
        <f>BIFUbC_consumo_BTU!AE235</f>
        <v>0</v>
      </c>
      <c r="AF8">
        <f>BIFUbC_consumo_BTU!AF235</f>
        <v>0</v>
      </c>
    </row>
    <row r="9" spans="1:35" x14ac:dyDescent="0.25">
      <c r="A9" t="s">
        <v>8</v>
      </c>
      <c r="B9">
        <f>BIFUbC_consumo_BTU!B236</f>
        <v>0</v>
      </c>
      <c r="C9">
        <f>BIFUbC_consumo_BTU!C236</f>
        <v>0</v>
      </c>
      <c r="D9">
        <f>BIFUbC_consumo_BTU!D236</f>
        <v>0</v>
      </c>
      <c r="E9">
        <f>BIFUbC_consumo_BTU!E236</f>
        <v>0</v>
      </c>
      <c r="F9">
        <f>BIFUbC_consumo_BTU!F236</f>
        <v>0</v>
      </c>
      <c r="G9">
        <f>BIFUbC_consumo_BTU!G236</f>
        <v>0</v>
      </c>
      <c r="H9">
        <f>BIFUbC_consumo_BTU!H236</f>
        <v>0</v>
      </c>
      <c r="I9">
        <f>BIFUbC_consumo_BTU!I236</f>
        <v>0</v>
      </c>
      <c r="J9">
        <f>BIFUbC_consumo_BTU!J236</f>
        <v>0</v>
      </c>
      <c r="K9">
        <f>BIFUbC_consumo_BTU!K236</f>
        <v>0</v>
      </c>
      <c r="L9">
        <f>BIFUbC_consumo_BTU!L236</f>
        <v>0</v>
      </c>
      <c r="M9">
        <f>BIFUbC_consumo_BTU!M236</f>
        <v>0</v>
      </c>
      <c r="N9">
        <f>BIFUbC_consumo_BTU!N236</f>
        <v>0</v>
      </c>
      <c r="O9">
        <f>BIFUbC_consumo_BTU!O236</f>
        <v>0</v>
      </c>
      <c r="P9">
        <f>BIFUbC_consumo_BTU!P236</f>
        <v>0</v>
      </c>
      <c r="Q9">
        <f>BIFUbC_consumo_BTU!Q236</f>
        <v>0</v>
      </c>
      <c r="R9">
        <f>BIFUbC_consumo_BTU!R236</f>
        <v>0</v>
      </c>
      <c r="S9">
        <f>BIFUbC_consumo_BTU!S236</f>
        <v>0</v>
      </c>
      <c r="T9">
        <f>BIFUbC_consumo_BTU!T236</f>
        <v>0</v>
      </c>
      <c r="U9">
        <f>BIFUbC_consumo_BTU!U236</f>
        <v>0</v>
      </c>
      <c r="V9">
        <f>BIFUbC_consumo_BTU!V236</f>
        <v>0</v>
      </c>
      <c r="W9">
        <f>BIFUbC_consumo_BTU!W236</f>
        <v>0</v>
      </c>
      <c r="X9">
        <f>BIFUbC_consumo_BTU!X236</f>
        <v>0</v>
      </c>
      <c r="Y9">
        <f>BIFUbC_consumo_BTU!Y236</f>
        <v>0</v>
      </c>
      <c r="Z9">
        <f>BIFUbC_consumo_BTU!Z236</f>
        <v>0</v>
      </c>
      <c r="AA9">
        <f>BIFUbC_consumo_BTU!AA236</f>
        <v>0</v>
      </c>
      <c r="AB9">
        <f>BIFUbC_consumo_BTU!AB236</f>
        <v>0</v>
      </c>
      <c r="AC9">
        <f>BIFUbC_consumo_BTU!AC236</f>
        <v>0</v>
      </c>
      <c r="AD9">
        <f>BIFUbC_consumo_BTU!AD236</f>
        <v>0</v>
      </c>
      <c r="AE9">
        <f>BIFUbC_consumo_BTU!AE236</f>
        <v>0</v>
      </c>
      <c r="AF9">
        <f>BIFUbC_consumo_BTU!AF236</f>
        <v>0</v>
      </c>
    </row>
    <row r="10" spans="1:35" x14ac:dyDescent="0.25">
      <c r="A10" t="s">
        <v>9</v>
      </c>
      <c r="B10">
        <f>BIFUbC_consumo_BTU!B237</f>
        <v>0</v>
      </c>
      <c r="C10">
        <f>BIFUbC_consumo_BTU!C237</f>
        <v>0</v>
      </c>
      <c r="D10">
        <f>BIFUbC_consumo_BTU!D237</f>
        <v>0</v>
      </c>
      <c r="E10">
        <f>BIFUbC_consumo_BTU!E237</f>
        <v>0</v>
      </c>
      <c r="F10">
        <f>BIFUbC_consumo_BTU!F237</f>
        <v>0</v>
      </c>
      <c r="G10">
        <f>BIFUbC_consumo_BTU!G237</f>
        <v>0</v>
      </c>
      <c r="H10">
        <f>BIFUbC_consumo_BTU!H237</f>
        <v>0</v>
      </c>
      <c r="I10">
        <f>BIFUbC_consumo_BTU!I237</f>
        <v>0</v>
      </c>
      <c r="J10">
        <f>BIFUbC_consumo_BTU!J237</f>
        <v>0</v>
      </c>
      <c r="K10">
        <f>BIFUbC_consumo_BTU!K237</f>
        <v>0</v>
      </c>
      <c r="L10">
        <f>BIFUbC_consumo_BTU!L237</f>
        <v>0</v>
      </c>
      <c r="M10">
        <f>BIFUbC_consumo_BTU!M237</f>
        <v>0</v>
      </c>
      <c r="N10">
        <f>BIFUbC_consumo_BTU!N237</f>
        <v>0</v>
      </c>
      <c r="O10">
        <f>BIFUbC_consumo_BTU!O237</f>
        <v>0</v>
      </c>
      <c r="P10">
        <f>BIFUbC_consumo_BTU!P237</f>
        <v>0</v>
      </c>
      <c r="Q10">
        <f>BIFUbC_consumo_BTU!Q237</f>
        <v>0</v>
      </c>
      <c r="R10">
        <f>BIFUbC_consumo_BTU!R237</f>
        <v>0</v>
      </c>
      <c r="S10">
        <f>BIFUbC_consumo_BTU!S237</f>
        <v>0</v>
      </c>
      <c r="T10">
        <f>BIFUbC_consumo_BTU!T237</f>
        <v>0</v>
      </c>
      <c r="U10">
        <f>BIFUbC_consumo_BTU!U237</f>
        <v>0</v>
      </c>
      <c r="V10">
        <f>BIFUbC_consumo_BTU!V237</f>
        <v>0</v>
      </c>
      <c r="W10">
        <f>BIFUbC_consumo_BTU!W237</f>
        <v>0</v>
      </c>
      <c r="X10">
        <f>BIFUbC_consumo_BTU!X237</f>
        <v>0</v>
      </c>
      <c r="Y10">
        <f>BIFUbC_consumo_BTU!Y237</f>
        <v>0</v>
      </c>
      <c r="Z10">
        <f>BIFUbC_consumo_BTU!Z237</f>
        <v>0</v>
      </c>
      <c r="AA10">
        <f>BIFUbC_consumo_BTU!AA237</f>
        <v>0</v>
      </c>
      <c r="AB10">
        <f>BIFUbC_consumo_BTU!AB237</f>
        <v>0</v>
      </c>
      <c r="AC10">
        <f>BIFUbC_consumo_BTU!AC237</f>
        <v>0</v>
      </c>
      <c r="AD10">
        <f>BIFUbC_consumo_BTU!AD237</f>
        <v>0</v>
      </c>
      <c r="AE10">
        <f>BIFUbC_consumo_BTU!AE237</f>
        <v>0</v>
      </c>
      <c r="AF10">
        <f>BIFUbC_consumo_BTU!AF237</f>
        <v>0</v>
      </c>
    </row>
    <row r="11" spans="1:35" x14ac:dyDescent="0.25">
      <c r="A11" t="s">
        <v>10</v>
      </c>
      <c r="B11">
        <f>BIFUbC_consumo_BTU!B238</f>
        <v>0</v>
      </c>
      <c r="C11">
        <f>BIFUbC_consumo_BTU!C238</f>
        <v>0</v>
      </c>
      <c r="D11">
        <f>BIFUbC_consumo_BTU!D238</f>
        <v>0</v>
      </c>
      <c r="E11">
        <f>BIFUbC_consumo_BTU!E238</f>
        <v>0</v>
      </c>
      <c r="F11">
        <f>BIFUbC_consumo_BTU!F238</f>
        <v>0</v>
      </c>
      <c r="G11">
        <f>BIFUbC_consumo_BTU!G238</f>
        <v>0</v>
      </c>
      <c r="H11">
        <f>BIFUbC_consumo_BTU!H238</f>
        <v>0</v>
      </c>
      <c r="I11">
        <f>BIFUbC_consumo_BTU!I238</f>
        <v>0</v>
      </c>
      <c r="J11">
        <f>BIFUbC_consumo_BTU!J238</f>
        <v>0</v>
      </c>
      <c r="K11">
        <f>BIFUbC_consumo_BTU!K238</f>
        <v>0</v>
      </c>
      <c r="L11">
        <f>BIFUbC_consumo_BTU!L238</f>
        <v>0</v>
      </c>
      <c r="M11">
        <f>BIFUbC_consumo_BTU!M238</f>
        <v>0</v>
      </c>
      <c r="N11">
        <f>BIFUbC_consumo_BTU!N238</f>
        <v>0</v>
      </c>
      <c r="O11">
        <f>BIFUbC_consumo_BTU!O238</f>
        <v>0</v>
      </c>
      <c r="P11">
        <f>BIFUbC_consumo_BTU!P238</f>
        <v>0</v>
      </c>
      <c r="Q11">
        <f>BIFUbC_consumo_BTU!Q238</f>
        <v>0</v>
      </c>
      <c r="R11">
        <f>BIFUbC_consumo_BTU!R238</f>
        <v>0</v>
      </c>
      <c r="S11">
        <f>BIFUbC_consumo_BTU!S238</f>
        <v>0</v>
      </c>
      <c r="T11">
        <f>BIFUbC_consumo_BTU!T238</f>
        <v>0</v>
      </c>
      <c r="U11">
        <f>BIFUbC_consumo_BTU!U238</f>
        <v>0</v>
      </c>
      <c r="V11">
        <f>BIFUbC_consumo_BTU!V238</f>
        <v>0</v>
      </c>
      <c r="W11">
        <f>BIFUbC_consumo_BTU!W238</f>
        <v>0</v>
      </c>
      <c r="X11">
        <f>BIFUbC_consumo_BTU!X238</f>
        <v>0</v>
      </c>
      <c r="Y11">
        <f>BIFUbC_consumo_BTU!Y238</f>
        <v>0</v>
      </c>
      <c r="Z11">
        <f>BIFUbC_consumo_BTU!Z238</f>
        <v>0</v>
      </c>
      <c r="AA11">
        <f>BIFUbC_consumo_BTU!AA238</f>
        <v>0</v>
      </c>
      <c r="AB11">
        <f>BIFUbC_consumo_BTU!AB238</f>
        <v>0</v>
      </c>
      <c r="AC11">
        <f>BIFUbC_consumo_BTU!AC238</f>
        <v>0</v>
      </c>
      <c r="AD11">
        <f>BIFUbC_consumo_BTU!AD238</f>
        <v>0</v>
      </c>
      <c r="AE11">
        <f>BIFUbC_consumo_BTU!AE238</f>
        <v>0</v>
      </c>
      <c r="AF11">
        <f>BIFUbC_consumo_BTU!AF238</f>
        <v>0</v>
      </c>
    </row>
    <row r="12" spans="1:35" x14ac:dyDescent="0.25">
      <c r="A12" t="s">
        <v>11</v>
      </c>
      <c r="B12">
        <f>BIFUbC_consumo_BTU!B239</f>
        <v>0</v>
      </c>
      <c r="C12">
        <f>BIFUbC_consumo_BTU!C239</f>
        <v>0</v>
      </c>
      <c r="D12">
        <f>BIFUbC_consumo_BTU!D239</f>
        <v>0</v>
      </c>
      <c r="E12">
        <f>BIFUbC_consumo_BTU!E239</f>
        <v>0</v>
      </c>
      <c r="F12">
        <f>BIFUbC_consumo_BTU!F239</f>
        <v>0</v>
      </c>
      <c r="G12">
        <f>BIFUbC_consumo_BTU!G239</f>
        <v>0</v>
      </c>
      <c r="H12">
        <f>BIFUbC_consumo_BTU!H239</f>
        <v>0</v>
      </c>
      <c r="I12">
        <f>BIFUbC_consumo_BTU!I239</f>
        <v>0</v>
      </c>
      <c r="J12">
        <f>BIFUbC_consumo_BTU!J239</f>
        <v>0</v>
      </c>
      <c r="K12">
        <f>BIFUbC_consumo_BTU!K239</f>
        <v>0</v>
      </c>
      <c r="L12">
        <f>BIFUbC_consumo_BTU!L239</f>
        <v>0</v>
      </c>
      <c r="M12">
        <f>BIFUbC_consumo_BTU!M239</f>
        <v>0</v>
      </c>
      <c r="N12">
        <f>BIFUbC_consumo_BTU!N239</f>
        <v>0</v>
      </c>
      <c r="O12">
        <f>BIFUbC_consumo_BTU!O239</f>
        <v>0</v>
      </c>
      <c r="P12">
        <f>BIFUbC_consumo_BTU!P239</f>
        <v>0</v>
      </c>
      <c r="Q12">
        <f>BIFUbC_consumo_BTU!Q239</f>
        <v>0</v>
      </c>
      <c r="R12">
        <f>BIFUbC_consumo_BTU!R239</f>
        <v>0</v>
      </c>
      <c r="S12">
        <f>BIFUbC_consumo_BTU!S239</f>
        <v>0</v>
      </c>
      <c r="T12">
        <f>BIFUbC_consumo_BTU!T239</f>
        <v>0</v>
      </c>
      <c r="U12">
        <f>BIFUbC_consumo_BTU!U239</f>
        <v>0</v>
      </c>
      <c r="V12">
        <f>BIFUbC_consumo_BTU!V239</f>
        <v>0</v>
      </c>
      <c r="W12">
        <f>BIFUbC_consumo_BTU!W239</f>
        <v>0</v>
      </c>
      <c r="X12">
        <f>BIFUbC_consumo_BTU!X239</f>
        <v>0</v>
      </c>
      <c r="Y12">
        <f>BIFUbC_consumo_BTU!Y239</f>
        <v>0</v>
      </c>
      <c r="Z12">
        <f>BIFUbC_consumo_BTU!Z239</f>
        <v>0</v>
      </c>
      <c r="AA12">
        <f>BIFUbC_consumo_BTU!AA239</f>
        <v>0</v>
      </c>
      <c r="AB12">
        <f>BIFUbC_consumo_BTU!AB239</f>
        <v>0</v>
      </c>
      <c r="AC12">
        <f>BIFUbC_consumo_BTU!AC239</f>
        <v>0</v>
      </c>
      <c r="AD12">
        <f>BIFUbC_consumo_BTU!AD239</f>
        <v>0</v>
      </c>
      <c r="AE12">
        <f>BIFUbC_consumo_BTU!AE239</f>
        <v>0</v>
      </c>
      <c r="AF12">
        <f>BIFUbC_consumo_BTU!AF239</f>
        <v>0</v>
      </c>
    </row>
    <row r="13" spans="1:35" x14ac:dyDescent="0.25">
      <c r="A13" t="s">
        <v>12</v>
      </c>
      <c r="B13">
        <f>BIFUbC_consumo_BTU!B240</f>
        <v>0</v>
      </c>
      <c r="C13">
        <f>BIFUbC_consumo_BTU!C240</f>
        <v>0</v>
      </c>
      <c r="D13">
        <f>BIFUbC_consumo_BTU!D240</f>
        <v>0</v>
      </c>
      <c r="E13">
        <f>BIFUbC_consumo_BTU!E240</f>
        <v>0</v>
      </c>
      <c r="F13">
        <f>BIFUbC_consumo_BTU!F240</f>
        <v>0</v>
      </c>
      <c r="G13">
        <f>BIFUbC_consumo_BTU!G240</f>
        <v>0</v>
      </c>
      <c r="H13">
        <f>BIFUbC_consumo_BTU!H240</f>
        <v>0</v>
      </c>
      <c r="I13">
        <f>BIFUbC_consumo_BTU!I240</f>
        <v>0</v>
      </c>
      <c r="J13">
        <f>BIFUbC_consumo_BTU!J240</f>
        <v>0</v>
      </c>
      <c r="K13">
        <f>BIFUbC_consumo_BTU!K240</f>
        <v>0</v>
      </c>
      <c r="L13">
        <f>BIFUbC_consumo_BTU!L240</f>
        <v>0</v>
      </c>
      <c r="M13">
        <f>BIFUbC_consumo_BTU!M240</f>
        <v>0</v>
      </c>
      <c r="N13">
        <f>BIFUbC_consumo_BTU!N240</f>
        <v>0</v>
      </c>
      <c r="O13">
        <f>BIFUbC_consumo_BTU!O240</f>
        <v>0</v>
      </c>
      <c r="P13">
        <f>BIFUbC_consumo_BTU!P240</f>
        <v>0</v>
      </c>
      <c r="Q13">
        <f>BIFUbC_consumo_BTU!Q240</f>
        <v>0</v>
      </c>
      <c r="R13">
        <f>BIFUbC_consumo_BTU!R240</f>
        <v>0</v>
      </c>
      <c r="S13">
        <f>BIFUbC_consumo_BTU!S240</f>
        <v>0</v>
      </c>
      <c r="T13">
        <f>BIFUbC_consumo_BTU!T240</f>
        <v>0</v>
      </c>
      <c r="U13">
        <f>BIFUbC_consumo_BTU!U240</f>
        <v>0</v>
      </c>
      <c r="V13">
        <f>BIFUbC_consumo_BTU!V240</f>
        <v>0</v>
      </c>
      <c r="W13">
        <f>BIFUbC_consumo_BTU!W240</f>
        <v>0</v>
      </c>
      <c r="X13">
        <f>BIFUbC_consumo_BTU!X240</f>
        <v>0</v>
      </c>
      <c r="Y13">
        <f>BIFUbC_consumo_BTU!Y240</f>
        <v>0</v>
      </c>
      <c r="Z13">
        <f>BIFUbC_consumo_BTU!Z240</f>
        <v>0</v>
      </c>
      <c r="AA13">
        <f>BIFUbC_consumo_BTU!AA240</f>
        <v>0</v>
      </c>
      <c r="AB13">
        <f>BIFUbC_consumo_BTU!AB240</f>
        <v>0</v>
      </c>
      <c r="AC13">
        <f>BIFUbC_consumo_BTU!AC240</f>
        <v>0</v>
      </c>
      <c r="AD13">
        <f>BIFUbC_consumo_BTU!AD240</f>
        <v>0</v>
      </c>
      <c r="AE13">
        <f>BIFUbC_consumo_BTU!AE240</f>
        <v>0</v>
      </c>
      <c r="AF13">
        <f>BIFUbC_consumo_BTU!AF240</f>
        <v>0</v>
      </c>
    </row>
    <row r="14" spans="1:35" x14ac:dyDescent="0.25">
      <c r="A14" t="s">
        <v>13</v>
      </c>
      <c r="B14">
        <f>BIFUbC_consumo_BTU!B241</f>
        <v>0</v>
      </c>
      <c r="C14">
        <f>BIFUbC_consumo_BTU!C241</f>
        <v>0</v>
      </c>
      <c r="D14">
        <f>BIFUbC_consumo_BTU!D241</f>
        <v>0</v>
      </c>
      <c r="E14">
        <f>BIFUbC_consumo_BTU!E241</f>
        <v>0</v>
      </c>
      <c r="F14">
        <f>BIFUbC_consumo_BTU!F241</f>
        <v>0</v>
      </c>
      <c r="G14">
        <f>BIFUbC_consumo_BTU!G241</f>
        <v>0</v>
      </c>
      <c r="H14">
        <f>BIFUbC_consumo_BTU!H241</f>
        <v>0</v>
      </c>
      <c r="I14">
        <f>BIFUbC_consumo_BTU!I241</f>
        <v>0</v>
      </c>
      <c r="J14">
        <f>BIFUbC_consumo_BTU!J241</f>
        <v>0</v>
      </c>
      <c r="K14">
        <f>BIFUbC_consumo_BTU!K241</f>
        <v>0</v>
      </c>
      <c r="L14">
        <f>BIFUbC_consumo_BTU!L241</f>
        <v>0</v>
      </c>
      <c r="M14">
        <f>BIFUbC_consumo_BTU!M241</f>
        <v>0</v>
      </c>
      <c r="N14">
        <f>BIFUbC_consumo_BTU!N241</f>
        <v>0</v>
      </c>
      <c r="O14">
        <f>BIFUbC_consumo_BTU!O241</f>
        <v>0</v>
      </c>
      <c r="P14">
        <f>BIFUbC_consumo_BTU!P241</f>
        <v>0</v>
      </c>
      <c r="Q14">
        <f>BIFUbC_consumo_BTU!Q241</f>
        <v>0</v>
      </c>
      <c r="R14">
        <f>BIFUbC_consumo_BTU!R241</f>
        <v>0</v>
      </c>
      <c r="S14">
        <f>BIFUbC_consumo_BTU!S241</f>
        <v>0</v>
      </c>
      <c r="T14">
        <f>BIFUbC_consumo_BTU!T241</f>
        <v>0</v>
      </c>
      <c r="U14">
        <f>BIFUbC_consumo_BTU!U241</f>
        <v>0</v>
      </c>
      <c r="V14">
        <f>BIFUbC_consumo_BTU!V241</f>
        <v>0</v>
      </c>
      <c r="W14">
        <f>BIFUbC_consumo_BTU!W241</f>
        <v>0</v>
      </c>
      <c r="X14">
        <f>BIFUbC_consumo_BTU!X241</f>
        <v>0</v>
      </c>
      <c r="Y14">
        <f>BIFUbC_consumo_BTU!Y241</f>
        <v>0</v>
      </c>
      <c r="Z14">
        <f>BIFUbC_consumo_BTU!Z241</f>
        <v>0</v>
      </c>
      <c r="AA14">
        <f>BIFUbC_consumo_BTU!AA241</f>
        <v>0</v>
      </c>
      <c r="AB14">
        <f>BIFUbC_consumo_BTU!AB241</f>
        <v>0</v>
      </c>
      <c r="AC14">
        <f>BIFUbC_consumo_BTU!AC241</f>
        <v>0</v>
      </c>
      <c r="AD14">
        <f>BIFUbC_consumo_BTU!AD241</f>
        <v>0</v>
      </c>
      <c r="AE14">
        <f>BIFUbC_consumo_BTU!AE241</f>
        <v>0</v>
      </c>
      <c r="AF14">
        <f>BIFUbC_consumo_BTU!AF241</f>
        <v>0</v>
      </c>
    </row>
    <row r="15" spans="1:35" x14ac:dyDescent="0.25">
      <c r="A15" t="s">
        <v>14</v>
      </c>
      <c r="B15">
        <f>BIFUbC_consumo_BTU!B242</f>
        <v>0</v>
      </c>
      <c r="C15">
        <f>BIFUbC_consumo_BTU!C242</f>
        <v>0</v>
      </c>
      <c r="D15">
        <f>BIFUbC_consumo_BTU!D242</f>
        <v>0</v>
      </c>
      <c r="E15">
        <f>BIFUbC_consumo_BTU!E242</f>
        <v>0</v>
      </c>
      <c r="F15">
        <f>BIFUbC_consumo_BTU!F242</f>
        <v>0</v>
      </c>
      <c r="G15">
        <f>BIFUbC_consumo_BTU!G242</f>
        <v>0</v>
      </c>
      <c r="H15">
        <f>BIFUbC_consumo_BTU!H242</f>
        <v>0</v>
      </c>
      <c r="I15">
        <f>BIFUbC_consumo_BTU!I242</f>
        <v>0</v>
      </c>
      <c r="J15">
        <f>BIFUbC_consumo_BTU!J242</f>
        <v>0</v>
      </c>
      <c r="K15">
        <f>BIFUbC_consumo_BTU!K242</f>
        <v>0</v>
      </c>
      <c r="L15">
        <f>BIFUbC_consumo_BTU!L242</f>
        <v>0</v>
      </c>
      <c r="M15">
        <f>BIFUbC_consumo_BTU!M242</f>
        <v>0</v>
      </c>
      <c r="N15">
        <f>BIFUbC_consumo_BTU!N242</f>
        <v>0</v>
      </c>
      <c r="O15">
        <f>BIFUbC_consumo_BTU!O242</f>
        <v>0</v>
      </c>
      <c r="P15">
        <f>BIFUbC_consumo_BTU!P242</f>
        <v>0</v>
      </c>
      <c r="Q15">
        <f>BIFUbC_consumo_BTU!Q242</f>
        <v>0</v>
      </c>
      <c r="R15">
        <f>BIFUbC_consumo_BTU!R242</f>
        <v>0</v>
      </c>
      <c r="S15">
        <f>BIFUbC_consumo_BTU!S242</f>
        <v>0</v>
      </c>
      <c r="T15">
        <f>BIFUbC_consumo_BTU!T242</f>
        <v>0</v>
      </c>
      <c r="U15">
        <f>BIFUbC_consumo_BTU!U242</f>
        <v>0</v>
      </c>
      <c r="V15">
        <f>BIFUbC_consumo_BTU!V242</f>
        <v>0</v>
      </c>
      <c r="W15">
        <f>BIFUbC_consumo_BTU!W242</f>
        <v>0</v>
      </c>
      <c r="X15">
        <f>BIFUbC_consumo_BTU!X242</f>
        <v>0</v>
      </c>
      <c r="Y15">
        <f>BIFUbC_consumo_BTU!Y242</f>
        <v>0</v>
      </c>
      <c r="Z15">
        <f>BIFUbC_consumo_BTU!Z242</f>
        <v>0</v>
      </c>
      <c r="AA15">
        <f>BIFUbC_consumo_BTU!AA242</f>
        <v>0</v>
      </c>
      <c r="AB15">
        <f>BIFUbC_consumo_BTU!AB242</f>
        <v>0</v>
      </c>
      <c r="AC15">
        <f>BIFUbC_consumo_BTU!AC242</f>
        <v>0</v>
      </c>
      <c r="AD15">
        <f>BIFUbC_consumo_BTU!AD242</f>
        <v>0</v>
      </c>
      <c r="AE15">
        <f>BIFUbC_consumo_BTU!AE242</f>
        <v>0</v>
      </c>
      <c r="AF15">
        <f>BIFUbC_consumo_BTU!AF242</f>
        <v>0</v>
      </c>
    </row>
    <row r="16" spans="1:35" x14ac:dyDescent="0.25">
      <c r="A16" t="s">
        <v>15</v>
      </c>
      <c r="B16">
        <f>BIFUbC_consumo_BTU!B243</f>
        <v>0</v>
      </c>
      <c r="C16">
        <f>BIFUbC_consumo_BTU!C243</f>
        <v>0</v>
      </c>
      <c r="D16">
        <f>BIFUbC_consumo_BTU!D243</f>
        <v>0</v>
      </c>
      <c r="E16">
        <f>BIFUbC_consumo_BTU!E243</f>
        <v>0</v>
      </c>
      <c r="F16">
        <f>BIFUbC_consumo_BTU!F243</f>
        <v>0</v>
      </c>
      <c r="G16">
        <f>BIFUbC_consumo_BTU!G243</f>
        <v>0</v>
      </c>
      <c r="H16">
        <f>BIFUbC_consumo_BTU!H243</f>
        <v>0</v>
      </c>
      <c r="I16">
        <f>BIFUbC_consumo_BTU!I243</f>
        <v>0</v>
      </c>
      <c r="J16">
        <f>BIFUbC_consumo_BTU!J243</f>
        <v>0</v>
      </c>
      <c r="K16">
        <f>BIFUbC_consumo_BTU!K243</f>
        <v>0</v>
      </c>
      <c r="L16">
        <f>BIFUbC_consumo_BTU!L243</f>
        <v>0</v>
      </c>
      <c r="M16">
        <f>BIFUbC_consumo_BTU!M243</f>
        <v>0</v>
      </c>
      <c r="N16">
        <f>BIFUbC_consumo_BTU!N243</f>
        <v>0</v>
      </c>
      <c r="O16">
        <f>BIFUbC_consumo_BTU!O243</f>
        <v>0</v>
      </c>
      <c r="P16">
        <f>BIFUbC_consumo_BTU!P243</f>
        <v>0</v>
      </c>
      <c r="Q16">
        <f>BIFUbC_consumo_BTU!Q243</f>
        <v>0</v>
      </c>
      <c r="R16">
        <f>BIFUbC_consumo_BTU!R243</f>
        <v>0</v>
      </c>
      <c r="S16">
        <f>BIFUbC_consumo_BTU!S243</f>
        <v>0</v>
      </c>
      <c r="T16">
        <f>BIFUbC_consumo_BTU!T243</f>
        <v>0</v>
      </c>
      <c r="U16">
        <f>BIFUbC_consumo_BTU!U243</f>
        <v>0</v>
      </c>
      <c r="V16">
        <f>BIFUbC_consumo_BTU!V243</f>
        <v>0</v>
      </c>
      <c r="W16">
        <f>BIFUbC_consumo_BTU!W243</f>
        <v>0</v>
      </c>
      <c r="X16">
        <f>BIFUbC_consumo_BTU!X243</f>
        <v>0</v>
      </c>
      <c r="Y16">
        <f>BIFUbC_consumo_BTU!Y243</f>
        <v>0</v>
      </c>
      <c r="Z16">
        <f>BIFUbC_consumo_BTU!Z243</f>
        <v>0</v>
      </c>
      <c r="AA16">
        <f>BIFUbC_consumo_BTU!AA243</f>
        <v>0</v>
      </c>
      <c r="AB16">
        <f>BIFUbC_consumo_BTU!AB243</f>
        <v>0</v>
      </c>
      <c r="AC16">
        <f>BIFUbC_consumo_BTU!AC243</f>
        <v>0</v>
      </c>
      <c r="AD16">
        <f>BIFUbC_consumo_BTU!AD243</f>
        <v>0</v>
      </c>
      <c r="AE16">
        <f>BIFUbC_consumo_BTU!AE243</f>
        <v>0</v>
      </c>
      <c r="AF16">
        <f>BIFUbC_consumo_BTU!AF243</f>
        <v>0</v>
      </c>
    </row>
    <row r="17" spans="1:32" x14ac:dyDescent="0.25">
      <c r="A17" t="s">
        <v>16</v>
      </c>
      <c r="B17">
        <f>BIFUbC_consumo_BTU!B244</f>
        <v>0</v>
      </c>
      <c r="C17">
        <f>BIFUbC_consumo_BTU!C244</f>
        <v>0</v>
      </c>
      <c r="D17">
        <f>BIFUbC_consumo_BTU!D244</f>
        <v>0</v>
      </c>
      <c r="E17">
        <f>BIFUbC_consumo_BTU!E244</f>
        <v>0</v>
      </c>
      <c r="F17">
        <f>BIFUbC_consumo_BTU!F244</f>
        <v>0</v>
      </c>
      <c r="G17">
        <f>BIFUbC_consumo_BTU!G244</f>
        <v>0</v>
      </c>
      <c r="H17">
        <f>BIFUbC_consumo_BTU!H244</f>
        <v>0</v>
      </c>
      <c r="I17">
        <f>BIFUbC_consumo_BTU!I244</f>
        <v>0</v>
      </c>
      <c r="J17">
        <f>BIFUbC_consumo_BTU!J244</f>
        <v>0</v>
      </c>
      <c r="K17">
        <f>BIFUbC_consumo_BTU!K244</f>
        <v>0</v>
      </c>
      <c r="L17">
        <f>BIFUbC_consumo_BTU!L244</f>
        <v>0</v>
      </c>
      <c r="M17">
        <f>BIFUbC_consumo_BTU!M244</f>
        <v>0</v>
      </c>
      <c r="N17">
        <f>BIFUbC_consumo_BTU!N244</f>
        <v>0</v>
      </c>
      <c r="O17">
        <f>BIFUbC_consumo_BTU!O244</f>
        <v>0</v>
      </c>
      <c r="P17">
        <f>BIFUbC_consumo_BTU!P244</f>
        <v>0</v>
      </c>
      <c r="Q17">
        <f>BIFUbC_consumo_BTU!Q244</f>
        <v>0</v>
      </c>
      <c r="R17">
        <f>BIFUbC_consumo_BTU!R244</f>
        <v>0</v>
      </c>
      <c r="S17">
        <f>BIFUbC_consumo_BTU!S244</f>
        <v>0</v>
      </c>
      <c r="T17">
        <f>BIFUbC_consumo_BTU!T244</f>
        <v>0</v>
      </c>
      <c r="U17">
        <f>BIFUbC_consumo_BTU!U244</f>
        <v>0</v>
      </c>
      <c r="V17">
        <f>BIFUbC_consumo_BTU!V244</f>
        <v>0</v>
      </c>
      <c r="W17">
        <f>BIFUbC_consumo_BTU!W244</f>
        <v>0</v>
      </c>
      <c r="X17">
        <f>BIFUbC_consumo_BTU!X244</f>
        <v>0</v>
      </c>
      <c r="Y17">
        <f>BIFUbC_consumo_BTU!Y244</f>
        <v>0</v>
      </c>
      <c r="Z17">
        <f>BIFUbC_consumo_BTU!Z244</f>
        <v>0</v>
      </c>
      <c r="AA17">
        <f>BIFUbC_consumo_BTU!AA244</f>
        <v>0</v>
      </c>
      <c r="AB17">
        <f>BIFUbC_consumo_BTU!AB244</f>
        <v>0</v>
      </c>
      <c r="AC17">
        <f>BIFUbC_consumo_BTU!AC244</f>
        <v>0</v>
      </c>
      <c r="AD17">
        <f>BIFUbC_consumo_BTU!AD244</f>
        <v>0</v>
      </c>
      <c r="AE17">
        <f>BIFUbC_consumo_BTU!AE244</f>
        <v>0</v>
      </c>
      <c r="AF17">
        <f>BIFUbC_consumo_BTU!AF244</f>
        <v>0</v>
      </c>
    </row>
    <row r="18" spans="1:32" x14ac:dyDescent="0.25">
      <c r="A18" t="s">
        <v>17</v>
      </c>
      <c r="B18">
        <f>BIFUbC_consumo_BTU!B245</f>
        <v>0</v>
      </c>
      <c r="C18">
        <f>BIFUbC_consumo_BTU!C245</f>
        <v>0</v>
      </c>
      <c r="D18">
        <f>BIFUbC_consumo_BTU!D245</f>
        <v>0</v>
      </c>
      <c r="E18">
        <f>BIFUbC_consumo_BTU!E245</f>
        <v>0</v>
      </c>
      <c r="F18">
        <f>BIFUbC_consumo_BTU!F245</f>
        <v>0</v>
      </c>
      <c r="G18">
        <f>BIFUbC_consumo_BTU!G245</f>
        <v>0</v>
      </c>
      <c r="H18">
        <f>BIFUbC_consumo_BTU!H245</f>
        <v>0</v>
      </c>
      <c r="I18">
        <f>BIFUbC_consumo_BTU!I245</f>
        <v>0</v>
      </c>
      <c r="J18">
        <f>BIFUbC_consumo_BTU!J245</f>
        <v>0</v>
      </c>
      <c r="K18">
        <f>BIFUbC_consumo_BTU!K245</f>
        <v>0</v>
      </c>
      <c r="L18">
        <f>BIFUbC_consumo_BTU!L245</f>
        <v>0</v>
      </c>
      <c r="M18">
        <f>BIFUbC_consumo_BTU!M245</f>
        <v>0</v>
      </c>
      <c r="N18">
        <f>BIFUbC_consumo_BTU!N245</f>
        <v>0</v>
      </c>
      <c r="O18">
        <f>BIFUbC_consumo_BTU!O245</f>
        <v>0</v>
      </c>
      <c r="P18">
        <f>BIFUbC_consumo_BTU!P245</f>
        <v>0</v>
      </c>
      <c r="Q18">
        <f>BIFUbC_consumo_BTU!Q245</f>
        <v>0</v>
      </c>
      <c r="R18">
        <f>BIFUbC_consumo_BTU!R245</f>
        <v>0</v>
      </c>
      <c r="S18">
        <f>BIFUbC_consumo_BTU!S245</f>
        <v>0</v>
      </c>
      <c r="T18">
        <f>BIFUbC_consumo_BTU!T245</f>
        <v>0</v>
      </c>
      <c r="U18">
        <f>BIFUbC_consumo_BTU!U245</f>
        <v>0</v>
      </c>
      <c r="V18">
        <f>BIFUbC_consumo_BTU!V245</f>
        <v>0</v>
      </c>
      <c r="W18">
        <f>BIFUbC_consumo_BTU!W245</f>
        <v>0</v>
      </c>
      <c r="X18">
        <f>BIFUbC_consumo_BTU!X245</f>
        <v>0</v>
      </c>
      <c r="Y18">
        <f>BIFUbC_consumo_BTU!Y245</f>
        <v>0</v>
      </c>
      <c r="Z18">
        <f>BIFUbC_consumo_BTU!Z245</f>
        <v>0</v>
      </c>
      <c r="AA18">
        <f>BIFUbC_consumo_BTU!AA245</f>
        <v>0</v>
      </c>
      <c r="AB18">
        <f>BIFUbC_consumo_BTU!AB245</f>
        <v>0</v>
      </c>
      <c r="AC18">
        <f>BIFUbC_consumo_BTU!AC245</f>
        <v>0</v>
      </c>
      <c r="AD18">
        <f>BIFUbC_consumo_BTU!AD245</f>
        <v>0</v>
      </c>
      <c r="AE18">
        <f>BIFUbC_consumo_BTU!AE245</f>
        <v>0</v>
      </c>
      <c r="AF18">
        <f>BIFUbC_consumo_BTU!AF245</f>
        <v>0</v>
      </c>
    </row>
    <row r="19" spans="1:32" x14ac:dyDescent="0.25">
      <c r="A19" t="s">
        <v>18</v>
      </c>
      <c r="B19">
        <f>BIFUbC_consumo_BTU!B246</f>
        <v>0</v>
      </c>
      <c r="C19">
        <f>BIFUbC_consumo_BTU!C246</f>
        <v>0</v>
      </c>
      <c r="D19">
        <f>BIFUbC_consumo_BTU!D246</f>
        <v>0</v>
      </c>
      <c r="E19">
        <f>BIFUbC_consumo_BTU!E246</f>
        <v>0</v>
      </c>
      <c r="F19">
        <f>BIFUbC_consumo_BTU!F246</f>
        <v>0</v>
      </c>
      <c r="G19">
        <f>BIFUbC_consumo_BTU!G246</f>
        <v>0</v>
      </c>
      <c r="H19">
        <f>BIFUbC_consumo_BTU!H246</f>
        <v>0</v>
      </c>
      <c r="I19">
        <f>BIFUbC_consumo_BTU!I246</f>
        <v>0</v>
      </c>
      <c r="J19">
        <f>BIFUbC_consumo_BTU!J246</f>
        <v>0</v>
      </c>
      <c r="K19">
        <f>BIFUbC_consumo_BTU!K246</f>
        <v>0</v>
      </c>
      <c r="L19">
        <f>BIFUbC_consumo_BTU!L246</f>
        <v>0</v>
      </c>
      <c r="M19">
        <f>BIFUbC_consumo_BTU!M246</f>
        <v>0</v>
      </c>
      <c r="N19">
        <f>BIFUbC_consumo_BTU!N246</f>
        <v>0</v>
      </c>
      <c r="O19">
        <f>BIFUbC_consumo_BTU!O246</f>
        <v>0</v>
      </c>
      <c r="P19">
        <f>BIFUbC_consumo_BTU!P246</f>
        <v>0</v>
      </c>
      <c r="Q19">
        <f>BIFUbC_consumo_BTU!Q246</f>
        <v>0</v>
      </c>
      <c r="R19">
        <f>BIFUbC_consumo_BTU!R246</f>
        <v>0</v>
      </c>
      <c r="S19">
        <f>BIFUbC_consumo_BTU!S246</f>
        <v>0</v>
      </c>
      <c r="T19">
        <f>BIFUbC_consumo_BTU!T246</f>
        <v>0</v>
      </c>
      <c r="U19">
        <f>BIFUbC_consumo_BTU!U246</f>
        <v>0</v>
      </c>
      <c r="V19">
        <f>BIFUbC_consumo_BTU!V246</f>
        <v>0</v>
      </c>
      <c r="W19">
        <f>BIFUbC_consumo_BTU!W246</f>
        <v>0</v>
      </c>
      <c r="X19">
        <f>BIFUbC_consumo_BTU!X246</f>
        <v>0</v>
      </c>
      <c r="Y19">
        <f>BIFUbC_consumo_BTU!Y246</f>
        <v>0</v>
      </c>
      <c r="Z19">
        <f>BIFUbC_consumo_BTU!Z246</f>
        <v>0</v>
      </c>
      <c r="AA19">
        <f>BIFUbC_consumo_BTU!AA246</f>
        <v>0</v>
      </c>
      <c r="AB19">
        <f>BIFUbC_consumo_BTU!AB246</f>
        <v>0</v>
      </c>
      <c r="AC19">
        <f>BIFUbC_consumo_BTU!AC246</f>
        <v>0</v>
      </c>
      <c r="AD19">
        <f>BIFUbC_consumo_BTU!AD246</f>
        <v>0</v>
      </c>
      <c r="AE19">
        <f>BIFUbC_consumo_BTU!AE246</f>
        <v>0</v>
      </c>
      <c r="AF19">
        <f>BIFUbC_consumo_BTU!AF246</f>
        <v>0</v>
      </c>
    </row>
    <row r="20" spans="1:32" x14ac:dyDescent="0.25">
      <c r="A20" t="s">
        <v>19</v>
      </c>
      <c r="B20">
        <f>BIFUbC_consumo_BTU!B247</f>
        <v>0</v>
      </c>
      <c r="C20">
        <f>BIFUbC_consumo_BTU!C247</f>
        <v>0</v>
      </c>
      <c r="D20">
        <f>BIFUbC_consumo_BTU!D247</f>
        <v>0</v>
      </c>
      <c r="E20">
        <f>BIFUbC_consumo_BTU!E247</f>
        <v>0</v>
      </c>
      <c r="F20">
        <f>BIFUbC_consumo_BTU!F247</f>
        <v>0</v>
      </c>
      <c r="G20">
        <f>BIFUbC_consumo_BTU!G247</f>
        <v>0</v>
      </c>
      <c r="H20">
        <f>BIFUbC_consumo_BTU!H247</f>
        <v>0</v>
      </c>
      <c r="I20">
        <f>BIFUbC_consumo_BTU!I247</f>
        <v>0</v>
      </c>
      <c r="J20">
        <f>BIFUbC_consumo_BTU!J247</f>
        <v>0</v>
      </c>
      <c r="K20">
        <f>BIFUbC_consumo_BTU!K247</f>
        <v>0</v>
      </c>
      <c r="L20">
        <f>BIFUbC_consumo_BTU!L247</f>
        <v>0</v>
      </c>
      <c r="M20">
        <f>BIFUbC_consumo_BTU!M247</f>
        <v>0</v>
      </c>
      <c r="N20">
        <f>BIFUbC_consumo_BTU!N247</f>
        <v>0</v>
      </c>
      <c r="O20">
        <f>BIFUbC_consumo_BTU!O247</f>
        <v>0</v>
      </c>
      <c r="P20">
        <f>BIFUbC_consumo_BTU!P247</f>
        <v>0</v>
      </c>
      <c r="Q20">
        <f>BIFUbC_consumo_BTU!Q247</f>
        <v>0</v>
      </c>
      <c r="R20">
        <f>BIFUbC_consumo_BTU!R247</f>
        <v>0</v>
      </c>
      <c r="S20">
        <f>BIFUbC_consumo_BTU!S247</f>
        <v>0</v>
      </c>
      <c r="T20">
        <f>BIFUbC_consumo_BTU!T247</f>
        <v>0</v>
      </c>
      <c r="U20">
        <f>BIFUbC_consumo_BTU!U247</f>
        <v>0</v>
      </c>
      <c r="V20">
        <f>BIFUbC_consumo_BTU!V247</f>
        <v>0</v>
      </c>
      <c r="W20">
        <f>BIFUbC_consumo_BTU!W247</f>
        <v>0</v>
      </c>
      <c r="X20">
        <f>BIFUbC_consumo_BTU!X247</f>
        <v>0</v>
      </c>
      <c r="Y20">
        <f>BIFUbC_consumo_BTU!Y247</f>
        <v>0</v>
      </c>
      <c r="Z20">
        <f>BIFUbC_consumo_BTU!Z247</f>
        <v>0</v>
      </c>
      <c r="AA20">
        <f>BIFUbC_consumo_BTU!AA247</f>
        <v>0</v>
      </c>
      <c r="AB20">
        <f>BIFUbC_consumo_BTU!AB247</f>
        <v>0</v>
      </c>
      <c r="AC20">
        <f>BIFUbC_consumo_BTU!AC247</f>
        <v>0</v>
      </c>
      <c r="AD20">
        <f>BIFUbC_consumo_BTU!AD247</f>
        <v>0</v>
      </c>
      <c r="AE20">
        <f>BIFUbC_consumo_BTU!AE247</f>
        <v>0</v>
      </c>
      <c r="AF20">
        <f>BIFUbC_consumo_BTU!AF247</f>
        <v>0</v>
      </c>
    </row>
    <row r="21" spans="1:32" x14ac:dyDescent="0.25">
      <c r="A21" t="s">
        <v>20</v>
      </c>
      <c r="B21">
        <f>BIFUbC_consumo_BTU!B248</f>
        <v>0</v>
      </c>
      <c r="C21">
        <f>BIFUbC_consumo_BTU!C248</f>
        <v>0</v>
      </c>
      <c r="D21">
        <f>BIFUbC_consumo_BTU!D248</f>
        <v>0</v>
      </c>
      <c r="E21">
        <f>BIFUbC_consumo_BTU!E248</f>
        <v>0</v>
      </c>
      <c r="F21">
        <f>BIFUbC_consumo_BTU!F248</f>
        <v>0</v>
      </c>
      <c r="G21">
        <f>BIFUbC_consumo_BTU!G248</f>
        <v>0</v>
      </c>
      <c r="H21">
        <f>BIFUbC_consumo_BTU!H248</f>
        <v>0</v>
      </c>
      <c r="I21">
        <f>BIFUbC_consumo_BTU!I248</f>
        <v>0</v>
      </c>
      <c r="J21">
        <f>BIFUbC_consumo_BTU!J248</f>
        <v>0</v>
      </c>
      <c r="K21">
        <f>BIFUbC_consumo_BTU!K248</f>
        <v>0</v>
      </c>
      <c r="L21">
        <f>BIFUbC_consumo_BTU!L248</f>
        <v>0</v>
      </c>
      <c r="M21">
        <f>BIFUbC_consumo_BTU!M248</f>
        <v>0</v>
      </c>
      <c r="N21">
        <f>BIFUbC_consumo_BTU!N248</f>
        <v>0</v>
      </c>
      <c r="O21">
        <f>BIFUbC_consumo_BTU!O248</f>
        <v>0</v>
      </c>
      <c r="P21">
        <f>BIFUbC_consumo_BTU!P248</f>
        <v>0</v>
      </c>
      <c r="Q21">
        <f>BIFUbC_consumo_BTU!Q248</f>
        <v>0</v>
      </c>
      <c r="R21">
        <f>BIFUbC_consumo_BTU!R248</f>
        <v>0</v>
      </c>
      <c r="S21">
        <f>BIFUbC_consumo_BTU!S248</f>
        <v>0</v>
      </c>
      <c r="T21">
        <f>BIFUbC_consumo_BTU!T248</f>
        <v>0</v>
      </c>
      <c r="U21">
        <f>BIFUbC_consumo_BTU!U248</f>
        <v>0</v>
      </c>
      <c r="V21">
        <f>BIFUbC_consumo_BTU!V248</f>
        <v>0</v>
      </c>
      <c r="W21">
        <f>BIFUbC_consumo_BTU!W248</f>
        <v>0</v>
      </c>
      <c r="X21">
        <f>BIFUbC_consumo_BTU!X248</f>
        <v>0</v>
      </c>
      <c r="Y21">
        <f>BIFUbC_consumo_BTU!Y248</f>
        <v>0</v>
      </c>
      <c r="Z21">
        <f>BIFUbC_consumo_BTU!Z248</f>
        <v>0</v>
      </c>
      <c r="AA21">
        <f>BIFUbC_consumo_BTU!AA248</f>
        <v>0</v>
      </c>
      <c r="AB21">
        <f>BIFUbC_consumo_BTU!AB248</f>
        <v>0</v>
      </c>
      <c r="AC21">
        <f>BIFUbC_consumo_BTU!AC248</f>
        <v>0</v>
      </c>
      <c r="AD21">
        <f>BIFUbC_consumo_BTU!AD248</f>
        <v>0</v>
      </c>
      <c r="AE21">
        <f>BIFUbC_consumo_BTU!AE248</f>
        <v>0</v>
      </c>
      <c r="AF21">
        <f>BIFUbC_consumo_BTU!AF248</f>
        <v>0</v>
      </c>
    </row>
    <row r="22" spans="1:32" x14ac:dyDescent="0.25">
      <c r="A22" t="s">
        <v>21</v>
      </c>
      <c r="B22">
        <f>BIFUbC_consumo_BTU!B249</f>
        <v>0</v>
      </c>
      <c r="C22">
        <f>BIFUbC_consumo_BTU!C249</f>
        <v>0</v>
      </c>
      <c r="D22">
        <f>BIFUbC_consumo_BTU!D249</f>
        <v>0</v>
      </c>
      <c r="E22">
        <f>BIFUbC_consumo_BTU!E249</f>
        <v>0</v>
      </c>
      <c r="F22">
        <f>BIFUbC_consumo_BTU!F249</f>
        <v>0</v>
      </c>
      <c r="G22">
        <f>BIFUbC_consumo_BTU!G249</f>
        <v>0</v>
      </c>
      <c r="H22">
        <f>BIFUbC_consumo_BTU!H249</f>
        <v>0</v>
      </c>
      <c r="I22">
        <f>BIFUbC_consumo_BTU!I249</f>
        <v>0</v>
      </c>
      <c r="J22">
        <f>BIFUbC_consumo_BTU!J249</f>
        <v>0</v>
      </c>
      <c r="K22">
        <f>BIFUbC_consumo_BTU!K249</f>
        <v>0</v>
      </c>
      <c r="L22">
        <f>BIFUbC_consumo_BTU!L249</f>
        <v>0</v>
      </c>
      <c r="M22">
        <f>BIFUbC_consumo_BTU!M249</f>
        <v>0</v>
      </c>
      <c r="N22">
        <f>BIFUbC_consumo_BTU!N249</f>
        <v>0</v>
      </c>
      <c r="O22">
        <f>BIFUbC_consumo_BTU!O249</f>
        <v>0</v>
      </c>
      <c r="P22">
        <f>BIFUbC_consumo_BTU!P249</f>
        <v>0</v>
      </c>
      <c r="Q22">
        <f>BIFUbC_consumo_BTU!Q249</f>
        <v>0</v>
      </c>
      <c r="R22">
        <f>BIFUbC_consumo_BTU!R249</f>
        <v>0</v>
      </c>
      <c r="S22">
        <f>BIFUbC_consumo_BTU!S249</f>
        <v>0</v>
      </c>
      <c r="T22">
        <f>BIFUbC_consumo_BTU!T249</f>
        <v>0</v>
      </c>
      <c r="U22">
        <f>BIFUbC_consumo_BTU!U249</f>
        <v>0</v>
      </c>
      <c r="V22">
        <f>BIFUbC_consumo_BTU!V249</f>
        <v>0</v>
      </c>
      <c r="W22">
        <f>BIFUbC_consumo_BTU!W249</f>
        <v>0</v>
      </c>
      <c r="X22">
        <f>BIFUbC_consumo_BTU!X249</f>
        <v>0</v>
      </c>
      <c r="Y22">
        <f>BIFUbC_consumo_BTU!Y249</f>
        <v>0</v>
      </c>
      <c r="Z22">
        <f>BIFUbC_consumo_BTU!Z249</f>
        <v>0</v>
      </c>
      <c r="AA22">
        <f>BIFUbC_consumo_BTU!AA249</f>
        <v>0</v>
      </c>
      <c r="AB22">
        <f>BIFUbC_consumo_BTU!AB249</f>
        <v>0</v>
      </c>
      <c r="AC22">
        <f>BIFUbC_consumo_BTU!AC249</f>
        <v>0</v>
      </c>
      <c r="AD22">
        <f>BIFUbC_consumo_BTU!AD249</f>
        <v>0</v>
      </c>
      <c r="AE22">
        <f>BIFUbC_consumo_BTU!AE249</f>
        <v>0</v>
      </c>
      <c r="AF22">
        <f>BIFUbC_consumo_BTU!AF249</f>
        <v>0</v>
      </c>
    </row>
    <row r="23" spans="1:32" x14ac:dyDescent="0.25">
      <c r="A23" t="s">
        <v>22</v>
      </c>
      <c r="B23">
        <f>BIFUbC_consumo_BTU!B250</f>
        <v>0</v>
      </c>
      <c r="C23">
        <f>BIFUbC_consumo_BTU!C250</f>
        <v>0</v>
      </c>
      <c r="D23">
        <f>BIFUbC_consumo_BTU!D250</f>
        <v>0</v>
      </c>
      <c r="E23">
        <f>BIFUbC_consumo_BTU!E250</f>
        <v>0</v>
      </c>
      <c r="F23">
        <f>BIFUbC_consumo_BTU!F250</f>
        <v>0</v>
      </c>
      <c r="G23">
        <f>BIFUbC_consumo_BTU!G250</f>
        <v>0</v>
      </c>
      <c r="H23">
        <f>BIFUbC_consumo_BTU!H250</f>
        <v>0</v>
      </c>
      <c r="I23">
        <f>BIFUbC_consumo_BTU!I250</f>
        <v>0</v>
      </c>
      <c r="J23">
        <f>BIFUbC_consumo_BTU!J250</f>
        <v>0</v>
      </c>
      <c r="K23">
        <f>BIFUbC_consumo_BTU!K250</f>
        <v>0</v>
      </c>
      <c r="L23">
        <f>BIFUbC_consumo_BTU!L250</f>
        <v>0</v>
      </c>
      <c r="M23">
        <f>BIFUbC_consumo_BTU!M250</f>
        <v>0</v>
      </c>
      <c r="N23">
        <f>BIFUbC_consumo_BTU!N250</f>
        <v>0</v>
      </c>
      <c r="O23">
        <f>BIFUbC_consumo_BTU!O250</f>
        <v>0</v>
      </c>
      <c r="P23">
        <f>BIFUbC_consumo_BTU!P250</f>
        <v>0</v>
      </c>
      <c r="Q23">
        <f>BIFUbC_consumo_BTU!Q250</f>
        <v>0</v>
      </c>
      <c r="R23">
        <f>BIFUbC_consumo_BTU!R250</f>
        <v>0</v>
      </c>
      <c r="S23">
        <f>BIFUbC_consumo_BTU!S250</f>
        <v>0</v>
      </c>
      <c r="T23">
        <f>BIFUbC_consumo_BTU!T250</f>
        <v>0</v>
      </c>
      <c r="U23">
        <f>BIFUbC_consumo_BTU!U250</f>
        <v>0</v>
      </c>
      <c r="V23">
        <f>BIFUbC_consumo_BTU!V250</f>
        <v>0</v>
      </c>
      <c r="W23">
        <f>BIFUbC_consumo_BTU!W250</f>
        <v>0</v>
      </c>
      <c r="X23">
        <f>BIFUbC_consumo_BTU!X250</f>
        <v>0</v>
      </c>
      <c r="Y23">
        <f>BIFUbC_consumo_BTU!Y250</f>
        <v>0</v>
      </c>
      <c r="Z23">
        <f>BIFUbC_consumo_BTU!Z250</f>
        <v>0</v>
      </c>
      <c r="AA23">
        <f>BIFUbC_consumo_BTU!AA250</f>
        <v>0</v>
      </c>
      <c r="AB23">
        <f>BIFUbC_consumo_BTU!AB250</f>
        <v>0</v>
      </c>
      <c r="AC23">
        <f>BIFUbC_consumo_BTU!AC250</f>
        <v>0</v>
      </c>
      <c r="AD23">
        <f>BIFUbC_consumo_BTU!AD250</f>
        <v>0</v>
      </c>
      <c r="AE23">
        <f>BIFUbC_consumo_BTU!AE250</f>
        <v>0</v>
      </c>
      <c r="AF23">
        <f>BIFUbC_consumo_BTU!AF250</f>
        <v>0</v>
      </c>
    </row>
    <row r="24" spans="1:32" x14ac:dyDescent="0.25">
      <c r="A24" t="s">
        <v>23</v>
      </c>
      <c r="B24">
        <f>BIFUbC_consumo_BTU!B251</f>
        <v>0</v>
      </c>
      <c r="C24">
        <f>BIFUbC_consumo_BTU!C251</f>
        <v>0</v>
      </c>
      <c r="D24">
        <f>BIFUbC_consumo_BTU!D251</f>
        <v>0</v>
      </c>
      <c r="E24">
        <f>BIFUbC_consumo_BTU!E251</f>
        <v>0</v>
      </c>
      <c r="F24">
        <f>BIFUbC_consumo_BTU!F251</f>
        <v>0</v>
      </c>
      <c r="G24">
        <f>BIFUbC_consumo_BTU!G251</f>
        <v>0</v>
      </c>
      <c r="H24">
        <f>BIFUbC_consumo_BTU!H251</f>
        <v>0</v>
      </c>
      <c r="I24">
        <f>BIFUbC_consumo_BTU!I251</f>
        <v>0</v>
      </c>
      <c r="J24">
        <f>BIFUbC_consumo_BTU!J251</f>
        <v>0</v>
      </c>
      <c r="K24">
        <f>BIFUbC_consumo_BTU!K251</f>
        <v>0</v>
      </c>
      <c r="L24">
        <f>BIFUbC_consumo_BTU!L251</f>
        <v>0</v>
      </c>
      <c r="M24">
        <f>BIFUbC_consumo_BTU!M251</f>
        <v>0</v>
      </c>
      <c r="N24">
        <f>BIFUbC_consumo_BTU!N251</f>
        <v>0</v>
      </c>
      <c r="O24">
        <f>BIFUbC_consumo_BTU!O251</f>
        <v>0</v>
      </c>
      <c r="P24">
        <f>BIFUbC_consumo_BTU!P251</f>
        <v>0</v>
      </c>
      <c r="Q24">
        <f>BIFUbC_consumo_BTU!Q251</f>
        <v>0</v>
      </c>
      <c r="R24">
        <f>BIFUbC_consumo_BTU!R251</f>
        <v>0</v>
      </c>
      <c r="S24">
        <f>BIFUbC_consumo_BTU!S251</f>
        <v>0</v>
      </c>
      <c r="T24">
        <f>BIFUbC_consumo_BTU!T251</f>
        <v>0</v>
      </c>
      <c r="U24">
        <f>BIFUbC_consumo_BTU!U251</f>
        <v>0</v>
      </c>
      <c r="V24">
        <f>BIFUbC_consumo_BTU!V251</f>
        <v>0</v>
      </c>
      <c r="W24">
        <f>BIFUbC_consumo_BTU!W251</f>
        <v>0</v>
      </c>
      <c r="X24">
        <f>BIFUbC_consumo_BTU!X251</f>
        <v>0</v>
      </c>
      <c r="Y24">
        <f>BIFUbC_consumo_BTU!Y251</f>
        <v>0</v>
      </c>
      <c r="Z24">
        <f>BIFUbC_consumo_BTU!Z251</f>
        <v>0</v>
      </c>
      <c r="AA24">
        <f>BIFUbC_consumo_BTU!AA251</f>
        <v>0</v>
      </c>
      <c r="AB24">
        <f>BIFUbC_consumo_BTU!AB251</f>
        <v>0</v>
      </c>
      <c r="AC24">
        <f>BIFUbC_consumo_BTU!AC251</f>
        <v>0</v>
      </c>
      <c r="AD24">
        <f>BIFUbC_consumo_BTU!AD251</f>
        <v>0</v>
      </c>
      <c r="AE24">
        <f>BIFUbC_consumo_BTU!AE251</f>
        <v>0</v>
      </c>
      <c r="AF24">
        <f>BIFUbC_consumo_BTU!AF251</f>
        <v>0</v>
      </c>
    </row>
    <row r="25" spans="1:32" x14ac:dyDescent="0.25">
      <c r="A25" t="s">
        <v>24</v>
      </c>
      <c r="B25">
        <f>BIFUbC_consumo_BTU!B252</f>
        <v>0</v>
      </c>
      <c r="C25">
        <f>BIFUbC_consumo_BTU!C252</f>
        <v>0</v>
      </c>
      <c r="D25">
        <f>BIFUbC_consumo_BTU!D252</f>
        <v>0</v>
      </c>
      <c r="E25">
        <f>BIFUbC_consumo_BTU!E252</f>
        <v>0</v>
      </c>
      <c r="F25">
        <f>BIFUbC_consumo_BTU!F252</f>
        <v>0</v>
      </c>
      <c r="G25">
        <f>BIFUbC_consumo_BTU!G252</f>
        <v>0</v>
      </c>
      <c r="H25">
        <f>BIFUbC_consumo_BTU!H252</f>
        <v>0</v>
      </c>
      <c r="I25">
        <f>BIFUbC_consumo_BTU!I252</f>
        <v>0</v>
      </c>
      <c r="J25">
        <f>BIFUbC_consumo_BTU!J252</f>
        <v>0</v>
      </c>
      <c r="K25">
        <f>BIFUbC_consumo_BTU!K252</f>
        <v>0</v>
      </c>
      <c r="L25">
        <f>BIFUbC_consumo_BTU!L252</f>
        <v>0</v>
      </c>
      <c r="M25">
        <f>BIFUbC_consumo_BTU!M252</f>
        <v>0</v>
      </c>
      <c r="N25">
        <f>BIFUbC_consumo_BTU!N252</f>
        <v>0</v>
      </c>
      <c r="O25">
        <f>BIFUbC_consumo_BTU!O252</f>
        <v>0</v>
      </c>
      <c r="P25">
        <f>BIFUbC_consumo_BTU!P252</f>
        <v>0</v>
      </c>
      <c r="Q25">
        <f>BIFUbC_consumo_BTU!Q252</f>
        <v>0</v>
      </c>
      <c r="R25">
        <f>BIFUbC_consumo_BTU!R252</f>
        <v>0</v>
      </c>
      <c r="S25">
        <f>BIFUbC_consumo_BTU!S252</f>
        <v>0</v>
      </c>
      <c r="T25">
        <f>BIFUbC_consumo_BTU!T252</f>
        <v>0</v>
      </c>
      <c r="U25">
        <f>BIFUbC_consumo_BTU!U252</f>
        <v>0</v>
      </c>
      <c r="V25">
        <f>BIFUbC_consumo_BTU!V252</f>
        <v>0</v>
      </c>
      <c r="W25">
        <f>BIFUbC_consumo_BTU!W252</f>
        <v>0</v>
      </c>
      <c r="X25">
        <f>BIFUbC_consumo_BTU!X252</f>
        <v>0</v>
      </c>
      <c r="Y25">
        <f>BIFUbC_consumo_BTU!Y252</f>
        <v>0</v>
      </c>
      <c r="Z25">
        <f>BIFUbC_consumo_BTU!Z252</f>
        <v>0</v>
      </c>
      <c r="AA25">
        <f>BIFUbC_consumo_BTU!AA252</f>
        <v>0</v>
      </c>
      <c r="AB25">
        <f>BIFUbC_consumo_BTU!AB252</f>
        <v>0</v>
      </c>
      <c r="AC25">
        <f>BIFUbC_consumo_BTU!AC252</f>
        <v>0</v>
      </c>
      <c r="AD25">
        <f>BIFUbC_consumo_BTU!AD252</f>
        <v>0</v>
      </c>
      <c r="AE25">
        <f>BIFUbC_consumo_BTU!AE252</f>
        <v>0</v>
      </c>
      <c r="AF25">
        <f>BIFUbC_consumo_BTU!AF252</f>
        <v>0</v>
      </c>
    </row>
    <row r="26" spans="1:32" x14ac:dyDescent="0.25">
      <c r="A26" t="s">
        <v>25</v>
      </c>
      <c r="B26">
        <f>BIFUbC_consumo_BTU!B253</f>
        <v>0</v>
      </c>
      <c r="C26">
        <f>BIFUbC_consumo_BTU!C253</f>
        <v>0</v>
      </c>
      <c r="D26">
        <f>BIFUbC_consumo_BTU!D253</f>
        <v>0</v>
      </c>
      <c r="E26">
        <f>BIFUbC_consumo_BTU!E253</f>
        <v>0</v>
      </c>
      <c r="F26">
        <f>BIFUbC_consumo_BTU!F253</f>
        <v>0</v>
      </c>
      <c r="G26">
        <f>BIFUbC_consumo_BTU!G253</f>
        <v>0</v>
      </c>
      <c r="H26">
        <f>BIFUbC_consumo_BTU!H253</f>
        <v>0</v>
      </c>
      <c r="I26">
        <f>BIFUbC_consumo_BTU!I253</f>
        <v>0</v>
      </c>
      <c r="J26">
        <f>BIFUbC_consumo_BTU!J253</f>
        <v>0</v>
      </c>
      <c r="K26">
        <f>BIFUbC_consumo_BTU!K253</f>
        <v>0</v>
      </c>
      <c r="L26">
        <f>BIFUbC_consumo_BTU!L253</f>
        <v>0</v>
      </c>
      <c r="M26">
        <f>BIFUbC_consumo_BTU!M253</f>
        <v>0</v>
      </c>
      <c r="N26">
        <f>BIFUbC_consumo_BTU!N253</f>
        <v>0</v>
      </c>
      <c r="O26">
        <f>BIFUbC_consumo_BTU!O253</f>
        <v>0</v>
      </c>
      <c r="P26">
        <f>BIFUbC_consumo_BTU!P253</f>
        <v>0</v>
      </c>
      <c r="Q26">
        <f>BIFUbC_consumo_BTU!Q253</f>
        <v>0</v>
      </c>
      <c r="R26">
        <f>BIFUbC_consumo_BTU!R253</f>
        <v>0</v>
      </c>
      <c r="S26">
        <f>BIFUbC_consumo_BTU!S253</f>
        <v>0</v>
      </c>
      <c r="T26">
        <f>BIFUbC_consumo_BTU!T253</f>
        <v>0</v>
      </c>
      <c r="U26">
        <f>BIFUbC_consumo_BTU!U253</f>
        <v>0</v>
      </c>
      <c r="V26">
        <f>BIFUbC_consumo_BTU!V253</f>
        <v>0</v>
      </c>
      <c r="W26">
        <f>BIFUbC_consumo_BTU!W253</f>
        <v>0</v>
      </c>
      <c r="X26">
        <f>BIFUbC_consumo_BTU!X253</f>
        <v>0</v>
      </c>
      <c r="Y26">
        <f>BIFUbC_consumo_BTU!Y253</f>
        <v>0</v>
      </c>
      <c r="Z26">
        <f>BIFUbC_consumo_BTU!Z253</f>
        <v>0</v>
      </c>
      <c r="AA26">
        <f>BIFUbC_consumo_BTU!AA253</f>
        <v>0</v>
      </c>
      <c r="AB26">
        <f>BIFUbC_consumo_BTU!AB253</f>
        <v>0</v>
      </c>
      <c r="AC26">
        <f>BIFUbC_consumo_BTU!AC253</f>
        <v>0</v>
      </c>
      <c r="AD26">
        <f>BIFUbC_consumo_BTU!AD253</f>
        <v>0</v>
      </c>
      <c r="AE26">
        <f>BIFUbC_consumo_BTU!AE253</f>
        <v>0</v>
      </c>
      <c r="AF26">
        <f>BIFUbC_consumo_BTU!AF253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8C47-718A-E646-94F0-D8CF8191A56E}">
  <dimension ref="A1:AG281"/>
  <sheetViews>
    <sheetView topLeftCell="A240" workbookViewId="0">
      <selection activeCell="G278" sqref="G278"/>
    </sheetView>
  </sheetViews>
  <sheetFormatPr baseColWidth="10" defaultColWidth="10.85546875" defaultRowHeight="15.75" x14ac:dyDescent="0.25"/>
  <cols>
    <col min="1" max="1" width="42.28515625" style="43" bestFit="1" customWidth="1"/>
    <col min="2" max="32" width="11" style="42" bestFit="1" customWidth="1"/>
    <col min="33" max="33" width="10.85546875" style="42"/>
    <col min="34" max="16384" width="10.85546875" style="43"/>
  </cols>
  <sheetData>
    <row r="1" spans="1:32" x14ac:dyDescent="0.25">
      <c r="A1" s="47" t="s">
        <v>83</v>
      </c>
    </row>
    <row r="2" spans="1:32" x14ac:dyDescent="0.25">
      <c r="A2" s="47" t="s">
        <v>84</v>
      </c>
    </row>
    <row r="3" spans="1:32" x14ac:dyDescent="0.25">
      <c r="A3" s="47" t="s">
        <v>85</v>
      </c>
    </row>
    <row r="4" spans="1:32" x14ac:dyDescent="0.25">
      <c r="A4" s="47" t="s">
        <v>86</v>
      </c>
    </row>
    <row r="5" spans="1:32" x14ac:dyDescent="0.25">
      <c r="A5" s="47" t="s">
        <v>87</v>
      </c>
    </row>
    <row r="6" spans="1:32" x14ac:dyDescent="0.25">
      <c r="A6" s="47" t="s">
        <v>88</v>
      </c>
    </row>
    <row r="7" spans="1:32" x14ac:dyDescent="0.25">
      <c r="A7" s="47" t="s">
        <v>89</v>
      </c>
    </row>
    <row r="8" spans="1:32" x14ac:dyDescent="0.25">
      <c r="A8" s="47" t="s">
        <v>90</v>
      </c>
    </row>
    <row r="9" spans="1:32" x14ac:dyDescent="0.25">
      <c r="A9" s="47" t="s">
        <v>91</v>
      </c>
    </row>
    <row r="10" spans="1:32" x14ac:dyDescent="0.25">
      <c r="A10" s="47" t="s">
        <v>92</v>
      </c>
    </row>
    <row r="12" spans="1:32" x14ac:dyDescent="0.25">
      <c r="A12" s="47" t="s">
        <v>83</v>
      </c>
      <c r="B12" s="48">
        <v>2020</v>
      </c>
      <c r="C12" s="48">
        <v>2021</v>
      </c>
      <c r="D12" s="48">
        <v>2022</v>
      </c>
      <c r="E12" s="48">
        <v>2023</v>
      </c>
      <c r="F12" s="48">
        <v>2024</v>
      </c>
      <c r="G12" s="48">
        <v>2025</v>
      </c>
      <c r="H12" s="48">
        <v>2026</v>
      </c>
      <c r="I12" s="48">
        <v>2027</v>
      </c>
      <c r="J12" s="48">
        <v>2028</v>
      </c>
      <c r="K12" s="48">
        <v>2029</v>
      </c>
      <c r="L12" s="48">
        <v>2030</v>
      </c>
      <c r="M12" s="48">
        <v>2031</v>
      </c>
      <c r="N12" s="48">
        <v>2032</v>
      </c>
      <c r="O12" s="48">
        <v>2033</v>
      </c>
      <c r="P12" s="48">
        <v>2034</v>
      </c>
      <c r="Q12" s="48">
        <v>2035</v>
      </c>
      <c r="R12" s="48">
        <v>2036</v>
      </c>
      <c r="S12" s="48">
        <v>2037</v>
      </c>
      <c r="T12" s="48">
        <v>2038</v>
      </c>
      <c r="U12" s="48">
        <v>2039</v>
      </c>
      <c r="V12" s="48">
        <v>2040</v>
      </c>
      <c r="W12" s="48">
        <v>2041</v>
      </c>
      <c r="X12" s="48">
        <v>2042</v>
      </c>
      <c r="Y12" s="48">
        <v>2043</v>
      </c>
      <c r="Z12" s="48">
        <v>2044</v>
      </c>
      <c r="AA12" s="48">
        <v>2045</v>
      </c>
      <c r="AB12" s="48">
        <v>2046</v>
      </c>
      <c r="AC12" s="48">
        <v>2047</v>
      </c>
      <c r="AD12" s="48">
        <v>2048</v>
      </c>
      <c r="AE12" s="48">
        <v>2049</v>
      </c>
      <c r="AF12" s="48">
        <v>2050</v>
      </c>
    </row>
    <row r="13" spans="1:32" x14ac:dyDescent="0.25">
      <c r="A13" s="43" t="s">
        <v>1</v>
      </c>
      <c r="B13" s="49">
        <v>53.491331727833995</v>
      </c>
      <c r="C13" s="49">
        <v>54.124365239405996</v>
      </c>
      <c r="D13" s="49">
        <v>56.234476944645998</v>
      </c>
      <c r="E13" s="49">
        <v>58.344588649885999</v>
      </c>
      <c r="F13" s="49">
        <v>60.560205940387995</v>
      </c>
      <c r="G13" s="49">
        <v>62.881328816151999</v>
      </c>
      <c r="H13" s="49">
        <v>65.307957277177991</v>
      </c>
      <c r="I13" s="49">
        <v>67.840091323465998</v>
      </c>
      <c r="J13" s="49">
        <v>70.583236540277994</v>
      </c>
      <c r="K13" s="49">
        <v>73.32638175708999</v>
      </c>
      <c r="L13" s="49">
        <v>76.175032559163995</v>
      </c>
      <c r="M13" s="49">
        <v>77.652110752832002</v>
      </c>
      <c r="N13" s="49">
        <v>79.129188946499994</v>
      </c>
      <c r="O13" s="49">
        <v>80.606267140168001</v>
      </c>
      <c r="P13" s="49">
        <v>82.188850919098002</v>
      </c>
      <c r="Q13" s="49">
        <v>83.771434698027988</v>
      </c>
      <c r="R13" s="49">
        <v>85.459524062219998</v>
      </c>
      <c r="S13" s="49">
        <v>87.147613426411993</v>
      </c>
      <c r="T13" s="49">
        <v>88.835702790603989</v>
      </c>
      <c r="U13" s="49">
        <v>90.523792154795998</v>
      </c>
      <c r="V13" s="49">
        <v>92.317387104249988</v>
      </c>
      <c r="W13" s="49">
        <v>94.110982053703992</v>
      </c>
      <c r="X13" s="49">
        <v>96.010082588419991</v>
      </c>
      <c r="Y13" s="49">
        <v>97.909183123135989</v>
      </c>
      <c r="Z13" s="49">
        <v>99.913789243113996</v>
      </c>
      <c r="AA13" s="49">
        <v>101.91839536309199</v>
      </c>
      <c r="AB13" s="49">
        <v>103.92300148307</v>
      </c>
      <c r="AC13" s="49">
        <v>105.505585262</v>
      </c>
      <c r="AD13" s="49">
        <v>107.61569696724</v>
      </c>
      <c r="AE13" s="49">
        <v>110.78086452509999</v>
      </c>
      <c r="AF13" s="49">
        <v>112.89097623033999</v>
      </c>
    </row>
    <row r="14" spans="1:32" x14ac:dyDescent="0.25">
      <c r="A14" s="43" t="s">
        <v>2</v>
      </c>
      <c r="B14" s="49">
        <v>33.972798454363996</v>
      </c>
      <c r="C14" s="49">
        <v>34.183809624887999</v>
      </c>
      <c r="D14" s="49">
        <v>36.399426915389995</v>
      </c>
      <c r="E14" s="49">
        <v>38.087516279581997</v>
      </c>
      <c r="F14" s="49">
        <v>39.881111229035994</v>
      </c>
      <c r="G14" s="49">
        <v>41.674706178489998</v>
      </c>
      <c r="H14" s="49">
        <v>43.468301127943995</v>
      </c>
      <c r="I14" s="49">
        <v>45.367401662659994</v>
      </c>
      <c r="J14" s="49">
        <v>47.266502197375999</v>
      </c>
      <c r="K14" s="49">
        <v>49.165602732091997</v>
      </c>
      <c r="L14" s="49">
        <v>51.064703266807996</v>
      </c>
      <c r="M14" s="49">
        <v>52.647287045737997</v>
      </c>
      <c r="N14" s="49">
        <v>54.335376409929999</v>
      </c>
      <c r="O14" s="49">
        <v>55.917960188859993</v>
      </c>
      <c r="P14" s="49">
        <v>57.606049553051996</v>
      </c>
      <c r="Q14" s="49">
        <v>59.399644502505993</v>
      </c>
      <c r="R14" s="49">
        <v>61.087733866697995</v>
      </c>
      <c r="S14" s="49">
        <v>62.881328816151999</v>
      </c>
      <c r="T14" s="49">
        <v>64.674923765605996</v>
      </c>
      <c r="U14" s="49">
        <v>66.46851871506</v>
      </c>
      <c r="V14" s="49">
        <v>68.26211366451399</v>
      </c>
      <c r="W14" s="49">
        <v>70.161214199230002</v>
      </c>
      <c r="X14" s="49">
        <v>71.954809148683992</v>
      </c>
      <c r="Y14" s="49">
        <v>73.853909683399991</v>
      </c>
      <c r="Z14" s="49">
        <v>75.647504632853995</v>
      </c>
      <c r="AA14" s="49">
        <v>77.546605167569993</v>
      </c>
      <c r="AB14" s="49">
        <v>79.445705702285991</v>
      </c>
      <c r="AC14" s="49">
        <v>81.34480623700199</v>
      </c>
      <c r="AD14" s="49">
        <v>83.243906771717988</v>
      </c>
      <c r="AE14" s="49">
        <v>85.143007306434001</v>
      </c>
      <c r="AF14" s="49">
        <v>87.147613426411993</v>
      </c>
    </row>
    <row r="15" spans="1:32" x14ac:dyDescent="0.25">
      <c r="A15" s="43" t="s">
        <v>3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</row>
    <row r="16" spans="1:32" x14ac:dyDescent="0.25">
      <c r="A16" s="43" t="s">
        <v>4</v>
      </c>
      <c r="B16" s="49">
        <v>13.293703743011999</v>
      </c>
      <c r="C16" s="49">
        <v>13.399209328273999</v>
      </c>
      <c r="D16" s="49">
        <v>14.243254010369998</v>
      </c>
      <c r="E16" s="49">
        <v>14.981793107203998</v>
      </c>
      <c r="F16" s="49">
        <v>15.614826618775998</v>
      </c>
      <c r="G16" s="49">
        <v>16.35336571561</v>
      </c>
      <c r="H16" s="49">
        <v>17.091904812444</v>
      </c>
      <c r="I16" s="49">
        <v>17.724938324015998</v>
      </c>
      <c r="J16" s="49">
        <v>18.463477420849998</v>
      </c>
      <c r="K16" s="49">
        <v>19.307522102945999</v>
      </c>
      <c r="L16" s="49">
        <v>20.046061199779999</v>
      </c>
      <c r="M16" s="49">
        <v>20.679094711351997</v>
      </c>
      <c r="N16" s="49">
        <v>21.312128222923999</v>
      </c>
      <c r="O16" s="49">
        <v>21.945161734495997</v>
      </c>
      <c r="P16" s="49">
        <v>22.578195246067999</v>
      </c>
      <c r="Q16" s="49">
        <v>23.211228757639997</v>
      </c>
      <c r="R16" s="49">
        <v>23.949767854473997</v>
      </c>
      <c r="S16" s="49">
        <v>24.688306951307997</v>
      </c>
      <c r="T16" s="49">
        <v>25.321340462879999</v>
      </c>
      <c r="U16" s="49">
        <v>26.059879559713998</v>
      </c>
      <c r="V16" s="49">
        <v>26.798418656547998</v>
      </c>
      <c r="W16" s="49">
        <v>27.43145216812</v>
      </c>
      <c r="X16" s="49">
        <v>28.169991264954</v>
      </c>
      <c r="Y16" s="49">
        <v>28.908530361787999</v>
      </c>
      <c r="Z16" s="49">
        <v>29.647069458621999</v>
      </c>
      <c r="AA16" s="49">
        <v>30.385608555455999</v>
      </c>
      <c r="AB16" s="49">
        <v>31.124147652289999</v>
      </c>
      <c r="AC16" s="49">
        <v>31.862686749123998</v>
      </c>
      <c r="AD16" s="49">
        <v>32.601225845957998</v>
      </c>
      <c r="AE16" s="49">
        <v>33.339764942791994</v>
      </c>
      <c r="AF16" s="49">
        <v>34.183809624887999</v>
      </c>
    </row>
    <row r="17" spans="1:32" x14ac:dyDescent="0.25">
      <c r="A17" s="43" t="s">
        <v>5</v>
      </c>
      <c r="B17" s="49">
        <v>8.2821884430669996</v>
      </c>
      <c r="C17" s="49">
        <v>9.1789859177939999</v>
      </c>
      <c r="D17" s="49">
        <v>9.6432104929467997</v>
      </c>
      <c r="E17" s="49">
        <v>10.0124800413638</v>
      </c>
      <c r="F17" s="49">
        <v>10.402850706833199</v>
      </c>
      <c r="G17" s="49">
        <v>10.761569696723999</v>
      </c>
      <c r="H17" s="49">
        <v>11.183592037772</v>
      </c>
      <c r="I17" s="49">
        <v>11.605614378819999</v>
      </c>
      <c r="J17" s="49">
        <v>11.922131134605999</v>
      </c>
      <c r="K17" s="49">
        <v>12.344153475653998</v>
      </c>
      <c r="L17" s="49">
        <v>12.766175816701999</v>
      </c>
      <c r="M17" s="49">
        <v>13.082692572488</v>
      </c>
      <c r="N17" s="49">
        <v>13.504714913535999</v>
      </c>
      <c r="O17" s="49">
        <v>13.821231669322</v>
      </c>
      <c r="P17" s="49">
        <v>14.137748425107999</v>
      </c>
      <c r="Q17" s="49">
        <v>14.454265180894</v>
      </c>
      <c r="R17" s="49">
        <v>14.770781936679999</v>
      </c>
      <c r="S17" s="49">
        <v>15.192804277727999</v>
      </c>
      <c r="T17" s="49">
        <v>15.509321033513999</v>
      </c>
      <c r="U17" s="49">
        <v>15.8258377893</v>
      </c>
      <c r="V17" s="49">
        <v>16.142354545086</v>
      </c>
      <c r="W17" s="49">
        <v>16.564376886133999</v>
      </c>
      <c r="X17" s="49">
        <v>16.88089364192</v>
      </c>
      <c r="Y17" s="49">
        <v>17.197410397705998</v>
      </c>
      <c r="Z17" s="49">
        <v>17.619432738754</v>
      </c>
      <c r="AA17" s="49">
        <v>17.935949494539997</v>
      </c>
      <c r="AB17" s="49">
        <v>18.357971835588</v>
      </c>
      <c r="AC17" s="49">
        <v>18.674488591373997</v>
      </c>
      <c r="AD17" s="49">
        <v>19.096510932421999</v>
      </c>
      <c r="AE17" s="49">
        <v>19.413027688208</v>
      </c>
      <c r="AF17" s="49">
        <v>19.835050029255999</v>
      </c>
    </row>
    <row r="18" spans="1:32" x14ac:dyDescent="0.25">
      <c r="A18" s="43" t="s">
        <v>6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</row>
    <row r="19" spans="1:32" x14ac:dyDescent="0.25">
      <c r="A19" s="43" t="s">
        <v>7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</row>
    <row r="20" spans="1:32" x14ac:dyDescent="0.25">
      <c r="A20" s="43" t="s">
        <v>8</v>
      </c>
      <c r="B20" s="49">
        <v>11.605614378819999</v>
      </c>
      <c r="C20" s="49">
        <v>12.660670231439999</v>
      </c>
      <c r="D20" s="49">
        <v>17.197410397705998</v>
      </c>
      <c r="E20" s="49">
        <v>18.252466250325998</v>
      </c>
      <c r="F20" s="49">
        <v>19.307522102945999</v>
      </c>
      <c r="G20" s="49">
        <v>20.468083540827998</v>
      </c>
      <c r="H20" s="49">
        <v>21.523139393447998</v>
      </c>
      <c r="I20" s="49">
        <v>22.578195246067999</v>
      </c>
      <c r="J20" s="49">
        <v>23.738756683949997</v>
      </c>
      <c r="K20" s="49">
        <v>24.899318121832</v>
      </c>
      <c r="L20" s="49">
        <v>26.059879559713998</v>
      </c>
      <c r="M20" s="49">
        <v>27.009429827071997</v>
      </c>
      <c r="N20" s="49">
        <v>27.958980094429997</v>
      </c>
      <c r="O20" s="49">
        <v>29.014035947049997</v>
      </c>
      <c r="P20" s="49">
        <v>30.174597384931999</v>
      </c>
      <c r="Q20" s="49">
        <v>31.651675578599999</v>
      </c>
      <c r="R20" s="49">
        <v>33.23425935753</v>
      </c>
      <c r="S20" s="49">
        <v>34.711337551198</v>
      </c>
      <c r="T20" s="49">
        <v>36.188415744865999</v>
      </c>
      <c r="U20" s="49">
        <v>37.770999523796</v>
      </c>
      <c r="V20" s="49">
        <v>39.248077717464</v>
      </c>
      <c r="W20" s="49">
        <v>40.830661496394001</v>
      </c>
      <c r="X20" s="49">
        <v>42.307739690062</v>
      </c>
      <c r="Y20" s="49">
        <v>43.890323468991994</v>
      </c>
      <c r="Z20" s="49">
        <v>45.367401662659994</v>
      </c>
      <c r="AA20" s="49">
        <v>46.949985441589995</v>
      </c>
      <c r="AB20" s="49">
        <v>48.532569220519996</v>
      </c>
      <c r="AC20" s="49">
        <v>50.115152999449997</v>
      </c>
      <c r="AD20" s="49">
        <v>51.697736778379998</v>
      </c>
      <c r="AE20" s="49">
        <v>53.280320557309999</v>
      </c>
      <c r="AF20" s="49">
        <v>54.86290433624</v>
      </c>
    </row>
    <row r="21" spans="1:32" x14ac:dyDescent="0.25">
      <c r="A21" s="43" t="s">
        <v>9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</row>
    <row r="22" spans="1:32" x14ac:dyDescent="0.25">
      <c r="A22" s="43" t="s">
        <v>10</v>
      </c>
      <c r="B22" s="49">
        <v>28.169991264954</v>
      </c>
      <c r="C22" s="49">
        <v>21.312128222923999</v>
      </c>
      <c r="D22" s="49">
        <v>17.302915982967999</v>
      </c>
      <c r="E22" s="49">
        <v>18.674488591373997</v>
      </c>
      <c r="F22" s="49">
        <v>20.151566785042</v>
      </c>
      <c r="G22" s="49">
        <v>21.62864497871</v>
      </c>
      <c r="H22" s="49">
        <v>23.105723172377999</v>
      </c>
      <c r="I22" s="49">
        <v>24.582801366045999</v>
      </c>
      <c r="J22" s="49">
        <v>26.059879559713998</v>
      </c>
      <c r="K22" s="49">
        <v>27.642463338643999</v>
      </c>
      <c r="L22" s="49">
        <v>29.225047117573997</v>
      </c>
      <c r="M22" s="49">
        <v>30.596619725979998</v>
      </c>
      <c r="N22" s="49">
        <v>31.968192334385996</v>
      </c>
      <c r="O22" s="49">
        <v>33.339764942791994</v>
      </c>
      <c r="P22" s="49">
        <v>35.449876648031996</v>
      </c>
      <c r="Q22" s="49">
        <v>38.720549791153999</v>
      </c>
      <c r="R22" s="49">
        <v>41.885717349013994</v>
      </c>
      <c r="S22" s="49">
        <v>45.156390492135998</v>
      </c>
      <c r="T22" s="49">
        <v>48.427063635257994</v>
      </c>
      <c r="U22" s="49">
        <v>51.592231193117996</v>
      </c>
      <c r="V22" s="49">
        <v>54.86290433624</v>
      </c>
      <c r="W22" s="49">
        <v>58.133577479361996</v>
      </c>
      <c r="X22" s="49">
        <v>61.404250622483993</v>
      </c>
      <c r="Y22" s="49">
        <v>64.674923765605996</v>
      </c>
      <c r="Z22" s="49">
        <v>67.945596908727993</v>
      </c>
      <c r="AA22" s="49">
        <v>71.216270051849989</v>
      </c>
      <c r="AB22" s="49">
        <v>74.592448780233994</v>
      </c>
      <c r="AC22" s="49">
        <v>77.86312192335599</v>
      </c>
      <c r="AD22" s="49">
        <v>81.239300651739995</v>
      </c>
      <c r="AE22" s="49">
        <v>84.615479380124</v>
      </c>
      <c r="AF22" s="49">
        <v>87.991658108507991</v>
      </c>
    </row>
    <row r="23" spans="1:32" x14ac:dyDescent="0.25">
      <c r="A23" s="43" t="s">
        <v>11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</row>
    <row r="24" spans="1:32" x14ac:dyDescent="0.25">
      <c r="A24" s="43" t="s">
        <v>12</v>
      </c>
      <c r="B24" s="49">
        <v>4.2835267616371997</v>
      </c>
      <c r="C24" s="49">
        <v>4.7160996612114001</v>
      </c>
      <c r="D24" s="49">
        <v>4.6633468685803994</v>
      </c>
      <c r="E24" s="49">
        <v>4.6527963100541996</v>
      </c>
      <c r="F24" s="49">
        <v>4.6422457515279998</v>
      </c>
      <c r="G24" s="49">
        <v>4.6422457515279998</v>
      </c>
      <c r="H24" s="49">
        <v>4.6316951930018</v>
      </c>
      <c r="I24" s="49">
        <v>4.6316951930018</v>
      </c>
      <c r="J24" s="49">
        <v>4.6211446344755993</v>
      </c>
      <c r="K24" s="49">
        <v>4.6211446344755993</v>
      </c>
      <c r="L24" s="49">
        <v>4.6316951930018</v>
      </c>
      <c r="M24" s="49">
        <v>4.6000435174231997</v>
      </c>
      <c r="N24" s="49">
        <v>4.5683918418445995</v>
      </c>
      <c r="O24" s="49">
        <v>4.5472907247921999</v>
      </c>
      <c r="P24" s="49">
        <v>4.5050884906873998</v>
      </c>
      <c r="Q24" s="49">
        <v>4.4839873736349993</v>
      </c>
      <c r="R24" s="49">
        <v>4.4523356980563999</v>
      </c>
      <c r="S24" s="49">
        <v>4.4312345810039995</v>
      </c>
      <c r="T24" s="49">
        <v>4.4101334639515999</v>
      </c>
      <c r="U24" s="49">
        <v>4.3784817883729996</v>
      </c>
      <c r="V24" s="49">
        <v>4.3573806713206</v>
      </c>
      <c r="W24" s="49">
        <v>4.3362795542681996</v>
      </c>
      <c r="X24" s="49">
        <v>4.3151784372158</v>
      </c>
      <c r="Y24" s="49">
        <v>4.2940773201633995</v>
      </c>
      <c r="Z24" s="49">
        <v>4.2729762031109999</v>
      </c>
      <c r="AA24" s="49">
        <v>4.2518750860585994</v>
      </c>
      <c r="AB24" s="49">
        <v>4.2307739690061998</v>
      </c>
      <c r="AC24" s="49">
        <v>4.2096728519537994</v>
      </c>
      <c r="AD24" s="49">
        <v>4.1991222934275996</v>
      </c>
      <c r="AE24" s="49">
        <v>4.1780211763752</v>
      </c>
      <c r="AF24" s="49">
        <v>4.1569200593227995</v>
      </c>
    </row>
    <row r="25" spans="1:32" x14ac:dyDescent="0.25">
      <c r="A25" s="43" t="s">
        <v>13</v>
      </c>
      <c r="B25" s="49">
        <v>37.559988353271997</v>
      </c>
      <c r="C25" s="49">
        <v>38.404033035367995</v>
      </c>
      <c r="D25" s="49">
        <v>37.876505109057995</v>
      </c>
      <c r="E25" s="49">
        <v>41.358189422703994</v>
      </c>
      <c r="F25" s="49">
        <v>44.83987373635</v>
      </c>
      <c r="G25" s="49">
        <v>48.427063635257994</v>
      </c>
      <c r="H25" s="49">
        <v>52.014253534165995</v>
      </c>
      <c r="I25" s="49">
        <v>55.601443433073996</v>
      </c>
      <c r="J25" s="49">
        <v>59.294138917243998</v>
      </c>
      <c r="K25" s="49">
        <v>63.092339986675995</v>
      </c>
      <c r="L25" s="49">
        <v>66.890541056107992</v>
      </c>
      <c r="M25" s="49">
        <v>70.161214199230002</v>
      </c>
      <c r="N25" s="49">
        <v>73.537392927613993</v>
      </c>
      <c r="O25" s="49">
        <v>76.913571655997998</v>
      </c>
      <c r="P25" s="49">
        <v>80.289750384381989</v>
      </c>
      <c r="Q25" s="49">
        <v>83.876940283289997</v>
      </c>
      <c r="R25" s="49">
        <v>87.464130182197991</v>
      </c>
      <c r="S25" s="49">
        <v>90.94581449584399</v>
      </c>
      <c r="T25" s="49">
        <v>94.533004394751998</v>
      </c>
      <c r="U25" s="49">
        <v>98.120194293659992</v>
      </c>
      <c r="V25" s="49">
        <v>101.707384192568</v>
      </c>
      <c r="W25" s="49">
        <v>105.29457409147599</v>
      </c>
      <c r="X25" s="49">
        <v>108.67075281986</v>
      </c>
      <c r="Y25" s="49">
        <v>112.89097623033999</v>
      </c>
      <c r="Z25" s="49">
        <v>116.05614378819999</v>
      </c>
      <c r="AA25" s="49">
        <v>120.27636719867999</v>
      </c>
      <c r="AB25" s="49">
        <v>123.44153475653999</v>
      </c>
      <c r="AC25" s="49">
        <v>127.66175816702</v>
      </c>
      <c r="AD25" s="49">
        <v>130.82692572488</v>
      </c>
      <c r="AE25" s="49">
        <v>135.04714913536</v>
      </c>
      <c r="AF25" s="49">
        <v>139.26737254584</v>
      </c>
    </row>
    <row r="26" spans="1:32" x14ac:dyDescent="0.25">
      <c r="A26" s="43" t="s">
        <v>14</v>
      </c>
      <c r="B26" s="49">
        <v>18.885499761898</v>
      </c>
      <c r="C26" s="49">
        <v>20.046061199779999</v>
      </c>
      <c r="D26" s="49">
        <v>15.509321033513999</v>
      </c>
      <c r="E26" s="49">
        <v>18.357971835588</v>
      </c>
      <c r="F26" s="49">
        <v>21.312128222923999</v>
      </c>
      <c r="G26" s="49">
        <v>24.266284610259998</v>
      </c>
      <c r="H26" s="49">
        <v>27.220440997595997</v>
      </c>
      <c r="I26" s="49">
        <v>30.174597384931999</v>
      </c>
      <c r="J26" s="49">
        <v>33.23425935753</v>
      </c>
      <c r="K26" s="49">
        <v>36.293921330128001</v>
      </c>
      <c r="L26" s="49">
        <v>39.459088887987996</v>
      </c>
      <c r="M26" s="49">
        <v>42.307739690062</v>
      </c>
      <c r="N26" s="49">
        <v>45.156390492135998</v>
      </c>
      <c r="O26" s="49">
        <v>48.005041294209995</v>
      </c>
      <c r="P26" s="49">
        <v>51.908747948903994</v>
      </c>
      <c r="Q26" s="49">
        <v>57.289532797265998</v>
      </c>
      <c r="R26" s="49">
        <v>62.564812060365995</v>
      </c>
      <c r="S26" s="49">
        <v>67.945596908727993</v>
      </c>
      <c r="T26" s="49">
        <v>73.220876171827996</v>
      </c>
      <c r="U26" s="49">
        <v>78.601661020189994</v>
      </c>
      <c r="V26" s="49">
        <v>83.982445868551991</v>
      </c>
      <c r="W26" s="49">
        <v>89.363230716913989</v>
      </c>
      <c r="X26" s="49">
        <v>94.744015565275987</v>
      </c>
      <c r="Y26" s="49">
        <v>100.124800413638</v>
      </c>
      <c r="Z26" s="49">
        <v>105.505585262</v>
      </c>
      <c r="AA26" s="49">
        <v>110.78086452509999</v>
      </c>
      <c r="AB26" s="49">
        <v>116.05614378819999</v>
      </c>
      <c r="AC26" s="49">
        <v>122.38647890391999</v>
      </c>
      <c r="AD26" s="49">
        <v>127.66175816702</v>
      </c>
      <c r="AE26" s="49">
        <v>132.93703743012</v>
      </c>
      <c r="AF26" s="49">
        <v>138.21231669322</v>
      </c>
    </row>
    <row r="27" spans="1:32" x14ac:dyDescent="0.25">
      <c r="A27" s="43" t="s">
        <v>15</v>
      </c>
      <c r="B27" s="49">
        <v>0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</row>
    <row r="28" spans="1:32" x14ac:dyDescent="0.25">
      <c r="A28" s="43" t="s">
        <v>16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</row>
    <row r="29" spans="1:32" x14ac:dyDescent="0.25">
      <c r="A29" s="43" t="s">
        <v>17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</row>
    <row r="30" spans="1:32" x14ac:dyDescent="0.25">
      <c r="A30" s="43" t="s">
        <v>18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</row>
    <row r="31" spans="1:32" x14ac:dyDescent="0.25">
      <c r="A31" s="43" t="s">
        <v>19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</row>
    <row r="32" spans="1:32" x14ac:dyDescent="0.25">
      <c r="A32" s="43" t="s">
        <v>20</v>
      </c>
      <c r="B32" s="49">
        <v>10.656064111461999</v>
      </c>
      <c r="C32" s="49">
        <v>10.518906850621399</v>
      </c>
      <c r="D32" s="49">
        <v>10.761569696723999</v>
      </c>
      <c r="E32" s="49">
        <v>11.183592037772</v>
      </c>
      <c r="F32" s="49">
        <v>11.711119964082</v>
      </c>
      <c r="G32" s="49">
        <v>12.133142305129999</v>
      </c>
      <c r="H32" s="49">
        <v>12.660670231439999</v>
      </c>
      <c r="I32" s="49">
        <v>13.18819815775</v>
      </c>
      <c r="J32" s="49">
        <v>13.71572608406</v>
      </c>
      <c r="K32" s="49">
        <v>14.243254010369998</v>
      </c>
      <c r="L32" s="49">
        <v>14.770781936679999</v>
      </c>
      <c r="M32" s="49">
        <v>15.192804277727999</v>
      </c>
      <c r="N32" s="49">
        <v>15.614826618775998</v>
      </c>
      <c r="O32" s="49">
        <v>16.036848959823999</v>
      </c>
      <c r="P32" s="49">
        <v>16.458871300871998</v>
      </c>
      <c r="Q32" s="49">
        <v>16.986399227181998</v>
      </c>
      <c r="R32" s="49">
        <v>17.408421568230001</v>
      </c>
      <c r="S32" s="49">
        <v>17.830443909277999</v>
      </c>
      <c r="T32" s="49">
        <v>18.252466250325998</v>
      </c>
      <c r="U32" s="49">
        <v>18.674488591373997</v>
      </c>
      <c r="V32" s="49">
        <v>19.202016517683997</v>
      </c>
      <c r="W32" s="49">
        <v>19.624038858732</v>
      </c>
      <c r="X32" s="49">
        <v>20.046061199779999</v>
      </c>
      <c r="Y32" s="49">
        <v>20.573589126089999</v>
      </c>
      <c r="Z32" s="49">
        <v>20.995611467137998</v>
      </c>
      <c r="AA32" s="49">
        <v>21.523139393447998</v>
      </c>
      <c r="AB32" s="49">
        <v>21.945161734495997</v>
      </c>
      <c r="AC32" s="49">
        <v>22.472689660805997</v>
      </c>
      <c r="AD32" s="49">
        <v>22.894712001854</v>
      </c>
      <c r="AE32" s="49">
        <v>23.422239928164</v>
      </c>
      <c r="AF32" s="49">
        <v>23.949767854473997</v>
      </c>
    </row>
    <row r="33" spans="1:32" x14ac:dyDescent="0.25">
      <c r="A33" s="43" t="s">
        <v>21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</row>
    <row r="34" spans="1:32" x14ac:dyDescent="0.25">
      <c r="A34" s="43" t="s">
        <v>22</v>
      </c>
      <c r="B34" s="49">
        <v>443.12345810039994</v>
      </c>
      <c r="C34" s="49">
        <v>481.10546879471997</v>
      </c>
      <c r="D34" s="49">
        <v>500.09647414187998</v>
      </c>
      <c r="E34" s="49">
        <v>501.15152999449998</v>
      </c>
      <c r="F34" s="49">
        <v>503.26164169973998</v>
      </c>
      <c r="G34" s="49">
        <v>504.31669755235998</v>
      </c>
      <c r="H34" s="49">
        <v>506.42680925759998</v>
      </c>
      <c r="I34" s="49">
        <v>508.53692096283999</v>
      </c>
      <c r="J34" s="49">
        <v>510.64703266807999</v>
      </c>
      <c r="K34" s="49">
        <v>512.75714437331999</v>
      </c>
      <c r="L34" s="49">
        <v>515.92231193117993</v>
      </c>
      <c r="M34" s="49">
        <v>514.86725607855999</v>
      </c>
      <c r="N34" s="49">
        <v>513.81220022593993</v>
      </c>
      <c r="O34" s="49">
        <v>512.75714437331999</v>
      </c>
      <c r="P34" s="49">
        <v>510.64703266807999</v>
      </c>
      <c r="Q34" s="49">
        <v>504.31669755235998</v>
      </c>
      <c r="R34" s="49">
        <v>499.04141828925998</v>
      </c>
      <c r="S34" s="49">
        <v>493.76613902615998</v>
      </c>
      <c r="T34" s="49">
        <v>487.43580391043997</v>
      </c>
      <c r="U34" s="49">
        <v>482.16052464733997</v>
      </c>
      <c r="V34" s="49">
        <v>476.88524538423997</v>
      </c>
      <c r="W34" s="49">
        <v>471.60996612113996</v>
      </c>
      <c r="X34" s="49">
        <v>466.33468685803996</v>
      </c>
      <c r="Y34" s="49">
        <v>462.11446344755996</v>
      </c>
      <c r="Z34" s="49">
        <v>456.83918418445995</v>
      </c>
      <c r="AA34" s="49">
        <v>451.56390492135995</v>
      </c>
      <c r="AB34" s="49">
        <v>447.34368151087995</v>
      </c>
      <c r="AC34" s="49">
        <v>442.06840224778</v>
      </c>
      <c r="AD34" s="49">
        <v>437.8481788373</v>
      </c>
      <c r="AE34" s="49">
        <v>432.57289957419999</v>
      </c>
      <c r="AF34" s="49">
        <v>428.35267616371999</v>
      </c>
    </row>
    <row r="35" spans="1:32" x14ac:dyDescent="0.25">
      <c r="A35" s="43" t="s">
        <v>23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</row>
    <row r="36" spans="1:32" x14ac:dyDescent="0.25">
      <c r="A36" s="43" t="s">
        <v>24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</row>
    <row r="37" spans="1:32" x14ac:dyDescent="0.25">
      <c r="A37" s="43" t="s">
        <v>25</v>
      </c>
      <c r="B37" s="49">
        <v>2.0995611467137998</v>
      </c>
      <c r="C37" s="49">
        <v>2.1206622637661998</v>
      </c>
      <c r="D37" s="49">
        <v>2.4582801366045999</v>
      </c>
      <c r="E37" s="49">
        <v>2.7009429827072</v>
      </c>
      <c r="F37" s="49">
        <v>2.9330552702835999</v>
      </c>
      <c r="G37" s="49">
        <v>3.1862686749123998</v>
      </c>
      <c r="H37" s="49">
        <v>3.428931521015</v>
      </c>
      <c r="I37" s="49">
        <v>3.6821449256437999</v>
      </c>
      <c r="J37" s="49">
        <v>3.9459088887987996</v>
      </c>
      <c r="K37" s="49">
        <v>4.2096728519537994</v>
      </c>
      <c r="L37" s="49">
        <v>4.4628862565825997</v>
      </c>
      <c r="M37" s="49">
        <v>4.6949985441589996</v>
      </c>
      <c r="N37" s="49">
        <v>4.9271108317353995</v>
      </c>
      <c r="O37" s="49">
        <v>5.1592231193117994</v>
      </c>
      <c r="P37" s="49">
        <v>5.4018859654144</v>
      </c>
      <c r="Q37" s="49">
        <v>5.6339982529907999</v>
      </c>
      <c r="R37" s="49">
        <v>5.8661105405671998</v>
      </c>
      <c r="S37" s="49">
        <v>6.0982228281435997</v>
      </c>
      <c r="T37" s="49">
        <v>6.3408856742461994</v>
      </c>
      <c r="U37" s="49">
        <v>6.5729979618225993</v>
      </c>
      <c r="V37" s="49">
        <v>6.8156608079251999</v>
      </c>
      <c r="W37" s="49">
        <v>7.0583236540277996</v>
      </c>
      <c r="X37" s="49">
        <v>7.2904359416041995</v>
      </c>
      <c r="Y37" s="49">
        <v>7.5330987877067992</v>
      </c>
      <c r="Z37" s="49">
        <v>7.7757616338093998</v>
      </c>
      <c r="AA37" s="49">
        <v>8.0184244799119995</v>
      </c>
      <c r="AB37" s="49">
        <v>8.2716378845407998</v>
      </c>
      <c r="AC37" s="49">
        <v>8.5143007306433987</v>
      </c>
      <c r="AD37" s="49">
        <v>8.767514135272199</v>
      </c>
      <c r="AE37" s="49">
        <v>9.0101769813747996</v>
      </c>
      <c r="AF37" s="49">
        <v>9.2633903860036</v>
      </c>
    </row>
    <row r="38" spans="1:32" x14ac:dyDescent="0.25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x14ac:dyDescent="0.25">
      <c r="A39" s="47" t="s">
        <v>84</v>
      </c>
      <c r="B39" s="44">
        <v>2020</v>
      </c>
      <c r="C39" s="44">
        <v>2021</v>
      </c>
      <c r="D39" s="44">
        <v>2022</v>
      </c>
      <c r="E39" s="44">
        <v>2023</v>
      </c>
      <c r="F39" s="44">
        <v>2024</v>
      </c>
      <c r="G39" s="44">
        <v>2025</v>
      </c>
      <c r="H39" s="44">
        <v>2026</v>
      </c>
      <c r="I39" s="44">
        <v>2027</v>
      </c>
      <c r="J39" s="44">
        <v>2028</v>
      </c>
      <c r="K39" s="44">
        <v>2029</v>
      </c>
      <c r="L39" s="44">
        <v>2030</v>
      </c>
      <c r="M39" s="44">
        <v>2031</v>
      </c>
      <c r="N39" s="44">
        <v>2032</v>
      </c>
      <c r="O39" s="44">
        <v>2033</v>
      </c>
      <c r="P39" s="44">
        <v>2034</v>
      </c>
      <c r="Q39" s="44">
        <v>2035</v>
      </c>
      <c r="R39" s="44">
        <v>2036</v>
      </c>
      <c r="S39" s="44">
        <v>2037</v>
      </c>
      <c r="T39" s="44">
        <v>2038</v>
      </c>
      <c r="U39" s="44">
        <v>2039</v>
      </c>
      <c r="V39" s="44">
        <v>2040</v>
      </c>
      <c r="W39" s="44">
        <v>2041</v>
      </c>
      <c r="X39" s="44">
        <v>2042</v>
      </c>
      <c r="Y39" s="44">
        <v>2043</v>
      </c>
      <c r="Z39" s="44">
        <v>2044</v>
      </c>
      <c r="AA39" s="44">
        <v>2045</v>
      </c>
      <c r="AB39" s="44">
        <v>2046</v>
      </c>
      <c r="AC39" s="44">
        <v>2047</v>
      </c>
      <c r="AD39" s="44">
        <v>2048</v>
      </c>
      <c r="AE39" s="44">
        <v>2049</v>
      </c>
      <c r="AF39" s="44">
        <v>2050</v>
      </c>
    </row>
    <row r="40" spans="1:32" x14ac:dyDescent="0.25">
      <c r="A40" s="43" t="s">
        <v>1</v>
      </c>
      <c r="B40" s="49">
        <v>0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</row>
    <row r="41" spans="1:32" x14ac:dyDescent="0.25">
      <c r="A41" s="43" t="s">
        <v>2</v>
      </c>
      <c r="B41" s="49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</row>
    <row r="42" spans="1:32" x14ac:dyDescent="0.25">
      <c r="A42" s="43" t="s">
        <v>3</v>
      </c>
      <c r="B42" s="49">
        <v>0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</row>
    <row r="43" spans="1:32" x14ac:dyDescent="0.25">
      <c r="A43" s="43" t="s">
        <v>4</v>
      </c>
      <c r="B43" s="49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</row>
    <row r="44" spans="1:32" x14ac:dyDescent="0.25">
      <c r="A44" s="43" t="s">
        <v>5</v>
      </c>
      <c r="B44" s="49">
        <v>0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</row>
    <row r="45" spans="1:32" x14ac:dyDescent="0.25">
      <c r="A45" s="43" t="s">
        <v>6</v>
      </c>
      <c r="B45" s="49">
        <v>0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</row>
    <row r="46" spans="1:32" x14ac:dyDescent="0.25">
      <c r="A46" s="43" t="s">
        <v>7</v>
      </c>
      <c r="B46" s="49">
        <v>0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</row>
    <row r="47" spans="1:32" x14ac:dyDescent="0.25">
      <c r="A47" s="43" t="s">
        <v>8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</row>
    <row r="48" spans="1:32" x14ac:dyDescent="0.25">
      <c r="A48" s="43" t="s">
        <v>9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</row>
    <row r="49" spans="1:32" x14ac:dyDescent="0.25">
      <c r="A49" s="43" t="s">
        <v>10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</row>
    <row r="50" spans="1:32" x14ac:dyDescent="0.25">
      <c r="A50" s="43" t="s">
        <v>11</v>
      </c>
      <c r="B50" s="49">
        <v>0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9">
        <v>0</v>
      </c>
    </row>
    <row r="51" spans="1:32" x14ac:dyDescent="0.25">
      <c r="A51" s="43" t="s">
        <v>12</v>
      </c>
      <c r="B51" s="49">
        <v>0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</row>
    <row r="52" spans="1:32" x14ac:dyDescent="0.25">
      <c r="A52" s="43" t="s">
        <v>13</v>
      </c>
      <c r="B52" s="49">
        <v>5.3807848483619996</v>
      </c>
      <c r="C52" s="49">
        <v>17.513927153491998</v>
      </c>
      <c r="D52" s="49">
        <v>17.408421568230001</v>
      </c>
      <c r="E52" s="49">
        <v>17.935949494539997</v>
      </c>
      <c r="F52" s="49">
        <v>18.463477420849998</v>
      </c>
      <c r="G52" s="49">
        <v>18.991005347159998</v>
      </c>
      <c r="H52" s="49">
        <v>19.624038858732</v>
      </c>
      <c r="I52" s="49">
        <v>20.151566785042</v>
      </c>
      <c r="J52" s="49">
        <v>20.679094711351997</v>
      </c>
      <c r="K52" s="49">
        <v>21.312128222923999</v>
      </c>
      <c r="L52" s="49">
        <v>21.945161734495997</v>
      </c>
      <c r="M52" s="49">
        <v>22.367184075543999</v>
      </c>
      <c r="N52" s="49">
        <v>22.789206416591998</v>
      </c>
      <c r="O52" s="49">
        <v>23.316734342901999</v>
      </c>
      <c r="P52" s="49">
        <v>23.844262269211999</v>
      </c>
      <c r="Q52" s="49">
        <v>24.477295780783997</v>
      </c>
      <c r="R52" s="49">
        <v>25.110329292355999</v>
      </c>
      <c r="S52" s="49">
        <v>25.743362803927997</v>
      </c>
      <c r="T52" s="49">
        <v>26.376396315499999</v>
      </c>
      <c r="U52" s="49">
        <v>27.009429827071997</v>
      </c>
      <c r="V52" s="49">
        <v>27.747968923905997</v>
      </c>
      <c r="W52" s="49">
        <v>28.381002435477999</v>
      </c>
      <c r="X52" s="49">
        <v>29.119541532311999</v>
      </c>
      <c r="Y52" s="49">
        <v>29.858080629145999</v>
      </c>
      <c r="Z52" s="49">
        <v>30.596619725979998</v>
      </c>
      <c r="AA52" s="49">
        <v>31.335158822813998</v>
      </c>
      <c r="AB52" s="49">
        <v>32.179203504909999</v>
      </c>
      <c r="AC52" s="49">
        <v>32.917742601743996</v>
      </c>
      <c r="AD52" s="49">
        <v>33.76178728384</v>
      </c>
      <c r="AE52" s="49">
        <v>34.605831965935998</v>
      </c>
      <c r="AF52" s="49">
        <v>35.344371062769994</v>
      </c>
    </row>
    <row r="53" spans="1:32" x14ac:dyDescent="0.25">
      <c r="A53" s="43" t="s">
        <v>14</v>
      </c>
      <c r="B53" s="49">
        <v>0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</row>
    <row r="54" spans="1:32" x14ac:dyDescent="0.25">
      <c r="A54" s="43" t="s">
        <v>15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9">
        <v>0</v>
      </c>
    </row>
    <row r="55" spans="1:32" x14ac:dyDescent="0.25">
      <c r="A55" s="43" t="s">
        <v>16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</row>
    <row r="56" spans="1:32" x14ac:dyDescent="0.25">
      <c r="A56" s="43" t="s">
        <v>17</v>
      </c>
      <c r="B56" s="49">
        <v>0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0</v>
      </c>
      <c r="AE56" s="49">
        <v>0</v>
      </c>
      <c r="AF56" s="49">
        <v>0</v>
      </c>
    </row>
    <row r="57" spans="1:32" x14ac:dyDescent="0.25">
      <c r="A57" s="43" t="s">
        <v>18</v>
      </c>
      <c r="B57" s="49">
        <v>0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0</v>
      </c>
      <c r="AE57" s="49">
        <v>0</v>
      </c>
      <c r="AF57" s="49">
        <v>0</v>
      </c>
    </row>
    <row r="58" spans="1:32" x14ac:dyDescent="0.25">
      <c r="A58" s="43" t="s">
        <v>19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0</v>
      </c>
      <c r="AE58" s="49">
        <v>0</v>
      </c>
      <c r="AF58" s="49">
        <v>0</v>
      </c>
    </row>
    <row r="59" spans="1:32" x14ac:dyDescent="0.25">
      <c r="A59" s="43" t="s">
        <v>20</v>
      </c>
      <c r="B59" s="49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</row>
    <row r="60" spans="1:32" x14ac:dyDescent="0.25">
      <c r="A60" s="43" t="s">
        <v>21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</row>
    <row r="61" spans="1:32" x14ac:dyDescent="0.25">
      <c r="A61" s="43" t="s">
        <v>22</v>
      </c>
      <c r="B61" s="49">
        <v>15.614826618775998</v>
      </c>
      <c r="C61" s="49">
        <v>46.211446344755998</v>
      </c>
      <c r="D61" s="49">
        <v>48.110546879471997</v>
      </c>
      <c r="E61" s="49">
        <v>48.954591561567995</v>
      </c>
      <c r="F61" s="49">
        <v>49.904141828925994</v>
      </c>
      <c r="G61" s="49">
        <v>50.748186511021999</v>
      </c>
      <c r="H61" s="49">
        <v>51.697736778379998</v>
      </c>
      <c r="I61" s="49">
        <v>52.541781460475995</v>
      </c>
      <c r="J61" s="49">
        <v>53.491331727833995</v>
      </c>
      <c r="K61" s="49">
        <v>54.440881995191994</v>
      </c>
      <c r="L61" s="49">
        <v>55.495937847811994</v>
      </c>
      <c r="M61" s="49">
        <v>56.023465774121995</v>
      </c>
      <c r="N61" s="49">
        <v>56.656499285693997</v>
      </c>
      <c r="O61" s="49">
        <v>57.289532797265998</v>
      </c>
      <c r="P61" s="49">
        <v>57.817060723575999</v>
      </c>
      <c r="Q61" s="49">
        <v>58.239083064623998</v>
      </c>
      <c r="R61" s="49">
        <v>58.766610990933998</v>
      </c>
      <c r="S61" s="49">
        <v>59.188633331981997</v>
      </c>
      <c r="T61" s="49">
        <v>59.716161258291997</v>
      </c>
      <c r="U61" s="49">
        <v>60.138183599339996</v>
      </c>
      <c r="V61" s="49">
        <v>60.665711525649996</v>
      </c>
      <c r="W61" s="49">
        <v>61.087733866697995</v>
      </c>
      <c r="X61" s="49">
        <v>61.615261793007996</v>
      </c>
      <c r="Y61" s="49">
        <v>62.142789719317996</v>
      </c>
      <c r="Z61" s="49">
        <v>62.564812060365995</v>
      </c>
      <c r="AA61" s="49">
        <v>63.092339986675995</v>
      </c>
      <c r="AB61" s="49">
        <v>63.514362327723994</v>
      </c>
      <c r="AC61" s="49">
        <v>64.041890254034001</v>
      </c>
      <c r="AD61" s="49">
        <v>64.463912595081993</v>
      </c>
      <c r="AE61" s="49">
        <v>64.991440521391993</v>
      </c>
      <c r="AF61" s="49">
        <v>65.413462862439999</v>
      </c>
    </row>
    <row r="62" spans="1:32" x14ac:dyDescent="0.25">
      <c r="A62" s="43" t="s">
        <v>23</v>
      </c>
      <c r="B62" s="49">
        <v>0</v>
      </c>
      <c r="C62" s="49">
        <v>0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0</v>
      </c>
    </row>
    <row r="63" spans="1:32" x14ac:dyDescent="0.25">
      <c r="A63" s="43" t="s">
        <v>24</v>
      </c>
      <c r="B63" s="49">
        <v>0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</row>
    <row r="64" spans="1:32" x14ac:dyDescent="0.25">
      <c r="A64" s="43" t="s">
        <v>25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0</v>
      </c>
      <c r="AE64" s="49">
        <v>0</v>
      </c>
      <c r="AF64" s="49">
        <v>0</v>
      </c>
    </row>
    <row r="65" spans="1:32" x14ac:dyDescent="0.25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x14ac:dyDescent="0.25">
      <c r="A66" s="47" t="s">
        <v>85</v>
      </c>
      <c r="B66" s="44">
        <v>2020</v>
      </c>
      <c r="C66" s="44">
        <v>2021</v>
      </c>
      <c r="D66" s="44">
        <v>2022</v>
      </c>
      <c r="E66" s="44">
        <v>2023</v>
      </c>
      <c r="F66" s="44">
        <v>2024</v>
      </c>
      <c r="G66" s="44">
        <v>2025</v>
      </c>
      <c r="H66" s="44">
        <v>2026</v>
      </c>
      <c r="I66" s="44">
        <v>2027</v>
      </c>
      <c r="J66" s="44">
        <v>2028</v>
      </c>
      <c r="K66" s="44">
        <v>2029</v>
      </c>
      <c r="L66" s="44">
        <v>2030</v>
      </c>
      <c r="M66" s="44">
        <v>2031</v>
      </c>
      <c r="N66" s="44">
        <v>2032</v>
      </c>
      <c r="O66" s="44">
        <v>2033</v>
      </c>
      <c r="P66" s="44">
        <v>2034</v>
      </c>
      <c r="Q66" s="44">
        <v>2035</v>
      </c>
      <c r="R66" s="44">
        <v>2036</v>
      </c>
      <c r="S66" s="44">
        <v>2037</v>
      </c>
      <c r="T66" s="44">
        <v>2038</v>
      </c>
      <c r="U66" s="44">
        <v>2039</v>
      </c>
      <c r="V66" s="44">
        <v>2040</v>
      </c>
      <c r="W66" s="44">
        <v>2041</v>
      </c>
      <c r="X66" s="44">
        <v>2042</v>
      </c>
      <c r="Y66" s="44">
        <v>2043</v>
      </c>
      <c r="Z66" s="44">
        <v>2044</v>
      </c>
      <c r="AA66" s="44">
        <v>2045</v>
      </c>
      <c r="AB66" s="44">
        <v>2046</v>
      </c>
      <c r="AC66" s="44">
        <v>2047</v>
      </c>
      <c r="AD66" s="44">
        <v>2048</v>
      </c>
      <c r="AE66" s="44">
        <v>2049</v>
      </c>
      <c r="AF66" s="44">
        <v>2050</v>
      </c>
    </row>
    <row r="67" spans="1:32" x14ac:dyDescent="0.25">
      <c r="A67" s="43" t="s">
        <v>1</v>
      </c>
      <c r="B67" s="49">
        <v>5.4968409921501996E-2</v>
      </c>
      <c r="C67" s="49">
        <v>6.5624474032963995E-2</v>
      </c>
      <c r="D67" s="49">
        <v>6.6996046641370002E-2</v>
      </c>
      <c r="E67" s="49">
        <v>6.6574024300321999E-2</v>
      </c>
      <c r="F67" s="49">
        <v>6.4252901424558001E-2</v>
      </c>
      <c r="G67" s="49">
        <v>6.3936384668771995E-2</v>
      </c>
      <c r="H67" s="49">
        <v>6.3303351157199997E-2</v>
      </c>
      <c r="I67" s="49">
        <v>6.0349194769863994E-2</v>
      </c>
      <c r="J67" s="49">
        <v>5.9927172428815997E-2</v>
      </c>
      <c r="K67" s="49">
        <v>5.9083127746719998E-2</v>
      </c>
      <c r="L67" s="49">
        <v>5.5706949018335998E-2</v>
      </c>
      <c r="M67" s="49">
        <v>5.4335376409929997E-2</v>
      </c>
      <c r="N67" s="49">
        <v>5.3069309386785994E-2</v>
      </c>
      <c r="O67" s="49">
        <v>4.8849085976305995E-2</v>
      </c>
      <c r="P67" s="49">
        <v>4.694998544159E-2</v>
      </c>
      <c r="Q67" s="49">
        <v>4.4839873736349997E-2</v>
      </c>
      <c r="R67" s="49">
        <v>4.2729762031109994E-2</v>
      </c>
      <c r="S67" s="49">
        <v>3.7982010694320001E-2</v>
      </c>
      <c r="T67" s="49">
        <v>3.5660887818555996E-2</v>
      </c>
      <c r="U67" s="49">
        <v>3.3234259357530001E-2</v>
      </c>
      <c r="V67" s="49">
        <v>2.8275496850215999E-2</v>
      </c>
      <c r="W67" s="49">
        <v>2.5637857218665999E-2</v>
      </c>
      <c r="X67" s="49">
        <v>2.3000217587115998E-2</v>
      </c>
      <c r="Y67" s="49">
        <v>1.7513927153491999E-2</v>
      </c>
      <c r="Z67" s="49">
        <v>1.4770781936679999E-2</v>
      </c>
      <c r="AA67" s="49">
        <v>1.1922131134605999E-2</v>
      </c>
      <c r="AB67" s="49">
        <v>9.0734803325319986E-3</v>
      </c>
      <c r="AC67" s="49">
        <v>3.0596619725979999E-3</v>
      </c>
      <c r="AD67" s="49">
        <v>0</v>
      </c>
      <c r="AE67" s="49">
        <v>0</v>
      </c>
      <c r="AF67" s="49">
        <v>0</v>
      </c>
    </row>
    <row r="68" spans="1:32" x14ac:dyDescent="0.25">
      <c r="A68" s="43" t="s">
        <v>2</v>
      </c>
      <c r="B68" s="49">
        <v>2.0046061199779999</v>
      </c>
      <c r="C68" s="49">
        <v>2.1206622637661998</v>
      </c>
      <c r="D68" s="49">
        <v>2.1945161734495997</v>
      </c>
      <c r="E68" s="49">
        <v>2.268370083133</v>
      </c>
      <c r="F68" s="49">
        <v>2.3527745513425997</v>
      </c>
      <c r="G68" s="49">
        <v>2.4477295780783996</v>
      </c>
      <c r="H68" s="49">
        <v>2.5321340462879998</v>
      </c>
      <c r="I68" s="49">
        <v>2.6165385144975999</v>
      </c>
      <c r="J68" s="49">
        <v>2.7220440997596</v>
      </c>
      <c r="K68" s="49">
        <v>2.8169991264954</v>
      </c>
      <c r="L68" s="49">
        <v>2.9014035947049996</v>
      </c>
      <c r="M68" s="49">
        <v>2.9752575043884</v>
      </c>
      <c r="N68" s="49">
        <v>3.0913136481765999</v>
      </c>
      <c r="O68" s="49">
        <v>3.1651675578599998</v>
      </c>
      <c r="P68" s="49">
        <v>3.2179203504909997</v>
      </c>
      <c r="Q68" s="49">
        <v>3.270673143122</v>
      </c>
      <c r="R68" s="49">
        <v>3.3023248187005998</v>
      </c>
      <c r="S68" s="49">
        <v>3.3234259357529998</v>
      </c>
      <c r="T68" s="49">
        <v>3.3550776113315997</v>
      </c>
      <c r="U68" s="49">
        <v>3.3972798454363997</v>
      </c>
      <c r="V68" s="49">
        <v>3.428931521015</v>
      </c>
      <c r="W68" s="49">
        <v>3.4500326380673996</v>
      </c>
      <c r="X68" s="49">
        <v>3.4816843136459998</v>
      </c>
      <c r="Y68" s="49">
        <v>3.5344371062769997</v>
      </c>
      <c r="Z68" s="49">
        <v>3.5660887818556</v>
      </c>
      <c r="AA68" s="49">
        <v>3.5871898989079996</v>
      </c>
      <c r="AB68" s="49">
        <v>3.6399426915389999</v>
      </c>
      <c r="AC68" s="49">
        <v>3.6610438085913999</v>
      </c>
      <c r="AD68" s="49">
        <v>3.6926954841699997</v>
      </c>
      <c r="AE68" s="49">
        <v>3.7454482768009996</v>
      </c>
      <c r="AF68" s="49">
        <v>3.7770999523795998</v>
      </c>
    </row>
    <row r="69" spans="1:32" x14ac:dyDescent="0.25">
      <c r="A69" s="43" t="s">
        <v>3</v>
      </c>
      <c r="B69" s="49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</row>
    <row r="70" spans="1:32" x14ac:dyDescent="0.25">
      <c r="A70" s="43" t="s">
        <v>4</v>
      </c>
      <c r="B70" s="49">
        <v>0.78707166605451995</v>
      </c>
      <c r="C70" s="49">
        <v>0.8303289560119399</v>
      </c>
      <c r="D70" s="49">
        <v>0.85987051988529994</v>
      </c>
      <c r="E70" s="49">
        <v>0.88941208375865999</v>
      </c>
      <c r="F70" s="49">
        <v>0.92211881518987993</v>
      </c>
      <c r="G70" s="49">
        <v>0.95904577003157998</v>
      </c>
      <c r="H70" s="49">
        <v>0.99175250146279992</v>
      </c>
      <c r="I70" s="49">
        <v>1.02551428874664</v>
      </c>
      <c r="J70" s="49">
        <v>1.0656064111462</v>
      </c>
      <c r="K70" s="49">
        <v>1.0972580867247999</v>
      </c>
      <c r="L70" s="49">
        <v>1.1394603208295999</v>
      </c>
      <c r="M70" s="49">
        <v>1.1711119964082</v>
      </c>
      <c r="N70" s="49">
        <v>1.2027636719868</v>
      </c>
      <c r="O70" s="49">
        <v>1.2449659060915998</v>
      </c>
      <c r="P70" s="49">
        <v>1.2660670231439999</v>
      </c>
      <c r="Q70" s="49">
        <v>1.2766175816701999</v>
      </c>
      <c r="R70" s="49">
        <v>1.2871681401963999</v>
      </c>
      <c r="S70" s="49">
        <v>1.3082692572487999</v>
      </c>
      <c r="T70" s="49">
        <v>1.318819815775</v>
      </c>
      <c r="U70" s="49">
        <v>1.3293703743012</v>
      </c>
      <c r="V70" s="49">
        <v>1.3399209328274</v>
      </c>
      <c r="W70" s="49">
        <v>1.3504714913536</v>
      </c>
      <c r="X70" s="49">
        <v>1.3715726084059998</v>
      </c>
      <c r="Y70" s="49">
        <v>1.3821231669321998</v>
      </c>
      <c r="Z70" s="49">
        <v>1.3926737254583998</v>
      </c>
      <c r="AA70" s="49">
        <v>1.4032242839845999</v>
      </c>
      <c r="AB70" s="49">
        <v>1.4243254010369999</v>
      </c>
      <c r="AC70" s="49">
        <v>1.4348759595631999</v>
      </c>
      <c r="AD70" s="49">
        <v>1.4559770766155999</v>
      </c>
      <c r="AE70" s="49">
        <v>1.4665276351418</v>
      </c>
      <c r="AF70" s="49">
        <v>1.477078193668</v>
      </c>
    </row>
    <row r="71" spans="1:32" x14ac:dyDescent="0.25">
      <c r="A71" s="43" t="s">
        <v>5</v>
      </c>
      <c r="B71" s="49">
        <v>5.3385826142571995</v>
      </c>
      <c r="C71" s="49">
        <v>4.4523356980563999</v>
      </c>
      <c r="D71" s="49">
        <v>4.7688524538424</v>
      </c>
      <c r="E71" s="49">
        <v>5.1064703266807996</v>
      </c>
      <c r="F71" s="49">
        <v>5.4546387580453999</v>
      </c>
      <c r="G71" s="49">
        <v>5.8133577479362</v>
      </c>
      <c r="H71" s="49">
        <v>6.1931778548793996</v>
      </c>
      <c r="I71" s="49">
        <v>6.5624474032963995</v>
      </c>
      <c r="J71" s="49">
        <v>6.9950203028705999</v>
      </c>
      <c r="K71" s="49">
        <v>7.4064920853923999</v>
      </c>
      <c r="L71" s="49">
        <v>7.8707166605451997</v>
      </c>
      <c r="M71" s="49">
        <v>8.2505367674884003</v>
      </c>
      <c r="N71" s="49">
        <v>8.6831096670625989</v>
      </c>
      <c r="O71" s="49">
        <v>9.1051320081105995</v>
      </c>
      <c r="P71" s="49">
        <v>9.5271543491586002</v>
      </c>
      <c r="Q71" s="49">
        <v>9.9069744561017998</v>
      </c>
      <c r="R71" s="49">
        <v>10.318446238623599</v>
      </c>
      <c r="S71" s="49">
        <v>10.761569696723999</v>
      </c>
      <c r="T71" s="49">
        <v>11.183592037772</v>
      </c>
      <c r="U71" s="49">
        <v>11.500108793557999</v>
      </c>
      <c r="V71" s="49">
        <v>12.027636719867999</v>
      </c>
      <c r="W71" s="49">
        <v>12.449659060916</v>
      </c>
      <c r="X71" s="49">
        <v>12.871681401963999</v>
      </c>
      <c r="Y71" s="49">
        <v>13.293703743011999</v>
      </c>
      <c r="Z71" s="49">
        <v>13.821231669322</v>
      </c>
      <c r="AA71" s="49">
        <v>14.243254010369998</v>
      </c>
      <c r="AB71" s="49">
        <v>14.770781936679999</v>
      </c>
      <c r="AC71" s="49">
        <v>15.192804277727999</v>
      </c>
      <c r="AD71" s="49">
        <v>15.720332204038</v>
      </c>
      <c r="AE71" s="49">
        <v>16.247860130347998</v>
      </c>
      <c r="AF71" s="49">
        <v>16.775388056657999</v>
      </c>
    </row>
    <row r="72" spans="1:32" x14ac:dyDescent="0.25">
      <c r="A72" s="43" t="s">
        <v>6</v>
      </c>
      <c r="B72" s="49">
        <v>0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0</v>
      </c>
      <c r="AA72" s="49">
        <v>0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</row>
    <row r="73" spans="1:32" x14ac:dyDescent="0.25">
      <c r="A73" s="43" t="s">
        <v>7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49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49">
        <v>0</v>
      </c>
      <c r="AA73" s="49">
        <v>0</v>
      </c>
      <c r="AB73" s="49">
        <v>0</v>
      </c>
      <c r="AC73" s="49">
        <v>0</v>
      </c>
      <c r="AD73" s="49">
        <v>0</v>
      </c>
      <c r="AE73" s="49">
        <v>0</v>
      </c>
      <c r="AF73" s="49">
        <v>0</v>
      </c>
    </row>
    <row r="74" spans="1:32" x14ac:dyDescent="0.25">
      <c r="A74" s="43" t="s">
        <v>8</v>
      </c>
      <c r="B74" s="49">
        <v>7.8707166605451997</v>
      </c>
      <c r="C74" s="49">
        <v>7.4803459950757993</v>
      </c>
      <c r="D74" s="49">
        <v>7.7230088411783999</v>
      </c>
      <c r="E74" s="49">
        <v>7.9973233628595999</v>
      </c>
      <c r="F74" s="49">
        <v>8.2927390015931994</v>
      </c>
      <c r="G74" s="49">
        <v>8.6092557573791986</v>
      </c>
      <c r="H74" s="49">
        <v>8.9152219546389997</v>
      </c>
      <c r="I74" s="49">
        <v>9.221188151898799</v>
      </c>
      <c r="J74" s="49">
        <v>9.5588060247371995</v>
      </c>
      <c r="K74" s="49">
        <v>9.8858733390494002</v>
      </c>
      <c r="L74" s="49">
        <v>10.244592328940199</v>
      </c>
      <c r="M74" s="49">
        <v>10.5400079676738</v>
      </c>
      <c r="N74" s="49">
        <v>10.867075281985999</v>
      </c>
      <c r="O74" s="49">
        <v>11.183592037772</v>
      </c>
      <c r="P74" s="49">
        <v>11.394603208295999</v>
      </c>
      <c r="Q74" s="49">
        <v>11.500108793557999</v>
      </c>
      <c r="R74" s="49">
        <v>11.605614378819999</v>
      </c>
      <c r="S74" s="49">
        <v>11.711119964082</v>
      </c>
      <c r="T74" s="49">
        <v>11.816625549344</v>
      </c>
      <c r="U74" s="49">
        <v>11.922131134605999</v>
      </c>
      <c r="V74" s="49">
        <v>12.027636719867999</v>
      </c>
      <c r="W74" s="49">
        <v>12.133142305129999</v>
      </c>
      <c r="X74" s="49">
        <v>12.238647890391999</v>
      </c>
      <c r="Y74" s="49">
        <v>12.449659060916</v>
      </c>
      <c r="Z74" s="49">
        <v>12.555164646178</v>
      </c>
      <c r="AA74" s="49">
        <v>12.660670231439999</v>
      </c>
      <c r="AB74" s="49">
        <v>12.766175816701999</v>
      </c>
      <c r="AC74" s="49">
        <v>12.871681401963999</v>
      </c>
      <c r="AD74" s="49">
        <v>13.082692572488</v>
      </c>
      <c r="AE74" s="49">
        <v>13.18819815775</v>
      </c>
      <c r="AF74" s="49">
        <v>13.293703743011999</v>
      </c>
    </row>
    <row r="75" spans="1:32" x14ac:dyDescent="0.25">
      <c r="A75" s="43" t="s">
        <v>9</v>
      </c>
      <c r="B75" s="49">
        <v>0</v>
      </c>
      <c r="C75" s="49">
        <v>0</v>
      </c>
      <c r="D75" s="49">
        <v>0</v>
      </c>
      <c r="E75" s="49">
        <v>0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  <c r="AC75" s="49">
        <v>0</v>
      </c>
      <c r="AD75" s="49">
        <v>0</v>
      </c>
      <c r="AE75" s="49">
        <v>0</v>
      </c>
      <c r="AF75" s="49">
        <v>0</v>
      </c>
    </row>
    <row r="76" spans="1:32" x14ac:dyDescent="0.25">
      <c r="A76" s="43" t="s">
        <v>10</v>
      </c>
      <c r="B76" s="49">
        <v>32.601225845957998</v>
      </c>
      <c r="C76" s="49">
        <v>31.124147652289999</v>
      </c>
      <c r="D76" s="49">
        <v>31.862686749123998</v>
      </c>
      <c r="E76" s="49">
        <v>31.862686749123998</v>
      </c>
      <c r="F76" s="49">
        <v>31.862686749123998</v>
      </c>
      <c r="G76" s="49">
        <v>31.757181163861997</v>
      </c>
      <c r="H76" s="49">
        <v>31.651675578599999</v>
      </c>
      <c r="I76" s="49">
        <v>31.651675578599999</v>
      </c>
      <c r="J76" s="49">
        <v>31.440664408076</v>
      </c>
      <c r="K76" s="49">
        <v>31.335158822813998</v>
      </c>
      <c r="L76" s="49">
        <v>31.124147652289999</v>
      </c>
      <c r="M76" s="49">
        <v>30.807630896503998</v>
      </c>
      <c r="N76" s="49">
        <v>30.385608555455999</v>
      </c>
      <c r="O76" s="49">
        <v>29.858080629145999</v>
      </c>
      <c r="P76" s="49">
        <v>29.858080629145999</v>
      </c>
      <c r="Q76" s="49">
        <v>30.069091799669998</v>
      </c>
      <c r="R76" s="49">
        <v>30.385608555455999</v>
      </c>
      <c r="S76" s="49">
        <v>30.596619725979998</v>
      </c>
      <c r="T76" s="49">
        <v>30.913136481765999</v>
      </c>
      <c r="U76" s="49">
        <v>31.335158822813998</v>
      </c>
      <c r="V76" s="49">
        <v>31.651675578599999</v>
      </c>
      <c r="W76" s="49">
        <v>31.862686749123998</v>
      </c>
      <c r="X76" s="49">
        <v>32.179203504909999</v>
      </c>
      <c r="Y76" s="49">
        <v>32.495720260695997</v>
      </c>
      <c r="Z76" s="49">
        <v>32.70673143122</v>
      </c>
      <c r="AA76" s="49">
        <v>33.23425935753</v>
      </c>
      <c r="AB76" s="49">
        <v>33.445270528053996</v>
      </c>
      <c r="AC76" s="49">
        <v>33.76178728384</v>
      </c>
      <c r="AD76" s="49">
        <v>34.078304039625998</v>
      </c>
      <c r="AE76" s="49">
        <v>34.500326380673997</v>
      </c>
      <c r="AF76" s="49">
        <v>34.816843136460001</v>
      </c>
    </row>
    <row r="77" spans="1:32" x14ac:dyDescent="0.25">
      <c r="A77" s="43" t="s">
        <v>11</v>
      </c>
      <c r="B77" s="49">
        <v>0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  <c r="AF77" s="49">
        <v>0</v>
      </c>
    </row>
    <row r="78" spans="1:32" x14ac:dyDescent="0.25">
      <c r="A78" s="43" t="s">
        <v>12</v>
      </c>
      <c r="B78" s="49">
        <v>10.1918395363092</v>
      </c>
      <c r="C78" s="49">
        <v>10.223491211887799</v>
      </c>
      <c r="D78" s="49">
        <v>10.413401265359399</v>
      </c>
      <c r="E78" s="49">
        <v>10.656064111461999</v>
      </c>
      <c r="F78" s="49">
        <v>10.867075281985999</v>
      </c>
      <c r="G78" s="49">
        <v>11.07808645251</v>
      </c>
      <c r="H78" s="49">
        <v>11.289097623033999</v>
      </c>
      <c r="I78" s="49">
        <v>11.500108793557999</v>
      </c>
      <c r="J78" s="49">
        <v>11.816625549344</v>
      </c>
      <c r="K78" s="49">
        <v>12.027636719867999</v>
      </c>
      <c r="L78" s="49">
        <v>12.344153475653998</v>
      </c>
      <c r="M78" s="49">
        <v>12.449659060916</v>
      </c>
      <c r="N78" s="49">
        <v>12.660670231439999</v>
      </c>
      <c r="O78" s="49">
        <v>12.871681401963999</v>
      </c>
      <c r="P78" s="49">
        <v>12.977186987225998</v>
      </c>
      <c r="Q78" s="49">
        <v>13.082692572488</v>
      </c>
      <c r="R78" s="49">
        <v>13.18819815775</v>
      </c>
      <c r="S78" s="49">
        <v>13.293703743011999</v>
      </c>
      <c r="T78" s="49">
        <v>13.399209328273999</v>
      </c>
      <c r="U78" s="49">
        <v>13.504714913535999</v>
      </c>
      <c r="V78" s="49">
        <v>13.610220498797998</v>
      </c>
      <c r="W78" s="49">
        <v>13.610220498797998</v>
      </c>
      <c r="X78" s="49">
        <v>13.71572608406</v>
      </c>
      <c r="Y78" s="49">
        <v>13.926737254583999</v>
      </c>
      <c r="Z78" s="49">
        <v>13.926737254583999</v>
      </c>
      <c r="AA78" s="49">
        <v>14.032242839845999</v>
      </c>
      <c r="AB78" s="49">
        <v>14.137748425107999</v>
      </c>
      <c r="AC78" s="49">
        <v>14.243254010369998</v>
      </c>
      <c r="AD78" s="49">
        <v>14.348759595631998</v>
      </c>
      <c r="AE78" s="49">
        <v>14.454265180894</v>
      </c>
      <c r="AF78" s="49">
        <v>14.559770766155999</v>
      </c>
    </row>
    <row r="79" spans="1:32" x14ac:dyDescent="0.25">
      <c r="A79" s="43" t="s">
        <v>13</v>
      </c>
      <c r="B79" s="49">
        <v>2.5743362803927998</v>
      </c>
      <c r="C79" s="49">
        <v>2.9541563873359999</v>
      </c>
      <c r="D79" s="49">
        <v>3.0807630896503997</v>
      </c>
      <c r="E79" s="49">
        <v>3.2390214675433997</v>
      </c>
      <c r="F79" s="49">
        <v>3.3972798454363997</v>
      </c>
      <c r="G79" s="49">
        <v>3.5449876648031999</v>
      </c>
      <c r="H79" s="49">
        <v>3.6926954841699997</v>
      </c>
      <c r="I79" s="49">
        <v>4.5894929588969999</v>
      </c>
      <c r="J79" s="49">
        <v>4.6211446344755993</v>
      </c>
      <c r="K79" s="49">
        <v>4.6422457515279998</v>
      </c>
      <c r="L79" s="49">
        <v>4.6738974271066001</v>
      </c>
      <c r="M79" s="49">
        <v>4.6949985441589996</v>
      </c>
      <c r="N79" s="49">
        <v>4.7266502197375999</v>
      </c>
      <c r="O79" s="49">
        <v>4.7477513367899995</v>
      </c>
      <c r="P79" s="49">
        <v>4.7794030123685998</v>
      </c>
      <c r="Q79" s="49">
        <v>5.3491331727833993</v>
      </c>
      <c r="R79" s="49">
        <v>5.3596837313096</v>
      </c>
      <c r="S79" s="49">
        <v>5.3913354068881993</v>
      </c>
      <c r="T79" s="49">
        <v>5.4335376409929994</v>
      </c>
      <c r="U79" s="49">
        <v>5.4757398750977995</v>
      </c>
      <c r="V79" s="49">
        <v>5.539043226255</v>
      </c>
      <c r="W79" s="49">
        <v>5.5917960188859999</v>
      </c>
      <c r="X79" s="49">
        <v>5.6445488115169997</v>
      </c>
      <c r="Y79" s="49">
        <v>5.6762004870956</v>
      </c>
      <c r="Z79" s="49">
        <v>5.7289532797265998</v>
      </c>
      <c r="AA79" s="49">
        <v>5.7711555138313999</v>
      </c>
      <c r="AB79" s="49">
        <v>5.8239083064623998</v>
      </c>
      <c r="AC79" s="49">
        <v>5.855559982041</v>
      </c>
      <c r="AD79" s="49">
        <v>5.9188633331981997</v>
      </c>
      <c r="AE79" s="49">
        <v>5.9610655673029997</v>
      </c>
      <c r="AF79" s="49">
        <v>6.0138183599339996</v>
      </c>
    </row>
    <row r="80" spans="1:32" x14ac:dyDescent="0.25">
      <c r="A80" s="43" t="s">
        <v>14</v>
      </c>
      <c r="B80" s="49">
        <v>37.137966012223998</v>
      </c>
      <c r="C80" s="49">
        <v>42.940773201633995</v>
      </c>
      <c r="D80" s="49">
        <v>45.050884906873996</v>
      </c>
      <c r="E80" s="49">
        <v>47.372007782637994</v>
      </c>
      <c r="F80" s="49">
        <v>49.482119487877995</v>
      </c>
      <c r="G80" s="49">
        <v>51.803242363641999</v>
      </c>
      <c r="H80" s="49">
        <v>54.018859654143995</v>
      </c>
      <c r="I80" s="49">
        <v>66.99604664137</v>
      </c>
      <c r="J80" s="49">
        <v>67.312563397155998</v>
      </c>
      <c r="K80" s="49">
        <v>67.73458573820399</v>
      </c>
      <c r="L80" s="49">
        <v>68.156608079251995</v>
      </c>
      <c r="M80" s="49">
        <v>68.578630420300001</v>
      </c>
      <c r="N80" s="49">
        <v>68.895147176085999</v>
      </c>
      <c r="O80" s="49">
        <v>69.422675102395999</v>
      </c>
      <c r="P80" s="49">
        <v>69.633686272920002</v>
      </c>
      <c r="Q80" s="49">
        <v>77.968627508617999</v>
      </c>
      <c r="R80" s="49">
        <v>78.390649849665991</v>
      </c>
      <c r="S80" s="49">
        <v>78.707166605451988</v>
      </c>
      <c r="T80" s="49">
        <v>79.445705702285991</v>
      </c>
      <c r="U80" s="49">
        <v>80.078739213858</v>
      </c>
      <c r="V80" s="49">
        <v>80.711772725429995</v>
      </c>
      <c r="W80" s="49">
        <v>81.450311822263998</v>
      </c>
      <c r="X80" s="49">
        <v>82.294356504359996</v>
      </c>
      <c r="Y80" s="49">
        <v>82.927390015931991</v>
      </c>
      <c r="Z80" s="49">
        <v>83.665929112765994</v>
      </c>
      <c r="AA80" s="49">
        <v>84.298962624337989</v>
      </c>
      <c r="AB80" s="49">
        <v>84.931996135909998</v>
      </c>
      <c r="AC80" s="49">
        <v>85.670535232744001</v>
      </c>
      <c r="AD80" s="49">
        <v>86.303568744315996</v>
      </c>
      <c r="AE80" s="49">
        <v>86.936602255887991</v>
      </c>
      <c r="AF80" s="49">
        <v>87.569635767459999</v>
      </c>
    </row>
    <row r="81" spans="1:32" x14ac:dyDescent="0.25">
      <c r="A81" s="43" t="s">
        <v>15</v>
      </c>
      <c r="B81" s="49">
        <v>0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49">
        <v>0</v>
      </c>
      <c r="AF81" s="49">
        <v>0</v>
      </c>
    </row>
    <row r="82" spans="1:32" x14ac:dyDescent="0.25">
      <c r="A82" s="43" t="s">
        <v>16</v>
      </c>
      <c r="B82" s="49">
        <v>0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</row>
    <row r="83" spans="1:32" x14ac:dyDescent="0.25">
      <c r="A83" s="43" t="s">
        <v>17</v>
      </c>
      <c r="B83" s="49">
        <v>0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</row>
    <row r="84" spans="1:32" x14ac:dyDescent="0.25">
      <c r="A84" s="43" t="s">
        <v>18</v>
      </c>
      <c r="B84" s="49">
        <v>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  <c r="Q84" s="49">
        <v>0</v>
      </c>
      <c r="R84" s="49">
        <v>0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49">
        <v>0</v>
      </c>
      <c r="AA84" s="49">
        <v>0</v>
      </c>
      <c r="AB84" s="49">
        <v>0</v>
      </c>
      <c r="AC84" s="49">
        <v>0</v>
      </c>
      <c r="AD84" s="49">
        <v>0</v>
      </c>
      <c r="AE84" s="49">
        <v>0</v>
      </c>
      <c r="AF84" s="49">
        <v>0</v>
      </c>
    </row>
    <row r="85" spans="1:32" x14ac:dyDescent="0.25">
      <c r="A85" s="43" t="s">
        <v>19</v>
      </c>
      <c r="B85" s="49">
        <v>0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</row>
    <row r="86" spans="1:32" x14ac:dyDescent="0.25">
      <c r="A86" s="43" t="s">
        <v>20</v>
      </c>
      <c r="B86" s="49">
        <v>1.5614826618775999</v>
      </c>
      <c r="C86" s="49">
        <v>1.8674488591373999</v>
      </c>
      <c r="D86" s="49">
        <v>1.9624038858731998</v>
      </c>
      <c r="E86" s="49">
        <v>2.0890105881876</v>
      </c>
      <c r="F86" s="49">
        <v>2.2367184075543998</v>
      </c>
      <c r="G86" s="49">
        <v>2.3844262269212</v>
      </c>
      <c r="H86" s="49">
        <v>2.5321340462879998</v>
      </c>
      <c r="I86" s="49">
        <v>2.6903924241809998</v>
      </c>
      <c r="J86" s="49">
        <v>2.8486508020739998</v>
      </c>
      <c r="K86" s="49">
        <v>3.0280102970193998</v>
      </c>
      <c r="L86" s="49">
        <v>3.2179203504909997</v>
      </c>
      <c r="M86" s="49">
        <v>3.3761787283839997</v>
      </c>
      <c r="N86" s="49">
        <v>3.5660887818556</v>
      </c>
      <c r="O86" s="49">
        <v>3.7243471597486</v>
      </c>
      <c r="P86" s="49">
        <v>3.9037066546939996</v>
      </c>
      <c r="Q86" s="49">
        <v>4.0619650325869996</v>
      </c>
      <c r="R86" s="49">
        <v>4.22022341048</v>
      </c>
      <c r="S86" s="49">
        <v>4.3784817883729996</v>
      </c>
      <c r="T86" s="49">
        <v>4.5367401662660001</v>
      </c>
      <c r="U86" s="49">
        <v>4.7160996612114001</v>
      </c>
      <c r="V86" s="49">
        <v>4.8849085976305995</v>
      </c>
      <c r="W86" s="49">
        <v>5.0642680925759995</v>
      </c>
      <c r="X86" s="49">
        <v>5.2436275875213996</v>
      </c>
      <c r="Y86" s="49">
        <v>5.4335376409929994</v>
      </c>
      <c r="Z86" s="49">
        <v>5.6234476944645992</v>
      </c>
      <c r="AA86" s="49">
        <v>5.8239083064623998</v>
      </c>
      <c r="AB86" s="49">
        <v>6.0138183599339996</v>
      </c>
      <c r="AC86" s="49">
        <v>6.2248295304579999</v>
      </c>
      <c r="AD86" s="49">
        <v>6.4463912595082</v>
      </c>
      <c r="AE86" s="49">
        <v>6.6468518715059997</v>
      </c>
      <c r="AF86" s="49">
        <v>6.85786304203</v>
      </c>
    </row>
    <row r="87" spans="1:32" x14ac:dyDescent="0.25">
      <c r="A87" s="43" t="s">
        <v>21</v>
      </c>
      <c r="B87" s="49">
        <v>0</v>
      </c>
      <c r="C87" s="49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49">
        <v>0</v>
      </c>
      <c r="AA87" s="49">
        <v>0</v>
      </c>
      <c r="AB87" s="49">
        <v>0</v>
      </c>
      <c r="AC87" s="49">
        <v>0</v>
      </c>
      <c r="AD87" s="49">
        <v>0</v>
      </c>
      <c r="AE87" s="49">
        <v>0</v>
      </c>
      <c r="AF87" s="49">
        <v>0</v>
      </c>
    </row>
    <row r="88" spans="1:32" x14ac:dyDescent="0.25">
      <c r="A88" s="43" t="s">
        <v>22</v>
      </c>
      <c r="B88" s="49">
        <v>9.5588060247371995</v>
      </c>
      <c r="C88" s="49">
        <v>11.394603208295999</v>
      </c>
      <c r="D88" s="49">
        <v>11.816625549344</v>
      </c>
      <c r="E88" s="49">
        <v>12.238647890391999</v>
      </c>
      <c r="F88" s="49">
        <v>12.660670231439999</v>
      </c>
      <c r="G88" s="49">
        <v>13.18819815775</v>
      </c>
      <c r="H88" s="49">
        <v>13.610220498797998</v>
      </c>
      <c r="I88" s="49">
        <v>14.137748425107999</v>
      </c>
      <c r="J88" s="49">
        <v>14.665276351417999</v>
      </c>
      <c r="K88" s="49">
        <v>15.192804277727999</v>
      </c>
      <c r="L88" s="49">
        <v>15.8258377893</v>
      </c>
      <c r="M88" s="49">
        <v>16.247860130347998</v>
      </c>
      <c r="N88" s="49">
        <v>16.775388056657999</v>
      </c>
      <c r="O88" s="49">
        <v>17.197410397705998</v>
      </c>
      <c r="P88" s="49">
        <v>17.619432738754</v>
      </c>
      <c r="Q88" s="49">
        <v>17.830443909277999</v>
      </c>
      <c r="R88" s="49">
        <v>18.041455079801999</v>
      </c>
      <c r="S88" s="49">
        <v>18.252466250325998</v>
      </c>
      <c r="T88" s="49">
        <v>18.463477420849998</v>
      </c>
      <c r="U88" s="49">
        <v>18.674488591373997</v>
      </c>
      <c r="V88" s="49">
        <v>18.991005347159998</v>
      </c>
      <c r="W88" s="49">
        <v>19.202016517683997</v>
      </c>
      <c r="X88" s="49">
        <v>19.413027688208</v>
      </c>
      <c r="Y88" s="49">
        <v>19.729544443993998</v>
      </c>
      <c r="Z88" s="49">
        <v>19.940555614517997</v>
      </c>
      <c r="AA88" s="49">
        <v>20.151566785042</v>
      </c>
      <c r="AB88" s="49">
        <v>20.468083540827998</v>
      </c>
      <c r="AC88" s="49">
        <v>20.679094711351997</v>
      </c>
      <c r="AD88" s="49">
        <v>20.995611467137998</v>
      </c>
      <c r="AE88" s="49">
        <v>21.206622637661997</v>
      </c>
      <c r="AF88" s="49">
        <v>21.523139393447998</v>
      </c>
    </row>
    <row r="89" spans="1:32" x14ac:dyDescent="0.25">
      <c r="A89" s="43" t="s">
        <v>23</v>
      </c>
      <c r="B89" s="49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  <c r="H89" s="49">
        <v>0</v>
      </c>
      <c r="I89" s="49">
        <v>0</v>
      </c>
      <c r="J89" s="49">
        <v>0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49">
        <v>0</v>
      </c>
      <c r="Q89" s="49">
        <v>0</v>
      </c>
      <c r="R89" s="49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49">
        <v>0</v>
      </c>
      <c r="AF89" s="49">
        <v>0</v>
      </c>
    </row>
    <row r="90" spans="1:32" x14ac:dyDescent="0.25">
      <c r="A90" s="43" t="s">
        <v>24</v>
      </c>
      <c r="B90" s="49">
        <v>0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0</v>
      </c>
      <c r="AE90" s="49">
        <v>0</v>
      </c>
      <c r="AF90" s="49">
        <v>0</v>
      </c>
    </row>
    <row r="91" spans="1:32" x14ac:dyDescent="0.25">
      <c r="A91" s="43" t="s">
        <v>25</v>
      </c>
      <c r="B91" s="49">
        <v>0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</row>
    <row r="92" spans="1:32" x14ac:dyDescent="0.25"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</row>
    <row r="93" spans="1:32" x14ac:dyDescent="0.25">
      <c r="A93" s="47" t="s">
        <v>86</v>
      </c>
      <c r="B93" s="44">
        <v>2020</v>
      </c>
      <c r="C93" s="44">
        <v>2021</v>
      </c>
      <c r="D93" s="44">
        <v>2022</v>
      </c>
      <c r="E93" s="44">
        <v>2023</v>
      </c>
      <c r="F93" s="44">
        <v>2024</v>
      </c>
      <c r="G93" s="44">
        <v>2025</v>
      </c>
      <c r="H93" s="44">
        <v>2026</v>
      </c>
      <c r="I93" s="44">
        <v>2027</v>
      </c>
      <c r="J93" s="44">
        <v>2028</v>
      </c>
      <c r="K93" s="44">
        <v>2029</v>
      </c>
      <c r="L93" s="44">
        <v>2030</v>
      </c>
      <c r="M93" s="44">
        <v>2031</v>
      </c>
      <c r="N93" s="44">
        <v>2032</v>
      </c>
      <c r="O93" s="44">
        <v>2033</v>
      </c>
      <c r="P93" s="44">
        <v>2034</v>
      </c>
      <c r="Q93" s="44">
        <v>2035</v>
      </c>
      <c r="R93" s="44">
        <v>2036</v>
      </c>
      <c r="S93" s="44">
        <v>2037</v>
      </c>
      <c r="T93" s="44">
        <v>2038</v>
      </c>
      <c r="U93" s="44">
        <v>2039</v>
      </c>
      <c r="V93" s="44">
        <v>2040</v>
      </c>
      <c r="W93" s="44">
        <v>2041</v>
      </c>
      <c r="X93" s="44">
        <v>2042</v>
      </c>
      <c r="Y93" s="44">
        <v>2043</v>
      </c>
      <c r="Z93" s="44">
        <v>2044</v>
      </c>
      <c r="AA93" s="44">
        <v>2045</v>
      </c>
      <c r="AB93" s="44">
        <v>2046</v>
      </c>
      <c r="AC93" s="44">
        <v>2047</v>
      </c>
      <c r="AD93" s="44">
        <v>2048</v>
      </c>
      <c r="AE93" s="44">
        <v>2049</v>
      </c>
      <c r="AF93" s="44">
        <v>2050</v>
      </c>
    </row>
    <row r="94" spans="1:32" x14ac:dyDescent="0.25">
      <c r="A94" s="43" t="s">
        <v>1</v>
      </c>
      <c r="B94" s="49">
        <v>0.76010781116914738</v>
      </c>
      <c r="C94" s="49">
        <v>0.70689377536197906</v>
      </c>
      <c r="D94" s="49">
        <v>0.71759831777480876</v>
      </c>
      <c r="E94" s="49">
        <v>0.71857171895023275</v>
      </c>
      <c r="F94" s="49">
        <v>0.72856693378858506</v>
      </c>
      <c r="G94" s="49">
        <v>0.73655478767805405</v>
      </c>
      <c r="H94" s="49">
        <v>0.74461894330490463</v>
      </c>
      <c r="I94" s="49">
        <v>0.75256414051606146</v>
      </c>
      <c r="J94" s="49">
        <v>0.76074219208094318</v>
      </c>
      <c r="K94" s="49">
        <v>0.76534559229654342</v>
      </c>
      <c r="L94" s="49">
        <v>0.77341291263622292</v>
      </c>
      <c r="M94" s="49">
        <v>0.78325844327394256</v>
      </c>
      <c r="N94" s="49">
        <v>0.79469765661967307</v>
      </c>
      <c r="O94" s="49">
        <v>0.79598852073974258</v>
      </c>
      <c r="P94" s="49">
        <v>0.80580386504785617</v>
      </c>
      <c r="Q94" s="49">
        <v>0.81385947564652961</v>
      </c>
      <c r="R94" s="49">
        <v>0.82031986754362451</v>
      </c>
      <c r="S94" s="49">
        <v>0.82516496294397124</v>
      </c>
      <c r="T94" s="49">
        <v>0.83813633445384217</v>
      </c>
      <c r="U94" s="49">
        <v>0.84622283556121436</v>
      </c>
      <c r="V94" s="49">
        <v>0.85599351627643361</v>
      </c>
      <c r="W94" s="49">
        <v>0.8640343828398912</v>
      </c>
      <c r="X94" s="49">
        <v>0.87373782840960168</v>
      </c>
      <c r="Y94" s="49">
        <v>0.88023040451433143</v>
      </c>
      <c r="Z94" s="49">
        <v>0.88670770486101702</v>
      </c>
      <c r="AA94" s="49">
        <v>0.89789465686025394</v>
      </c>
      <c r="AB94" s="49">
        <v>0.90762127174029794</v>
      </c>
      <c r="AC94" s="49">
        <v>0.91721091771440255</v>
      </c>
      <c r="AD94" s="49">
        <v>0.92075854925527245</v>
      </c>
      <c r="AE94" s="49">
        <v>0.9272614039029734</v>
      </c>
      <c r="AF94" s="49">
        <v>0.93996660484724337</v>
      </c>
    </row>
    <row r="95" spans="1:32" x14ac:dyDescent="0.25">
      <c r="A95" s="43" t="s">
        <v>2</v>
      </c>
      <c r="B95" s="49">
        <v>1.1876684549946545E-2</v>
      </c>
      <c r="C95" s="49">
        <v>1.6439390125016159E-2</v>
      </c>
      <c r="D95" s="49">
        <v>1.6433549261962145E-2</v>
      </c>
      <c r="E95" s="49">
        <v>1.6208384637451615E-2</v>
      </c>
      <c r="F95" s="49">
        <v>1.607132942161308E-2</v>
      </c>
      <c r="G95" s="49">
        <v>1.6012060601926188E-2</v>
      </c>
      <c r="H95" s="49">
        <v>1.5956120213360011E-2</v>
      </c>
      <c r="I95" s="49">
        <v>1.5899242405558671E-2</v>
      </c>
      <c r="J95" s="49">
        <v>1.5848795668550804E-2</v>
      </c>
      <c r="K95" s="49">
        <v>1.5726279293280424E-2</v>
      </c>
      <c r="L95" s="49">
        <v>1.5677288769681681E-2</v>
      </c>
      <c r="M95" s="49">
        <v>1.5561426025016659E-2</v>
      </c>
      <c r="N95" s="49">
        <v>1.5582306993059795E-2</v>
      </c>
      <c r="O95" s="49">
        <v>1.5406229433978742E-2</v>
      </c>
      <c r="P95" s="49">
        <v>1.5300073386737542E-2</v>
      </c>
      <c r="Q95" s="49">
        <v>1.5259865168102071E-2</v>
      </c>
      <c r="R95" s="49">
        <v>2.0130548897125587E-2</v>
      </c>
      <c r="S95" s="49">
        <v>2.0003999101358711E-2</v>
      </c>
      <c r="T95" s="49">
        <v>1.9955627010353597E-2</v>
      </c>
      <c r="U95" s="49">
        <v>1.9911125542616807E-2</v>
      </c>
      <c r="V95" s="49">
        <v>1.9791757601718463E-2</v>
      </c>
      <c r="W95" s="49">
        <v>1.9749357322024513E-2</v>
      </c>
      <c r="X95" s="49">
        <v>1.9634557941776948E-2</v>
      </c>
      <c r="Y95" s="49">
        <v>1.945260562491756E-2</v>
      </c>
      <c r="Z95" s="49">
        <v>1.9276254453982025E-2</v>
      </c>
      <c r="AA95" s="49">
        <v>1.9309562513441392E-2</v>
      </c>
      <c r="AB95" s="49">
        <v>1.9208915804328916E-2</v>
      </c>
      <c r="AC95" s="49">
        <v>1.9108560785452956E-2</v>
      </c>
      <c r="AD95" s="49">
        <v>1.8887354856053102E-2</v>
      </c>
      <c r="AE95" s="49">
        <v>1.8732553614489226E-2</v>
      </c>
      <c r="AF95" s="49">
        <v>1.870580308165266E-2</v>
      </c>
    </row>
    <row r="96" spans="1:32" x14ac:dyDescent="0.25">
      <c r="A96" s="43" t="s">
        <v>3</v>
      </c>
      <c r="B96" s="49">
        <v>0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>
        <v>0</v>
      </c>
      <c r="Q96" s="49">
        <v>0</v>
      </c>
      <c r="R96" s="49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49">
        <v>0</v>
      </c>
      <c r="AF96" s="49">
        <v>0</v>
      </c>
    </row>
    <row r="97" spans="1:32" x14ac:dyDescent="0.25">
      <c r="A97" s="43" t="s">
        <v>4</v>
      </c>
      <c r="B97" s="49">
        <v>5.938342274445744E-3</v>
      </c>
      <c r="C97" s="49">
        <v>5.4797967083387196E-3</v>
      </c>
      <c r="D97" s="49">
        <v>5.4778497536356963E-3</v>
      </c>
      <c r="E97" s="49">
        <v>5.4027948791505378E-3</v>
      </c>
      <c r="F97" s="49">
        <v>5.3571098075560451E-3</v>
      </c>
      <c r="G97" s="49">
        <v>5.3373535343270813E-3</v>
      </c>
      <c r="H97" s="49">
        <v>5.3187067377866706E-3</v>
      </c>
      <c r="I97" s="49">
        <v>5.2997474685195578E-3</v>
      </c>
      <c r="J97" s="49">
        <v>5.2829318891652495E-3</v>
      </c>
      <c r="K97" s="49">
        <v>5.2420930974084552E-3</v>
      </c>
      <c r="L97" s="49">
        <v>5.2257629228755417E-3</v>
      </c>
      <c r="M97" s="49">
        <v>5.1871420083388856E-3</v>
      </c>
      <c r="N97" s="49">
        <v>5.1941023310199319E-3</v>
      </c>
      <c r="O97" s="49">
        <v>5.135409811326248E-3</v>
      </c>
      <c r="P97" s="49">
        <v>5.1000244618941617E-3</v>
      </c>
      <c r="Q97" s="49">
        <v>5.0866217223490048E-3</v>
      </c>
      <c r="R97" s="49">
        <v>5.0326372237538691E-3</v>
      </c>
      <c r="S97" s="49">
        <v>5.0009997756034416E-3</v>
      </c>
      <c r="T97" s="49">
        <v>4.9889067528521638E-3</v>
      </c>
      <c r="U97" s="49">
        <v>4.9777813861817304E-3</v>
      </c>
      <c r="V97" s="49">
        <v>4.9479394004296158E-3</v>
      </c>
      <c r="W97" s="49">
        <v>4.9373393302423636E-3</v>
      </c>
      <c r="X97" s="49">
        <v>4.908639485708001E-3</v>
      </c>
      <c r="Y97" s="49">
        <v>9.72630281245878E-3</v>
      </c>
      <c r="Z97" s="49">
        <v>9.6381272264634849E-3</v>
      </c>
      <c r="AA97" s="49">
        <v>9.6547812567206962E-3</v>
      </c>
      <c r="AB97" s="49">
        <v>9.604457902164458E-3</v>
      </c>
      <c r="AC97" s="49">
        <v>9.5542803932540058E-3</v>
      </c>
      <c r="AD97" s="49">
        <v>9.443677428026551E-3</v>
      </c>
      <c r="AE97" s="49">
        <v>9.3662768067170853E-3</v>
      </c>
      <c r="AF97" s="49">
        <v>9.3529015408263302E-3</v>
      </c>
    </row>
    <row r="98" spans="1:32" x14ac:dyDescent="0.25">
      <c r="A98" s="43" t="s">
        <v>5</v>
      </c>
      <c r="B98" s="49">
        <v>2.3753369098838031E-2</v>
      </c>
      <c r="C98" s="49">
        <v>2.1919186833354878E-2</v>
      </c>
      <c r="D98" s="49">
        <v>2.1911399015597841E-2</v>
      </c>
      <c r="E98" s="49">
        <v>2.7013974396807746E-2</v>
      </c>
      <c r="F98" s="49">
        <v>2.678554903672517E-2</v>
      </c>
      <c r="G98" s="49">
        <v>2.6686767669525293E-2</v>
      </c>
      <c r="H98" s="49">
        <v>2.6593533689988409E-2</v>
      </c>
      <c r="I98" s="49">
        <v>2.6498737342597788E-2</v>
      </c>
      <c r="J98" s="49">
        <v>2.6414659446881306E-2</v>
      </c>
      <c r="K98" s="49">
        <v>2.6210465489152387E-2</v>
      </c>
      <c r="L98" s="49">
        <v>2.6128814616487823E-2</v>
      </c>
      <c r="M98" s="49">
        <v>2.593571004169443E-2</v>
      </c>
      <c r="N98" s="49">
        <v>2.5970511654044601E-2</v>
      </c>
      <c r="O98" s="49">
        <v>2.5677049056631238E-2</v>
      </c>
      <c r="P98" s="49">
        <v>2.5500122311580921E-2</v>
      </c>
      <c r="Q98" s="49">
        <v>3.0519730337259198E-2</v>
      </c>
      <c r="R98" s="49">
        <v>3.0195823345688384E-2</v>
      </c>
      <c r="S98" s="49">
        <v>3.0005998652565594E-2</v>
      </c>
      <c r="T98" s="49">
        <v>2.9933440516057924E-2</v>
      </c>
      <c r="U98" s="49">
        <v>2.9866688313925211E-2</v>
      </c>
      <c r="V98" s="49">
        <v>2.9687636402577693E-2</v>
      </c>
      <c r="W98" s="49">
        <v>2.9624035983564296E-2</v>
      </c>
      <c r="X98" s="49">
        <v>2.945183691319295E-2</v>
      </c>
      <c r="Y98" s="49">
        <v>2.917890843737634E-2</v>
      </c>
      <c r="Z98" s="49">
        <v>2.8914381680445512E-2</v>
      </c>
      <c r="AA98" s="49">
        <v>2.8964343770162087E-2</v>
      </c>
      <c r="AB98" s="49">
        <v>2.8813373706493371E-2</v>
      </c>
      <c r="AC98" s="49">
        <v>2.866284117870696E-2</v>
      </c>
      <c r="AD98" s="49">
        <v>3.3052870998620455E-2</v>
      </c>
      <c r="AE98" s="49">
        <v>3.2781968825092378E-2</v>
      </c>
      <c r="AF98" s="49">
        <v>3.2735155392364629E-2</v>
      </c>
    </row>
    <row r="99" spans="1:32" x14ac:dyDescent="0.25">
      <c r="A99" s="43" t="s">
        <v>6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</row>
    <row r="100" spans="1:32" x14ac:dyDescent="0.25">
      <c r="A100" s="43" t="s">
        <v>7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</row>
    <row r="101" spans="1:32" x14ac:dyDescent="0.25">
      <c r="A101" s="43" t="s">
        <v>8</v>
      </c>
      <c r="B101" s="49">
        <v>5.938342274445744E-3</v>
      </c>
      <c r="C101" s="49">
        <v>1.0959593416677439E-2</v>
      </c>
      <c r="D101" s="49">
        <v>1.0955699508326448E-2</v>
      </c>
      <c r="E101" s="49">
        <v>1.0805589758301076E-2</v>
      </c>
      <c r="F101" s="49">
        <v>1.0714219614057035E-2</v>
      </c>
      <c r="G101" s="49">
        <v>1.0674707067599105E-2</v>
      </c>
      <c r="H101" s="49">
        <v>1.0637413475573341E-2</v>
      </c>
      <c r="I101" s="49">
        <v>1.0599494937039116E-2</v>
      </c>
      <c r="J101" s="49">
        <v>1.0565863779385556E-2</v>
      </c>
      <c r="K101" s="49">
        <v>1.0484186195871967E-2</v>
      </c>
      <c r="L101" s="49">
        <v>1.0451525846806141E-2</v>
      </c>
      <c r="M101" s="49">
        <v>1.0374284016677771E-2</v>
      </c>
      <c r="N101" s="49">
        <v>1.0388204662039864E-2</v>
      </c>
      <c r="O101" s="49">
        <v>1.0270819622652496E-2</v>
      </c>
      <c r="P101" s="49">
        <v>1.020004892484338E-2</v>
      </c>
      <c r="Q101" s="49">
        <v>1.0173243445753067E-2</v>
      </c>
      <c r="R101" s="49">
        <v>1.0065274448562794E-2</v>
      </c>
      <c r="S101" s="49">
        <v>1.0001999551206883E-2</v>
      </c>
      <c r="T101" s="49">
        <v>9.9778135057043277E-3</v>
      </c>
      <c r="U101" s="49">
        <v>9.9555627713084037E-3</v>
      </c>
      <c r="V101" s="49">
        <v>9.8958788008592317E-3</v>
      </c>
      <c r="W101" s="49">
        <v>9.8746786615397843E-3</v>
      </c>
      <c r="X101" s="49">
        <v>9.8172789714160019E-3</v>
      </c>
      <c r="Y101" s="49">
        <v>9.72630281245878E-3</v>
      </c>
      <c r="Z101" s="49">
        <v>9.6381272264634849E-3</v>
      </c>
      <c r="AA101" s="49">
        <v>9.6547812567206962E-3</v>
      </c>
      <c r="AB101" s="49">
        <v>9.604457902164458E-3</v>
      </c>
      <c r="AC101" s="49">
        <v>9.5542803932540058E-3</v>
      </c>
      <c r="AD101" s="49">
        <v>9.443677428026551E-3</v>
      </c>
      <c r="AE101" s="49">
        <v>9.3662768067170853E-3</v>
      </c>
      <c r="AF101" s="49">
        <v>9.3529015408263302E-3</v>
      </c>
    </row>
    <row r="102" spans="1:32" x14ac:dyDescent="0.25">
      <c r="A102" s="43" t="s">
        <v>9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</row>
    <row r="103" spans="1:32" x14ac:dyDescent="0.25">
      <c r="A103" s="43" t="s">
        <v>10</v>
      </c>
      <c r="B103" s="49">
        <v>1.7815026824392288E-2</v>
      </c>
      <c r="C103" s="49">
        <v>2.1919186833354878E-2</v>
      </c>
      <c r="D103" s="49">
        <v>2.1911399015597841E-2</v>
      </c>
      <c r="E103" s="49">
        <v>2.161117951765721E-2</v>
      </c>
      <c r="F103" s="49">
        <v>2.1428439229169125E-2</v>
      </c>
      <c r="G103" s="49">
        <v>2.1349414135198211E-2</v>
      </c>
      <c r="H103" s="49">
        <v>2.1274826951146682E-2</v>
      </c>
      <c r="I103" s="49">
        <v>2.1198989874078231E-2</v>
      </c>
      <c r="J103" s="49">
        <v>2.1131727557716053E-2</v>
      </c>
      <c r="K103" s="49">
        <v>2.0968372391743935E-2</v>
      </c>
      <c r="L103" s="49">
        <v>2.0903051692557222E-2</v>
      </c>
      <c r="M103" s="49">
        <v>2.0748568033355543E-2</v>
      </c>
      <c r="N103" s="49">
        <v>2.0776409323024669E-2</v>
      </c>
      <c r="O103" s="49">
        <v>2.5677049056631238E-2</v>
      </c>
      <c r="P103" s="49">
        <v>2.5500122311580921E-2</v>
      </c>
      <c r="Q103" s="49">
        <v>2.5433108613855136E-2</v>
      </c>
      <c r="R103" s="49">
        <v>2.5163186120879456E-2</v>
      </c>
      <c r="S103" s="49">
        <v>2.5004998876962153E-2</v>
      </c>
      <c r="T103" s="49">
        <v>2.494453376320576E-2</v>
      </c>
      <c r="U103" s="49">
        <v>2.4888906928798537E-2</v>
      </c>
      <c r="V103" s="49">
        <v>2.4739697002148078E-2</v>
      </c>
      <c r="W103" s="49">
        <v>2.4686696652266877E-2</v>
      </c>
      <c r="X103" s="49">
        <v>2.4543197427484949E-2</v>
      </c>
      <c r="Y103" s="49">
        <v>2.4315757030619424E-2</v>
      </c>
      <c r="Z103" s="49">
        <v>2.4095318066686241E-2</v>
      </c>
      <c r="AA103" s="49">
        <v>2.413695314180174E-2</v>
      </c>
      <c r="AB103" s="49">
        <v>2.4011144754883616E-2</v>
      </c>
      <c r="AC103" s="49">
        <v>2.3885700982607488E-2</v>
      </c>
      <c r="AD103" s="49">
        <v>2.3609193570593906E-2</v>
      </c>
      <c r="AE103" s="49">
        <v>2.8098830421206311E-2</v>
      </c>
      <c r="AF103" s="49">
        <v>2.8058704622478989E-2</v>
      </c>
    </row>
    <row r="104" spans="1:32" x14ac:dyDescent="0.25">
      <c r="A104" s="43" t="s">
        <v>11</v>
      </c>
      <c r="B104" s="49">
        <v>0</v>
      </c>
      <c r="C104" s="49">
        <v>0</v>
      </c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49">
        <v>0</v>
      </c>
      <c r="AF104" s="49">
        <v>0</v>
      </c>
    </row>
    <row r="105" spans="1:32" x14ac:dyDescent="0.25">
      <c r="A105" s="43" t="s">
        <v>12</v>
      </c>
      <c r="B105" s="49">
        <v>0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</row>
    <row r="106" spans="1:32" x14ac:dyDescent="0.25">
      <c r="A106" s="43" t="s">
        <v>13</v>
      </c>
      <c r="B106" s="49">
        <v>0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</row>
    <row r="107" spans="1:32" x14ac:dyDescent="0.25">
      <c r="A107" s="43" t="s">
        <v>14</v>
      </c>
      <c r="B107" s="49">
        <v>5.938342274445744E-3</v>
      </c>
      <c r="C107" s="49">
        <v>5.4797967083387196E-3</v>
      </c>
      <c r="D107" s="49">
        <v>5.4778497536356963E-3</v>
      </c>
      <c r="E107" s="49">
        <v>5.4027948791505378E-3</v>
      </c>
      <c r="F107" s="49">
        <v>5.3571098075560451E-3</v>
      </c>
      <c r="G107" s="49">
        <v>5.3373535343270813E-3</v>
      </c>
      <c r="H107" s="49">
        <v>5.3187067377866706E-3</v>
      </c>
      <c r="I107" s="49">
        <v>5.2997474685195578E-3</v>
      </c>
      <c r="J107" s="49">
        <v>5.2829318891652495E-3</v>
      </c>
      <c r="K107" s="49">
        <v>5.2420930974084552E-3</v>
      </c>
      <c r="L107" s="49">
        <v>5.2257629228755417E-3</v>
      </c>
      <c r="M107" s="49">
        <v>5.1871420083388856E-3</v>
      </c>
      <c r="N107" s="49">
        <v>5.1941023310199319E-3</v>
      </c>
      <c r="O107" s="49">
        <v>5.135409811326248E-3</v>
      </c>
      <c r="P107" s="49">
        <v>5.1000244618941617E-3</v>
      </c>
      <c r="Q107" s="49">
        <v>5.0866217223490048E-3</v>
      </c>
      <c r="R107" s="49">
        <v>5.0326372237538691E-3</v>
      </c>
      <c r="S107" s="49">
        <v>5.0009997756034416E-3</v>
      </c>
      <c r="T107" s="49">
        <v>4.9889067528521638E-3</v>
      </c>
      <c r="U107" s="49">
        <v>4.9777813861817304E-3</v>
      </c>
      <c r="V107" s="49">
        <v>4.9479394004296158E-3</v>
      </c>
      <c r="W107" s="49">
        <v>4.9373393302423636E-3</v>
      </c>
      <c r="X107" s="49">
        <v>4.908639485708001E-3</v>
      </c>
      <c r="Y107" s="49">
        <v>4.8631514057018623E-3</v>
      </c>
      <c r="Z107" s="49">
        <v>4.8190636137592701E-3</v>
      </c>
      <c r="AA107" s="49">
        <v>4.8273906283603481E-3</v>
      </c>
      <c r="AB107" s="49">
        <v>4.8022289505547005E-3</v>
      </c>
      <c r="AC107" s="49">
        <v>4.7771401960994752E-3</v>
      </c>
      <c r="AD107" s="49">
        <v>4.7218387145408032E-3</v>
      </c>
      <c r="AE107" s="49">
        <v>4.6831384038860703E-3</v>
      </c>
      <c r="AF107" s="49">
        <v>4.6764507698856374E-3</v>
      </c>
    </row>
    <row r="108" spans="1:32" x14ac:dyDescent="0.25">
      <c r="A108" s="43" t="s">
        <v>15</v>
      </c>
      <c r="B108" s="49">
        <v>0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</row>
    <row r="109" spans="1:32" x14ac:dyDescent="0.25">
      <c r="A109" s="43" t="s">
        <v>16</v>
      </c>
      <c r="B109" s="49">
        <v>0</v>
      </c>
      <c r="C109" s="49">
        <v>0</v>
      </c>
      <c r="D109" s="49">
        <v>0</v>
      </c>
      <c r="E109" s="49">
        <v>0</v>
      </c>
      <c r="F109" s="49">
        <v>0</v>
      </c>
      <c r="G109" s="49"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49">
        <v>0</v>
      </c>
      <c r="AA109" s="49">
        <v>0</v>
      </c>
      <c r="AB109" s="49">
        <v>0</v>
      </c>
      <c r="AC109" s="49">
        <v>0</v>
      </c>
      <c r="AD109" s="49">
        <v>0</v>
      </c>
      <c r="AE109" s="49">
        <v>0</v>
      </c>
      <c r="AF109" s="49">
        <v>0</v>
      </c>
    </row>
    <row r="110" spans="1:32" x14ac:dyDescent="0.25">
      <c r="A110" s="43" t="s">
        <v>17</v>
      </c>
      <c r="B110" s="49">
        <v>0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</row>
    <row r="111" spans="1:32" x14ac:dyDescent="0.25">
      <c r="A111" s="43" t="s">
        <v>18</v>
      </c>
      <c r="B111" s="49">
        <v>0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</row>
    <row r="112" spans="1:32" x14ac:dyDescent="0.25">
      <c r="A112" s="43" t="s">
        <v>19</v>
      </c>
      <c r="B112" s="49">
        <v>0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</row>
    <row r="113" spans="1:32" x14ac:dyDescent="0.25">
      <c r="A113" s="43" t="s">
        <v>20</v>
      </c>
      <c r="B113" s="49">
        <v>5.938342274445744E-3</v>
      </c>
      <c r="C113" s="49">
        <v>5.4797967083387196E-3</v>
      </c>
      <c r="D113" s="49">
        <v>5.4778497536356963E-3</v>
      </c>
      <c r="E113" s="49">
        <v>5.4027948791505378E-3</v>
      </c>
      <c r="F113" s="49">
        <v>5.3571098075560451E-3</v>
      </c>
      <c r="G113" s="49">
        <v>5.3373535343270813E-3</v>
      </c>
      <c r="H113" s="49">
        <v>5.3187067377866706E-3</v>
      </c>
      <c r="I113" s="49">
        <v>5.2997474685195578E-3</v>
      </c>
      <c r="J113" s="49">
        <v>5.2829318891652495E-3</v>
      </c>
      <c r="K113" s="49">
        <v>5.2420930974084552E-3</v>
      </c>
      <c r="L113" s="49">
        <v>5.2257629228755417E-3</v>
      </c>
      <c r="M113" s="49">
        <v>5.1871420083388856E-3</v>
      </c>
      <c r="N113" s="49">
        <v>5.1941023310199319E-3</v>
      </c>
      <c r="O113" s="49">
        <v>5.135409811326248E-3</v>
      </c>
      <c r="P113" s="49">
        <v>5.1000244618941617E-3</v>
      </c>
      <c r="Q113" s="49">
        <v>5.0866217223490048E-3</v>
      </c>
      <c r="R113" s="49">
        <v>5.0326372237538691E-3</v>
      </c>
      <c r="S113" s="49">
        <v>5.0009997756034416E-3</v>
      </c>
      <c r="T113" s="49">
        <v>4.9889067528521638E-3</v>
      </c>
      <c r="U113" s="49">
        <v>4.9777813861817304E-3</v>
      </c>
      <c r="V113" s="49">
        <v>4.9479394004296158E-3</v>
      </c>
      <c r="W113" s="49">
        <v>4.9373393302423636E-3</v>
      </c>
      <c r="X113" s="49">
        <v>4.908639485708001E-3</v>
      </c>
      <c r="Y113" s="49">
        <v>4.8631514057018623E-3</v>
      </c>
      <c r="Z113" s="49">
        <v>4.8190636137592701E-3</v>
      </c>
      <c r="AA113" s="49">
        <v>4.8273906283603481E-3</v>
      </c>
      <c r="AB113" s="49">
        <v>4.8022289505547005E-3</v>
      </c>
      <c r="AC113" s="49">
        <v>4.7771401960994752E-3</v>
      </c>
      <c r="AD113" s="49">
        <v>4.7218387145408032E-3</v>
      </c>
      <c r="AE113" s="49">
        <v>4.6831384038860703E-3</v>
      </c>
      <c r="AF113" s="49">
        <v>4.6764507698856374E-3</v>
      </c>
    </row>
    <row r="114" spans="1:32" x14ac:dyDescent="0.25">
      <c r="A114" s="43" t="s">
        <v>21</v>
      </c>
      <c r="B114" s="49">
        <v>0</v>
      </c>
      <c r="C114" s="49">
        <v>0</v>
      </c>
      <c r="D114" s="49">
        <v>0</v>
      </c>
      <c r="E114" s="49">
        <v>0</v>
      </c>
      <c r="F114" s="49">
        <v>0</v>
      </c>
      <c r="G114" s="49"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49">
        <v>0</v>
      </c>
      <c r="AA114" s="49">
        <v>0</v>
      </c>
      <c r="AB114" s="49">
        <v>0</v>
      </c>
      <c r="AC114" s="49">
        <v>0</v>
      </c>
      <c r="AD114" s="49">
        <v>0</v>
      </c>
      <c r="AE114" s="49">
        <v>0</v>
      </c>
      <c r="AF114" s="49">
        <v>0</v>
      </c>
    </row>
    <row r="115" spans="1:32" x14ac:dyDescent="0.25">
      <c r="A115" s="43" t="s">
        <v>22</v>
      </c>
      <c r="B115" s="49">
        <v>0.17221192596842208</v>
      </c>
      <c r="C115" s="49">
        <v>0.20275247820431239</v>
      </c>
      <c r="D115" s="49">
        <v>0.20815829065187219</v>
      </c>
      <c r="E115" s="49">
        <v>0.21070900029320133</v>
      </c>
      <c r="F115" s="49">
        <v>0.2142843922906362</v>
      </c>
      <c r="G115" s="49">
        <v>0.21883149488947437</v>
      </c>
      <c r="H115" s="49">
        <v>0.21806697625347371</v>
      </c>
      <c r="I115" s="49">
        <v>0.2225893936736012</v>
      </c>
      <c r="J115" s="49">
        <v>0.22716607124676641</v>
      </c>
      <c r="K115" s="49">
        <v>0.23065209630812822</v>
      </c>
      <c r="L115" s="49">
        <v>0.23515933154522523</v>
      </c>
      <c r="M115" s="49">
        <v>0.23860853238780899</v>
      </c>
      <c r="N115" s="49">
        <v>0.23892870721847639</v>
      </c>
      <c r="O115" s="49">
        <v>0.24136426112705836</v>
      </c>
      <c r="P115" s="49">
        <v>0.24480117419202088</v>
      </c>
      <c r="Q115" s="49">
        <v>0.24415784269385335</v>
      </c>
      <c r="R115" s="49">
        <v>0.24659922398504069</v>
      </c>
      <c r="S115" s="49">
        <v>0.25004998877067658</v>
      </c>
      <c r="T115" s="49">
        <v>0.24944533763522278</v>
      </c>
      <c r="U115" s="49">
        <v>0.25386685066889186</v>
      </c>
      <c r="V115" s="49">
        <v>0.25729284882339509</v>
      </c>
      <c r="W115" s="49">
        <v>0.25674164518631865</v>
      </c>
      <c r="X115" s="49">
        <v>0.26015789272880829</v>
      </c>
      <c r="Y115" s="49">
        <v>0.26261017593216684</v>
      </c>
      <c r="Z115" s="49">
        <v>0.26504849873565878</v>
      </c>
      <c r="AA115" s="49">
        <v>0.26550648455559889</v>
      </c>
      <c r="AB115" s="49">
        <v>0.26892482125638456</v>
      </c>
      <c r="AC115" s="49">
        <v>0.27229699119666106</v>
      </c>
      <c r="AD115" s="49">
        <v>0.27386664541910033</v>
      </c>
      <c r="AE115" s="49">
        <v>0.27630516580923209</v>
      </c>
      <c r="AF115" s="49">
        <v>0.27591059545279417</v>
      </c>
    </row>
    <row r="116" spans="1:32" x14ac:dyDescent="0.25">
      <c r="A116" s="43" t="s">
        <v>23</v>
      </c>
      <c r="B116" s="49">
        <v>0</v>
      </c>
      <c r="C116" s="49">
        <v>0</v>
      </c>
      <c r="D116" s="49">
        <v>0</v>
      </c>
      <c r="E116" s="49">
        <v>0</v>
      </c>
      <c r="F116" s="49">
        <v>0</v>
      </c>
      <c r="G116" s="49"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49">
        <v>0</v>
      </c>
      <c r="AA116" s="49">
        <v>0</v>
      </c>
      <c r="AB116" s="49">
        <v>0</v>
      </c>
      <c r="AC116" s="49">
        <v>0</v>
      </c>
      <c r="AD116" s="49">
        <v>0</v>
      </c>
      <c r="AE116" s="49">
        <v>0</v>
      </c>
      <c r="AF116" s="49">
        <v>0</v>
      </c>
    </row>
    <row r="117" spans="1:32" x14ac:dyDescent="0.25">
      <c r="A117" s="43" t="s">
        <v>24</v>
      </c>
      <c r="B117" s="49">
        <v>0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</row>
    <row r="118" spans="1:32" x14ac:dyDescent="0.25">
      <c r="A118" s="43" t="s">
        <v>25</v>
      </c>
      <c r="B118" s="49">
        <v>6.5321765022068351E-2</v>
      </c>
      <c r="C118" s="49">
        <v>8.219695062297068E-2</v>
      </c>
      <c r="D118" s="49">
        <v>8.2167746309810719E-2</v>
      </c>
      <c r="E118" s="49">
        <v>8.6444718069573781E-2</v>
      </c>
      <c r="F118" s="49">
        <v>8.5713756916676501E-2</v>
      </c>
      <c r="G118" s="49">
        <v>8.5397656541847902E-2</v>
      </c>
      <c r="H118" s="49">
        <v>9.0418014544483519E-2</v>
      </c>
      <c r="I118" s="49">
        <v>9.0095706962722372E-2</v>
      </c>
      <c r="J118" s="49">
        <v>8.9809842121084532E-2</v>
      </c>
      <c r="K118" s="49">
        <v>9.4357675762847704E-2</v>
      </c>
      <c r="L118" s="49">
        <v>9.406373261809009E-2</v>
      </c>
      <c r="M118" s="49">
        <v>9.3368556152210055E-2</v>
      </c>
      <c r="N118" s="49">
        <v>9.3493841955193599E-2</v>
      </c>
      <c r="O118" s="49">
        <v>9.75727864130886E-2</v>
      </c>
      <c r="P118" s="49">
        <v>9.6900464784429527E-2</v>
      </c>
      <c r="Q118" s="49">
        <v>9.6645812733071546E-2</v>
      </c>
      <c r="R118" s="49">
        <v>9.5620107259763956E-2</v>
      </c>
      <c r="S118" s="49">
        <v>0.10001999550784861</v>
      </c>
      <c r="T118" s="49">
        <v>9.97781350538781E-2</v>
      </c>
      <c r="U118" s="49">
        <v>9.9555627713084044E-2</v>
      </c>
      <c r="V118" s="49">
        <v>9.8958788008592313E-2</v>
      </c>
      <c r="W118" s="49">
        <v>0.10368412594036493</v>
      </c>
      <c r="X118" s="49">
        <v>0.10308142919459273</v>
      </c>
      <c r="Y118" s="49">
        <v>0.10212617952923461</v>
      </c>
      <c r="Z118" s="49">
        <v>0.10601939949426351</v>
      </c>
      <c r="AA118" s="49">
        <v>0.10620259382181754</v>
      </c>
      <c r="AB118" s="49">
        <v>0.10564903692169891</v>
      </c>
      <c r="AC118" s="49">
        <v>0.10509708432157384</v>
      </c>
      <c r="AD118" s="49">
        <v>0.10860229042494297</v>
      </c>
      <c r="AE118" s="49">
        <v>0.10771218328199422</v>
      </c>
      <c r="AF118" s="49">
        <v>0.10755836771897527</v>
      </c>
    </row>
    <row r="119" spans="1:32" x14ac:dyDescent="0.25"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</row>
    <row r="120" spans="1:32" x14ac:dyDescent="0.25">
      <c r="A120" s="47" t="s">
        <v>87</v>
      </c>
      <c r="B120" s="44">
        <v>2020</v>
      </c>
      <c r="C120" s="44">
        <v>2021</v>
      </c>
      <c r="D120" s="44">
        <v>2022</v>
      </c>
      <c r="E120" s="44">
        <v>2023</v>
      </c>
      <c r="F120" s="44">
        <v>2024</v>
      </c>
      <c r="G120" s="44">
        <v>2025</v>
      </c>
      <c r="H120" s="44">
        <v>2026</v>
      </c>
      <c r="I120" s="44">
        <v>2027</v>
      </c>
      <c r="J120" s="44">
        <v>2028</v>
      </c>
      <c r="K120" s="44">
        <v>2029</v>
      </c>
      <c r="L120" s="44">
        <v>2030</v>
      </c>
      <c r="M120" s="44">
        <v>2031</v>
      </c>
      <c r="N120" s="44">
        <v>2032</v>
      </c>
      <c r="O120" s="44">
        <v>2033</v>
      </c>
      <c r="P120" s="44">
        <v>2034</v>
      </c>
      <c r="Q120" s="44">
        <v>2035</v>
      </c>
      <c r="R120" s="44">
        <v>2036</v>
      </c>
      <c r="S120" s="44">
        <v>2037</v>
      </c>
      <c r="T120" s="44">
        <v>2038</v>
      </c>
      <c r="U120" s="44">
        <v>2039</v>
      </c>
      <c r="V120" s="44">
        <v>2040</v>
      </c>
      <c r="W120" s="44">
        <v>2041</v>
      </c>
      <c r="X120" s="44">
        <v>2042</v>
      </c>
      <c r="Y120" s="44">
        <v>2043</v>
      </c>
      <c r="Z120" s="44">
        <v>2044</v>
      </c>
      <c r="AA120" s="44">
        <v>2045</v>
      </c>
      <c r="AB120" s="44">
        <v>2046</v>
      </c>
      <c r="AC120" s="44">
        <v>2047</v>
      </c>
      <c r="AD120" s="44">
        <v>2048</v>
      </c>
      <c r="AE120" s="44">
        <v>2049</v>
      </c>
      <c r="AF120" s="44">
        <v>2050</v>
      </c>
    </row>
    <row r="121" spans="1:32" x14ac:dyDescent="0.25">
      <c r="A121" s="43" t="s">
        <v>1</v>
      </c>
      <c r="B121" s="49">
        <v>0</v>
      </c>
      <c r="C121" s="49">
        <v>0</v>
      </c>
      <c r="D121" s="49">
        <v>0</v>
      </c>
      <c r="E121" s="49">
        <v>0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0</v>
      </c>
      <c r="AE121" s="49">
        <v>0</v>
      </c>
      <c r="AF121" s="49">
        <v>0</v>
      </c>
    </row>
    <row r="122" spans="1:32" x14ac:dyDescent="0.25">
      <c r="A122" s="43" t="s">
        <v>2</v>
      </c>
      <c r="B122" s="49">
        <v>0</v>
      </c>
      <c r="C122" s="49">
        <v>0</v>
      </c>
      <c r="D122" s="49">
        <v>0</v>
      </c>
      <c r="E122" s="49">
        <v>0</v>
      </c>
      <c r="F122" s="49"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9">
        <v>0</v>
      </c>
      <c r="O122" s="49">
        <v>0</v>
      </c>
      <c r="P122" s="49">
        <v>0</v>
      </c>
      <c r="Q122" s="49">
        <v>0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0</v>
      </c>
      <c r="AE122" s="49">
        <v>0</v>
      </c>
      <c r="AF122" s="49">
        <v>0</v>
      </c>
    </row>
    <row r="123" spans="1:32" x14ac:dyDescent="0.25">
      <c r="A123" s="43" t="s">
        <v>3</v>
      </c>
      <c r="B123" s="49">
        <v>0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</row>
    <row r="124" spans="1:32" x14ac:dyDescent="0.25">
      <c r="A124" s="43" t="s">
        <v>4</v>
      </c>
      <c r="B124" s="49">
        <v>0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</row>
    <row r="125" spans="1:32" x14ac:dyDescent="0.25">
      <c r="A125" s="43" t="s">
        <v>5</v>
      </c>
      <c r="B125" s="49">
        <v>0</v>
      </c>
      <c r="C125" s="49">
        <v>0</v>
      </c>
      <c r="D125" s="49">
        <v>0</v>
      </c>
      <c r="E125" s="49">
        <v>0</v>
      </c>
      <c r="F125" s="49">
        <v>0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9">
        <v>0</v>
      </c>
      <c r="O125" s="49">
        <v>0</v>
      </c>
      <c r="P125" s="49">
        <v>0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0</v>
      </c>
      <c r="AF125" s="49">
        <v>0</v>
      </c>
    </row>
    <row r="126" spans="1:32" x14ac:dyDescent="0.25">
      <c r="A126" s="43" t="s">
        <v>6</v>
      </c>
      <c r="B126" s="49">
        <v>0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</row>
    <row r="127" spans="1:32" x14ac:dyDescent="0.25">
      <c r="A127" s="43" t="s">
        <v>7</v>
      </c>
      <c r="B127" s="49">
        <v>0</v>
      </c>
      <c r="C127" s="49">
        <v>0</v>
      </c>
      <c r="D127" s="49">
        <v>0</v>
      </c>
      <c r="E127" s="49">
        <v>0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</row>
    <row r="128" spans="1:32" x14ac:dyDescent="0.25">
      <c r="A128" s="43" t="s">
        <v>8</v>
      </c>
      <c r="B128" s="49">
        <v>0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</row>
    <row r="129" spans="1:32" x14ac:dyDescent="0.25">
      <c r="A129" s="43" t="s">
        <v>9</v>
      </c>
      <c r="B129" s="49">
        <v>0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</row>
    <row r="130" spans="1:32" x14ac:dyDescent="0.25">
      <c r="A130" s="43" t="s">
        <v>10</v>
      </c>
      <c r="B130" s="49">
        <v>0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</row>
    <row r="131" spans="1:32" x14ac:dyDescent="0.25">
      <c r="A131" s="43" t="s">
        <v>11</v>
      </c>
      <c r="B131" s="49">
        <v>0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</row>
    <row r="132" spans="1:32" x14ac:dyDescent="0.25">
      <c r="A132" s="43" t="s">
        <v>12</v>
      </c>
      <c r="B132" s="49">
        <v>0</v>
      </c>
      <c r="C132" s="49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0</v>
      </c>
      <c r="AE132" s="49">
        <v>0</v>
      </c>
      <c r="AF132" s="49">
        <v>0</v>
      </c>
    </row>
    <row r="133" spans="1:32" x14ac:dyDescent="0.25">
      <c r="A133" s="43" t="s">
        <v>13</v>
      </c>
      <c r="B133" s="49">
        <v>0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</row>
    <row r="134" spans="1:32" x14ac:dyDescent="0.25">
      <c r="A134" s="43" t="s">
        <v>14</v>
      </c>
      <c r="B134" s="49">
        <v>0</v>
      </c>
      <c r="C134" s="49">
        <v>0</v>
      </c>
      <c r="D134" s="49">
        <v>0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9">
        <v>0</v>
      </c>
      <c r="Q134" s="49">
        <v>0</v>
      </c>
      <c r="R134" s="49">
        <v>0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49">
        <v>0</v>
      </c>
      <c r="AA134" s="49">
        <v>0</v>
      </c>
      <c r="AB134" s="49">
        <v>0</v>
      </c>
      <c r="AC134" s="49">
        <v>0</v>
      </c>
      <c r="AD134" s="49">
        <v>0</v>
      </c>
      <c r="AE134" s="49">
        <v>0</v>
      </c>
      <c r="AF134" s="49">
        <v>0</v>
      </c>
    </row>
    <row r="135" spans="1:32" x14ac:dyDescent="0.25">
      <c r="A135" s="43" t="s">
        <v>15</v>
      </c>
      <c r="B135" s="49">
        <v>0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</row>
    <row r="136" spans="1:32" x14ac:dyDescent="0.25">
      <c r="A136" s="43" t="s">
        <v>16</v>
      </c>
      <c r="B136" s="49">
        <v>0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</row>
    <row r="137" spans="1:32" x14ac:dyDescent="0.25">
      <c r="A137" s="43" t="s">
        <v>17</v>
      </c>
      <c r="B137" s="49">
        <v>0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</row>
    <row r="138" spans="1:32" x14ac:dyDescent="0.25">
      <c r="A138" s="43" t="s">
        <v>18</v>
      </c>
      <c r="B138" s="49">
        <v>0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</row>
    <row r="139" spans="1:32" x14ac:dyDescent="0.25">
      <c r="A139" s="43" t="s">
        <v>19</v>
      </c>
      <c r="B139" s="49">
        <v>0</v>
      </c>
      <c r="C139" s="49">
        <v>0</v>
      </c>
      <c r="D139" s="49">
        <v>0</v>
      </c>
      <c r="E139" s="49">
        <v>0</v>
      </c>
      <c r="F139" s="49">
        <v>0</v>
      </c>
      <c r="G139" s="49">
        <v>0</v>
      </c>
      <c r="H139" s="49">
        <v>0</v>
      </c>
      <c r="I139" s="49">
        <v>0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49">
        <v>0</v>
      </c>
      <c r="Q139" s="49">
        <v>0</v>
      </c>
      <c r="R139" s="49">
        <v>0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49">
        <v>0</v>
      </c>
      <c r="AF139" s="49">
        <v>0</v>
      </c>
    </row>
    <row r="140" spans="1:32" x14ac:dyDescent="0.25">
      <c r="A140" s="43" t="s">
        <v>20</v>
      </c>
      <c r="B140" s="49">
        <v>0</v>
      </c>
      <c r="C140" s="49">
        <v>0</v>
      </c>
      <c r="D140" s="49">
        <v>0</v>
      </c>
      <c r="E140" s="49">
        <v>0</v>
      </c>
      <c r="F140" s="49">
        <v>0</v>
      </c>
      <c r="G140" s="49">
        <v>0</v>
      </c>
      <c r="H140" s="49">
        <v>0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49">
        <v>0</v>
      </c>
      <c r="Q140" s="49">
        <v>0</v>
      </c>
      <c r="R140" s="49">
        <v>0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49">
        <v>0</v>
      </c>
      <c r="AA140" s="49">
        <v>0</v>
      </c>
      <c r="AB140" s="49">
        <v>0</v>
      </c>
      <c r="AC140" s="49">
        <v>0</v>
      </c>
      <c r="AD140" s="49">
        <v>0</v>
      </c>
      <c r="AE140" s="49">
        <v>0</v>
      </c>
      <c r="AF140" s="49">
        <v>0</v>
      </c>
    </row>
    <row r="141" spans="1:32" x14ac:dyDescent="0.25">
      <c r="A141" s="43" t="s">
        <v>21</v>
      </c>
      <c r="B141" s="49">
        <v>0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</row>
    <row r="142" spans="1:32" x14ac:dyDescent="0.25">
      <c r="A142" s="43" t="s">
        <v>22</v>
      </c>
      <c r="B142" s="49">
        <v>0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</row>
    <row r="143" spans="1:32" x14ac:dyDescent="0.25">
      <c r="A143" s="43" t="s">
        <v>23</v>
      </c>
      <c r="B143" s="49">
        <v>0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</row>
    <row r="144" spans="1:32" x14ac:dyDescent="0.25">
      <c r="A144" s="43" t="s">
        <v>24</v>
      </c>
      <c r="B144" s="49">
        <v>0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</row>
    <row r="145" spans="1:32" x14ac:dyDescent="0.25">
      <c r="A145" s="43" t="s">
        <v>25</v>
      </c>
      <c r="B145" s="49">
        <v>0</v>
      </c>
      <c r="C145" s="49">
        <v>0</v>
      </c>
      <c r="D145" s="49">
        <v>0</v>
      </c>
      <c r="E145" s="49">
        <v>0</v>
      </c>
      <c r="F145" s="49">
        <v>0</v>
      </c>
      <c r="G145" s="49">
        <v>0</v>
      </c>
      <c r="H145" s="49">
        <v>0</v>
      </c>
      <c r="I145" s="49">
        <v>0</v>
      </c>
      <c r="J145" s="49">
        <v>0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49">
        <v>0</v>
      </c>
      <c r="Q145" s="49">
        <v>0</v>
      </c>
      <c r="R145" s="49">
        <v>0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49">
        <v>0</v>
      </c>
      <c r="AA145" s="49">
        <v>0</v>
      </c>
      <c r="AB145" s="49">
        <v>0</v>
      </c>
      <c r="AC145" s="49">
        <v>0</v>
      </c>
      <c r="AD145" s="49">
        <v>0</v>
      </c>
      <c r="AE145" s="49">
        <v>0</v>
      </c>
      <c r="AF145" s="49">
        <v>0</v>
      </c>
    </row>
    <row r="146" spans="1:32" x14ac:dyDescent="0.25"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</row>
    <row r="147" spans="1:32" x14ac:dyDescent="0.25">
      <c r="A147" s="47" t="s">
        <v>88</v>
      </c>
      <c r="B147" s="44">
        <v>2020</v>
      </c>
      <c r="C147" s="44">
        <v>2021</v>
      </c>
      <c r="D147" s="44">
        <v>2022</v>
      </c>
      <c r="E147" s="44">
        <v>2023</v>
      </c>
      <c r="F147" s="44">
        <v>2024</v>
      </c>
      <c r="G147" s="44">
        <v>2025</v>
      </c>
      <c r="H147" s="44">
        <v>2026</v>
      </c>
      <c r="I147" s="44">
        <v>2027</v>
      </c>
      <c r="J147" s="44">
        <v>2028</v>
      </c>
      <c r="K147" s="44">
        <v>2029</v>
      </c>
      <c r="L147" s="44">
        <v>2030</v>
      </c>
      <c r="M147" s="44">
        <v>2031</v>
      </c>
      <c r="N147" s="44">
        <v>2032</v>
      </c>
      <c r="O147" s="44">
        <v>2033</v>
      </c>
      <c r="P147" s="44">
        <v>2034</v>
      </c>
      <c r="Q147" s="44">
        <v>2035</v>
      </c>
      <c r="R147" s="44">
        <v>2036</v>
      </c>
      <c r="S147" s="44">
        <v>2037</v>
      </c>
      <c r="T147" s="44">
        <v>2038</v>
      </c>
      <c r="U147" s="44">
        <v>2039</v>
      </c>
      <c r="V147" s="44">
        <v>2040</v>
      </c>
      <c r="W147" s="44">
        <v>2041</v>
      </c>
      <c r="X147" s="44">
        <v>2042</v>
      </c>
      <c r="Y147" s="44">
        <v>2043</v>
      </c>
      <c r="Z147" s="44">
        <v>2044</v>
      </c>
      <c r="AA147" s="44">
        <v>2045</v>
      </c>
      <c r="AB147" s="44">
        <v>2046</v>
      </c>
      <c r="AC147" s="44">
        <v>2047</v>
      </c>
      <c r="AD147" s="44">
        <v>2048</v>
      </c>
      <c r="AE147" s="44">
        <v>2049</v>
      </c>
      <c r="AF147" s="44">
        <v>2050</v>
      </c>
    </row>
    <row r="148" spans="1:32" x14ac:dyDescent="0.25">
      <c r="A148" s="43" t="s">
        <v>1</v>
      </c>
      <c r="B148" s="49">
        <v>0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</row>
    <row r="149" spans="1:32" x14ac:dyDescent="0.25">
      <c r="A149" s="43" t="s">
        <v>2</v>
      </c>
      <c r="B149" s="49">
        <v>0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</row>
    <row r="150" spans="1:32" x14ac:dyDescent="0.25">
      <c r="A150" s="43" t="s">
        <v>3</v>
      </c>
      <c r="B150" s="49">
        <v>0</v>
      </c>
      <c r="C150" s="49">
        <v>0</v>
      </c>
      <c r="D150" s="49">
        <v>0</v>
      </c>
      <c r="E150" s="49">
        <v>0</v>
      </c>
      <c r="F150" s="49">
        <v>0</v>
      </c>
      <c r="G150" s="49">
        <v>0</v>
      </c>
      <c r="H150" s="49">
        <v>0</v>
      </c>
      <c r="I150" s="49">
        <v>0</v>
      </c>
      <c r="J150" s="49">
        <v>0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49">
        <v>0</v>
      </c>
      <c r="Q150" s="49">
        <v>0</v>
      </c>
      <c r="R150" s="49">
        <v>0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49">
        <v>0</v>
      </c>
      <c r="AB150" s="49">
        <v>0</v>
      </c>
      <c r="AC150" s="49">
        <v>0</v>
      </c>
      <c r="AD150" s="49">
        <v>0</v>
      </c>
      <c r="AE150" s="49">
        <v>0</v>
      </c>
      <c r="AF150" s="49">
        <v>0</v>
      </c>
    </row>
    <row r="151" spans="1:32" x14ac:dyDescent="0.25">
      <c r="A151" s="43" t="s">
        <v>4</v>
      </c>
      <c r="B151" s="49">
        <v>0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</row>
    <row r="152" spans="1:32" x14ac:dyDescent="0.25">
      <c r="A152" s="43" t="s">
        <v>5</v>
      </c>
      <c r="B152" s="49">
        <v>0</v>
      </c>
      <c r="C152" s="49">
        <v>0</v>
      </c>
      <c r="D152" s="49">
        <v>0</v>
      </c>
      <c r="E152" s="49">
        <v>0</v>
      </c>
      <c r="F152" s="49">
        <v>0</v>
      </c>
      <c r="G152" s="49">
        <v>0</v>
      </c>
      <c r="H152" s="49">
        <v>0</v>
      </c>
      <c r="I152" s="49">
        <v>0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49">
        <v>0</v>
      </c>
      <c r="Q152" s="49">
        <v>0</v>
      </c>
      <c r="R152" s="49">
        <v>0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49">
        <v>0</v>
      </c>
      <c r="AA152" s="49">
        <v>0</v>
      </c>
      <c r="AB152" s="49">
        <v>0</v>
      </c>
      <c r="AC152" s="49">
        <v>0</v>
      </c>
      <c r="AD152" s="49">
        <v>0</v>
      </c>
      <c r="AE152" s="49">
        <v>0</v>
      </c>
      <c r="AF152" s="49">
        <v>0</v>
      </c>
    </row>
    <row r="153" spans="1:32" x14ac:dyDescent="0.25">
      <c r="A153" s="43" t="s">
        <v>6</v>
      </c>
      <c r="B153" s="49">
        <v>0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</row>
    <row r="154" spans="1:32" x14ac:dyDescent="0.25">
      <c r="A154" s="43" t="s">
        <v>7</v>
      </c>
      <c r="B154" s="49">
        <v>0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</row>
    <row r="155" spans="1:32" x14ac:dyDescent="0.25">
      <c r="A155" s="43" t="s">
        <v>8</v>
      </c>
      <c r="B155" s="49">
        <v>0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</row>
    <row r="156" spans="1:32" x14ac:dyDescent="0.25">
      <c r="A156" s="43" t="s">
        <v>9</v>
      </c>
      <c r="B156" s="49">
        <v>0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</row>
    <row r="157" spans="1:32" x14ac:dyDescent="0.25">
      <c r="A157" s="43" t="s">
        <v>10</v>
      </c>
      <c r="B157" s="49">
        <v>0</v>
      </c>
      <c r="C157" s="49">
        <v>0</v>
      </c>
      <c r="D157" s="49">
        <v>0</v>
      </c>
      <c r="E157" s="49">
        <v>0</v>
      </c>
      <c r="F157" s="49">
        <v>0</v>
      </c>
      <c r="G157" s="49">
        <v>0</v>
      </c>
      <c r="H157" s="49">
        <v>0</v>
      </c>
      <c r="I157" s="49">
        <v>0</v>
      </c>
      <c r="J157" s="49">
        <v>0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49">
        <v>0</v>
      </c>
      <c r="Q157" s="49">
        <v>0</v>
      </c>
      <c r="R157" s="49">
        <v>0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49">
        <v>0</v>
      </c>
      <c r="AA157" s="49">
        <v>0</v>
      </c>
      <c r="AB157" s="49">
        <v>0</v>
      </c>
      <c r="AC157" s="49">
        <v>0</v>
      </c>
      <c r="AD157" s="49">
        <v>0</v>
      </c>
      <c r="AE157" s="49">
        <v>0</v>
      </c>
      <c r="AF157" s="49">
        <v>0</v>
      </c>
    </row>
    <row r="158" spans="1:32" x14ac:dyDescent="0.25">
      <c r="A158" s="43" t="s">
        <v>11</v>
      </c>
      <c r="B158" s="49">
        <v>0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</row>
    <row r="159" spans="1:32" x14ac:dyDescent="0.25">
      <c r="A159" s="43" t="s">
        <v>12</v>
      </c>
      <c r="B159" s="49">
        <v>0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</row>
    <row r="160" spans="1:32" x14ac:dyDescent="0.25">
      <c r="A160" s="43" t="s">
        <v>13</v>
      </c>
      <c r="B160" s="49">
        <v>0</v>
      </c>
      <c r="C160" s="49">
        <v>0</v>
      </c>
      <c r="D160" s="49">
        <v>0</v>
      </c>
      <c r="E160" s="49">
        <v>0</v>
      </c>
      <c r="F160" s="49">
        <v>0</v>
      </c>
      <c r="G160" s="49">
        <v>0</v>
      </c>
      <c r="H160" s="49">
        <v>0</v>
      </c>
      <c r="I160" s="49">
        <v>0</v>
      </c>
      <c r="J160" s="49">
        <v>0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49">
        <v>0</v>
      </c>
      <c r="Q160" s="49">
        <v>0</v>
      </c>
      <c r="R160" s="49">
        <v>0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49">
        <v>0</v>
      </c>
      <c r="AA160" s="49">
        <v>0</v>
      </c>
      <c r="AB160" s="49">
        <v>0</v>
      </c>
      <c r="AC160" s="49">
        <v>0</v>
      </c>
      <c r="AD160" s="49">
        <v>0</v>
      </c>
      <c r="AE160" s="49">
        <v>0</v>
      </c>
      <c r="AF160" s="49">
        <v>0</v>
      </c>
    </row>
    <row r="161" spans="1:32" x14ac:dyDescent="0.25">
      <c r="A161" s="43" t="s">
        <v>14</v>
      </c>
      <c r="B161" s="49">
        <v>0</v>
      </c>
      <c r="C161" s="49">
        <v>0</v>
      </c>
      <c r="D161" s="49">
        <v>0</v>
      </c>
      <c r="E161" s="49">
        <v>0</v>
      </c>
      <c r="F161" s="49">
        <v>0</v>
      </c>
      <c r="G161" s="49">
        <v>0</v>
      </c>
      <c r="H161" s="49">
        <v>0</v>
      </c>
      <c r="I161" s="49">
        <v>0</v>
      </c>
      <c r="J161" s="49">
        <v>0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49">
        <v>0</v>
      </c>
      <c r="Q161" s="49">
        <v>0</v>
      </c>
      <c r="R161" s="49">
        <v>0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49">
        <v>0</v>
      </c>
      <c r="AA161" s="49">
        <v>0</v>
      </c>
      <c r="AB161" s="49">
        <v>0</v>
      </c>
      <c r="AC161" s="49">
        <v>0</v>
      </c>
      <c r="AD161" s="49">
        <v>0</v>
      </c>
      <c r="AE161" s="49">
        <v>0</v>
      </c>
      <c r="AF161" s="49">
        <v>0</v>
      </c>
    </row>
    <row r="162" spans="1:32" x14ac:dyDescent="0.25">
      <c r="A162" s="43" t="s">
        <v>15</v>
      </c>
      <c r="B162" s="49">
        <v>0</v>
      </c>
      <c r="C162" s="49">
        <v>0</v>
      </c>
      <c r="D162" s="49">
        <v>0</v>
      </c>
      <c r="E162" s="49">
        <v>0</v>
      </c>
      <c r="F162" s="49">
        <v>0</v>
      </c>
      <c r="G162" s="49">
        <v>0</v>
      </c>
      <c r="H162" s="49">
        <v>0</v>
      </c>
      <c r="I162" s="49">
        <v>0</v>
      </c>
      <c r="J162" s="49">
        <v>0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49">
        <v>0</v>
      </c>
      <c r="Q162" s="49">
        <v>0</v>
      </c>
      <c r="R162" s="49">
        <v>0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49">
        <v>0</v>
      </c>
      <c r="AA162" s="49">
        <v>0</v>
      </c>
      <c r="AB162" s="49">
        <v>0</v>
      </c>
      <c r="AC162" s="49">
        <v>0</v>
      </c>
      <c r="AD162" s="49">
        <v>0</v>
      </c>
      <c r="AE162" s="49">
        <v>0</v>
      </c>
      <c r="AF162" s="49">
        <v>0</v>
      </c>
    </row>
    <row r="163" spans="1:32" x14ac:dyDescent="0.25">
      <c r="A163" s="43" t="s">
        <v>16</v>
      </c>
      <c r="B163" s="49">
        <v>0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</row>
    <row r="164" spans="1:32" x14ac:dyDescent="0.25">
      <c r="A164" s="43" t="s">
        <v>17</v>
      </c>
      <c r="B164" s="49">
        <v>0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</row>
    <row r="165" spans="1:32" x14ac:dyDescent="0.25">
      <c r="A165" s="43" t="s">
        <v>18</v>
      </c>
      <c r="B165" s="49">
        <v>0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</row>
    <row r="166" spans="1:32" x14ac:dyDescent="0.25">
      <c r="A166" s="43" t="s">
        <v>19</v>
      </c>
      <c r="B166" s="49">
        <v>0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</row>
    <row r="167" spans="1:32" x14ac:dyDescent="0.25">
      <c r="A167" s="43" t="s">
        <v>20</v>
      </c>
      <c r="B167" s="49">
        <v>0</v>
      </c>
      <c r="C167" s="49">
        <v>0</v>
      </c>
      <c r="D167" s="49">
        <v>0</v>
      </c>
      <c r="E167" s="49">
        <v>0</v>
      </c>
      <c r="F167" s="49">
        <v>0</v>
      </c>
      <c r="G167" s="49">
        <v>0</v>
      </c>
      <c r="H167" s="49">
        <v>0</v>
      </c>
      <c r="I167" s="49">
        <v>0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49">
        <v>0</v>
      </c>
      <c r="Q167" s="49">
        <v>0</v>
      </c>
      <c r="R167" s="49">
        <v>0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49">
        <v>0</v>
      </c>
      <c r="AA167" s="49">
        <v>0</v>
      </c>
      <c r="AB167" s="49">
        <v>0</v>
      </c>
      <c r="AC167" s="49">
        <v>0</v>
      </c>
      <c r="AD167" s="49">
        <v>0</v>
      </c>
      <c r="AE167" s="49">
        <v>0</v>
      </c>
      <c r="AF167" s="49">
        <v>0</v>
      </c>
    </row>
    <row r="168" spans="1:32" x14ac:dyDescent="0.25">
      <c r="A168" s="43" t="s">
        <v>21</v>
      </c>
      <c r="B168" s="49">
        <v>0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</row>
    <row r="169" spans="1:32" x14ac:dyDescent="0.25">
      <c r="A169" s="43" t="s">
        <v>22</v>
      </c>
      <c r="B169" s="49">
        <v>0</v>
      </c>
      <c r="C169" s="49">
        <v>0</v>
      </c>
      <c r="D169" s="49">
        <v>0</v>
      </c>
      <c r="E169" s="49">
        <v>0</v>
      </c>
      <c r="F169" s="49">
        <v>0</v>
      </c>
      <c r="G169" s="49">
        <v>0</v>
      </c>
      <c r="H169" s="49">
        <v>0</v>
      </c>
      <c r="I169" s="49">
        <v>0</v>
      </c>
      <c r="J169" s="49">
        <v>0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49">
        <v>0</v>
      </c>
      <c r="Q169" s="49">
        <v>0</v>
      </c>
      <c r="R169" s="49">
        <v>0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49">
        <v>0</v>
      </c>
      <c r="AA169" s="49">
        <v>0</v>
      </c>
      <c r="AB169" s="49">
        <v>0</v>
      </c>
      <c r="AC169" s="49">
        <v>0</v>
      </c>
      <c r="AD169" s="49">
        <v>0</v>
      </c>
      <c r="AE169" s="49">
        <v>0</v>
      </c>
      <c r="AF169" s="49">
        <v>0</v>
      </c>
    </row>
    <row r="170" spans="1:32" x14ac:dyDescent="0.25">
      <c r="A170" s="43" t="s">
        <v>23</v>
      </c>
      <c r="B170" s="49">
        <v>0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</row>
    <row r="171" spans="1:32" x14ac:dyDescent="0.25">
      <c r="A171" s="43" t="s">
        <v>24</v>
      </c>
      <c r="B171" s="49">
        <v>0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</row>
    <row r="172" spans="1:32" x14ac:dyDescent="0.25">
      <c r="A172" s="43" t="s">
        <v>25</v>
      </c>
      <c r="B172" s="49">
        <v>0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</row>
    <row r="173" spans="1:32" x14ac:dyDescent="0.25"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</row>
    <row r="174" spans="1:32" x14ac:dyDescent="0.25">
      <c r="A174" s="47" t="s">
        <v>90</v>
      </c>
      <c r="B174" s="44">
        <v>2020</v>
      </c>
      <c r="C174" s="44">
        <v>2021</v>
      </c>
      <c r="D174" s="44">
        <v>2022</v>
      </c>
      <c r="E174" s="44">
        <v>2023</v>
      </c>
      <c r="F174" s="44">
        <v>2024</v>
      </c>
      <c r="G174" s="44">
        <v>2025</v>
      </c>
      <c r="H174" s="44">
        <v>2026</v>
      </c>
      <c r="I174" s="44">
        <v>2027</v>
      </c>
      <c r="J174" s="44">
        <v>2028</v>
      </c>
      <c r="K174" s="44">
        <v>2029</v>
      </c>
      <c r="L174" s="44">
        <v>2030</v>
      </c>
      <c r="M174" s="44">
        <v>2031</v>
      </c>
      <c r="N174" s="44">
        <v>2032</v>
      </c>
      <c r="O174" s="44">
        <v>2033</v>
      </c>
      <c r="P174" s="44">
        <v>2034</v>
      </c>
      <c r="Q174" s="44">
        <v>2035</v>
      </c>
      <c r="R174" s="44">
        <v>2036</v>
      </c>
      <c r="S174" s="44">
        <v>2037</v>
      </c>
      <c r="T174" s="44">
        <v>2038</v>
      </c>
      <c r="U174" s="44">
        <v>2039</v>
      </c>
      <c r="V174" s="44">
        <v>2040</v>
      </c>
      <c r="W174" s="44">
        <v>2041</v>
      </c>
      <c r="X174" s="44">
        <v>2042</v>
      </c>
      <c r="Y174" s="44">
        <v>2043</v>
      </c>
      <c r="Z174" s="44">
        <v>2044</v>
      </c>
      <c r="AA174" s="44">
        <v>2045</v>
      </c>
      <c r="AB174" s="44">
        <v>2046</v>
      </c>
      <c r="AC174" s="44">
        <v>2047</v>
      </c>
      <c r="AD174" s="44">
        <v>2048</v>
      </c>
      <c r="AE174" s="44">
        <v>2049</v>
      </c>
      <c r="AF174" s="44">
        <v>2050</v>
      </c>
    </row>
    <row r="175" spans="1:32" x14ac:dyDescent="0.25">
      <c r="A175" s="43" t="s">
        <v>1</v>
      </c>
      <c r="B175" s="49">
        <v>6.7768586362701416E-2</v>
      </c>
      <c r="C175" s="49">
        <v>6.8109132022916227E-2</v>
      </c>
      <c r="D175" s="49">
        <v>6.9077385567119592E-2</v>
      </c>
      <c r="E175" s="49">
        <v>7.0330224529985622E-2</v>
      </c>
      <c r="F175" s="49">
        <v>7.1586406041674724E-2</v>
      </c>
      <c r="G175" s="49">
        <v>7.2846000940746974E-2</v>
      </c>
      <c r="H175" s="49">
        <v>7.4109081732750659E-2</v>
      </c>
      <c r="I175" s="49">
        <v>7.5335670413292422E-2</v>
      </c>
      <c r="J175" s="49">
        <v>7.6565894527217002E-2</v>
      </c>
      <c r="K175" s="49">
        <v>7.7799831247639811E-2</v>
      </c>
      <c r="L175" s="49">
        <v>7.9037559427325141E-2</v>
      </c>
      <c r="M175" s="49">
        <v>8.0209966175615016E-2</v>
      </c>
      <c r="N175" s="49">
        <v>8.1383935191528312E-2</v>
      </c>
      <c r="O175" s="49">
        <v>8.2559487327188902E-2</v>
      </c>
      <c r="P175" s="49">
        <v>8.3736643750182388E-2</v>
      </c>
      <c r="Q175" s="49">
        <v>8.4915425759976279E-2</v>
      </c>
      <c r="R175" s="49">
        <v>8.6095855099161622E-2</v>
      </c>
      <c r="S175" s="49">
        <v>8.7277953743496756E-2</v>
      </c>
      <c r="T175" s="49">
        <v>8.8461743965210726E-2</v>
      </c>
      <c r="U175" s="49">
        <v>8.9647248327727996E-2</v>
      </c>
      <c r="V175" s="49">
        <v>9.0834489765852705E-2</v>
      </c>
      <c r="W175" s="49">
        <v>9.2023491335720395E-2</v>
      </c>
      <c r="X175" s="49">
        <v>9.3214276577737232E-2</v>
      </c>
      <c r="Y175" s="49">
        <v>9.4406869296073379E-2</v>
      </c>
      <c r="Z175" s="49">
        <v>9.560129359031462E-2</v>
      </c>
      <c r="AA175" s="49">
        <v>9.6797573910325285E-2</v>
      </c>
      <c r="AB175" s="49">
        <v>9.7995735072074083E-2</v>
      </c>
      <c r="AC175" s="49">
        <v>9.9195802050843149E-2</v>
      </c>
      <c r="AD175" s="49">
        <v>0.10039780033256167</v>
      </c>
      <c r="AE175" s="49">
        <v>0.10160175568063849</v>
      </c>
      <c r="AF175" s="49">
        <v>0.10280769426784417</v>
      </c>
    </row>
    <row r="176" spans="1:32" x14ac:dyDescent="0.25">
      <c r="A176" s="43" t="s">
        <v>2</v>
      </c>
      <c r="B176" s="49">
        <v>0.15877725004825019</v>
      </c>
      <c r="C176" s="49">
        <v>0.1595751256761456</v>
      </c>
      <c r="D176" s="49">
        <v>0.16184367875238589</v>
      </c>
      <c r="E176" s="49">
        <v>0.16477899636732865</v>
      </c>
      <c r="F176" s="49">
        <v>0.16772214535062394</v>
      </c>
      <c r="G176" s="49">
        <v>0.17067329166994274</v>
      </c>
      <c r="H176" s="49">
        <v>0.17363260520193802</v>
      </c>
      <c r="I176" s="49">
        <v>0.17650642016647419</v>
      </c>
      <c r="J176" s="49">
        <v>0.17938875270768945</v>
      </c>
      <c r="K176" s="49">
        <v>0.18227978363894567</v>
      </c>
      <c r="L176" s="49">
        <v>0.18517969770157772</v>
      </c>
      <c r="M176" s="49">
        <v>0.18792656803574023</v>
      </c>
      <c r="N176" s="49">
        <v>0.19067709865723631</v>
      </c>
      <c r="O176" s="49">
        <v>0.19343133842253726</v>
      </c>
      <c r="P176" s="49">
        <v>0.19618933692559856</v>
      </c>
      <c r="Q176" s="49">
        <v>0.19895114406950698</v>
      </c>
      <c r="R176" s="49">
        <v>0.20171681079341408</v>
      </c>
      <c r="S176" s="49">
        <v>0.20448638858826573</v>
      </c>
      <c r="T176" s="49">
        <v>0.20725992963817944</v>
      </c>
      <c r="U176" s="49">
        <v>0.21003748680250853</v>
      </c>
      <c r="V176" s="49">
        <v>0.21281911381841268</v>
      </c>
      <c r="W176" s="49">
        <v>0.21560486470686166</v>
      </c>
      <c r="X176" s="49">
        <v>0.21839479461773506</v>
      </c>
      <c r="Y176" s="49">
        <v>0.2211889593233953</v>
      </c>
      <c r="Z176" s="49">
        <v>0.22398741529043165</v>
      </c>
      <c r="AA176" s="49">
        <v>0.22679021979888137</v>
      </c>
      <c r="AB176" s="49">
        <v>0.22959743099603769</v>
      </c>
      <c r="AC176" s="49">
        <v>0.23240910739318807</v>
      </c>
      <c r="AD176" s="49">
        <v>0.23522530870332861</v>
      </c>
      <c r="AE176" s="49">
        <v>0.23804609528936979</v>
      </c>
      <c r="AF176" s="49">
        <v>0.24087152847115781</v>
      </c>
    </row>
    <row r="177" spans="1:32" x14ac:dyDescent="0.25">
      <c r="A177" s="43" t="s">
        <v>3</v>
      </c>
      <c r="B177" s="49">
        <v>27.105298232459067</v>
      </c>
      <c r="C177" s="49">
        <v>27.241505761265174</v>
      </c>
      <c r="D177" s="49">
        <v>27.628776655882124</v>
      </c>
      <c r="E177" s="49">
        <v>28.129872747150237</v>
      </c>
      <c r="F177" s="49">
        <v>28.632305752509517</v>
      </c>
      <c r="G177" s="49">
        <v>29.136104005039659</v>
      </c>
      <c r="H177" s="49">
        <v>29.641296504797118</v>
      </c>
      <c r="I177" s="49">
        <v>30.131893310368945</v>
      </c>
      <c r="J177" s="49">
        <v>30.623944174843551</v>
      </c>
      <c r="K177" s="49">
        <v>31.117479965135423</v>
      </c>
      <c r="L177" s="49">
        <v>31.612532219075394</v>
      </c>
      <c r="M177" s="49">
        <v>32.081457960048589</v>
      </c>
      <c r="N177" s="49">
        <v>32.551008558488803</v>
      </c>
      <c r="O177" s="49">
        <v>33.021192355038799</v>
      </c>
      <c r="P177" s="49">
        <v>33.49201781605651</v>
      </c>
      <c r="Q177" s="49">
        <v>33.963493460551391</v>
      </c>
      <c r="R177" s="49">
        <v>34.435627984593403</v>
      </c>
      <c r="S177" s="49">
        <v>34.908430178149331</v>
      </c>
      <c r="T177" s="49">
        <v>35.381908949665558</v>
      </c>
      <c r="U177" s="49">
        <v>35.856073323207831</v>
      </c>
      <c r="V177" s="49">
        <v>36.330932472254659</v>
      </c>
      <c r="W177" s="49">
        <v>36.806495618768615</v>
      </c>
      <c r="X177" s="49">
        <v>37.282772177566983</v>
      </c>
      <c r="Y177" s="49">
        <v>37.75977166987257</v>
      </c>
      <c r="Z177" s="49">
        <v>38.237503735164154</v>
      </c>
      <c r="AA177" s="49">
        <v>38.715978151799597</v>
      </c>
      <c r="AB177" s="49">
        <v>39.195204846230745</v>
      </c>
      <c r="AC177" s="49">
        <v>39.675193807219983</v>
      </c>
      <c r="AD177" s="49">
        <v>40.155955228444753</v>
      </c>
      <c r="AE177" s="49">
        <v>40.637499414600754</v>
      </c>
      <c r="AF177" s="49">
        <v>41.119836834052379</v>
      </c>
    </row>
    <row r="178" spans="1:32" x14ac:dyDescent="0.25">
      <c r="A178" s="43" t="s">
        <v>4</v>
      </c>
      <c r="B178" s="49">
        <v>6.2212430876441412E-2</v>
      </c>
      <c r="C178" s="49">
        <v>6.2525056156835207E-2</v>
      </c>
      <c r="D178" s="49">
        <v>6.3413925320457726E-2</v>
      </c>
      <c r="E178" s="49">
        <v>6.4564047546187997E-2</v>
      </c>
      <c r="F178" s="49">
        <v>6.5717238275258896E-2</v>
      </c>
      <c r="G178" s="49">
        <v>6.687356253603792E-2</v>
      </c>
      <c r="H178" s="49">
        <v>6.8033086891998801E-2</v>
      </c>
      <c r="I178" s="49">
        <v>6.9159111021682387E-2</v>
      </c>
      <c r="J178" s="49">
        <v>7.0288472526195148E-2</v>
      </c>
      <c r="K178" s="49">
        <v>7.1421242252537584E-2</v>
      </c>
      <c r="L178" s="49">
        <v>7.2557492584926594E-2</v>
      </c>
      <c r="M178" s="49">
        <v>7.3633777006401058E-2</v>
      </c>
      <c r="N178" s="49">
        <v>7.4711495609608311E-2</v>
      </c>
      <c r="O178" s="49">
        <v>7.5790667537481787E-2</v>
      </c>
      <c r="P178" s="49">
        <v>7.6871312222040147E-2</v>
      </c>
      <c r="Q178" s="49">
        <v>7.7953449215578466E-2</v>
      </c>
      <c r="R178" s="49">
        <v>7.9037098477643355E-2</v>
      </c>
      <c r="S178" s="49">
        <v>8.0122280184067904E-2</v>
      </c>
      <c r="T178" s="49">
        <v>8.1209014780779451E-2</v>
      </c>
      <c r="U178" s="49">
        <v>8.2297322980634524E-2</v>
      </c>
      <c r="V178" s="49">
        <v>8.3387225837272635E-2</v>
      </c>
      <c r="W178" s="49">
        <v>8.4478744518279386E-2</v>
      </c>
      <c r="X178" s="49">
        <v>8.5571900633308717E-2</v>
      </c>
      <c r="Y178" s="49">
        <v>8.6666716033622415E-2</v>
      </c>
      <c r="Z178" s="49">
        <v>8.7763212844796754E-2</v>
      </c>
      <c r="AA178" s="49">
        <v>8.8861413511034895E-2</v>
      </c>
      <c r="AB178" s="49">
        <v>8.9961340815212912E-2</v>
      </c>
      <c r="AC178" s="49">
        <v>9.1063017682639441E-2</v>
      </c>
      <c r="AD178" s="49">
        <v>9.2166467511288097E-2</v>
      </c>
      <c r="AE178" s="49">
        <v>9.3271713951290899E-2</v>
      </c>
      <c r="AF178" s="49">
        <v>9.4378781031544887E-2</v>
      </c>
    </row>
    <row r="179" spans="1:32" x14ac:dyDescent="0.25">
      <c r="A179" s="43" t="s">
        <v>5</v>
      </c>
      <c r="B179" s="49">
        <v>3.3112846927290336E-2</v>
      </c>
      <c r="C179" s="49">
        <v>3.3279243142994755E-2</v>
      </c>
      <c r="D179" s="49">
        <v>3.3752347763485013E-2</v>
      </c>
      <c r="E179" s="49">
        <v>3.4364505506329121E-2</v>
      </c>
      <c r="F179" s="49">
        <v>3.4978296472467911E-2</v>
      </c>
      <c r="G179" s="49">
        <v>3.5593755276173804E-2</v>
      </c>
      <c r="H179" s="49">
        <v>3.621091734411222E-2</v>
      </c>
      <c r="I179" s="49">
        <v>3.6810248765570631E-2</v>
      </c>
      <c r="J179" s="49">
        <v>3.7411356520209695E-2</v>
      </c>
      <c r="K179" s="49">
        <v>3.8014278315725583E-2</v>
      </c>
      <c r="L179" s="49">
        <v>3.8619052679592855E-2</v>
      </c>
      <c r="M179" s="49">
        <v>3.9191909917939124E-2</v>
      </c>
      <c r="N179" s="49">
        <v>3.9765530505020602E-2</v>
      </c>
      <c r="O179" s="49">
        <v>4.0339924630566709E-2</v>
      </c>
      <c r="P179" s="49">
        <v>4.0915102638345031E-2</v>
      </c>
      <c r="Q179" s="49">
        <v>4.1491074933316385E-2</v>
      </c>
      <c r="R179" s="49">
        <v>4.2067852140948263E-2</v>
      </c>
      <c r="S179" s="49">
        <v>4.2645444998544071E-2</v>
      </c>
      <c r="T179" s="49">
        <v>4.3223864389004933E-2</v>
      </c>
      <c r="U179" s="49">
        <v>4.3803121336609456E-2</v>
      </c>
      <c r="V179" s="49">
        <v>4.4383227048160903E-2</v>
      </c>
      <c r="W179" s="49">
        <v>4.4964192789545672E-2</v>
      </c>
      <c r="X179" s="49">
        <v>4.5546030061927603E-2</v>
      </c>
      <c r="Y179" s="49">
        <v>4.6128750496242425E-2</v>
      </c>
      <c r="Z179" s="49">
        <v>4.6712365870078619E-2</v>
      </c>
      <c r="AA179" s="49">
        <v>4.7296888127723487E-2</v>
      </c>
      <c r="AB179" s="49">
        <v>4.7882329395989007E-2</v>
      </c>
      <c r="AC179" s="49">
        <v>4.8468701877651163E-2</v>
      </c>
      <c r="AD179" s="49">
        <v>4.9056018025534193E-2</v>
      </c>
      <c r="AE179" s="49">
        <v>4.9644290428564518E-2</v>
      </c>
      <c r="AF179" s="49">
        <v>5.0233531875074136E-2</v>
      </c>
    </row>
    <row r="180" spans="1:32" x14ac:dyDescent="0.25">
      <c r="A180" s="43" t="s">
        <v>6</v>
      </c>
      <c r="B180" s="49">
        <v>0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</row>
    <row r="181" spans="1:32" x14ac:dyDescent="0.25">
      <c r="A181" s="43" t="s">
        <v>7</v>
      </c>
      <c r="B181" s="49">
        <v>0</v>
      </c>
      <c r="C181" s="49">
        <v>0</v>
      </c>
      <c r="D181" s="49">
        <v>0</v>
      </c>
      <c r="E181" s="49">
        <v>0</v>
      </c>
      <c r="F181" s="49">
        <v>0</v>
      </c>
      <c r="G181" s="49">
        <v>0</v>
      </c>
      <c r="H181" s="49">
        <v>0</v>
      </c>
      <c r="I181" s="49">
        <v>0</v>
      </c>
      <c r="J181" s="49">
        <v>0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49">
        <v>0</v>
      </c>
      <c r="Q181" s="49">
        <v>0</v>
      </c>
      <c r="R181" s="49">
        <v>0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49">
        <v>0</v>
      </c>
      <c r="AA181" s="49">
        <v>0</v>
      </c>
      <c r="AB181" s="49">
        <v>0</v>
      </c>
      <c r="AC181" s="49">
        <v>0</v>
      </c>
      <c r="AD181" s="49">
        <v>0</v>
      </c>
      <c r="AE181" s="49">
        <v>0</v>
      </c>
      <c r="AF181" s="49">
        <v>0</v>
      </c>
    </row>
    <row r="182" spans="1:32" x14ac:dyDescent="0.25">
      <c r="A182" s="43" t="s">
        <v>8</v>
      </c>
      <c r="B182" s="49">
        <v>0.48850350520039498</v>
      </c>
      <c r="C182" s="49">
        <v>0.49095829668404206</v>
      </c>
      <c r="D182" s="49">
        <v>0.49793786163409609</v>
      </c>
      <c r="E182" s="49">
        <v>0.50696883391508896</v>
      </c>
      <c r="F182" s="49">
        <v>0.51602390064585535</v>
      </c>
      <c r="G182" s="49">
        <v>0.52510357245654726</v>
      </c>
      <c r="H182" s="49">
        <v>0.53420837199862281</v>
      </c>
      <c r="I182" s="49">
        <v>0.54305012157498589</v>
      </c>
      <c r="J182" s="49">
        <v>0.55191807683435234</v>
      </c>
      <c r="K182" s="49">
        <v>0.56081279407496631</v>
      </c>
      <c r="L182" s="49">
        <v>0.56973484168495736</v>
      </c>
      <c r="M182" s="49">
        <v>0.5781860258842384</v>
      </c>
      <c r="N182" s="49">
        <v>0.58664847153762412</v>
      </c>
      <c r="O182" s="49">
        <v>0.5951223289631421</v>
      </c>
      <c r="P182" s="49">
        <v>0.60360775074613471</v>
      </c>
      <c r="Q182" s="49">
        <v>0.61210489041832983</v>
      </c>
      <c r="R182" s="49">
        <v>0.62061390470616418</v>
      </c>
      <c r="S182" s="49">
        <v>0.62913495202416381</v>
      </c>
      <c r="T182" s="49">
        <v>0.63766819292650834</v>
      </c>
      <c r="U182" s="49">
        <v>0.64621379004583723</v>
      </c>
      <c r="V182" s="49">
        <v>0.65477190871362256</v>
      </c>
      <c r="W182" s="49">
        <v>0.66334271512964793</v>
      </c>
      <c r="X182" s="49">
        <v>0.67192637897432561</v>
      </c>
      <c r="Y182" s="49">
        <v>0.68052307184088467</v>
      </c>
      <c r="Z182" s="49">
        <v>0.6891329674579868</v>
      </c>
      <c r="AA182" s="49">
        <v>0.69775624205372122</v>
      </c>
      <c r="AB182" s="49">
        <v>0.70639307452863365</v>
      </c>
      <c r="AC182" s="49">
        <v>0.71504364490373895</v>
      </c>
      <c r="AD182" s="49">
        <v>0.72370813689485769</v>
      </c>
      <c r="AE182" s="49">
        <v>0.7323867362160863</v>
      </c>
      <c r="AF182" s="49">
        <v>0.74107963153356737</v>
      </c>
    </row>
    <row r="183" spans="1:32" x14ac:dyDescent="0.25">
      <c r="A183" s="43" t="s">
        <v>9</v>
      </c>
      <c r="B183" s="49">
        <v>10.939250310635394</v>
      </c>
      <c r="C183" s="49">
        <v>10.994221417723834</v>
      </c>
      <c r="D183" s="49">
        <v>11.150517549126302</v>
      </c>
      <c r="E183" s="49">
        <v>11.352751648344341</v>
      </c>
      <c r="F183" s="49">
        <v>11.555525303989501</v>
      </c>
      <c r="G183" s="49">
        <v>11.758849950824636</v>
      </c>
      <c r="H183" s="49">
        <v>11.962737292794277</v>
      </c>
      <c r="I183" s="49">
        <v>12.16073405386034</v>
      </c>
      <c r="J183" s="49">
        <v>12.359317649063579</v>
      </c>
      <c r="K183" s="49">
        <v>12.558500535779734</v>
      </c>
      <c r="L183" s="49">
        <v>12.7582954421583</v>
      </c>
      <c r="M183" s="49">
        <v>12.94754611977816</v>
      </c>
      <c r="N183" s="49">
        <v>13.137048979543581</v>
      </c>
      <c r="O183" s="49">
        <v>13.326807387599711</v>
      </c>
      <c r="P183" s="49">
        <v>13.516824760827221</v>
      </c>
      <c r="Q183" s="49">
        <v>13.707104537358775</v>
      </c>
      <c r="R183" s="49">
        <v>13.897650226784917</v>
      </c>
      <c r="S183" s="49">
        <v>14.08846537658957</v>
      </c>
      <c r="T183" s="49">
        <v>14.279553582074957</v>
      </c>
      <c r="U183" s="49">
        <v>14.47091848520526</v>
      </c>
      <c r="V183" s="49">
        <v>14.662563788243206</v>
      </c>
      <c r="W183" s="49">
        <v>14.85449321302387</v>
      </c>
      <c r="X183" s="49">
        <v>15.046710559207462</v>
      </c>
      <c r="Y183" s="49">
        <v>15.239219669405518</v>
      </c>
      <c r="Z183" s="49">
        <v>15.432024433950803</v>
      </c>
      <c r="AA183" s="49">
        <v>15.625128799226983</v>
      </c>
      <c r="AB183" s="49">
        <v>15.818536771386636</v>
      </c>
      <c r="AC183" s="49">
        <v>16.01225238172854</v>
      </c>
      <c r="AD183" s="49">
        <v>16.206279744253081</v>
      </c>
      <c r="AE183" s="49">
        <v>16.400623017764651</v>
      </c>
      <c r="AF183" s="49">
        <v>16.595286427121522</v>
      </c>
    </row>
    <row r="184" spans="1:32" x14ac:dyDescent="0.25">
      <c r="A184" s="43" t="s">
        <v>10</v>
      </c>
      <c r="B184" s="49">
        <v>0.13043375904217983</v>
      </c>
      <c r="C184" s="49">
        <v>0.13108920506724703</v>
      </c>
      <c r="D184" s="49">
        <v>0.13295279638897384</v>
      </c>
      <c r="E184" s="49">
        <v>0.1353641274232186</v>
      </c>
      <c r="F184" s="49">
        <v>0.13778189183882916</v>
      </c>
      <c r="G184" s="49">
        <v>0.14020622597856322</v>
      </c>
      <c r="H184" s="49">
        <v>0.14263726939360336</v>
      </c>
      <c r="I184" s="49">
        <v>0.14499807667914841</v>
      </c>
      <c r="J184" s="49">
        <v>0.14736588105923612</v>
      </c>
      <c r="K184" s="49">
        <v>0.14974083107095978</v>
      </c>
      <c r="L184" s="49">
        <v>0.15212307847671838</v>
      </c>
      <c r="M184" s="49">
        <v>0.15437960214902027</v>
      </c>
      <c r="N184" s="49">
        <v>0.15663913270623583</v>
      </c>
      <c r="O184" s="49">
        <v>0.15890171028479982</v>
      </c>
      <c r="P184" s="49">
        <v>0.16116737562463893</v>
      </c>
      <c r="Q184" s="49">
        <v>0.16343616972100339</v>
      </c>
      <c r="R184" s="49">
        <v>0.16570813441951837</v>
      </c>
      <c r="S184" s="49">
        <v>0.16798331202053823</v>
      </c>
      <c r="T184" s="49">
        <v>0.17026174538992717</v>
      </c>
      <c r="U184" s="49">
        <v>0.17254347795483918</v>
      </c>
      <c r="V184" s="49">
        <v>0.17482855385670096</v>
      </c>
      <c r="W184" s="49">
        <v>0.17711701747538194</v>
      </c>
      <c r="X184" s="49">
        <v>0.17940891411392537</v>
      </c>
      <c r="Y184" s="49">
        <v>0.18170428959024174</v>
      </c>
      <c r="Z184" s="49">
        <v>0.18400319029091669</v>
      </c>
      <c r="AA184" s="49">
        <v>0.18630566326933112</v>
      </c>
      <c r="AB184" s="49">
        <v>0.18861175629419386</v>
      </c>
      <c r="AC184" s="49">
        <v>0.19092151743173935</v>
      </c>
      <c r="AD184" s="49">
        <v>0.19323499573573449</v>
      </c>
      <c r="AE184" s="49">
        <v>0.19555224079274924</v>
      </c>
      <c r="AF184" s="49">
        <v>0.19787330297748038</v>
      </c>
    </row>
    <row r="185" spans="1:32" x14ac:dyDescent="0.25">
      <c r="A185" s="43" t="s">
        <v>11</v>
      </c>
      <c r="B185" s="49">
        <v>5.0084664527169136E-2</v>
      </c>
      <c r="C185" s="49">
        <v>5.0336346258684113E-2</v>
      </c>
      <c r="D185" s="49">
        <v>5.1051938194579718E-2</v>
      </c>
      <c r="E185" s="49">
        <v>5.1977854206425859E-2</v>
      </c>
      <c r="F185" s="49">
        <v>5.2906240541871159E-2</v>
      </c>
      <c r="G185" s="49">
        <v>5.3837149557007254E-2</v>
      </c>
      <c r="H185" s="49">
        <v>5.4770634836010787E-2</v>
      </c>
      <c r="I185" s="49">
        <v>5.5677150462903002E-2</v>
      </c>
      <c r="J185" s="49">
        <v>5.6586352872873322E-2</v>
      </c>
      <c r="K185" s="49">
        <v>5.749829910118609E-2</v>
      </c>
      <c r="L185" s="49">
        <v>5.8413047422796273E-2</v>
      </c>
      <c r="M185" s="49">
        <v>5.9279519660318761E-2</v>
      </c>
      <c r="N185" s="49">
        <v>6.0147146499268618E-2</v>
      </c>
      <c r="O185" s="49">
        <v>6.101594334873657E-2</v>
      </c>
      <c r="P185" s="49">
        <v>6.188592585414586E-2</v>
      </c>
      <c r="Q185" s="49">
        <v>6.2757109755874757E-2</v>
      </c>
      <c r="R185" s="49">
        <v>6.3629511123478949E-2</v>
      </c>
      <c r="S185" s="49">
        <v>6.4503146198488223E-2</v>
      </c>
      <c r="T185" s="49">
        <v>6.5378031441883991E-2</v>
      </c>
      <c r="U185" s="49">
        <v>6.6254183527768962E-2</v>
      </c>
      <c r="V185" s="49">
        <v>6.7131619406670465E-2</v>
      </c>
      <c r="W185" s="49">
        <v>6.8010356118795551E-2</v>
      </c>
      <c r="X185" s="49">
        <v>6.8890411060960208E-2</v>
      </c>
      <c r="Y185" s="49">
        <v>6.9771801826220753E-2</v>
      </c>
      <c r="Z185" s="49">
        <v>7.0654546226030096E-2</v>
      </c>
      <c r="AA185" s="49">
        <v>7.1538662329274763E-2</v>
      </c>
      <c r="AB185" s="49">
        <v>7.2424168477045719E-2</v>
      </c>
      <c r="AC185" s="49">
        <v>7.3311083126490026E-2</v>
      </c>
      <c r="AD185" s="49">
        <v>7.4199425114574891E-2</v>
      </c>
      <c r="AE185" s="49">
        <v>7.508921347978316E-2</v>
      </c>
      <c r="AF185" s="49">
        <v>7.5980467567618962E-2</v>
      </c>
    </row>
    <row r="186" spans="1:32" x14ac:dyDescent="0.25">
      <c r="A186" s="43" t="s">
        <v>12</v>
      </c>
      <c r="B186" s="49">
        <v>2.5873120538161945E-2</v>
      </c>
      <c r="C186" s="49">
        <v>2.6003136218781076E-2</v>
      </c>
      <c r="D186" s="49">
        <v>2.6372802194939194E-2</v>
      </c>
      <c r="E186" s="49">
        <v>2.6851118997077286E-2</v>
      </c>
      <c r="F186" s="49">
        <v>2.7330711938856746E-2</v>
      </c>
      <c r="G186" s="49">
        <v>2.7811608064524245E-2</v>
      </c>
      <c r="H186" s="49">
        <v>2.82938350576903E-2</v>
      </c>
      <c r="I186" s="49">
        <v>2.8762129860018068E-2</v>
      </c>
      <c r="J186" s="49">
        <v>2.9231812621026691E-2</v>
      </c>
      <c r="K186" s="49">
        <v>2.970291280526096E-2</v>
      </c>
      <c r="L186" s="49">
        <v>3.0175460516629525E-2</v>
      </c>
      <c r="M186" s="49">
        <v>3.0623069398034573E-2</v>
      </c>
      <c r="N186" s="49">
        <v>3.1071274732054673E-2</v>
      </c>
      <c r="O186" s="49">
        <v>3.1520084479086233E-2</v>
      </c>
      <c r="P186" s="49">
        <v>3.1969506720857077E-2</v>
      </c>
      <c r="Q186" s="49">
        <v>3.241954958973773E-2</v>
      </c>
      <c r="R186" s="49">
        <v>3.287022138585257E-2</v>
      </c>
      <c r="S186" s="49">
        <v>3.3321530501115859E-2</v>
      </c>
      <c r="T186" s="49">
        <v>3.3773485437167648E-2</v>
      </c>
      <c r="U186" s="49">
        <v>3.4226094808538984E-2</v>
      </c>
      <c r="V186" s="49">
        <v>3.4679367371138387E-2</v>
      </c>
      <c r="W186" s="49">
        <v>3.5133311928351882E-2</v>
      </c>
      <c r="X186" s="49">
        <v>3.5587937467145225E-2</v>
      </c>
      <c r="Y186" s="49">
        <v>3.6043253075769541E-2</v>
      </c>
      <c r="Z186" s="49">
        <v>3.6499267955366906E-2</v>
      </c>
      <c r="AA186" s="49">
        <v>3.6955991440016454E-2</v>
      </c>
      <c r="AB186" s="49">
        <v>3.7413433005174801E-2</v>
      </c>
      <c r="AC186" s="49">
        <v>3.7871602184326628E-2</v>
      </c>
      <c r="AD186" s="49">
        <v>3.833050870825206E-2</v>
      </c>
      <c r="AE186" s="49">
        <v>3.8790162413236823E-2</v>
      </c>
      <c r="AF186" s="49">
        <v>3.9250573292769937E-2</v>
      </c>
    </row>
    <row r="187" spans="1:32" x14ac:dyDescent="0.25">
      <c r="A187" s="43" t="s">
        <v>13</v>
      </c>
      <c r="B187" s="49">
        <v>0.12283798053522471</v>
      </c>
      <c r="C187" s="49">
        <v>0.1234552568192895</v>
      </c>
      <c r="D187" s="49">
        <v>0.12521032234970544</v>
      </c>
      <c r="E187" s="49">
        <v>0.1274812301027628</v>
      </c>
      <c r="F187" s="49">
        <v>0.12975819659107288</v>
      </c>
      <c r="G187" s="49">
        <v>0.13204135021704311</v>
      </c>
      <c r="H187" s="49">
        <v>0.13433082240476077</v>
      </c>
      <c r="I187" s="49">
        <v>0.13655414864653978</v>
      </c>
      <c r="J187" s="49">
        <v>0.13878406450974062</v>
      </c>
      <c r="K187" s="49">
        <v>0.14102070987999857</v>
      </c>
      <c r="L187" s="49">
        <v>0.14326422768361985</v>
      </c>
      <c r="M187" s="49">
        <v>0.14538934324318495</v>
      </c>
      <c r="N187" s="49">
        <v>0.147517290583209</v>
      </c>
      <c r="O187" s="49">
        <v>0.14964810750212304</v>
      </c>
      <c r="P187" s="49">
        <v>0.15178183236703313</v>
      </c>
      <c r="Q187" s="49">
        <v>0.1539185037855981</v>
      </c>
      <c r="R187" s="49">
        <v>0.1560581611683742</v>
      </c>
      <c r="S187" s="49">
        <v>0.1582008443500503</v>
      </c>
      <c r="T187" s="49">
        <v>0.16034659370233853</v>
      </c>
      <c r="U187" s="49">
        <v>0.16249545012131389</v>
      </c>
      <c r="V187" s="49">
        <v>0.16464745517934209</v>
      </c>
      <c r="W187" s="49">
        <v>0.16680265067035069</v>
      </c>
      <c r="X187" s="49">
        <v>0.16896107926079831</v>
      </c>
      <c r="Y187" s="49">
        <v>0.17112278410035922</v>
      </c>
      <c r="Z187" s="49">
        <v>0.17328780887256598</v>
      </c>
      <c r="AA187" s="49">
        <v>0.17545619789292954</v>
      </c>
      <c r="AB187" s="49">
        <v>0.17762799614586627</v>
      </c>
      <c r="AC187" s="49">
        <v>0.17980324890065769</v>
      </c>
      <c r="AD187" s="49">
        <v>0.18198200235292425</v>
      </c>
      <c r="AE187" s="49">
        <v>0.18416430320260321</v>
      </c>
      <c r="AF187" s="49">
        <v>0.18635019889133597</v>
      </c>
    </row>
    <row r="188" spans="1:32" x14ac:dyDescent="0.25">
      <c r="A188" s="43" t="s">
        <v>14</v>
      </c>
      <c r="B188" s="49">
        <v>9.8270384428390783E-2</v>
      </c>
      <c r="C188" s="49">
        <v>9.8764205455642615E-2</v>
      </c>
      <c r="D188" s="49">
        <v>0.10016825787934233</v>
      </c>
      <c r="E188" s="49">
        <v>0.10198498408221023</v>
      </c>
      <c r="F188" s="49">
        <v>0.1038065572728583</v>
      </c>
      <c r="G188" s="49">
        <v>0.10563308017363449</v>
      </c>
      <c r="H188" s="49">
        <v>0.10746465792401963</v>
      </c>
      <c r="I188" s="49">
        <v>0.10924331891765385</v>
      </c>
      <c r="J188" s="49">
        <v>0.11102725160863654</v>
      </c>
      <c r="K188" s="49">
        <v>0.11281656790463188</v>
      </c>
      <c r="L188" s="49">
        <v>0.11461138214626285</v>
      </c>
      <c r="M188" s="49">
        <v>0.11631147459496997</v>
      </c>
      <c r="N188" s="49">
        <v>0.11801383246698924</v>
      </c>
      <c r="O188" s="49">
        <v>0.11971848600127642</v>
      </c>
      <c r="P188" s="49">
        <v>0.12142546589362652</v>
      </c>
      <c r="Q188" s="49">
        <v>0.12313480302868948</v>
      </c>
      <c r="R188" s="49">
        <v>0.12484652893469937</v>
      </c>
      <c r="S188" s="49">
        <v>0.12656067548067326</v>
      </c>
      <c r="T188" s="49">
        <v>0.12827727496187083</v>
      </c>
      <c r="U188" s="49">
        <v>0.12999636009662907</v>
      </c>
      <c r="V188" s="49">
        <v>0.13171796414347367</v>
      </c>
      <c r="W188" s="49">
        <v>0.13344212053606952</v>
      </c>
      <c r="X188" s="49">
        <v>0.13516886340863865</v>
      </c>
      <c r="Y188" s="49">
        <v>0.13689822728049839</v>
      </c>
      <c r="Z188" s="49">
        <v>0.1386302470982638</v>
      </c>
      <c r="AA188" s="49">
        <v>0.14036495831392162</v>
      </c>
      <c r="AB188" s="49">
        <v>0.14210239691648202</v>
      </c>
      <c r="AC188" s="49">
        <v>0.14384259912073716</v>
      </c>
      <c r="AD188" s="49">
        <v>0.14558560188212841</v>
      </c>
      <c r="AE188" s="49">
        <v>0.14733144256229358</v>
      </c>
      <c r="AF188" s="49">
        <v>0.14908015911370182</v>
      </c>
    </row>
    <row r="189" spans="1:32" x14ac:dyDescent="0.25">
      <c r="A189" s="43" t="s">
        <v>15</v>
      </c>
      <c r="B189" s="49">
        <v>0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</row>
    <row r="190" spans="1:32" x14ac:dyDescent="0.25">
      <c r="A190" s="43" t="s">
        <v>16</v>
      </c>
      <c r="B190" s="49">
        <v>0</v>
      </c>
      <c r="C190" s="49">
        <v>0</v>
      </c>
      <c r="D190" s="49">
        <v>0</v>
      </c>
      <c r="E190" s="49">
        <v>0</v>
      </c>
      <c r="F190" s="49">
        <v>0</v>
      </c>
      <c r="G190" s="49">
        <v>0</v>
      </c>
      <c r="H190" s="49">
        <v>0</v>
      </c>
      <c r="I190" s="49">
        <v>0</v>
      </c>
      <c r="J190" s="49">
        <v>0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49">
        <v>0</v>
      </c>
      <c r="Q190" s="49">
        <v>0</v>
      </c>
      <c r="R190" s="49">
        <v>0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49">
        <v>0</v>
      </c>
      <c r="AA190" s="49">
        <v>0</v>
      </c>
      <c r="AB190" s="49">
        <v>0</v>
      </c>
      <c r="AC190" s="49">
        <v>0</v>
      </c>
      <c r="AD190" s="49">
        <v>0</v>
      </c>
      <c r="AE190" s="49">
        <v>0</v>
      </c>
      <c r="AF190" s="49">
        <v>0</v>
      </c>
    </row>
    <row r="191" spans="1:32" x14ac:dyDescent="0.25">
      <c r="A191" s="43" t="s">
        <v>17</v>
      </c>
      <c r="B191" s="49">
        <v>0</v>
      </c>
      <c r="C191" s="49">
        <v>0</v>
      </c>
      <c r="D191" s="49">
        <v>0</v>
      </c>
      <c r="E191" s="49">
        <v>0</v>
      </c>
      <c r="F191" s="49">
        <v>0</v>
      </c>
      <c r="G191" s="49">
        <v>0</v>
      </c>
      <c r="H191" s="49">
        <v>0</v>
      </c>
      <c r="I191" s="49">
        <v>0</v>
      </c>
      <c r="J191" s="49">
        <v>0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49">
        <v>0</v>
      </c>
      <c r="Q191" s="49">
        <v>0</v>
      </c>
      <c r="R191" s="49">
        <v>0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49">
        <v>0</v>
      </c>
      <c r="AA191" s="49">
        <v>0</v>
      </c>
      <c r="AB191" s="49">
        <v>0</v>
      </c>
      <c r="AC191" s="49">
        <v>0</v>
      </c>
      <c r="AD191" s="49">
        <v>0</v>
      </c>
      <c r="AE191" s="49">
        <v>0</v>
      </c>
      <c r="AF191" s="49">
        <v>0</v>
      </c>
    </row>
    <row r="192" spans="1:32" x14ac:dyDescent="0.25">
      <c r="A192" s="43" t="s">
        <v>18</v>
      </c>
      <c r="B192" s="49">
        <v>0</v>
      </c>
      <c r="C192" s="49">
        <v>0</v>
      </c>
      <c r="D192" s="49">
        <v>0</v>
      </c>
      <c r="E192" s="49">
        <v>0</v>
      </c>
      <c r="F192" s="49">
        <v>0</v>
      </c>
      <c r="G192" s="49">
        <v>0</v>
      </c>
      <c r="H192" s="49">
        <v>0</v>
      </c>
      <c r="I192" s="49">
        <v>0</v>
      </c>
      <c r="J192" s="49">
        <v>0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49">
        <v>0</v>
      </c>
      <c r="Q192" s="49">
        <v>0</v>
      </c>
      <c r="R192" s="49">
        <v>0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49">
        <v>0</v>
      </c>
      <c r="AA192" s="49">
        <v>0</v>
      </c>
      <c r="AB192" s="49">
        <v>0</v>
      </c>
      <c r="AC192" s="49">
        <v>0</v>
      </c>
      <c r="AD192" s="49">
        <v>0</v>
      </c>
      <c r="AE192" s="49">
        <v>0</v>
      </c>
      <c r="AF192" s="49">
        <v>0</v>
      </c>
    </row>
    <row r="193" spans="1:32" x14ac:dyDescent="0.25">
      <c r="A193" s="43" t="s">
        <v>19</v>
      </c>
      <c r="B193" s="49">
        <v>0</v>
      </c>
      <c r="C193" s="49">
        <v>0</v>
      </c>
      <c r="D193" s="49">
        <v>0</v>
      </c>
      <c r="E193" s="49">
        <v>0</v>
      </c>
      <c r="F193" s="49">
        <v>0</v>
      </c>
      <c r="G193" s="49">
        <v>0</v>
      </c>
      <c r="H193" s="49">
        <v>0</v>
      </c>
      <c r="I193" s="49">
        <v>0</v>
      </c>
      <c r="J193" s="49">
        <v>0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49">
        <v>0</v>
      </c>
      <c r="Q193" s="49">
        <v>0</v>
      </c>
      <c r="R193" s="49">
        <v>0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49">
        <v>0</v>
      </c>
      <c r="AA193" s="49">
        <v>0</v>
      </c>
      <c r="AB193" s="49">
        <v>0</v>
      </c>
      <c r="AC193" s="49">
        <v>0</v>
      </c>
      <c r="AD193" s="49">
        <v>0</v>
      </c>
      <c r="AE193" s="49">
        <v>0</v>
      </c>
      <c r="AF193" s="49">
        <v>0</v>
      </c>
    </row>
    <row r="194" spans="1:32" x14ac:dyDescent="0.25">
      <c r="A194" s="43" t="s">
        <v>20</v>
      </c>
      <c r="B194" s="49">
        <v>0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</row>
    <row r="195" spans="1:32" x14ac:dyDescent="0.25">
      <c r="A195" s="43" t="s">
        <v>21</v>
      </c>
      <c r="B195" s="49">
        <v>0</v>
      </c>
      <c r="C195" s="49">
        <v>0</v>
      </c>
      <c r="D195" s="49">
        <v>0</v>
      </c>
      <c r="E195" s="49">
        <v>0</v>
      </c>
      <c r="F195" s="49">
        <v>0</v>
      </c>
      <c r="G195" s="49">
        <v>0</v>
      </c>
      <c r="H195" s="49">
        <v>0</v>
      </c>
      <c r="I195" s="49">
        <v>0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49">
        <v>0</v>
      </c>
      <c r="Q195" s="49">
        <v>0</v>
      </c>
      <c r="R195" s="49">
        <v>0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49">
        <v>0</v>
      </c>
      <c r="AA195" s="49">
        <v>0</v>
      </c>
      <c r="AB195" s="49">
        <v>0</v>
      </c>
      <c r="AC195" s="49">
        <v>0</v>
      </c>
      <c r="AD195" s="49">
        <v>0</v>
      </c>
      <c r="AE195" s="49">
        <v>0</v>
      </c>
      <c r="AF195" s="49">
        <v>0</v>
      </c>
    </row>
    <row r="196" spans="1:32" x14ac:dyDescent="0.25">
      <c r="A196" s="43" t="s">
        <v>22</v>
      </c>
      <c r="B196" s="49">
        <v>0.48862218924037398</v>
      </c>
      <c r="C196" s="49">
        <v>0.49107757712599337</v>
      </c>
      <c r="D196" s="49">
        <v>0.49805883779030025</v>
      </c>
      <c r="E196" s="49">
        <v>0.50709200418654532</v>
      </c>
      <c r="F196" s="49">
        <v>0.51614927088390372</v>
      </c>
      <c r="G196" s="49">
        <v>0.52523114864018916</v>
      </c>
      <c r="H196" s="49">
        <v>0.53433816023241132</v>
      </c>
      <c r="I196" s="49">
        <v>0.54318205794996788</v>
      </c>
      <c r="J196" s="49">
        <v>0.55205216771778987</v>
      </c>
      <c r="K196" s="49">
        <v>0.56094904596916861</v>
      </c>
      <c r="L196" s="49">
        <v>0.56987326122833581</v>
      </c>
      <c r="M196" s="49">
        <v>0.5783264986802521</v>
      </c>
      <c r="N196" s="49">
        <v>0.58679100032097775</v>
      </c>
      <c r="O196" s="49">
        <v>0.59526691650652253</v>
      </c>
      <c r="P196" s="49">
        <v>0.60375439985915569</v>
      </c>
      <c r="Q196" s="49">
        <v>0.61225360394858697</v>
      </c>
      <c r="R196" s="49">
        <v>0.62076468553818032</v>
      </c>
      <c r="S196" s="49">
        <v>0.62928780308149879</v>
      </c>
      <c r="T196" s="49">
        <v>0.63782311717070383</v>
      </c>
      <c r="U196" s="49">
        <v>0.64637079048063706</v>
      </c>
      <c r="V196" s="49">
        <v>0.65493098838075303</v>
      </c>
      <c r="W196" s="49">
        <v>0.66350387711198211</v>
      </c>
      <c r="X196" s="49">
        <v>0.6720896263937739</v>
      </c>
      <c r="Y196" s="49">
        <v>0.68068840786472451</v>
      </c>
      <c r="Z196" s="49">
        <v>0.68930039529253306</v>
      </c>
      <c r="AA196" s="49">
        <v>0.69792576495065606</v>
      </c>
      <c r="AB196" s="49">
        <v>0.70656469578184145</v>
      </c>
      <c r="AC196" s="49">
        <v>0.71521736785036127</v>
      </c>
      <c r="AD196" s="49">
        <v>0.72388396491634865</v>
      </c>
      <c r="AE196" s="49">
        <v>0.73256467274137738</v>
      </c>
      <c r="AF196" s="49">
        <v>0.74125968003484743</v>
      </c>
    </row>
    <row r="197" spans="1:32" x14ac:dyDescent="0.25">
      <c r="A197" s="43" t="s">
        <v>23</v>
      </c>
      <c r="B197" s="49">
        <v>2.7348125776585848</v>
      </c>
      <c r="C197" s="49">
        <v>2.748555354431486</v>
      </c>
      <c r="D197" s="49">
        <v>2.7876293872815756</v>
      </c>
      <c r="E197" s="49">
        <v>2.8381879120855578</v>
      </c>
      <c r="F197" s="49">
        <v>2.8888813259976391</v>
      </c>
      <c r="G197" s="49">
        <v>2.9397124877064229</v>
      </c>
      <c r="H197" s="49">
        <v>2.9906843231983053</v>
      </c>
      <c r="I197" s="49">
        <v>3.0401835134645574</v>
      </c>
      <c r="J197" s="49">
        <v>3.0898294122656309</v>
      </c>
      <c r="K197" s="49">
        <v>3.1396251339449335</v>
      </c>
      <c r="L197" s="49">
        <v>3.1895738605393111</v>
      </c>
      <c r="M197" s="49">
        <v>3.23688652994454</v>
      </c>
      <c r="N197" s="49">
        <v>3.2842622448864227</v>
      </c>
      <c r="O197" s="49">
        <v>3.331701846899664</v>
      </c>
      <c r="P197" s="49">
        <v>3.3792061902070691</v>
      </c>
      <c r="Q197" s="49">
        <v>3.4267761343394301</v>
      </c>
      <c r="R197" s="49">
        <v>3.4744125566959654</v>
      </c>
      <c r="S197" s="49">
        <v>3.5221163441471286</v>
      </c>
      <c r="T197" s="49">
        <v>3.5698883955182117</v>
      </c>
      <c r="U197" s="49">
        <v>3.617729621301315</v>
      </c>
      <c r="V197" s="49">
        <v>3.6656409470610654</v>
      </c>
      <c r="W197" s="49">
        <v>3.71362330325544</v>
      </c>
      <c r="X197" s="49">
        <v>3.7616776398018654</v>
      </c>
      <c r="Y197" s="49">
        <v>3.8098049173508519</v>
      </c>
      <c r="Z197" s="49">
        <v>3.8580061084877006</v>
      </c>
      <c r="AA197" s="49">
        <v>3.9062821998067458</v>
      </c>
      <c r="AB197" s="49">
        <v>3.9546341928471866</v>
      </c>
      <c r="AC197" s="49">
        <v>4.0030630954321351</v>
      </c>
      <c r="AD197" s="49">
        <v>4.0515699360637978</v>
      </c>
      <c r="AE197" s="49">
        <v>4.1001557544406353</v>
      </c>
      <c r="AF197" s="49">
        <v>4.1488216067801167</v>
      </c>
    </row>
    <row r="198" spans="1:32" x14ac:dyDescent="0.25">
      <c r="A198" s="43" t="s">
        <v>24</v>
      </c>
      <c r="B198" s="49">
        <v>0.73448860187065623</v>
      </c>
      <c r="C198" s="49">
        <v>0.7381794993666243</v>
      </c>
      <c r="D198" s="49">
        <v>0.74867361219686313</v>
      </c>
      <c r="E198" s="49">
        <v>0.76225211497991641</v>
      </c>
      <c r="F198" s="49">
        <v>0.77586684492880598</v>
      </c>
      <c r="G198" s="49">
        <v>0.78951856980451063</v>
      </c>
      <c r="H198" s="49">
        <v>0.80320807543689554</v>
      </c>
      <c r="I198" s="49">
        <v>0.81650207274708841</v>
      </c>
      <c r="J198" s="49">
        <v>0.82983547156860626</v>
      </c>
      <c r="K198" s="49">
        <v>0.84320910831913232</v>
      </c>
      <c r="L198" s="49">
        <v>0.85662383759918259</v>
      </c>
      <c r="M198" s="49">
        <v>0.86933060101259163</v>
      </c>
      <c r="N198" s="49">
        <v>0.88205429656370538</v>
      </c>
      <c r="O198" s="49">
        <v>0.89479515026658862</v>
      </c>
      <c r="P198" s="49">
        <v>0.90755339153891612</v>
      </c>
      <c r="Q198" s="49">
        <v>0.92032925122374343</v>
      </c>
      <c r="R198" s="49">
        <v>0.93312296496462999</v>
      </c>
      <c r="S198" s="49">
        <v>0.94593477094992995</v>
      </c>
      <c r="T198" s="49">
        <v>0.95876491057431246</v>
      </c>
      <c r="U198" s="49">
        <v>0.97161362837123755</v>
      </c>
      <c r="V198" s="49">
        <v>0.98448117291819448</v>
      </c>
      <c r="W198" s="49">
        <v>0.99736779410938203</v>
      </c>
      <c r="X198" s="49">
        <v>1.0102737470625809</v>
      </c>
      <c r="Y198" s="49">
        <v>1.0231992897811488</v>
      </c>
      <c r="Z198" s="49">
        <v>1.036144683470539</v>
      </c>
      <c r="AA198" s="49">
        <v>1.0491101931027536</v>
      </c>
      <c r="AB198" s="49">
        <v>1.0620960876590064</v>
      </c>
      <c r="AC198" s="49">
        <v>1.0751026378117667</v>
      </c>
      <c r="AD198" s="49">
        <v>1.0881301197852071</v>
      </c>
      <c r="AE198" s="49">
        <v>1.1011788128125199</v>
      </c>
      <c r="AF198" s="49">
        <v>1.1142490005591865</v>
      </c>
    </row>
    <row r="199" spans="1:32" x14ac:dyDescent="0.25">
      <c r="A199" s="43" t="s">
        <v>25</v>
      </c>
      <c r="B199" s="49">
        <v>0</v>
      </c>
      <c r="C199" s="49">
        <v>0</v>
      </c>
      <c r="D199" s="49">
        <v>0</v>
      </c>
      <c r="E199" s="49">
        <v>0</v>
      </c>
      <c r="F199" s="49">
        <v>0</v>
      </c>
      <c r="G199" s="49">
        <v>0</v>
      </c>
      <c r="H199" s="49">
        <v>0</v>
      </c>
      <c r="I199" s="49">
        <v>0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49">
        <v>0</v>
      </c>
      <c r="Q199" s="49">
        <v>0</v>
      </c>
      <c r="R199" s="49">
        <v>0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49">
        <v>0</v>
      </c>
      <c r="AA199" s="49">
        <v>0</v>
      </c>
      <c r="AB199" s="49">
        <v>0</v>
      </c>
      <c r="AC199" s="49">
        <v>0</v>
      </c>
      <c r="AD199" s="49">
        <v>0</v>
      </c>
      <c r="AE199" s="49">
        <v>0</v>
      </c>
      <c r="AF199" s="49">
        <v>0</v>
      </c>
    </row>
    <row r="200" spans="1:32" x14ac:dyDescent="0.25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</row>
    <row r="201" spans="1:32" x14ac:dyDescent="0.25">
      <c r="A201" s="47" t="s">
        <v>91</v>
      </c>
      <c r="B201" s="44">
        <v>2020</v>
      </c>
      <c r="C201" s="44">
        <v>2021</v>
      </c>
      <c r="D201" s="44">
        <v>2022</v>
      </c>
      <c r="E201" s="44">
        <v>2023</v>
      </c>
      <c r="F201" s="44">
        <v>2024</v>
      </c>
      <c r="G201" s="44">
        <v>2025</v>
      </c>
      <c r="H201" s="44">
        <v>2026</v>
      </c>
      <c r="I201" s="44">
        <v>2027</v>
      </c>
      <c r="J201" s="44">
        <v>2028</v>
      </c>
      <c r="K201" s="44">
        <v>2029</v>
      </c>
      <c r="L201" s="44">
        <v>2030</v>
      </c>
      <c r="M201" s="44">
        <v>2031</v>
      </c>
      <c r="N201" s="44">
        <v>2032</v>
      </c>
      <c r="O201" s="44">
        <v>2033</v>
      </c>
      <c r="P201" s="44">
        <v>2034</v>
      </c>
      <c r="Q201" s="44">
        <v>2035</v>
      </c>
      <c r="R201" s="44">
        <v>2036</v>
      </c>
      <c r="S201" s="44">
        <v>2037</v>
      </c>
      <c r="T201" s="44">
        <v>2038</v>
      </c>
      <c r="U201" s="44">
        <v>2039</v>
      </c>
      <c r="V201" s="44">
        <v>2040</v>
      </c>
      <c r="W201" s="44">
        <v>2041</v>
      </c>
      <c r="X201" s="44">
        <v>2042</v>
      </c>
      <c r="Y201" s="44">
        <v>2043</v>
      </c>
      <c r="Z201" s="44">
        <v>2044</v>
      </c>
      <c r="AA201" s="44">
        <v>2045</v>
      </c>
      <c r="AB201" s="44">
        <v>2046</v>
      </c>
      <c r="AC201" s="44">
        <v>2047</v>
      </c>
      <c r="AD201" s="44">
        <v>2048</v>
      </c>
      <c r="AE201" s="44">
        <v>2049</v>
      </c>
      <c r="AF201" s="44">
        <v>2050</v>
      </c>
    </row>
    <row r="202" spans="1:32" x14ac:dyDescent="0.25">
      <c r="A202" s="43" t="s">
        <v>1</v>
      </c>
      <c r="B202" s="49">
        <v>3.9775605643773999</v>
      </c>
      <c r="C202" s="49">
        <v>4.4417851395302002</v>
      </c>
      <c r="D202" s="49">
        <v>4.5156390492135996</v>
      </c>
      <c r="E202" s="49">
        <v>4.5894929588969999</v>
      </c>
      <c r="F202" s="49">
        <v>4.6527963100541996</v>
      </c>
      <c r="G202" s="49">
        <v>4.7266502197375999</v>
      </c>
      <c r="H202" s="49">
        <v>4.8005041294209994</v>
      </c>
      <c r="I202" s="49">
        <v>4.8743580391043997</v>
      </c>
      <c r="J202" s="49">
        <v>4.9482119487878</v>
      </c>
      <c r="K202" s="49">
        <v>5.0220658584711995</v>
      </c>
      <c r="L202" s="49">
        <v>5.0959197681545998</v>
      </c>
      <c r="M202" s="49">
        <v>5.1803242363641999</v>
      </c>
      <c r="N202" s="49">
        <v>5.2541781460475994</v>
      </c>
      <c r="O202" s="49">
        <v>5.3385826142571995</v>
      </c>
      <c r="P202" s="49">
        <v>5.4229870824667996</v>
      </c>
      <c r="Q202" s="49">
        <v>5.5073915506763997</v>
      </c>
      <c r="R202" s="49">
        <v>5.5812454603598001</v>
      </c>
      <c r="S202" s="49">
        <v>5.6656499285693993</v>
      </c>
      <c r="T202" s="49">
        <v>5.7606049553051992</v>
      </c>
      <c r="U202" s="49">
        <v>5.8450094235147994</v>
      </c>
      <c r="V202" s="49">
        <v>5.9399644502505993</v>
      </c>
      <c r="W202" s="49">
        <v>6.0349194769863992</v>
      </c>
      <c r="X202" s="49">
        <v>6.1193239451959993</v>
      </c>
      <c r="Y202" s="49">
        <v>6.2142789719317992</v>
      </c>
      <c r="Z202" s="49">
        <v>6.3092339986675992</v>
      </c>
      <c r="AA202" s="49">
        <v>6.4041890254034</v>
      </c>
      <c r="AB202" s="49">
        <v>6.4991440521391999</v>
      </c>
      <c r="AC202" s="49">
        <v>6.6046496374011996</v>
      </c>
      <c r="AD202" s="49">
        <v>6.7101552226631993</v>
      </c>
      <c r="AE202" s="49">
        <v>6.8051102493989992</v>
      </c>
      <c r="AF202" s="49">
        <v>6.9106158346609998</v>
      </c>
    </row>
    <row r="203" spans="1:32" x14ac:dyDescent="0.25">
      <c r="A203" s="43" t="s">
        <v>2</v>
      </c>
      <c r="B203" s="49">
        <v>7.5753010218115993</v>
      </c>
      <c r="C203" s="49">
        <v>7.7019077241259994</v>
      </c>
      <c r="D203" s="49">
        <v>7.9340200117023993</v>
      </c>
      <c r="E203" s="49">
        <v>8.0922783895953998</v>
      </c>
      <c r="F203" s="49">
        <v>8.3243906771717988</v>
      </c>
      <c r="G203" s="49">
        <v>8.4826490550647993</v>
      </c>
      <c r="H203" s="49">
        <v>8.6409074329577997</v>
      </c>
      <c r="I203" s="49">
        <v>8.809716369377</v>
      </c>
      <c r="J203" s="49">
        <v>9.0207275399009994</v>
      </c>
      <c r="K203" s="49">
        <v>9.1895364763201997</v>
      </c>
      <c r="L203" s="49">
        <v>9.4216487638965987</v>
      </c>
      <c r="M203" s="49">
        <v>9.5060532321061988</v>
      </c>
      <c r="N203" s="49">
        <v>9.6537610514729995</v>
      </c>
      <c r="O203" s="49">
        <v>9.8014688708398001</v>
      </c>
      <c r="P203" s="49">
        <v>9.8964238975756</v>
      </c>
      <c r="Q203" s="49">
        <v>10.054682275468599</v>
      </c>
      <c r="R203" s="49">
        <v>10.1918395363092</v>
      </c>
      <c r="S203" s="49">
        <v>10.286794563045</v>
      </c>
      <c r="T203" s="49">
        <v>10.445052940938</v>
      </c>
      <c r="U203" s="49">
        <v>10.5505585262</v>
      </c>
      <c r="V203" s="49">
        <v>10.761569696723999</v>
      </c>
      <c r="W203" s="49">
        <v>10.867075281985999</v>
      </c>
      <c r="X203" s="49">
        <v>10.972580867247999</v>
      </c>
      <c r="Y203" s="49">
        <v>11.183592037772</v>
      </c>
      <c r="Z203" s="49">
        <v>11.289097623033999</v>
      </c>
      <c r="AA203" s="49">
        <v>11.500108793557999</v>
      </c>
      <c r="AB203" s="49">
        <v>11.605614378819999</v>
      </c>
      <c r="AC203" s="49">
        <v>11.816625549344</v>
      </c>
      <c r="AD203" s="49">
        <v>11.922131134605999</v>
      </c>
      <c r="AE203" s="49">
        <v>12.133142305129999</v>
      </c>
      <c r="AF203" s="49">
        <v>12.238647890391999</v>
      </c>
    </row>
    <row r="204" spans="1:32" x14ac:dyDescent="0.25">
      <c r="A204" s="43" t="s">
        <v>3</v>
      </c>
      <c r="B204" s="49">
        <v>0</v>
      </c>
      <c r="C204" s="49">
        <v>0</v>
      </c>
      <c r="D204" s="49">
        <v>0</v>
      </c>
      <c r="E204" s="49">
        <v>0</v>
      </c>
      <c r="F204" s="49">
        <v>0</v>
      </c>
      <c r="G204" s="49">
        <v>0</v>
      </c>
      <c r="H204" s="49">
        <v>0</v>
      </c>
      <c r="I204" s="49">
        <v>0</v>
      </c>
      <c r="J204" s="49">
        <v>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49">
        <v>0</v>
      </c>
      <c r="Q204" s="49">
        <v>0</v>
      </c>
      <c r="R204" s="49">
        <v>0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49">
        <v>0</v>
      </c>
      <c r="AA204" s="49">
        <v>0</v>
      </c>
      <c r="AB204" s="49">
        <v>0</v>
      </c>
      <c r="AC204" s="49">
        <v>0</v>
      </c>
      <c r="AD204" s="49">
        <v>0</v>
      </c>
      <c r="AE204" s="49">
        <v>0</v>
      </c>
      <c r="AF204" s="49">
        <v>0</v>
      </c>
    </row>
    <row r="205" spans="1:32" x14ac:dyDescent="0.25">
      <c r="A205" s="43" t="s">
        <v>4</v>
      </c>
      <c r="B205" s="49">
        <v>2.9647069458621997</v>
      </c>
      <c r="C205" s="49">
        <v>3.0174597384931996</v>
      </c>
      <c r="D205" s="49">
        <v>3.112414765229</v>
      </c>
      <c r="E205" s="49">
        <v>3.1862686749123998</v>
      </c>
      <c r="F205" s="49">
        <v>3.2390214675433997</v>
      </c>
      <c r="G205" s="49">
        <v>3.3128753772267996</v>
      </c>
      <c r="H205" s="49">
        <v>3.3867292869101999</v>
      </c>
      <c r="I205" s="49">
        <v>3.4605831965935998</v>
      </c>
      <c r="J205" s="49">
        <v>3.5344371062769997</v>
      </c>
      <c r="K205" s="49">
        <v>3.6082910159603996</v>
      </c>
      <c r="L205" s="49">
        <v>3.6821449256437999</v>
      </c>
      <c r="M205" s="49">
        <v>3.7348977182747998</v>
      </c>
      <c r="N205" s="49">
        <v>3.7876505109057996</v>
      </c>
      <c r="O205" s="49">
        <v>3.8298527450105997</v>
      </c>
      <c r="P205" s="49">
        <v>3.8826055376415995</v>
      </c>
      <c r="Q205" s="49">
        <v>3.9353583302725998</v>
      </c>
      <c r="R205" s="49">
        <v>3.9881111229035997</v>
      </c>
      <c r="S205" s="49">
        <v>4.0408639155346</v>
      </c>
      <c r="T205" s="49">
        <v>4.0936167081655999</v>
      </c>
      <c r="U205" s="49">
        <v>4.1463695007965997</v>
      </c>
      <c r="V205" s="49">
        <v>4.1991222934275996</v>
      </c>
      <c r="W205" s="49">
        <v>4.2624256445848001</v>
      </c>
      <c r="X205" s="49">
        <v>4.3151784372158</v>
      </c>
      <c r="Y205" s="49">
        <v>4.3784817883729996</v>
      </c>
      <c r="Z205" s="49">
        <v>4.4417851395302002</v>
      </c>
      <c r="AA205" s="49">
        <v>4.4945379321612</v>
      </c>
      <c r="AB205" s="49">
        <v>4.5578412833183997</v>
      </c>
      <c r="AC205" s="49">
        <v>4.6211446344755993</v>
      </c>
      <c r="AD205" s="49">
        <v>4.6738974271066001</v>
      </c>
      <c r="AE205" s="49">
        <v>4.7266502197375999</v>
      </c>
      <c r="AF205" s="49">
        <v>4.8005041294209994</v>
      </c>
    </row>
    <row r="206" spans="1:32" x14ac:dyDescent="0.25">
      <c r="A206" s="43" t="s">
        <v>5</v>
      </c>
      <c r="B206" s="49">
        <v>2.2578195246067998</v>
      </c>
      <c r="C206" s="49">
        <v>2.2894712001854001</v>
      </c>
      <c r="D206" s="49">
        <v>2.3633251098688</v>
      </c>
      <c r="E206" s="49">
        <v>2.4160779024997998</v>
      </c>
      <c r="F206" s="49">
        <v>2.4688306951307997</v>
      </c>
      <c r="G206" s="49">
        <v>2.5110329292355997</v>
      </c>
      <c r="H206" s="49">
        <v>2.5743362803927998</v>
      </c>
      <c r="I206" s="49">
        <v>2.6376396315499999</v>
      </c>
      <c r="J206" s="49">
        <v>2.6798418656548</v>
      </c>
      <c r="K206" s="49">
        <v>2.7325946582857998</v>
      </c>
      <c r="L206" s="49">
        <v>2.8064485679691997</v>
      </c>
      <c r="M206" s="49">
        <v>2.8381002435478</v>
      </c>
      <c r="N206" s="49">
        <v>2.8697519191263998</v>
      </c>
      <c r="O206" s="49">
        <v>2.9119541532311999</v>
      </c>
      <c r="P206" s="49">
        <v>2.9330552702835999</v>
      </c>
      <c r="Q206" s="49">
        <v>2.9858080629145998</v>
      </c>
      <c r="R206" s="49">
        <v>3.0174597384931996</v>
      </c>
      <c r="S206" s="49">
        <v>3.0702125311241999</v>
      </c>
      <c r="T206" s="49">
        <v>3.112414765229</v>
      </c>
      <c r="U206" s="49">
        <v>3.1546169993337996</v>
      </c>
      <c r="V206" s="49">
        <v>3.1862686749123998</v>
      </c>
      <c r="W206" s="49">
        <v>3.2390214675433997</v>
      </c>
      <c r="X206" s="49">
        <v>3.270673143122</v>
      </c>
      <c r="Y206" s="49">
        <v>3.3128753772267996</v>
      </c>
      <c r="Z206" s="49">
        <v>3.3656281698577999</v>
      </c>
      <c r="AA206" s="49">
        <v>3.4078304039626</v>
      </c>
      <c r="AB206" s="49">
        <v>3.4605831965935998</v>
      </c>
      <c r="AC206" s="49">
        <v>3.4922348721721996</v>
      </c>
      <c r="AD206" s="49">
        <v>3.5449876648031999</v>
      </c>
      <c r="AE206" s="49">
        <v>3.5977404574341998</v>
      </c>
      <c r="AF206" s="49">
        <v>3.6504932500651996</v>
      </c>
    </row>
    <row r="207" spans="1:32" x14ac:dyDescent="0.25">
      <c r="A207" s="43" t="s">
        <v>6</v>
      </c>
      <c r="B207" s="49">
        <v>0</v>
      </c>
      <c r="C207" s="49">
        <v>0</v>
      </c>
      <c r="D207" s="49">
        <v>0</v>
      </c>
      <c r="E207" s="49">
        <v>0</v>
      </c>
      <c r="F207" s="49">
        <v>0</v>
      </c>
      <c r="G207" s="49">
        <v>0</v>
      </c>
      <c r="H207" s="49">
        <v>0</v>
      </c>
      <c r="I207" s="49">
        <v>0</v>
      </c>
      <c r="J207" s="49">
        <v>0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49">
        <v>0</v>
      </c>
      <c r="Q207" s="49">
        <v>0</v>
      </c>
      <c r="R207" s="49">
        <v>0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49">
        <v>0</v>
      </c>
      <c r="AA207" s="49">
        <v>0</v>
      </c>
      <c r="AB207" s="49">
        <v>0</v>
      </c>
      <c r="AC207" s="49">
        <v>0</v>
      </c>
      <c r="AD207" s="49">
        <v>0</v>
      </c>
      <c r="AE207" s="49">
        <v>0</v>
      </c>
      <c r="AF207" s="49">
        <v>0</v>
      </c>
    </row>
    <row r="208" spans="1:32" x14ac:dyDescent="0.25">
      <c r="A208" s="43" t="s">
        <v>7</v>
      </c>
      <c r="B208" s="49">
        <v>0</v>
      </c>
      <c r="C208" s="49">
        <v>0</v>
      </c>
      <c r="D208" s="49">
        <v>0</v>
      </c>
      <c r="E208" s="49">
        <v>0</v>
      </c>
      <c r="F208" s="49">
        <v>0</v>
      </c>
      <c r="G208" s="49">
        <v>0</v>
      </c>
      <c r="H208" s="49">
        <v>0</v>
      </c>
      <c r="I208" s="49">
        <v>0</v>
      </c>
      <c r="J208" s="49">
        <v>0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49">
        <v>0</v>
      </c>
      <c r="Q208" s="49">
        <v>0</v>
      </c>
      <c r="R208" s="49">
        <v>0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49">
        <v>0</v>
      </c>
      <c r="AA208" s="49">
        <v>0</v>
      </c>
      <c r="AB208" s="49">
        <v>0</v>
      </c>
      <c r="AC208" s="49">
        <v>0</v>
      </c>
      <c r="AD208" s="49">
        <v>0</v>
      </c>
      <c r="AE208" s="49">
        <v>0</v>
      </c>
      <c r="AF208" s="49">
        <v>0</v>
      </c>
    </row>
    <row r="209" spans="1:32" x14ac:dyDescent="0.25">
      <c r="A209" s="43" t="s">
        <v>8</v>
      </c>
      <c r="B209" s="49">
        <v>0.3745448276801</v>
      </c>
      <c r="C209" s="49">
        <v>0.37876505109057995</v>
      </c>
      <c r="D209" s="49">
        <v>0.38720549791153996</v>
      </c>
      <c r="E209" s="49">
        <v>0.40303133570083999</v>
      </c>
      <c r="F209" s="49">
        <v>0.40936167081656</v>
      </c>
      <c r="G209" s="49">
        <v>0.41569200593227995</v>
      </c>
      <c r="H209" s="49">
        <v>0.42307739690061996</v>
      </c>
      <c r="I209" s="49">
        <v>0.43046278786895997</v>
      </c>
      <c r="J209" s="49">
        <v>0.44628862565826</v>
      </c>
      <c r="K209" s="49">
        <v>0.45472907247921995</v>
      </c>
      <c r="L209" s="49">
        <v>0.46105940759493996</v>
      </c>
      <c r="M209" s="49">
        <v>0.46527963100541997</v>
      </c>
      <c r="N209" s="49">
        <v>0.46844479856327997</v>
      </c>
      <c r="O209" s="49">
        <v>0.48321558049996</v>
      </c>
      <c r="P209" s="49">
        <v>0.48849085976305995</v>
      </c>
      <c r="Q209" s="49">
        <v>0.49165602732091995</v>
      </c>
      <c r="R209" s="49">
        <v>0.49587625073139996</v>
      </c>
      <c r="S209" s="49">
        <v>0.51170208852069998</v>
      </c>
      <c r="T209" s="49">
        <v>0.51592231193117999</v>
      </c>
      <c r="U209" s="49">
        <v>0.52014253534166</v>
      </c>
      <c r="V209" s="49">
        <v>0.52436275875214</v>
      </c>
      <c r="W209" s="49">
        <v>0.52963803801524001</v>
      </c>
      <c r="X209" s="49">
        <v>0.54546387580453992</v>
      </c>
      <c r="Y209" s="49">
        <v>0.55073915506763993</v>
      </c>
      <c r="Z209" s="49">
        <v>0.55495937847811994</v>
      </c>
      <c r="AA209" s="49">
        <v>0.56023465774121994</v>
      </c>
      <c r="AB209" s="49">
        <v>0.56445488115169995</v>
      </c>
      <c r="AC209" s="49">
        <v>0.58239083064623998</v>
      </c>
      <c r="AD209" s="49">
        <v>0.58766610990933998</v>
      </c>
      <c r="AE209" s="49">
        <v>0.59294138917243999</v>
      </c>
      <c r="AF209" s="49">
        <v>0.59716161258292</v>
      </c>
    </row>
    <row r="210" spans="1:32" x14ac:dyDescent="0.25">
      <c r="A210" s="43" t="s">
        <v>9</v>
      </c>
      <c r="B210" s="49">
        <v>0</v>
      </c>
      <c r="C210" s="49">
        <v>0</v>
      </c>
      <c r="D210" s="49">
        <v>0</v>
      </c>
      <c r="E210" s="49">
        <v>0</v>
      </c>
      <c r="F210" s="49">
        <v>0</v>
      </c>
      <c r="G210" s="49">
        <v>0</v>
      </c>
      <c r="H210" s="49">
        <v>0</v>
      </c>
      <c r="I210" s="49">
        <v>0</v>
      </c>
      <c r="J210" s="49">
        <v>0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49">
        <v>0</v>
      </c>
      <c r="Q210" s="49">
        <v>0</v>
      </c>
      <c r="R210" s="49">
        <v>0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49">
        <v>0</v>
      </c>
      <c r="AA210" s="49">
        <v>0</v>
      </c>
      <c r="AB210" s="49">
        <v>0</v>
      </c>
      <c r="AC210" s="49">
        <v>0</v>
      </c>
      <c r="AD210" s="49">
        <v>0</v>
      </c>
      <c r="AE210" s="49">
        <v>0</v>
      </c>
      <c r="AF210" s="49">
        <v>0</v>
      </c>
    </row>
    <row r="211" spans="1:32" x14ac:dyDescent="0.25">
      <c r="A211" s="43" t="s">
        <v>10</v>
      </c>
      <c r="B211" s="49">
        <v>0.55390432262549993</v>
      </c>
      <c r="C211" s="49">
        <v>0.55812454603597994</v>
      </c>
      <c r="D211" s="49">
        <v>0.57078521626741996</v>
      </c>
      <c r="E211" s="49">
        <v>0.59083127746719999</v>
      </c>
      <c r="F211" s="49">
        <v>0.59927172428816</v>
      </c>
      <c r="G211" s="49">
        <v>0.60876722696174002</v>
      </c>
      <c r="H211" s="49">
        <v>0.62881328816151993</v>
      </c>
      <c r="I211" s="49">
        <v>0.63936384668771995</v>
      </c>
      <c r="J211" s="49">
        <v>0.64885934936129996</v>
      </c>
      <c r="K211" s="49">
        <v>0.6699604664137</v>
      </c>
      <c r="L211" s="49">
        <v>0.68051102493990001</v>
      </c>
      <c r="M211" s="49">
        <v>0.68684136005561991</v>
      </c>
      <c r="N211" s="49">
        <v>0.70372225369753993</v>
      </c>
      <c r="O211" s="49">
        <v>0.70794247710801994</v>
      </c>
      <c r="P211" s="49">
        <v>0.71532786807635995</v>
      </c>
      <c r="Q211" s="49">
        <v>0.73220876171827998</v>
      </c>
      <c r="R211" s="49">
        <v>0.73748404098137998</v>
      </c>
      <c r="S211" s="49">
        <v>0.74486943194972</v>
      </c>
      <c r="T211" s="49">
        <v>0.76280538144425991</v>
      </c>
      <c r="U211" s="49">
        <v>0.76808066070735992</v>
      </c>
      <c r="V211" s="49">
        <v>0.77441099582307993</v>
      </c>
      <c r="W211" s="49">
        <v>0.78285144264403994</v>
      </c>
      <c r="X211" s="49">
        <v>0.80078739213857997</v>
      </c>
      <c r="Y211" s="49">
        <v>0.80922783895953998</v>
      </c>
      <c r="Z211" s="49">
        <v>0.81661322992787999</v>
      </c>
      <c r="AA211" s="49">
        <v>0.8324390677171799</v>
      </c>
      <c r="AB211" s="49">
        <v>0.83982445868551991</v>
      </c>
      <c r="AC211" s="49">
        <v>0.84826490550647993</v>
      </c>
      <c r="AD211" s="49">
        <v>0.87147613426411996</v>
      </c>
      <c r="AE211" s="49">
        <v>0.87886152523245997</v>
      </c>
      <c r="AF211" s="49">
        <v>0.88730197205341999</v>
      </c>
    </row>
    <row r="212" spans="1:32" x14ac:dyDescent="0.25">
      <c r="A212" s="43" t="s">
        <v>11</v>
      </c>
      <c r="B212" s="49">
        <v>0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</row>
    <row r="213" spans="1:32" x14ac:dyDescent="0.25">
      <c r="A213" s="43" t="s">
        <v>12</v>
      </c>
      <c r="B213" s="49">
        <v>0.12133142305129999</v>
      </c>
      <c r="C213" s="49">
        <v>0.11922131134606</v>
      </c>
      <c r="D213" s="49">
        <v>0.12555164646177999</v>
      </c>
      <c r="E213" s="49">
        <v>0.12766175816702</v>
      </c>
      <c r="F213" s="49">
        <v>0.12977186987226</v>
      </c>
      <c r="G213" s="49">
        <v>0.1318819815775</v>
      </c>
      <c r="H213" s="49">
        <v>0.13399209328274</v>
      </c>
      <c r="I213" s="49">
        <v>0.13610220498797998</v>
      </c>
      <c r="J213" s="49">
        <v>0.13821231669321998</v>
      </c>
      <c r="K213" s="49">
        <v>0.14032242839845999</v>
      </c>
      <c r="L213" s="49">
        <v>0.14243254010369999</v>
      </c>
      <c r="M213" s="49">
        <v>0.14348759595631999</v>
      </c>
      <c r="N213" s="49">
        <v>0.14559770766155999</v>
      </c>
      <c r="O213" s="49">
        <v>0.14559770766155999</v>
      </c>
      <c r="P213" s="49">
        <v>0.15825837789299999</v>
      </c>
      <c r="Q213" s="49">
        <v>0.16036848959823999</v>
      </c>
      <c r="R213" s="49">
        <v>0.16142354545085999</v>
      </c>
      <c r="S213" s="49">
        <v>0.16247860130347999</v>
      </c>
      <c r="T213" s="49">
        <v>0.16458871300871999</v>
      </c>
      <c r="U213" s="49">
        <v>0.16564376886134</v>
      </c>
      <c r="V213" s="49">
        <v>0.16775388056658</v>
      </c>
      <c r="W213" s="49">
        <v>0.1688089364192</v>
      </c>
      <c r="X213" s="49">
        <v>0.16986399227182</v>
      </c>
      <c r="Y213" s="49">
        <v>0.17091904812443998</v>
      </c>
      <c r="Z213" s="49">
        <v>0.17302915982967998</v>
      </c>
      <c r="AA213" s="49">
        <v>0.17408421568229998</v>
      </c>
      <c r="AB213" s="49">
        <v>0.17619432738753998</v>
      </c>
      <c r="AC213" s="49">
        <v>0.17724938324015999</v>
      </c>
      <c r="AD213" s="49">
        <v>0.17935949494539999</v>
      </c>
      <c r="AE213" s="49">
        <v>0.19307522102945998</v>
      </c>
      <c r="AF213" s="49">
        <v>0.19518533273469998</v>
      </c>
    </row>
    <row r="214" spans="1:32" x14ac:dyDescent="0.25">
      <c r="A214" s="43" t="s">
        <v>13</v>
      </c>
      <c r="B214" s="49">
        <v>0</v>
      </c>
      <c r="C214" s="49">
        <v>0</v>
      </c>
      <c r="D214" s="49">
        <v>0</v>
      </c>
      <c r="E214" s="49">
        <v>0</v>
      </c>
      <c r="F214" s="49">
        <v>0</v>
      </c>
      <c r="G214" s="49">
        <v>0</v>
      </c>
      <c r="H214" s="49">
        <v>0</v>
      </c>
      <c r="I214" s="49">
        <v>0</v>
      </c>
      <c r="J214" s="49">
        <v>0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49">
        <v>0</v>
      </c>
      <c r="Q214" s="49">
        <v>0</v>
      </c>
      <c r="R214" s="49">
        <v>0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49">
        <v>0</v>
      </c>
      <c r="AA214" s="49">
        <v>0</v>
      </c>
      <c r="AB214" s="49">
        <v>0</v>
      </c>
      <c r="AC214" s="49">
        <v>0</v>
      </c>
      <c r="AD214" s="49">
        <v>0</v>
      </c>
      <c r="AE214" s="49">
        <v>0</v>
      </c>
      <c r="AF214" s="49">
        <v>0</v>
      </c>
    </row>
    <row r="215" spans="1:32" x14ac:dyDescent="0.25">
      <c r="A215" s="43" t="s">
        <v>14</v>
      </c>
      <c r="B215" s="49">
        <v>8.1344806237001986E-3</v>
      </c>
      <c r="C215" s="49">
        <v>9.9597272487327998E-3</v>
      </c>
      <c r="D215" s="49">
        <v>9.6537610514729998E-3</v>
      </c>
      <c r="E215" s="49">
        <v>9.8225699878922001E-3</v>
      </c>
      <c r="F215" s="49">
        <v>9.9702778072589988E-3</v>
      </c>
      <c r="G215" s="49">
        <v>1.0128536185152E-2</v>
      </c>
      <c r="H215" s="49">
        <v>1.0286794563045E-2</v>
      </c>
      <c r="I215" s="49">
        <v>1.04556034994642E-2</v>
      </c>
      <c r="J215" s="49">
        <v>1.0656064111461999E-2</v>
      </c>
      <c r="K215" s="49">
        <v>1.0867075281985999E-2</v>
      </c>
      <c r="L215" s="49">
        <v>1.0972580867248E-2</v>
      </c>
      <c r="M215" s="49">
        <v>1.1078086452509999E-2</v>
      </c>
      <c r="N215" s="49">
        <v>1.1183592037772E-2</v>
      </c>
      <c r="O215" s="49">
        <v>1.1183592037772E-2</v>
      </c>
      <c r="P215" s="49">
        <v>1.1394603208296E-2</v>
      </c>
      <c r="Q215" s="49">
        <v>1.1500108793557999E-2</v>
      </c>
      <c r="R215" s="49">
        <v>1.1500108793557999E-2</v>
      </c>
      <c r="S215" s="49">
        <v>1.160561437882E-2</v>
      </c>
      <c r="T215" s="49">
        <v>1.1711119964081999E-2</v>
      </c>
      <c r="U215" s="49">
        <v>1.1816625549344E-2</v>
      </c>
      <c r="V215" s="49">
        <v>1.1922131134605999E-2</v>
      </c>
      <c r="W215" s="49">
        <v>1.2027636719868E-2</v>
      </c>
      <c r="X215" s="49">
        <v>1.2133142305129999E-2</v>
      </c>
      <c r="Y215" s="49">
        <v>1.2238647890392E-2</v>
      </c>
      <c r="Z215" s="49">
        <v>1.2344153475653999E-2</v>
      </c>
      <c r="AA215" s="49">
        <v>1.2449659060916E-2</v>
      </c>
      <c r="AB215" s="49">
        <v>1.2555164646177999E-2</v>
      </c>
      <c r="AC215" s="49">
        <v>1.266067023144E-2</v>
      </c>
      <c r="AD215" s="49">
        <v>1.2766175816701999E-2</v>
      </c>
      <c r="AE215" s="49">
        <v>1.2871681401964E-2</v>
      </c>
      <c r="AF215" s="49">
        <v>1.2977186987225999E-2</v>
      </c>
    </row>
    <row r="216" spans="1:32" x14ac:dyDescent="0.25">
      <c r="A216" s="43" t="s">
        <v>15</v>
      </c>
      <c r="B216" s="49">
        <v>0</v>
      </c>
      <c r="C216" s="49">
        <v>0</v>
      </c>
      <c r="D216" s="49">
        <v>0</v>
      </c>
      <c r="E216" s="49">
        <v>0</v>
      </c>
      <c r="F216" s="49">
        <v>0</v>
      </c>
      <c r="G216" s="49">
        <v>0</v>
      </c>
      <c r="H216" s="49">
        <v>0</v>
      </c>
      <c r="I216" s="49">
        <v>0</v>
      </c>
      <c r="J216" s="49">
        <v>0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49">
        <v>0</v>
      </c>
      <c r="Q216" s="49">
        <v>0</v>
      </c>
      <c r="R216" s="49">
        <v>0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49">
        <v>0</v>
      </c>
      <c r="AA216" s="49">
        <v>0</v>
      </c>
      <c r="AB216" s="49">
        <v>0</v>
      </c>
      <c r="AC216" s="49">
        <v>0</v>
      </c>
      <c r="AD216" s="49">
        <v>0</v>
      </c>
      <c r="AE216" s="49">
        <v>0</v>
      </c>
      <c r="AF216" s="49">
        <v>0</v>
      </c>
    </row>
    <row r="217" spans="1:32" x14ac:dyDescent="0.25">
      <c r="A217" s="43" t="s">
        <v>16</v>
      </c>
      <c r="B217" s="49">
        <v>0</v>
      </c>
      <c r="C217" s="49">
        <v>0</v>
      </c>
      <c r="D217" s="49">
        <v>0</v>
      </c>
      <c r="E217" s="49">
        <v>0</v>
      </c>
      <c r="F217" s="49">
        <v>0</v>
      </c>
      <c r="G217" s="49">
        <v>0</v>
      </c>
      <c r="H217" s="49">
        <v>0</v>
      </c>
      <c r="I217" s="49">
        <v>0</v>
      </c>
      <c r="J217" s="49">
        <v>0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49">
        <v>0</v>
      </c>
      <c r="Q217" s="49">
        <v>0</v>
      </c>
      <c r="R217" s="49">
        <v>0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49">
        <v>0</v>
      </c>
      <c r="AA217" s="49">
        <v>0</v>
      </c>
      <c r="AB217" s="49">
        <v>0</v>
      </c>
      <c r="AC217" s="49">
        <v>0</v>
      </c>
      <c r="AD217" s="49">
        <v>0</v>
      </c>
      <c r="AE217" s="49">
        <v>0</v>
      </c>
      <c r="AF217" s="49">
        <v>0</v>
      </c>
    </row>
    <row r="218" spans="1:32" x14ac:dyDescent="0.25">
      <c r="A218" s="43" t="s">
        <v>17</v>
      </c>
      <c r="B218" s="49">
        <v>0</v>
      </c>
      <c r="C218" s="49">
        <v>0</v>
      </c>
      <c r="D218" s="49">
        <v>0</v>
      </c>
      <c r="E218" s="49">
        <v>0</v>
      </c>
      <c r="F218" s="49">
        <v>0</v>
      </c>
      <c r="G218" s="49">
        <v>0</v>
      </c>
      <c r="H218" s="49">
        <v>0</v>
      </c>
      <c r="I218" s="49">
        <v>0</v>
      </c>
      <c r="J218" s="49">
        <v>0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49">
        <v>0</v>
      </c>
      <c r="Q218" s="49">
        <v>0</v>
      </c>
      <c r="R218" s="49">
        <v>0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49">
        <v>0</v>
      </c>
      <c r="AA218" s="49">
        <v>0</v>
      </c>
      <c r="AB218" s="49">
        <v>0</v>
      </c>
      <c r="AC218" s="49">
        <v>0</v>
      </c>
      <c r="AD218" s="49">
        <v>0</v>
      </c>
      <c r="AE218" s="49">
        <v>0</v>
      </c>
      <c r="AF218" s="49">
        <v>0</v>
      </c>
    </row>
    <row r="219" spans="1:32" x14ac:dyDescent="0.25">
      <c r="A219" s="43" t="s">
        <v>18</v>
      </c>
      <c r="B219" s="49">
        <v>0</v>
      </c>
      <c r="C219" s="49">
        <v>0</v>
      </c>
      <c r="D219" s="49">
        <v>0</v>
      </c>
      <c r="E219" s="49">
        <v>0</v>
      </c>
      <c r="F219" s="49">
        <v>0</v>
      </c>
      <c r="G219" s="49">
        <v>0</v>
      </c>
      <c r="H219" s="49">
        <v>0</v>
      </c>
      <c r="I219" s="49">
        <v>0</v>
      </c>
      <c r="J219" s="49">
        <v>0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49">
        <v>0</v>
      </c>
      <c r="Q219" s="49">
        <v>0</v>
      </c>
      <c r="R219" s="49">
        <v>0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49">
        <v>0</v>
      </c>
      <c r="AA219" s="49">
        <v>0</v>
      </c>
      <c r="AB219" s="49">
        <v>0</v>
      </c>
      <c r="AC219" s="49">
        <v>0</v>
      </c>
      <c r="AD219" s="49">
        <v>0</v>
      </c>
      <c r="AE219" s="49">
        <v>0</v>
      </c>
      <c r="AF219" s="49">
        <v>0</v>
      </c>
    </row>
    <row r="220" spans="1:32" x14ac:dyDescent="0.25">
      <c r="A220" s="43" t="s">
        <v>19</v>
      </c>
      <c r="B220" s="49">
        <v>0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</row>
    <row r="221" spans="1:32" x14ac:dyDescent="0.25">
      <c r="A221" s="43" t="s">
        <v>20</v>
      </c>
      <c r="B221" s="49">
        <v>0.45578412833183996</v>
      </c>
      <c r="C221" s="49">
        <v>0.45789424003707996</v>
      </c>
      <c r="D221" s="49">
        <v>0.47477513367899998</v>
      </c>
      <c r="E221" s="49">
        <v>0.48216052464733999</v>
      </c>
      <c r="F221" s="49">
        <v>0.48849085976305995</v>
      </c>
      <c r="G221" s="49">
        <v>0.50748186511021998</v>
      </c>
      <c r="H221" s="49">
        <v>0.51486725607855999</v>
      </c>
      <c r="I221" s="49">
        <v>0.52436275875214</v>
      </c>
      <c r="J221" s="49">
        <v>0.53174814972048001</v>
      </c>
      <c r="K221" s="49">
        <v>0.55179421092025993</v>
      </c>
      <c r="L221" s="49">
        <v>0.55917960188859994</v>
      </c>
      <c r="M221" s="49">
        <v>0.56445488115169995</v>
      </c>
      <c r="N221" s="49">
        <v>0.56867510456217996</v>
      </c>
      <c r="O221" s="49">
        <v>0.58450094235147998</v>
      </c>
      <c r="P221" s="49">
        <v>0.59083127746719999</v>
      </c>
      <c r="Q221" s="49">
        <v>0.59505150087768</v>
      </c>
      <c r="R221" s="49">
        <v>0.59927172428816</v>
      </c>
      <c r="S221" s="49">
        <v>0.61615261793007992</v>
      </c>
      <c r="T221" s="49">
        <v>0.62248295304579992</v>
      </c>
      <c r="U221" s="49">
        <v>0.62564812060365993</v>
      </c>
      <c r="V221" s="49">
        <v>0.64358407009819996</v>
      </c>
      <c r="W221" s="49">
        <v>0.64991440521391997</v>
      </c>
      <c r="X221" s="49">
        <v>0.65518968447701997</v>
      </c>
      <c r="Y221" s="49">
        <v>0.66152001959273998</v>
      </c>
      <c r="Z221" s="49">
        <v>0.67840091323466001</v>
      </c>
      <c r="AA221" s="49">
        <v>0.68473124835037991</v>
      </c>
      <c r="AB221" s="49">
        <v>0.69000652761347991</v>
      </c>
      <c r="AC221" s="49">
        <v>0.69633686272919992</v>
      </c>
      <c r="AD221" s="49">
        <v>0.71532786807635995</v>
      </c>
      <c r="AE221" s="49">
        <v>0.72060314733945996</v>
      </c>
      <c r="AF221" s="49">
        <v>0.72693348245517997</v>
      </c>
    </row>
    <row r="222" spans="1:32" x14ac:dyDescent="0.25">
      <c r="A222" s="43" t="s">
        <v>21</v>
      </c>
      <c r="B222" s="49">
        <v>0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</row>
    <row r="223" spans="1:32" x14ac:dyDescent="0.25">
      <c r="A223" s="43" t="s">
        <v>22</v>
      </c>
      <c r="B223" s="49">
        <v>23.316734342901999</v>
      </c>
      <c r="C223" s="49">
        <v>23.738756683949997</v>
      </c>
      <c r="D223" s="49">
        <v>24.477295780783997</v>
      </c>
      <c r="E223" s="49">
        <v>25.004823707093998</v>
      </c>
      <c r="F223" s="49">
        <v>25.532351633403998</v>
      </c>
      <c r="G223" s="49">
        <v>26.059879559713998</v>
      </c>
      <c r="H223" s="49">
        <v>26.587407486023999</v>
      </c>
      <c r="I223" s="49">
        <v>27.220440997595997</v>
      </c>
      <c r="J223" s="49">
        <v>27.747968923905997</v>
      </c>
      <c r="K223" s="49">
        <v>28.381002435477999</v>
      </c>
      <c r="L223" s="49">
        <v>28.908530361787999</v>
      </c>
      <c r="M223" s="49">
        <v>29.330552702835998</v>
      </c>
      <c r="N223" s="49">
        <v>29.752575043883997</v>
      </c>
      <c r="O223" s="49">
        <v>30.174597384931999</v>
      </c>
      <c r="P223" s="49">
        <v>30.596619725979998</v>
      </c>
      <c r="Q223" s="49">
        <v>30.913136481765999</v>
      </c>
      <c r="R223" s="49">
        <v>31.335158822813998</v>
      </c>
      <c r="S223" s="49">
        <v>31.757181163861997</v>
      </c>
      <c r="T223" s="49">
        <v>32.179203504909999</v>
      </c>
      <c r="U223" s="49">
        <v>32.601225845957998</v>
      </c>
      <c r="V223" s="49">
        <v>33.023248187005997</v>
      </c>
      <c r="W223" s="49">
        <v>33.550776113315997</v>
      </c>
      <c r="X223" s="49">
        <v>33.972798454363996</v>
      </c>
      <c r="Y223" s="49">
        <v>34.394820795411995</v>
      </c>
      <c r="Z223" s="49">
        <v>34.816843136460001</v>
      </c>
      <c r="AA223" s="49">
        <v>35.344371062769994</v>
      </c>
      <c r="AB223" s="49">
        <v>35.766393403818</v>
      </c>
      <c r="AC223" s="49">
        <v>36.293921330128001</v>
      </c>
      <c r="AD223" s="49">
        <v>36.715943671175999</v>
      </c>
      <c r="AE223" s="49">
        <v>37.243471597486</v>
      </c>
      <c r="AF223" s="49">
        <v>37.770999523796</v>
      </c>
    </row>
    <row r="224" spans="1:32" x14ac:dyDescent="0.25">
      <c r="A224" s="43" t="s">
        <v>23</v>
      </c>
      <c r="B224" s="49">
        <v>0</v>
      </c>
      <c r="C224" s="49">
        <v>0</v>
      </c>
      <c r="D224" s="49">
        <v>0</v>
      </c>
      <c r="E224" s="49">
        <v>0</v>
      </c>
      <c r="F224" s="49">
        <v>0</v>
      </c>
      <c r="G224" s="49">
        <v>0</v>
      </c>
      <c r="H224" s="49">
        <v>0</v>
      </c>
      <c r="I224" s="49">
        <v>0</v>
      </c>
      <c r="J224" s="49">
        <v>0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49">
        <v>0</v>
      </c>
      <c r="Q224" s="49">
        <v>0</v>
      </c>
      <c r="R224" s="49">
        <v>0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49">
        <v>0</v>
      </c>
      <c r="AA224" s="49">
        <v>0</v>
      </c>
      <c r="AB224" s="49">
        <v>0</v>
      </c>
      <c r="AC224" s="49">
        <v>0</v>
      </c>
      <c r="AD224" s="49">
        <v>0</v>
      </c>
      <c r="AE224" s="49">
        <v>0</v>
      </c>
      <c r="AF224" s="49">
        <v>0</v>
      </c>
    </row>
    <row r="225" spans="1:32" x14ac:dyDescent="0.25">
      <c r="A225" s="43" t="s">
        <v>24</v>
      </c>
      <c r="B225" s="49">
        <v>0</v>
      </c>
      <c r="C225" s="49">
        <v>0</v>
      </c>
      <c r="D225" s="49">
        <v>0</v>
      </c>
      <c r="E225" s="49">
        <v>0</v>
      </c>
      <c r="F225" s="49">
        <v>0</v>
      </c>
      <c r="G225" s="49">
        <v>0</v>
      </c>
      <c r="H225" s="49">
        <v>0</v>
      </c>
      <c r="I225" s="49">
        <v>0</v>
      </c>
      <c r="J225" s="49">
        <v>0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49">
        <v>0</v>
      </c>
      <c r="Q225" s="49">
        <v>0</v>
      </c>
      <c r="R225" s="49">
        <v>0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49">
        <v>0</v>
      </c>
      <c r="AA225" s="49">
        <v>0</v>
      </c>
      <c r="AB225" s="49">
        <v>0</v>
      </c>
      <c r="AC225" s="49">
        <v>0</v>
      </c>
      <c r="AD225" s="49">
        <v>0</v>
      </c>
      <c r="AE225" s="49">
        <v>0</v>
      </c>
      <c r="AF225" s="49">
        <v>0</v>
      </c>
    </row>
    <row r="226" spans="1:32" x14ac:dyDescent="0.25">
      <c r="A226" s="43" t="s">
        <v>25</v>
      </c>
      <c r="B226" s="49">
        <v>0</v>
      </c>
      <c r="C226" s="49">
        <v>0</v>
      </c>
      <c r="D226" s="49">
        <v>0</v>
      </c>
      <c r="E226" s="49">
        <v>0</v>
      </c>
      <c r="F226" s="49">
        <v>0</v>
      </c>
      <c r="G226" s="49">
        <v>0</v>
      </c>
      <c r="H226" s="49">
        <v>0</v>
      </c>
      <c r="I226" s="49">
        <v>0</v>
      </c>
      <c r="J226" s="49">
        <v>0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49">
        <v>0</v>
      </c>
      <c r="Q226" s="49">
        <v>0</v>
      </c>
      <c r="R226" s="49">
        <v>0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49">
        <v>0</v>
      </c>
      <c r="AA226" s="49">
        <v>0</v>
      </c>
      <c r="AB226" s="49">
        <v>0</v>
      </c>
      <c r="AC226" s="49">
        <v>0</v>
      </c>
      <c r="AD226" s="49">
        <v>0</v>
      </c>
      <c r="AE226" s="49">
        <v>0</v>
      </c>
      <c r="AF226" s="49">
        <v>0</v>
      </c>
    </row>
    <row r="227" spans="1:32" x14ac:dyDescent="0.25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</row>
    <row r="228" spans="1:32" x14ac:dyDescent="0.25">
      <c r="A228" s="47" t="s">
        <v>92</v>
      </c>
      <c r="B228" s="44">
        <v>2020</v>
      </c>
      <c r="C228" s="44">
        <v>2021</v>
      </c>
      <c r="D228" s="44">
        <v>2022</v>
      </c>
      <c r="E228" s="44">
        <v>2023</v>
      </c>
      <c r="F228" s="44">
        <v>2024</v>
      </c>
      <c r="G228" s="44">
        <v>2025</v>
      </c>
      <c r="H228" s="44">
        <v>2026</v>
      </c>
      <c r="I228" s="44">
        <v>2027</v>
      </c>
      <c r="J228" s="44">
        <v>2028</v>
      </c>
      <c r="K228" s="44">
        <v>2029</v>
      </c>
      <c r="L228" s="44">
        <v>2030</v>
      </c>
      <c r="M228" s="44">
        <v>2031</v>
      </c>
      <c r="N228" s="44">
        <v>2032</v>
      </c>
      <c r="O228" s="44">
        <v>2033</v>
      </c>
      <c r="P228" s="44">
        <v>2034</v>
      </c>
      <c r="Q228" s="44">
        <v>2035</v>
      </c>
      <c r="R228" s="44">
        <v>2036</v>
      </c>
      <c r="S228" s="44">
        <v>2037</v>
      </c>
      <c r="T228" s="44">
        <v>2038</v>
      </c>
      <c r="U228" s="44">
        <v>2039</v>
      </c>
      <c r="V228" s="44">
        <v>2040</v>
      </c>
      <c r="W228" s="44">
        <v>2041</v>
      </c>
      <c r="X228" s="44">
        <v>2042</v>
      </c>
      <c r="Y228" s="44">
        <v>2043</v>
      </c>
      <c r="Z228" s="44">
        <v>2044</v>
      </c>
      <c r="AA228" s="44">
        <v>2045</v>
      </c>
      <c r="AB228" s="44">
        <v>2046</v>
      </c>
      <c r="AC228" s="44">
        <v>2047</v>
      </c>
      <c r="AD228" s="44">
        <v>2048</v>
      </c>
      <c r="AE228" s="44">
        <v>2049</v>
      </c>
      <c r="AF228" s="44">
        <v>2050</v>
      </c>
    </row>
    <row r="229" spans="1:32" x14ac:dyDescent="0.25">
      <c r="A229" s="43" t="s">
        <v>1</v>
      </c>
      <c r="B229" s="49">
        <v>0</v>
      </c>
      <c r="C229" s="49">
        <v>0</v>
      </c>
      <c r="D229" s="49">
        <v>0</v>
      </c>
      <c r="E229" s="49">
        <v>0</v>
      </c>
      <c r="F229" s="49">
        <v>0</v>
      </c>
      <c r="G229" s="49">
        <v>0</v>
      </c>
      <c r="H229" s="49">
        <v>0</v>
      </c>
      <c r="I229" s="49">
        <v>0</v>
      </c>
      <c r="J229" s="49">
        <v>0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49">
        <v>0</v>
      </c>
      <c r="Q229" s="49">
        <v>0</v>
      </c>
      <c r="R229" s="49">
        <v>0</v>
      </c>
      <c r="S229" s="49">
        <v>0</v>
      </c>
      <c r="T229" s="49">
        <v>0</v>
      </c>
      <c r="U229" s="49">
        <v>0</v>
      </c>
      <c r="V229" s="49">
        <v>0</v>
      </c>
      <c r="W229" s="49">
        <v>0</v>
      </c>
      <c r="X229" s="49">
        <v>0</v>
      </c>
      <c r="Y229" s="49">
        <v>0</v>
      </c>
      <c r="Z229" s="49">
        <v>0</v>
      </c>
      <c r="AA229" s="49">
        <v>0</v>
      </c>
      <c r="AB229" s="49">
        <v>0</v>
      </c>
      <c r="AC229" s="49">
        <v>0</v>
      </c>
      <c r="AD229" s="49">
        <v>0</v>
      </c>
      <c r="AE229" s="49">
        <v>0</v>
      </c>
      <c r="AF229" s="49">
        <v>0</v>
      </c>
    </row>
    <row r="230" spans="1:32" x14ac:dyDescent="0.25">
      <c r="A230" s="43" t="s">
        <v>2</v>
      </c>
      <c r="B230" s="49">
        <v>0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</row>
    <row r="231" spans="1:32" x14ac:dyDescent="0.25">
      <c r="A231" s="43" t="s">
        <v>3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  <c r="Y231" s="49">
        <v>0</v>
      </c>
      <c r="Z231" s="49">
        <v>0</v>
      </c>
      <c r="AA231" s="49">
        <v>0</v>
      </c>
      <c r="AB231" s="49">
        <v>0</v>
      </c>
      <c r="AC231" s="49">
        <v>0</v>
      </c>
      <c r="AD231" s="49">
        <v>0</v>
      </c>
      <c r="AE231" s="49">
        <v>0</v>
      </c>
      <c r="AF231" s="49">
        <v>0</v>
      </c>
    </row>
    <row r="232" spans="1:32" x14ac:dyDescent="0.25">
      <c r="A232" s="43" t="s">
        <v>4</v>
      </c>
      <c r="B232" s="49">
        <v>0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49">
        <v>0</v>
      </c>
      <c r="Q232" s="49">
        <v>0</v>
      </c>
      <c r="R232" s="49">
        <v>0</v>
      </c>
      <c r="S232" s="49">
        <v>0</v>
      </c>
      <c r="T232" s="49">
        <v>0</v>
      </c>
      <c r="U232" s="49">
        <v>0</v>
      </c>
      <c r="V232" s="49">
        <v>0</v>
      </c>
      <c r="W232" s="49">
        <v>0</v>
      </c>
      <c r="X232" s="49">
        <v>0</v>
      </c>
      <c r="Y232" s="49">
        <v>0</v>
      </c>
      <c r="Z232" s="49">
        <v>0</v>
      </c>
      <c r="AA232" s="49">
        <v>0</v>
      </c>
      <c r="AB232" s="49">
        <v>0</v>
      </c>
      <c r="AC232" s="49">
        <v>0</v>
      </c>
      <c r="AD232" s="49">
        <v>0</v>
      </c>
      <c r="AE232" s="49">
        <v>0</v>
      </c>
      <c r="AF232" s="49">
        <v>0</v>
      </c>
    </row>
    <row r="233" spans="1:32" x14ac:dyDescent="0.25">
      <c r="A233" s="43" t="s">
        <v>5</v>
      </c>
      <c r="B233" s="49">
        <v>0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49">
        <v>0</v>
      </c>
      <c r="Q233" s="49">
        <v>0</v>
      </c>
      <c r="R233" s="49">
        <v>0</v>
      </c>
      <c r="S233" s="49">
        <v>0</v>
      </c>
      <c r="T233" s="49">
        <v>0</v>
      </c>
      <c r="U233" s="49">
        <v>0</v>
      </c>
      <c r="V233" s="49">
        <v>0</v>
      </c>
      <c r="W233" s="49">
        <v>0</v>
      </c>
      <c r="X233" s="49">
        <v>0</v>
      </c>
      <c r="Y233" s="49">
        <v>0</v>
      </c>
      <c r="Z233" s="49">
        <v>0</v>
      </c>
      <c r="AA233" s="49">
        <v>0</v>
      </c>
      <c r="AB233" s="49">
        <v>0</v>
      </c>
      <c r="AC233" s="49">
        <v>0</v>
      </c>
      <c r="AD233" s="49">
        <v>0</v>
      </c>
      <c r="AE233" s="49">
        <v>0</v>
      </c>
      <c r="AF233" s="49">
        <v>0</v>
      </c>
    </row>
    <row r="234" spans="1:32" x14ac:dyDescent="0.25">
      <c r="A234" s="43" t="s">
        <v>6</v>
      </c>
      <c r="B234" s="49">
        <v>0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49">
        <v>0</v>
      </c>
      <c r="Q234" s="49">
        <v>0</v>
      </c>
      <c r="R234" s="49">
        <v>0</v>
      </c>
      <c r="S234" s="49">
        <v>0</v>
      </c>
      <c r="T234" s="49">
        <v>0</v>
      </c>
      <c r="U234" s="49">
        <v>0</v>
      </c>
      <c r="V234" s="49">
        <v>0</v>
      </c>
      <c r="W234" s="49">
        <v>0</v>
      </c>
      <c r="X234" s="49">
        <v>0</v>
      </c>
      <c r="Y234" s="49">
        <v>0</v>
      </c>
      <c r="Z234" s="49">
        <v>0</v>
      </c>
      <c r="AA234" s="49">
        <v>0</v>
      </c>
      <c r="AB234" s="49">
        <v>0</v>
      </c>
      <c r="AC234" s="49">
        <v>0</v>
      </c>
      <c r="AD234" s="49">
        <v>0</v>
      </c>
      <c r="AE234" s="49">
        <v>0</v>
      </c>
      <c r="AF234" s="49">
        <v>0</v>
      </c>
    </row>
    <row r="235" spans="1:32" x14ac:dyDescent="0.25">
      <c r="A235" s="43" t="s">
        <v>7</v>
      </c>
      <c r="B235" s="49">
        <v>0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</row>
    <row r="236" spans="1:32" x14ac:dyDescent="0.25">
      <c r="A236" s="43" t="s">
        <v>8</v>
      </c>
      <c r="B236" s="49">
        <v>0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</row>
    <row r="237" spans="1:32" x14ac:dyDescent="0.25">
      <c r="A237" s="43" t="s">
        <v>9</v>
      </c>
      <c r="B237" s="49">
        <v>0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</row>
    <row r="238" spans="1:32" x14ac:dyDescent="0.25">
      <c r="A238" s="43" t="s">
        <v>10</v>
      </c>
      <c r="B238" s="49">
        <v>0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</row>
    <row r="239" spans="1:32" x14ac:dyDescent="0.25">
      <c r="A239" s="43" t="s">
        <v>11</v>
      </c>
      <c r="B239" s="49">
        <v>0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0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49">
        <v>0</v>
      </c>
      <c r="Q239" s="49">
        <v>0</v>
      </c>
      <c r="R239" s="49">
        <v>0</v>
      </c>
      <c r="S239" s="49">
        <v>0</v>
      </c>
      <c r="T239" s="49">
        <v>0</v>
      </c>
      <c r="U239" s="49">
        <v>0</v>
      </c>
      <c r="V239" s="49">
        <v>0</v>
      </c>
      <c r="W239" s="49">
        <v>0</v>
      </c>
      <c r="X239" s="49">
        <v>0</v>
      </c>
      <c r="Y239" s="49">
        <v>0</v>
      </c>
      <c r="Z239" s="49">
        <v>0</v>
      </c>
      <c r="AA239" s="49">
        <v>0</v>
      </c>
      <c r="AB239" s="49">
        <v>0</v>
      </c>
      <c r="AC239" s="49">
        <v>0</v>
      </c>
      <c r="AD239" s="49">
        <v>0</v>
      </c>
      <c r="AE239" s="49">
        <v>0</v>
      </c>
      <c r="AF239" s="49">
        <v>0</v>
      </c>
    </row>
    <row r="240" spans="1:32" x14ac:dyDescent="0.25">
      <c r="A240" s="43" t="s">
        <v>12</v>
      </c>
      <c r="B240" s="49">
        <v>0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49">
        <v>0</v>
      </c>
      <c r="Q240" s="49">
        <v>0</v>
      </c>
      <c r="R240" s="49">
        <v>0</v>
      </c>
      <c r="S240" s="49">
        <v>0</v>
      </c>
      <c r="T240" s="49">
        <v>0</v>
      </c>
      <c r="U240" s="49">
        <v>0</v>
      </c>
      <c r="V240" s="49">
        <v>0</v>
      </c>
      <c r="W240" s="49">
        <v>0</v>
      </c>
      <c r="X240" s="49">
        <v>0</v>
      </c>
      <c r="Y240" s="49">
        <v>0</v>
      </c>
      <c r="Z240" s="49">
        <v>0</v>
      </c>
      <c r="AA240" s="49">
        <v>0</v>
      </c>
      <c r="AB240" s="49">
        <v>0</v>
      </c>
      <c r="AC240" s="49">
        <v>0</v>
      </c>
      <c r="AD240" s="49">
        <v>0</v>
      </c>
      <c r="AE240" s="49">
        <v>0</v>
      </c>
      <c r="AF240" s="49">
        <v>0</v>
      </c>
    </row>
    <row r="241" spans="1:32" x14ac:dyDescent="0.25">
      <c r="A241" s="43" t="s">
        <v>13</v>
      </c>
      <c r="B241" s="49">
        <v>0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49">
        <v>0</v>
      </c>
      <c r="Q241" s="49">
        <v>0</v>
      </c>
      <c r="R241" s="49">
        <v>0</v>
      </c>
      <c r="S241" s="49">
        <v>0</v>
      </c>
      <c r="T241" s="49">
        <v>0</v>
      </c>
      <c r="U241" s="49">
        <v>0</v>
      </c>
      <c r="V241" s="49">
        <v>0</v>
      </c>
      <c r="W241" s="49">
        <v>0</v>
      </c>
      <c r="X241" s="49">
        <v>0</v>
      </c>
      <c r="Y241" s="49">
        <v>0</v>
      </c>
      <c r="Z241" s="49">
        <v>0</v>
      </c>
      <c r="AA241" s="49">
        <v>0</v>
      </c>
      <c r="AB241" s="49">
        <v>0</v>
      </c>
      <c r="AC241" s="49">
        <v>0</v>
      </c>
      <c r="AD241" s="49">
        <v>0</v>
      </c>
      <c r="AE241" s="49">
        <v>0</v>
      </c>
      <c r="AF241" s="49">
        <v>0</v>
      </c>
    </row>
    <row r="242" spans="1:32" x14ac:dyDescent="0.25">
      <c r="A242" s="43" t="s">
        <v>14</v>
      </c>
      <c r="B242" s="49">
        <v>0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49">
        <v>0</v>
      </c>
      <c r="Q242" s="49">
        <v>0</v>
      </c>
      <c r="R242" s="49">
        <v>0</v>
      </c>
      <c r="S242" s="49">
        <v>0</v>
      </c>
      <c r="T242" s="49">
        <v>0</v>
      </c>
      <c r="U242" s="49">
        <v>0</v>
      </c>
      <c r="V242" s="49">
        <v>0</v>
      </c>
      <c r="W242" s="49">
        <v>0</v>
      </c>
      <c r="X242" s="49">
        <v>0</v>
      </c>
      <c r="Y242" s="49">
        <v>0</v>
      </c>
      <c r="Z242" s="49">
        <v>0</v>
      </c>
      <c r="AA242" s="49">
        <v>0</v>
      </c>
      <c r="AB242" s="49">
        <v>0</v>
      </c>
      <c r="AC242" s="49">
        <v>0</v>
      </c>
      <c r="AD242" s="49">
        <v>0</v>
      </c>
      <c r="AE242" s="49">
        <v>0</v>
      </c>
      <c r="AF242" s="49">
        <v>0</v>
      </c>
    </row>
    <row r="243" spans="1:32" x14ac:dyDescent="0.25">
      <c r="A243" s="43" t="s">
        <v>15</v>
      </c>
      <c r="B243" s="49">
        <v>0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49">
        <v>0</v>
      </c>
      <c r="Q243" s="49">
        <v>0</v>
      </c>
      <c r="R243" s="49">
        <v>0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49">
        <v>0</v>
      </c>
      <c r="AA243" s="49">
        <v>0</v>
      </c>
      <c r="AB243" s="49">
        <v>0</v>
      </c>
      <c r="AC243" s="49">
        <v>0</v>
      </c>
      <c r="AD243" s="49">
        <v>0</v>
      </c>
      <c r="AE243" s="49">
        <v>0</v>
      </c>
      <c r="AF243" s="49">
        <v>0</v>
      </c>
    </row>
    <row r="244" spans="1:32" x14ac:dyDescent="0.25">
      <c r="A244" s="43" t="s">
        <v>16</v>
      </c>
      <c r="B244" s="49">
        <v>0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</row>
    <row r="245" spans="1:32" x14ac:dyDescent="0.25">
      <c r="A245" s="43" t="s">
        <v>17</v>
      </c>
      <c r="B245" s="49">
        <v>0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</row>
    <row r="246" spans="1:32" x14ac:dyDescent="0.25">
      <c r="A246" s="43" t="s">
        <v>18</v>
      </c>
      <c r="B246" s="49">
        <v>0</v>
      </c>
      <c r="C246" s="49">
        <v>0</v>
      </c>
      <c r="D246" s="49">
        <v>0</v>
      </c>
      <c r="E246" s="49">
        <v>0</v>
      </c>
      <c r="F246" s="49">
        <v>0</v>
      </c>
      <c r="G246" s="49">
        <v>0</v>
      </c>
      <c r="H246" s="49">
        <v>0</v>
      </c>
      <c r="I246" s="49">
        <v>0</v>
      </c>
      <c r="J246" s="49">
        <v>0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49">
        <v>0</v>
      </c>
      <c r="Q246" s="49">
        <v>0</v>
      </c>
      <c r="R246" s="49">
        <v>0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49">
        <v>0</v>
      </c>
      <c r="AA246" s="49">
        <v>0</v>
      </c>
      <c r="AB246" s="49">
        <v>0</v>
      </c>
      <c r="AC246" s="49">
        <v>0</v>
      </c>
      <c r="AD246" s="49">
        <v>0</v>
      </c>
      <c r="AE246" s="49">
        <v>0</v>
      </c>
      <c r="AF246" s="49">
        <v>0</v>
      </c>
    </row>
    <row r="247" spans="1:32" x14ac:dyDescent="0.25">
      <c r="A247" s="43" t="s">
        <v>19</v>
      </c>
      <c r="B247" s="49">
        <v>0</v>
      </c>
      <c r="C247" s="49">
        <v>0</v>
      </c>
      <c r="D247" s="49">
        <v>0</v>
      </c>
      <c r="E247" s="49">
        <v>0</v>
      </c>
      <c r="F247" s="49">
        <v>0</v>
      </c>
      <c r="G247" s="49">
        <v>0</v>
      </c>
      <c r="H247" s="49">
        <v>0</v>
      </c>
      <c r="I247" s="49">
        <v>0</v>
      </c>
      <c r="J247" s="49">
        <v>0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49">
        <v>0</v>
      </c>
      <c r="Q247" s="49">
        <v>0</v>
      </c>
      <c r="R247" s="49">
        <v>0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49">
        <v>0</v>
      </c>
      <c r="AA247" s="49">
        <v>0</v>
      </c>
      <c r="AB247" s="49">
        <v>0</v>
      </c>
      <c r="AC247" s="49">
        <v>0</v>
      </c>
      <c r="AD247" s="49">
        <v>0</v>
      </c>
      <c r="AE247" s="49">
        <v>0</v>
      </c>
      <c r="AF247" s="49">
        <v>0</v>
      </c>
    </row>
    <row r="248" spans="1:32" x14ac:dyDescent="0.25">
      <c r="A248" s="43" t="s">
        <v>20</v>
      </c>
      <c r="B248" s="49">
        <v>0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49">
        <v>0</v>
      </c>
      <c r="AA248" s="49">
        <v>0</v>
      </c>
      <c r="AB248" s="49">
        <v>0</v>
      </c>
      <c r="AC248" s="49">
        <v>0</v>
      </c>
      <c r="AD248" s="49">
        <v>0</v>
      </c>
      <c r="AE248" s="49">
        <v>0</v>
      </c>
      <c r="AF248" s="49">
        <v>0</v>
      </c>
    </row>
    <row r="249" spans="1:32" x14ac:dyDescent="0.25">
      <c r="A249" s="43" t="s">
        <v>21</v>
      </c>
      <c r="B249" s="49">
        <v>0</v>
      </c>
      <c r="C249" s="49">
        <v>0</v>
      </c>
      <c r="D249" s="49">
        <v>0</v>
      </c>
      <c r="E249" s="49">
        <v>0</v>
      </c>
      <c r="F249" s="49">
        <v>0</v>
      </c>
      <c r="G249" s="49">
        <v>0</v>
      </c>
      <c r="H249" s="49">
        <v>0</v>
      </c>
      <c r="I249" s="49">
        <v>0</v>
      </c>
      <c r="J249" s="49">
        <v>0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49">
        <v>0</v>
      </c>
      <c r="Q249" s="49">
        <v>0</v>
      </c>
      <c r="R249" s="49">
        <v>0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49">
        <v>0</v>
      </c>
      <c r="AA249" s="49">
        <v>0</v>
      </c>
      <c r="AB249" s="49">
        <v>0</v>
      </c>
      <c r="AC249" s="49">
        <v>0</v>
      </c>
      <c r="AD249" s="49">
        <v>0</v>
      </c>
      <c r="AE249" s="49">
        <v>0</v>
      </c>
      <c r="AF249" s="49">
        <v>0</v>
      </c>
    </row>
    <row r="250" spans="1:32" x14ac:dyDescent="0.25">
      <c r="A250" s="43" t="s">
        <v>22</v>
      </c>
      <c r="B250" s="49">
        <v>0</v>
      </c>
      <c r="C250" s="49">
        <v>0</v>
      </c>
      <c r="D250" s="49">
        <v>0</v>
      </c>
      <c r="E250" s="49">
        <v>0</v>
      </c>
      <c r="F250" s="49">
        <v>0</v>
      </c>
      <c r="G250" s="49">
        <v>0</v>
      </c>
      <c r="H250" s="49">
        <v>0</v>
      </c>
      <c r="I250" s="49">
        <v>0</v>
      </c>
      <c r="J250" s="49">
        <v>0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49">
        <v>0</v>
      </c>
      <c r="Q250" s="49">
        <v>0</v>
      </c>
      <c r="R250" s="49">
        <v>0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49">
        <v>0</v>
      </c>
      <c r="AA250" s="49">
        <v>0</v>
      </c>
      <c r="AB250" s="49">
        <v>0</v>
      </c>
      <c r="AC250" s="49">
        <v>0</v>
      </c>
      <c r="AD250" s="49">
        <v>0</v>
      </c>
      <c r="AE250" s="49">
        <v>0</v>
      </c>
      <c r="AF250" s="49">
        <v>0</v>
      </c>
    </row>
    <row r="251" spans="1:32" x14ac:dyDescent="0.25">
      <c r="A251" s="43" t="s">
        <v>23</v>
      </c>
      <c r="B251" s="49">
        <v>0</v>
      </c>
      <c r="C251" s="49">
        <v>0</v>
      </c>
      <c r="D251" s="49">
        <v>0</v>
      </c>
      <c r="E251" s="49">
        <v>0</v>
      </c>
      <c r="F251" s="49">
        <v>0</v>
      </c>
      <c r="G251" s="49">
        <v>0</v>
      </c>
      <c r="H251" s="49">
        <v>0</v>
      </c>
      <c r="I251" s="49">
        <v>0</v>
      </c>
      <c r="J251" s="49">
        <v>0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49">
        <v>0</v>
      </c>
      <c r="Q251" s="49">
        <v>0</v>
      </c>
      <c r="R251" s="49">
        <v>0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49">
        <v>0</v>
      </c>
      <c r="AA251" s="49">
        <v>0</v>
      </c>
      <c r="AB251" s="49">
        <v>0</v>
      </c>
      <c r="AC251" s="49">
        <v>0</v>
      </c>
      <c r="AD251" s="49">
        <v>0</v>
      </c>
      <c r="AE251" s="49">
        <v>0</v>
      </c>
      <c r="AF251" s="49">
        <v>0</v>
      </c>
    </row>
    <row r="252" spans="1:32" x14ac:dyDescent="0.25">
      <c r="A252" s="43" t="s">
        <v>24</v>
      </c>
      <c r="B252" s="49">
        <v>0</v>
      </c>
      <c r="C252" s="49">
        <v>0</v>
      </c>
      <c r="D252" s="49">
        <v>0</v>
      </c>
      <c r="E252" s="49">
        <v>0</v>
      </c>
      <c r="F252" s="49">
        <v>0</v>
      </c>
      <c r="G252" s="49">
        <v>0</v>
      </c>
      <c r="H252" s="49">
        <v>0</v>
      </c>
      <c r="I252" s="49">
        <v>0</v>
      </c>
      <c r="J252" s="49">
        <v>0</v>
      </c>
      <c r="K252" s="49">
        <v>0</v>
      </c>
      <c r="L252" s="49">
        <v>0</v>
      </c>
      <c r="M252" s="49">
        <v>0</v>
      </c>
      <c r="N252" s="49">
        <v>0</v>
      </c>
      <c r="O252" s="49">
        <v>0</v>
      </c>
      <c r="P252" s="49">
        <v>0</v>
      </c>
      <c r="Q252" s="49">
        <v>0</v>
      </c>
      <c r="R252" s="49">
        <v>0</v>
      </c>
      <c r="S252" s="49">
        <v>0</v>
      </c>
      <c r="T252" s="49">
        <v>0</v>
      </c>
      <c r="U252" s="49">
        <v>0</v>
      </c>
      <c r="V252" s="49">
        <v>0</v>
      </c>
      <c r="W252" s="49">
        <v>0</v>
      </c>
      <c r="X252" s="49">
        <v>0</v>
      </c>
      <c r="Y252" s="49">
        <v>0</v>
      </c>
      <c r="Z252" s="49">
        <v>0</v>
      </c>
      <c r="AA252" s="49">
        <v>0</v>
      </c>
      <c r="AB252" s="49">
        <v>0</v>
      </c>
      <c r="AC252" s="49">
        <v>0</v>
      </c>
      <c r="AD252" s="49">
        <v>0</v>
      </c>
      <c r="AE252" s="49">
        <v>0</v>
      </c>
      <c r="AF252" s="49">
        <v>0</v>
      </c>
    </row>
    <row r="253" spans="1:32" x14ac:dyDescent="0.25">
      <c r="A253" s="43" t="s">
        <v>25</v>
      </c>
      <c r="B253" s="49">
        <v>0</v>
      </c>
      <c r="C253" s="49">
        <v>0</v>
      </c>
      <c r="D253" s="49">
        <v>0</v>
      </c>
      <c r="E253" s="49">
        <v>0</v>
      </c>
      <c r="F253" s="49">
        <v>0</v>
      </c>
      <c r="G253" s="49">
        <v>0</v>
      </c>
      <c r="H253" s="49">
        <v>0</v>
      </c>
      <c r="I253" s="49">
        <v>0</v>
      </c>
      <c r="J253" s="49">
        <v>0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49">
        <v>0</v>
      </c>
      <c r="Q253" s="49">
        <v>0</v>
      </c>
      <c r="R253" s="49">
        <v>0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49">
        <v>0</v>
      </c>
      <c r="AA253" s="49">
        <v>0</v>
      </c>
      <c r="AB253" s="49">
        <v>0</v>
      </c>
      <c r="AC253" s="49">
        <v>0</v>
      </c>
      <c r="AD253" s="49">
        <v>0</v>
      </c>
      <c r="AE253" s="49">
        <v>0</v>
      </c>
      <c r="AF253" s="49">
        <v>0</v>
      </c>
    </row>
    <row r="255" spans="1:32" x14ac:dyDescent="0.25">
      <c r="A255" s="47" t="s">
        <v>104</v>
      </c>
      <c r="B255" s="44">
        <v>2020</v>
      </c>
      <c r="C255" s="44">
        <v>2021</v>
      </c>
      <c r="D255" s="44">
        <v>2022</v>
      </c>
      <c r="E255" s="44">
        <v>2023</v>
      </c>
      <c r="F255" s="44">
        <v>2024</v>
      </c>
      <c r="G255" s="44">
        <v>2025</v>
      </c>
      <c r="H255" s="44">
        <v>2026</v>
      </c>
      <c r="I255" s="44">
        <v>2027</v>
      </c>
      <c r="J255" s="44">
        <v>2028</v>
      </c>
      <c r="K255" s="44">
        <v>2029</v>
      </c>
      <c r="L255" s="44">
        <v>2030</v>
      </c>
      <c r="M255" s="44">
        <v>2031</v>
      </c>
      <c r="N255" s="44">
        <v>2032</v>
      </c>
      <c r="O255" s="44">
        <v>2033</v>
      </c>
      <c r="P255" s="44">
        <v>2034</v>
      </c>
      <c r="Q255" s="44">
        <v>2035</v>
      </c>
      <c r="R255" s="44">
        <v>2036</v>
      </c>
      <c r="S255" s="44">
        <v>2037</v>
      </c>
      <c r="T255" s="44">
        <v>2038</v>
      </c>
      <c r="U255" s="44">
        <v>2039</v>
      </c>
      <c r="V255" s="44">
        <v>2040</v>
      </c>
      <c r="W255" s="44">
        <v>2041</v>
      </c>
      <c r="X255" s="44">
        <v>2042</v>
      </c>
      <c r="Y255" s="44">
        <v>2043</v>
      </c>
      <c r="Z255" s="44">
        <v>2044</v>
      </c>
      <c r="AA255" s="44">
        <v>2045</v>
      </c>
      <c r="AB255" s="44">
        <v>2046</v>
      </c>
      <c r="AC255" s="44">
        <v>2047</v>
      </c>
      <c r="AD255" s="44">
        <v>2048</v>
      </c>
      <c r="AE255" s="44">
        <v>2049</v>
      </c>
      <c r="AF255" s="44">
        <v>2050</v>
      </c>
    </row>
    <row r="256" spans="1:32" x14ac:dyDescent="0.25">
      <c r="A256" s="43" t="s">
        <v>1</v>
      </c>
      <c r="B256" s="49">
        <v>58.351737099664746</v>
      </c>
      <c r="C256" s="49">
        <v>59.406777760354053</v>
      </c>
      <c r="D256" s="49">
        <v>61.603787743842894</v>
      </c>
      <c r="E256" s="49">
        <v>63.789557576563539</v>
      </c>
      <c r="F256" s="49">
        <v>66.077408491697014</v>
      </c>
      <c r="G256" s="49">
        <v>68.481316209177166</v>
      </c>
      <c r="H256" s="49">
        <v>70.990492782793851</v>
      </c>
      <c r="I256" s="49">
        <v>73.602698368269614</v>
      </c>
      <c r="J256" s="49">
        <v>76.42868374810277</v>
      </c>
      <c r="K256" s="49">
        <v>79.250676166852102</v>
      </c>
      <c r="L256" s="49">
        <v>82.179109748400478</v>
      </c>
      <c r="M256" s="49">
        <v>83.750238775055678</v>
      </c>
      <c r="N256" s="49">
        <v>85.312517993745587</v>
      </c>
      <c r="O256" s="49">
        <v>86.872246848468436</v>
      </c>
      <c r="P256" s="49">
        <v>88.548328495804427</v>
      </c>
      <c r="Q256" s="49">
        <v>90.222441023847253</v>
      </c>
      <c r="R256" s="49">
        <v>91.989915007253686</v>
      </c>
      <c r="S256" s="49">
        <v>93.763688282363177</v>
      </c>
      <c r="T256" s="49">
        <v>95.558566712146799</v>
      </c>
      <c r="U256" s="49">
        <v>97.337905921557265</v>
      </c>
      <c r="V256" s="49">
        <v>99.232455057393096</v>
      </c>
      <c r="W256" s="49">
        <v>101.12759726208468</v>
      </c>
      <c r="X256" s="49">
        <v>103.11935885619044</v>
      </c>
      <c r="Y256" s="49">
        <v>105.1156132960317</v>
      </c>
      <c r="Z256" s="49">
        <v>107.22010302216961</v>
      </c>
      <c r="AA256" s="49">
        <v>109.32919875040058</v>
      </c>
      <c r="AB256" s="49">
        <v>111.4368360223541</v>
      </c>
      <c r="AC256" s="49">
        <v>113.12970128113903</v>
      </c>
      <c r="AD256" s="49">
        <v>115.34700853949103</v>
      </c>
      <c r="AE256" s="49">
        <v>118.6148379340826</v>
      </c>
      <c r="AF256" s="49">
        <v>120.84436636411608</v>
      </c>
    </row>
    <row r="257" spans="1:32" x14ac:dyDescent="0.25">
      <c r="A257" s="43" t="s">
        <v>2</v>
      </c>
      <c r="B257" s="49">
        <v>43.723359530751793</v>
      </c>
      <c r="C257" s="49">
        <v>44.182394128581358</v>
      </c>
      <c r="D257" s="49">
        <v>46.706240328556348</v>
      </c>
      <c r="E257" s="49">
        <v>48.629152133315181</v>
      </c>
      <c r="F257" s="49">
        <v>50.742069932322636</v>
      </c>
      <c r="G257" s="49">
        <v>52.791770163905063</v>
      </c>
      <c r="H257" s="49">
        <v>54.830931332605097</v>
      </c>
      <c r="I257" s="49">
        <v>56.986062209106628</v>
      </c>
      <c r="J257" s="49">
        <v>59.204511385412836</v>
      </c>
      <c r="K257" s="49">
        <v>61.370144397839823</v>
      </c>
      <c r="L257" s="49">
        <v>63.588612611880855</v>
      </c>
      <c r="M257" s="49">
        <v>65.332085776293354</v>
      </c>
      <c r="N257" s="49">
        <v>67.286710515229885</v>
      </c>
      <c r="O257" s="49">
        <v>69.093434185416314</v>
      </c>
      <c r="P257" s="49">
        <v>70.931883211430929</v>
      </c>
      <c r="Q257" s="49">
        <v>72.939210930334198</v>
      </c>
      <c r="R257" s="49">
        <v>74.803745581398331</v>
      </c>
      <c r="S257" s="49">
        <v>76.71603970263962</v>
      </c>
      <c r="T257" s="49">
        <v>78.702269874524134</v>
      </c>
      <c r="U257" s="49">
        <v>80.64630569904152</v>
      </c>
      <c r="V257" s="49">
        <v>82.685225753673123</v>
      </c>
      <c r="W257" s="49">
        <v>84.713676341312279</v>
      </c>
      <c r="X257" s="49">
        <v>86.647103682137512</v>
      </c>
      <c r="Y257" s="49">
        <v>88.812580392397308</v>
      </c>
      <c r="Z257" s="49">
        <v>90.745954707488011</v>
      </c>
      <c r="AA257" s="49">
        <v>92.880003642348314</v>
      </c>
      <c r="AB257" s="49">
        <v>94.940069119445354</v>
      </c>
      <c r="AC257" s="49">
        <v>97.073993263116037</v>
      </c>
      <c r="AD257" s="49">
        <v>99.112846054053378</v>
      </c>
      <c r="AE257" s="49">
        <v>101.27837653726885</v>
      </c>
      <c r="AF257" s="49">
        <v>103.4229386007364</v>
      </c>
    </row>
    <row r="258" spans="1:32" x14ac:dyDescent="0.25">
      <c r="A258" s="43" t="s">
        <v>3</v>
      </c>
      <c r="B258" s="49">
        <v>27.105298232459067</v>
      </c>
      <c r="C258" s="49">
        <v>27.241505761265174</v>
      </c>
      <c r="D258" s="49">
        <v>27.628776655882124</v>
      </c>
      <c r="E258" s="49">
        <v>28.129872747150237</v>
      </c>
      <c r="F258" s="49">
        <v>28.632305752509517</v>
      </c>
      <c r="G258" s="49">
        <v>29.136104005039659</v>
      </c>
      <c r="H258" s="49">
        <v>29.641296504797118</v>
      </c>
      <c r="I258" s="49">
        <v>30.131893310368945</v>
      </c>
      <c r="J258" s="49">
        <v>30.623944174843551</v>
      </c>
      <c r="K258" s="49">
        <v>31.117479965135423</v>
      </c>
      <c r="L258" s="49">
        <v>31.612532219075394</v>
      </c>
      <c r="M258" s="49">
        <v>32.081457960048589</v>
      </c>
      <c r="N258" s="49">
        <v>32.551008558488803</v>
      </c>
      <c r="O258" s="49">
        <v>33.021192355038799</v>
      </c>
      <c r="P258" s="49">
        <v>33.49201781605651</v>
      </c>
      <c r="Q258" s="49">
        <v>33.963493460551391</v>
      </c>
      <c r="R258" s="49">
        <v>34.435627984593403</v>
      </c>
      <c r="S258" s="49">
        <v>34.908430178149331</v>
      </c>
      <c r="T258" s="49">
        <v>35.381908949665558</v>
      </c>
      <c r="U258" s="49">
        <v>35.856073323207831</v>
      </c>
      <c r="V258" s="49">
        <v>36.330932472254659</v>
      </c>
      <c r="W258" s="49">
        <v>36.806495618768615</v>
      </c>
      <c r="X258" s="49">
        <v>37.282772177566983</v>
      </c>
      <c r="Y258" s="49">
        <v>37.75977166987257</v>
      </c>
      <c r="Z258" s="49">
        <v>38.237503735164154</v>
      </c>
      <c r="AA258" s="49">
        <v>38.715978151799597</v>
      </c>
      <c r="AB258" s="49">
        <v>39.195204846230745</v>
      </c>
      <c r="AC258" s="49">
        <v>39.675193807219983</v>
      </c>
      <c r="AD258" s="49">
        <v>40.155955228444753</v>
      </c>
      <c r="AE258" s="49">
        <v>40.637499414600754</v>
      </c>
      <c r="AF258" s="49">
        <v>41.119836834052379</v>
      </c>
    </row>
    <row r="259" spans="1:32" x14ac:dyDescent="0.25">
      <c r="A259" s="43" t="s">
        <v>4</v>
      </c>
      <c r="B259" s="49">
        <v>17.113633128079606</v>
      </c>
      <c r="C259" s="49">
        <v>17.315002875644314</v>
      </c>
      <c r="D259" s="49">
        <v>18.284431070558391</v>
      </c>
      <c r="E259" s="49">
        <v>19.127440708300398</v>
      </c>
      <c r="F259" s="49">
        <v>19.847041249592095</v>
      </c>
      <c r="G259" s="49">
        <v>20.697497778938743</v>
      </c>
      <c r="H259" s="49">
        <v>21.543738394446784</v>
      </c>
      <c r="I259" s="49">
        <v>22.285494667846439</v>
      </c>
      <c r="J259" s="49">
        <v>23.13909234268856</v>
      </c>
      <c r="K259" s="49">
        <v>24.089734540981144</v>
      </c>
      <c r="L259" s="49">
        <v>24.945449701761202</v>
      </c>
      <c r="M259" s="49">
        <v>25.663925345049737</v>
      </c>
      <c r="N259" s="49">
        <v>26.382448003757226</v>
      </c>
      <c r="O259" s="49">
        <v>27.100906462947005</v>
      </c>
      <c r="P259" s="49">
        <v>27.808839143537533</v>
      </c>
      <c r="Q259" s="49">
        <v>28.506244740520724</v>
      </c>
      <c r="R259" s="49">
        <v>29.309116853275395</v>
      </c>
      <c r="S259" s="49">
        <v>30.122563404051068</v>
      </c>
      <c r="T259" s="49">
        <v>30.819974908354229</v>
      </c>
      <c r="U259" s="49">
        <v>31.622894539178613</v>
      </c>
      <c r="V259" s="49">
        <v>32.4257970480407</v>
      </c>
      <c r="W259" s="49">
        <v>33.133765387906919</v>
      </c>
      <c r="X259" s="49">
        <v>33.947222850694814</v>
      </c>
      <c r="Y259" s="49">
        <v>34.76552833593928</v>
      </c>
      <c r="Z259" s="49">
        <v>35.578929663681855</v>
      </c>
      <c r="AA259" s="49">
        <v>36.381886966369557</v>
      </c>
      <c r="AB259" s="49">
        <v>37.205880135362776</v>
      </c>
      <c r="AC259" s="49">
        <v>38.01932464123869</v>
      </c>
      <c r="AD259" s="49">
        <v>38.832710494619512</v>
      </c>
      <c r="AE259" s="49">
        <v>39.635580788429408</v>
      </c>
      <c r="AF259" s="49">
        <v>40.565123630549365</v>
      </c>
    </row>
    <row r="260" spans="1:32" x14ac:dyDescent="0.25">
      <c r="A260" s="43" t="s">
        <v>5</v>
      </c>
      <c r="B260" s="49">
        <v>15.935456797957128</v>
      </c>
      <c r="C260" s="49">
        <v>15.975991246012148</v>
      </c>
      <c r="D260" s="49">
        <v>16.831051803437081</v>
      </c>
      <c r="E260" s="49">
        <v>17.596406750447535</v>
      </c>
      <c r="F260" s="49">
        <v>18.388084005518593</v>
      </c>
      <c r="G260" s="49">
        <v>19.148240896841497</v>
      </c>
      <c r="H260" s="49">
        <v>20.013910624078299</v>
      </c>
      <c r="I260" s="49">
        <v>20.869010399774567</v>
      </c>
      <c r="J260" s="49">
        <v>21.66081931909849</v>
      </c>
      <c r="K260" s="49">
        <v>22.547464963137077</v>
      </c>
      <c r="L260" s="49">
        <v>23.508088912512481</v>
      </c>
      <c r="M260" s="49">
        <v>24.23645720348383</v>
      </c>
      <c r="N260" s="49">
        <v>25.123312541884065</v>
      </c>
      <c r="O260" s="49">
        <v>25.904334804350995</v>
      </c>
      <c r="P260" s="49">
        <v>26.664373269500125</v>
      </c>
      <c r="Q260" s="49">
        <v>27.419058505180974</v>
      </c>
      <c r="R260" s="49">
        <v>28.178951589283436</v>
      </c>
      <c r="S260" s="49">
        <v>29.097237949227306</v>
      </c>
      <c r="T260" s="49">
        <v>29.878485141420061</v>
      </c>
      <c r="U260" s="49">
        <v>30.554233391842331</v>
      </c>
      <c r="V260" s="49">
        <v>31.430330803317137</v>
      </c>
      <c r="W260" s="49">
        <v>32.327645643366509</v>
      </c>
      <c r="X260" s="49">
        <v>33.098246053981121</v>
      </c>
      <c r="Y260" s="49">
        <v>33.879297176878417</v>
      </c>
      <c r="Z260" s="49">
        <v>34.881919325484319</v>
      </c>
      <c r="AA260" s="49">
        <v>35.663295140770487</v>
      </c>
      <c r="AB260" s="49">
        <v>36.666032671964082</v>
      </c>
      <c r="AC260" s="49">
        <v>37.436659284330553</v>
      </c>
      <c r="AD260" s="49">
        <v>38.443939690287351</v>
      </c>
      <c r="AE260" s="49">
        <v>39.341054535243856</v>
      </c>
      <c r="AF260" s="49">
        <v>40.343900023246633</v>
      </c>
    </row>
    <row r="261" spans="1:32" x14ac:dyDescent="0.25">
      <c r="A261" s="43" t="s">
        <v>6</v>
      </c>
      <c r="B261" s="49">
        <v>0</v>
      </c>
      <c r="C261" s="49">
        <v>0</v>
      </c>
      <c r="D261" s="49">
        <v>0</v>
      </c>
      <c r="E261" s="49">
        <v>0</v>
      </c>
      <c r="F261" s="49">
        <v>0</v>
      </c>
      <c r="G261" s="49">
        <v>0</v>
      </c>
      <c r="H261" s="49">
        <v>0</v>
      </c>
      <c r="I261" s="49">
        <v>0</v>
      </c>
      <c r="J261" s="49">
        <v>0</v>
      </c>
      <c r="K261" s="49">
        <v>0</v>
      </c>
      <c r="L261" s="49">
        <v>0</v>
      </c>
      <c r="M261" s="49">
        <v>0</v>
      </c>
      <c r="N261" s="49">
        <v>0</v>
      </c>
      <c r="O261" s="49">
        <v>0</v>
      </c>
      <c r="P261" s="49">
        <v>0</v>
      </c>
      <c r="Q261" s="49">
        <v>0</v>
      </c>
      <c r="R261" s="49">
        <v>0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49">
        <v>0</v>
      </c>
      <c r="AA261" s="49">
        <v>0</v>
      </c>
      <c r="AB261" s="49">
        <v>0</v>
      </c>
      <c r="AC261" s="49">
        <v>0</v>
      </c>
      <c r="AD261" s="49">
        <v>0</v>
      </c>
      <c r="AE261" s="49">
        <v>0</v>
      </c>
      <c r="AF261" s="49">
        <v>0</v>
      </c>
    </row>
    <row r="262" spans="1:32" x14ac:dyDescent="0.25">
      <c r="A262" s="43" t="s">
        <v>7</v>
      </c>
      <c r="B262" s="49">
        <v>0</v>
      </c>
      <c r="C262" s="49">
        <v>0</v>
      </c>
      <c r="D262" s="49">
        <v>0</v>
      </c>
      <c r="E262" s="49">
        <v>0</v>
      </c>
      <c r="F262" s="49">
        <v>0</v>
      </c>
      <c r="G262" s="49">
        <v>0</v>
      </c>
      <c r="H262" s="49">
        <v>0</v>
      </c>
      <c r="I262" s="49">
        <v>0</v>
      </c>
      <c r="J262" s="49">
        <v>0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49">
        <v>0</v>
      </c>
      <c r="Q262" s="49">
        <v>0</v>
      </c>
      <c r="R262" s="49">
        <v>0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49">
        <v>0</v>
      </c>
      <c r="AA262" s="49">
        <v>0</v>
      </c>
      <c r="AB262" s="49">
        <v>0</v>
      </c>
      <c r="AC262" s="49">
        <v>0</v>
      </c>
      <c r="AD262" s="49">
        <v>0</v>
      </c>
      <c r="AE262" s="49">
        <v>0</v>
      </c>
      <c r="AF262" s="49">
        <v>0</v>
      </c>
    </row>
    <row r="263" spans="1:32" x14ac:dyDescent="0.25">
      <c r="A263" s="43" t="s">
        <v>8</v>
      </c>
      <c r="B263" s="49">
        <v>20.345317714520139</v>
      </c>
      <c r="C263" s="49">
        <v>21.021699167707098</v>
      </c>
      <c r="D263" s="49">
        <v>25.816518297938362</v>
      </c>
      <c r="E263" s="49">
        <v>27.170595372559827</v>
      </c>
      <c r="F263" s="49">
        <v>28.536360895615669</v>
      </c>
      <c r="G263" s="49">
        <v>30.028809583663623</v>
      </c>
      <c r="H263" s="49">
        <v>31.406284530461814</v>
      </c>
      <c r="I263" s="49">
        <v>32.78349580234778</v>
      </c>
      <c r="J263" s="49">
        <v>34.306335274959196</v>
      </c>
      <c r="K263" s="49">
        <v>35.811217513631455</v>
      </c>
      <c r="L263" s="49">
        <v>37.345717663780903</v>
      </c>
      <c r="M263" s="49">
        <v>38.603277735652135</v>
      </c>
      <c r="N263" s="49">
        <v>39.891536851178941</v>
      </c>
      <c r="O263" s="49">
        <v>41.286236713907755</v>
      </c>
      <c r="P263" s="49">
        <v>42.671499252662038</v>
      </c>
      <c r="Q263" s="49">
        <v>44.265718533342998</v>
      </c>
      <c r="R263" s="49">
        <v>45.966429166236125</v>
      </c>
      <c r="S263" s="49">
        <v>47.573296555376068</v>
      </c>
      <c r="T263" s="49">
        <v>49.168609612573391</v>
      </c>
      <c r="U263" s="49">
        <v>50.869442546560805</v>
      </c>
      <c r="V263" s="49">
        <v>52.464744983598621</v>
      </c>
      <c r="W263" s="49">
        <v>54.166659233330421</v>
      </c>
      <c r="X263" s="49">
        <v>55.773595114204277</v>
      </c>
      <c r="Y263" s="49">
        <v>57.580971059628979</v>
      </c>
      <c r="Z263" s="49">
        <v>59.17629678200057</v>
      </c>
      <c r="AA263" s="49">
        <v>60.878301354081657</v>
      </c>
      <c r="AB263" s="49">
        <v>62.579197450804493</v>
      </c>
      <c r="AC263" s="49">
        <v>64.293823157357224</v>
      </c>
      <c r="AD263" s="49">
        <v>66.101247275100221</v>
      </c>
      <c r="AE263" s="49">
        <v>67.80321311725524</v>
      </c>
      <c r="AF263" s="49">
        <v>69.504202224909307</v>
      </c>
    </row>
    <row r="264" spans="1:32" x14ac:dyDescent="0.25">
      <c r="A264" s="43" t="s">
        <v>9</v>
      </c>
      <c r="B264" s="49">
        <v>10.939250310635394</v>
      </c>
      <c r="C264" s="49">
        <v>10.994221417723834</v>
      </c>
      <c r="D264" s="49">
        <v>11.150517549126302</v>
      </c>
      <c r="E264" s="49">
        <v>11.352751648344341</v>
      </c>
      <c r="F264" s="49">
        <v>11.555525303989501</v>
      </c>
      <c r="G264" s="49">
        <v>11.758849950824636</v>
      </c>
      <c r="H264" s="49">
        <v>11.962737292794277</v>
      </c>
      <c r="I264" s="49">
        <v>12.16073405386034</v>
      </c>
      <c r="J264" s="49">
        <v>12.359317649063579</v>
      </c>
      <c r="K264" s="49">
        <v>12.558500535779734</v>
      </c>
      <c r="L264" s="49">
        <v>12.7582954421583</v>
      </c>
      <c r="M264" s="49">
        <v>12.94754611977816</v>
      </c>
      <c r="N264" s="49">
        <v>13.137048979543581</v>
      </c>
      <c r="O264" s="49">
        <v>13.326807387599711</v>
      </c>
      <c r="P264" s="49">
        <v>13.516824760827221</v>
      </c>
      <c r="Q264" s="49">
        <v>13.707104537358775</v>
      </c>
      <c r="R264" s="49">
        <v>13.897650226784917</v>
      </c>
      <c r="S264" s="49">
        <v>14.08846537658957</v>
      </c>
      <c r="T264" s="49">
        <v>14.279553582074957</v>
      </c>
      <c r="U264" s="49">
        <v>14.47091848520526</v>
      </c>
      <c r="V264" s="49">
        <v>14.662563788243206</v>
      </c>
      <c r="W264" s="49">
        <v>14.85449321302387</v>
      </c>
      <c r="X264" s="49">
        <v>15.046710559207462</v>
      </c>
      <c r="Y264" s="49">
        <v>15.239219669405518</v>
      </c>
      <c r="Z264" s="49">
        <v>15.432024433950803</v>
      </c>
      <c r="AA264" s="49">
        <v>15.625128799226983</v>
      </c>
      <c r="AB264" s="49">
        <v>15.818536771386636</v>
      </c>
      <c r="AC264" s="49">
        <v>16.01225238172854</v>
      </c>
      <c r="AD264" s="49">
        <v>16.206279744253081</v>
      </c>
      <c r="AE264" s="49">
        <v>16.400623017764651</v>
      </c>
      <c r="AF264" s="49">
        <v>16.595286427121522</v>
      </c>
    </row>
    <row r="265" spans="1:32" x14ac:dyDescent="0.25">
      <c r="A265" s="43" t="s">
        <v>10</v>
      </c>
      <c r="B265" s="49">
        <v>61.473370219404067</v>
      </c>
      <c r="C265" s="49">
        <v>53.147408813150577</v>
      </c>
      <c r="D265" s="49">
        <v>49.891252143763985</v>
      </c>
      <c r="E265" s="49">
        <v>51.28498192490607</v>
      </c>
      <c r="F265" s="49">
        <v>52.772735589522156</v>
      </c>
      <c r="G265" s="49">
        <v>54.1561490096475</v>
      </c>
      <c r="H265" s="49">
        <v>55.550124135484268</v>
      </c>
      <c r="I265" s="49">
        <v>57.040037857886944</v>
      </c>
      <c r="J265" s="49">
        <v>58.317900925768249</v>
      </c>
      <c r="K265" s="49">
        <v>59.818291831334399</v>
      </c>
      <c r="L265" s="49">
        <v>61.202731924973172</v>
      </c>
      <c r="M265" s="49">
        <v>62.266220152721992</v>
      </c>
      <c r="N265" s="49">
        <v>63.2349386855688</v>
      </c>
      <c r="O265" s="49">
        <v>64.090366808387444</v>
      </c>
      <c r="P265" s="49">
        <v>66.209952643190576</v>
      </c>
      <c r="Q265" s="49">
        <v>69.710719630877136</v>
      </c>
      <c r="R265" s="49">
        <v>73.199681265991771</v>
      </c>
      <c r="S265" s="49">
        <v>76.690867960963217</v>
      </c>
      <c r="T265" s="49">
        <v>80.29821177762139</v>
      </c>
      <c r="U265" s="49">
        <v>83.892903061522986</v>
      </c>
      <c r="V265" s="49">
        <v>87.48855916152192</v>
      </c>
      <c r="W265" s="49">
        <v>90.980919385257678</v>
      </c>
      <c r="X265" s="49">
        <v>94.588193631073977</v>
      </c>
      <c r="Y265" s="49">
        <v>98.185891911882393</v>
      </c>
      <c r="Z265" s="49">
        <v>101.67704007823347</v>
      </c>
      <c r="AA265" s="49">
        <v>105.4934110935083</v>
      </c>
      <c r="AB265" s="49">
        <v>109.09016666802259</v>
      </c>
      <c r="AC265" s="49">
        <v>112.68798133111682</v>
      </c>
      <c r="AD265" s="49">
        <v>116.40592501493644</v>
      </c>
      <c r="AE265" s="49">
        <v>120.21831835724441</v>
      </c>
      <c r="AF265" s="49">
        <v>123.92173522462137</v>
      </c>
    </row>
    <row r="266" spans="1:32" x14ac:dyDescent="0.25">
      <c r="A266" s="43" t="s">
        <v>11</v>
      </c>
      <c r="B266" s="49">
        <v>5.0084664527169136E-2</v>
      </c>
      <c r="C266" s="49">
        <v>5.0336346258684113E-2</v>
      </c>
      <c r="D266" s="49">
        <v>5.1051938194579718E-2</v>
      </c>
      <c r="E266" s="49">
        <v>5.1977854206425859E-2</v>
      </c>
      <c r="F266" s="49">
        <v>5.2906240541871159E-2</v>
      </c>
      <c r="G266" s="49">
        <v>5.3837149557007254E-2</v>
      </c>
      <c r="H266" s="49">
        <v>5.4770634836010787E-2</v>
      </c>
      <c r="I266" s="49">
        <v>5.5677150462903002E-2</v>
      </c>
      <c r="J266" s="49">
        <v>5.6586352872873322E-2</v>
      </c>
      <c r="K266" s="49">
        <v>5.749829910118609E-2</v>
      </c>
      <c r="L266" s="49">
        <v>5.8413047422796273E-2</v>
      </c>
      <c r="M266" s="49">
        <v>5.9279519660318761E-2</v>
      </c>
      <c r="N266" s="49">
        <v>6.0147146499268618E-2</v>
      </c>
      <c r="O266" s="49">
        <v>6.101594334873657E-2</v>
      </c>
      <c r="P266" s="49">
        <v>6.188592585414586E-2</v>
      </c>
      <c r="Q266" s="49">
        <v>6.2757109755874757E-2</v>
      </c>
      <c r="R266" s="49">
        <v>6.3629511123478949E-2</v>
      </c>
      <c r="S266" s="49">
        <v>6.4503146198488223E-2</v>
      </c>
      <c r="T266" s="49">
        <v>6.5378031441883991E-2</v>
      </c>
      <c r="U266" s="49">
        <v>6.6254183527768962E-2</v>
      </c>
      <c r="V266" s="49">
        <v>6.7131619406670465E-2</v>
      </c>
      <c r="W266" s="49">
        <v>6.8010356118795551E-2</v>
      </c>
      <c r="X266" s="49">
        <v>6.8890411060960208E-2</v>
      </c>
      <c r="Y266" s="49">
        <v>6.9771801826220753E-2</v>
      </c>
      <c r="Z266" s="49">
        <v>7.0654546226030096E-2</v>
      </c>
      <c r="AA266" s="49">
        <v>7.1538662329274763E-2</v>
      </c>
      <c r="AB266" s="49">
        <v>7.2424168477045719E-2</v>
      </c>
      <c r="AC266" s="49">
        <v>7.3311083126490026E-2</v>
      </c>
      <c r="AD266" s="49">
        <v>7.4199425114574891E-2</v>
      </c>
      <c r="AE266" s="49">
        <v>7.508921347978316E-2</v>
      </c>
      <c r="AF266" s="49">
        <v>7.5980467567618962E-2</v>
      </c>
    </row>
    <row r="267" spans="1:32" x14ac:dyDescent="0.25">
      <c r="A267" s="43" t="s">
        <v>12</v>
      </c>
      <c r="B267" s="49">
        <v>14.622570841535861</v>
      </c>
      <c r="C267" s="49">
        <v>15.08481532066404</v>
      </c>
      <c r="D267" s="49">
        <v>15.228672582596518</v>
      </c>
      <c r="E267" s="49">
        <v>15.463373298680295</v>
      </c>
      <c r="F267" s="49">
        <v>15.666423615325115</v>
      </c>
      <c r="G267" s="49">
        <v>15.880025793680023</v>
      </c>
      <c r="H267" s="49">
        <v>16.08307874437623</v>
      </c>
      <c r="I267" s="49">
        <v>16.296668321407797</v>
      </c>
      <c r="J267" s="49">
        <v>16.605214313133846</v>
      </c>
      <c r="K267" s="49">
        <v>16.81880669554732</v>
      </c>
      <c r="L267" s="49">
        <v>17.148456669276129</v>
      </c>
      <c r="M267" s="49">
        <v>17.223813243693552</v>
      </c>
      <c r="N267" s="49">
        <v>17.405731055678213</v>
      </c>
      <c r="O267" s="49">
        <v>17.596089918896844</v>
      </c>
      <c r="P267" s="49">
        <v>17.672503362527255</v>
      </c>
      <c r="Q267" s="49">
        <v>17.759467985310977</v>
      </c>
      <c r="R267" s="49">
        <v>17.834827622643111</v>
      </c>
      <c r="S267" s="49">
        <v>17.920738455820594</v>
      </c>
      <c r="T267" s="49">
        <v>18.007704990671485</v>
      </c>
      <c r="U267" s="49">
        <v>18.083066565578878</v>
      </c>
      <c r="V267" s="49">
        <v>18.170034418056318</v>
      </c>
      <c r="W267" s="49">
        <v>18.150442301413751</v>
      </c>
      <c r="X267" s="49">
        <v>18.236356451014764</v>
      </c>
      <c r="Y267" s="49">
        <v>18.427776875947607</v>
      </c>
      <c r="Z267" s="49">
        <v>18.409241885480046</v>
      </c>
      <c r="AA267" s="49">
        <v>18.495158133026916</v>
      </c>
      <c r="AB267" s="49">
        <v>18.582130154506913</v>
      </c>
      <c r="AC267" s="49">
        <v>18.668047847748287</v>
      </c>
      <c r="AD267" s="49">
        <v>18.76557189271325</v>
      </c>
      <c r="AE267" s="49">
        <v>18.864151740711897</v>
      </c>
      <c r="AF267" s="49">
        <v>18.951126731506267</v>
      </c>
    </row>
    <row r="268" spans="1:32" x14ac:dyDescent="0.25">
      <c r="A268" s="43" t="s">
        <v>13</v>
      </c>
      <c r="B268" s="49">
        <v>45.637947462562025</v>
      </c>
      <c r="C268" s="49">
        <v>58.995571833015283</v>
      </c>
      <c r="D268" s="49">
        <v>58.490900089288104</v>
      </c>
      <c r="E268" s="49">
        <v>62.66064161489016</v>
      </c>
      <c r="F268" s="49">
        <v>66.830389199227469</v>
      </c>
      <c r="G268" s="49">
        <v>71.095097997438245</v>
      </c>
      <c r="H268" s="49">
        <v>75.46531869947276</v>
      </c>
      <c r="I268" s="49">
        <v>80.479057325659539</v>
      </c>
      <c r="J268" s="49">
        <v>84.73316232758134</v>
      </c>
      <c r="K268" s="49">
        <v>89.187734671007988</v>
      </c>
      <c r="L268" s="49">
        <v>93.652864445394215</v>
      </c>
      <c r="M268" s="49">
        <v>97.368786162176178</v>
      </c>
      <c r="N268" s="49">
        <v>101.2007668545268</v>
      </c>
      <c r="O268" s="49">
        <v>105.12770544319211</v>
      </c>
      <c r="P268" s="49">
        <v>109.06519749832962</v>
      </c>
      <c r="Q268" s="49">
        <v>113.85728774064299</v>
      </c>
      <c r="R268" s="49">
        <v>118.09020136703197</v>
      </c>
      <c r="S268" s="49">
        <v>122.23871355101024</v>
      </c>
      <c r="T268" s="49">
        <v>126.50328494494732</v>
      </c>
      <c r="U268" s="49">
        <v>130.7678594459511</v>
      </c>
      <c r="V268" s="49">
        <v>135.15904379790834</v>
      </c>
      <c r="W268" s="49">
        <v>139.43417519651035</v>
      </c>
      <c r="X268" s="49">
        <v>143.60380424294979</v>
      </c>
      <c r="Y268" s="49">
        <v>148.59638013068195</v>
      </c>
      <c r="Z268" s="49">
        <v>152.55500460277915</v>
      </c>
      <c r="AA268" s="49">
        <v>157.55813773321833</v>
      </c>
      <c r="AB268" s="49">
        <v>161.62227456405824</v>
      </c>
      <c r="AC268" s="49">
        <v>166.61486399970565</v>
      </c>
      <c r="AD268" s="49">
        <v>170.68955834427112</v>
      </c>
      <c r="AE268" s="49">
        <v>175.79821097180158</v>
      </c>
      <c r="AF268" s="49">
        <v>180.81191216743534</v>
      </c>
    </row>
    <row r="269" spans="1:32" x14ac:dyDescent="0.25">
      <c r="A269" s="43" t="s">
        <v>14</v>
      </c>
      <c r="B269" s="49">
        <v>56.135808981448534</v>
      </c>
      <c r="C269" s="49">
        <v>63.101038130826709</v>
      </c>
      <c r="D269" s="49">
        <v>60.675505809072448</v>
      </c>
      <c r="E269" s="49">
        <v>65.847189967175254</v>
      </c>
      <c r="F269" s="49">
        <v>70.913381655689662</v>
      </c>
      <c r="G269" s="49">
        <v>76.190625943795112</v>
      </c>
      <c r="H269" s="49">
        <v>81.362370810964848</v>
      </c>
      <c r="I269" s="49">
        <v>97.295642696187628</v>
      </c>
      <c r="J269" s="49">
        <v>100.67378900229525</v>
      </c>
      <c r="K269" s="49">
        <v>104.15743280461602</v>
      </c>
      <c r="L269" s="49">
        <v>107.74650669317639</v>
      </c>
      <c r="M269" s="49">
        <v>111.01894681341781</v>
      </c>
      <c r="N269" s="49">
        <v>114.18592919505777</v>
      </c>
      <c r="O269" s="49">
        <v>117.56375388445636</v>
      </c>
      <c r="P269" s="49">
        <v>121.6803543153878</v>
      </c>
      <c r="Q269" s="49">
        <v>135.39788183942858</v>
      </c>
      <c r="R269" s="49">
        <v>141.09684118498402</v>
      </c>
      <c r="S269" s="49">
        <v>146.79593080381508</v>
      </c>
      <c r="T269" s="49">
        <v>152.81155917579281</v>
      </c>
      <c r="U269" s="49">
        <v>158.82719100108014</v>
      </c>
      <c r="V269" s="49">
        <v>164.8428066286605</v>
      </c>
      <c r="W269" s="49">
        <v>170.96394963576418</v>
      </c>
      <c r="X269" s="49">
        <v>177.19058271483547</v>
      </c>
      <c r="Y269" s="49">
        <v>183.20619045614657</v>
      </c>
      <c r="Z269" s="49">
        <v>189.32730783895366</v>
      </c>
      <c r="AA269" s="49">
        <v>195.23746915744118</v>
      </c>
      <c r="AB269" s="49">
        <v>201.1475997146232</v>
      </c>
      <c r="AC269" s="49">
        <v>208.21829454621226</v>
      </c>
      <c r="AD269" s="49">
        <v>214.12840052774936</v>
      </c>
      <c r="AE269" s="49">
        <v>220.03852594837613</v>
      </c>
      <c r="AF269" s="49">
        <v>225.9486862575508</v>
      </c>
    </row>
    <row r="270" spans="1:32" x14ac:dyDescent="0.25">
      <c r="A270" s="43" t="s">
        <v>15</v>
      </c>
      <c r="B270" s="49">
        <v>0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</row>
    <row r="271" spans="1:32" x14ac:dyDescent="0.25">
      <c r="A271" s="43" t="s">
        <v>16</v>
      </c>
      <c r="B271" s="49">
        <v>0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</row>
    <row r="272" spans="1:32" x14ac:dyDescent="0.25">
      <c r="A272" s="43" t="s">
        <v>17</v>
      </c>
      <c r="B272" s="49">
        <v>0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</row>
    <row r="273" spans="1:32" x14ac:dyDescent="0.25">
      <c r="A273" s="43" t="s">
        <v>18</v>
      </c>
      <c r="B273" s="49">
        <v>0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</row>
    <row r="274" spans="1:32" x14ac:dyDescent="0.25">
      <c r="A274" s="43" t="s">
        <v>19</v>
      </c>
      <c r="B274" s="49">
        <v>0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</row>
    <row r="275" spans="1:32" x14ac:dyDescent="0.25">
      <c r="A275" s="43" t="s">
        <v>20</v>
      </c>
      <c r="B275" s="49">
        <v>12.679269243945885</v>
      </c>
      <c r="C275" s="49">
        <v>12.849729746504218</v>
      </c>
      <c r="D275" s="49">
        <v>13.204226566029835</v>
      </c>
      <c r="E275" s="49">
        <v>13.76016594548609</v>
      </c>
      <c r="F275" s="49">
        <v>14.441686341207015</v>
      </c>
      <c r="G275" s="49">
        <v>15.030387750695747</v>
      </c>
      <c r="H275" s="49">
        <v>15.712990240544345</v>
      </c>
      <c r="I275" s="49">
        <v>16.408253088151657</v>
      </c>
      <c r="J275" s="49">
        <v>17.101407967743643</v>
      </c>
      <c r="K275" s="49">
        <v>17.828300611407066</v>
      </c>
      <c r="L275" s="49">
        <v>18.553107651982476</v>
      </c>
      <c r="M275" s="49">
        <v>19.138625029272038</v>
      </c>
      <c r="N275" s="49">
        <v>19.754784607524797</v>
      </c>
      <c r="O275" s="49">
        <v>20.350832471735405</v>
      </c>
      <c r="P275" s="49">
        <v>20.958509257495091</v>
      </c>
      <c r="Q275" s="49">
        <v>21.648502382369028</v>
      </c>
      <c r="R275" s="49">
        <v>22.232949340221911</v>
      </c>
      <c r="S275" s="49">
        <v>22.830079315356681</v>
      </c>
      <c r="T275" s="49">
        <v>23.416678276390652</v>
      </c>
      <c r="U275" s="49">
        <v>24.02121415457524</v>
      </c>
      <c r="V275" s="49">
        <v>24.735457124813227</v>
      </c>
      <c r="W275" s="49">
        <v>25.343158695852161</v>
      </c>
      <c r="X275" s="49">
        <v>25.949787111264126</v>
      </c>
      <c r="Y275" s="49">
        <v>26.673509938081441</v>
      </c>
      <c r="Z275" s="49">
        <v>27.302279138451016</v>
      </c>
      <c r="AA275" s="49">
        <v>28.03660633888914</v>
      </c>
      <c r="AB275" s="49">
        <v>28.653788850994033</v>
      </c>
      <c r="AC275" s="49">
        <v>29.398633194189298</v>
      </c>
      <c r="AD275" s="49">
        <v>30.061152968153099</v>
      </c>
      <c r="AE275" s="49">
        <v>30.794378085413346</v>
      </c>
      <c r="AF275" s="49">
        <v>31.539240829729064</v>
      </c>
    </row>
    <row r="276" spans="1:32" x14ac:dyDescent="0.25">
      <c r="A276" s="43" t="s">
        <v>21</v>
      </c>
      <c r="B276" s="49">
        <v>0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</row>
    <row r="277" spans="1:32" x14ac:dyDescent="0.25">
      <c r="A277" s="43" t="s">
        <v>22</v>
      </c>
      <c r="B277" s="49">
        <v>492.27465920202394</v>
      </c>
      <c r="C277" s="49">
        <v>563.14410508705225</v>
      </c>
      <c r="D277" s="49">
        <v>585.2071594799221</v>
      </c>
      <c r="E277" s="49">
        <v>588.06739415803372</v>
      </c>
      <c r="F277" s="49">
        <v>592.08923905668451</v>
      </c>
      <c r="G277" s="49">
        <v>595.05702442437564</v>
      </c>
      <c r="H277" s="49">
        <v>599.07457915728787</v>
      </c>
      <c r="I277" s="49">
        <v>603.20266329764354</v>
      </c>
      <c r="J277" s="49">
        <v>607.33082791020252</v>
      </c>
      <c r="K277" s="49">
        <v>611.56343422399527</v>
      </c>
      <c r="L277" s="49">
        <v>616.95765052285356</v>
      </c>
      <c r="M277" s="49">
        <v>617.28606971693398</v>
      </c>
      <c r="N277" s="49">
        <v>617.82238231971542</v>
      </c>
      <c r="O277" s="49">
        <v>618.25531613085752</v>
      </c>
      <c r="P277" s="49">
        <v>617.52870143044117</v>
      </c>
      <c r="Q277" s="49">
        <v>612.15577245467045</v>
      </c>
      <c r="R277" s="49">
        <v>608.05200709233316</v>
      </c>
      <c r="S277" s="49">
        <v>603.84375756418217</v>
      </c>
      <c r="T277" s="49">
        <v>598.68191454929786</v>
      </c>
      <c r="U277" s="49">
        <v>594.47466032516149</v>
      </c>
      <c r="V277" s="49">
        <v>590.47743428126012</v>
      </c>
      <c r="W277" s="49">
        <v>586.37073814113626</v>
      </c>
      <c r="X277" s="49">
        <v>582.26802231274257</v>
      </c>
      <c r="Y277" s="49">
        <v>579.32491699008085</v>
      </c>
      <c r="Z277" s="49">
        <v>575.11574388983217</v>
      </c>
      <c r="AA277" s="49">
        <v>571.11561500535424</v>
      </c>
      <c r="AB277" s="49">
        <v>568.06801030028817</v>
      </c>
      <c r="AC277" s="49">
        <v>564.07082290234098</v>
      </c>
      <c r="AD277" s="49">
        <v>561.02139718103138</v>
      </c>
      <c r="AE277" s="49">
        <v>557.02330416929055</v>
      </c>
      <c r="AF277" s="49">
        <v>554.07744821889162</v>
      </c>
    </row>
    <row r="278" spans="1:32" x14ac:dyDescent="0.25">
      <c r="A278" s="43" t="s">
        <v>23</v>
      </c>
      <c r="B278" s="49">
        <v>2.7348125776585848</v>
      </c>
      <c r="C278" s="49">
        <v>2.748555354431486</v>
      </c>
      <c r="D278" s="49">
        <v>2.7876293872815756</v>
      </c>
      <c r="E278" s="49">
        <v>2.8381879120855578</v>
      </c>
      <c r="F278" s="49">
        <v>2.8888813259976391</v>
      </c>
      <c r="G278" s="49">
        <v>2.9397124877064229</v>
      </c>
      <c r="H278" s="49">
        <v>2.9906843231983053</v>
      </c>
      <c r="I278" s="49">
        <v>3.0401835134645574</v>
      </c>
      <c r="J278" s="49">
        <v>3.0898294122656309</v>
      </c>
      <c r="K278" s="49">
        <v>3.1396251339449335</v>
      </c>
      <c r="L278" s="49">
        <v>3.1895738605393111</v>
      </c>
      <c r="M278" s="49">
        <v>3.23688652994454</v>
      </c>
      <c r="N278" s="49">
        <v>3.2842622448864227</v>
      </c>
      <c r="O278" s="49">
        <v>3.331701846899664</v>
      </c>
      <c r="P278" s="49">
        <v>3.3792061902070691</v>
      </c>
      <c r="Q278" s="49">
        <v>3.4267761343394301</v>
      </c>
      <c r="R278" s="49">
        <v>3.4744125566959654</v>
      </c>
      <c r="S278" s="49">
        <v>3.5221163441471286</v>
      </c>
      <c r="T278" s="49">
        <v>3.5698883955182117</v>
      </c>
      <c r="U278" s="49">
        <v>3.617729621301315</v>
      </c>
      <c r="V278" s="49">
        <v>3.6656409470610654</v>
      </c>
      <c r="W278" s="49">
        <v>3.71362330325544</v>
      </c>
      <c r="X278" s="49">
        <v>3.7616776398018654</v>
      </c>
      <c r="Y278" s="49">
        <v>3.8098049173508519</v>
      </c>
      <c r="Z278" s="49">
        <v>3.8580061084877006</v>
      </c>
      <c r="AA278" s="49">
        <v>3.9062821998067458</v>
      </c>
      <c r="AB278" s="49">
        <v>3.9546341928471866</v>
      </c>
      <c r="AC278" s="49">
        <v>4.0030630954321351</v>
      </c>
      <c r="AD278" s="49">
        <v>4.0515699360637978</v>
      </c>
      <c r="AE278" s="49">
        <v>4.1001557544406353</v>
      </c>
      <c r="AF278" s="49">
        <v>4.1488216067801167</v>
      </c>
    </row>
    <row r="279" spans="1:32" x14ac:dyDescent="0.25">
      <c r="A279" s="43" t="s">
        <v>24</v>
      </c>
      <c r="B279" s="49">
        <v>0.73448860187065623</v>
      </c>
      <c r="C279" s="49">
        <v>0.7381794993666243</v>
      </c>
      <c r="D279" s="49">
        <v>0.74867361219686313</v>
      </c>
      <c r="E279" s="49">
        <v>0.76225211497991641</v>
      </c>
      <c r="F279" s="49">
        <v>0.77586684492880598</v>
      </c>
      <c r="G279" s="49">
        <v>0.78951856980451063</v>
      </c>
      <c r="H279" s="49">
        <v>0.80320807543689554</v>
      </c>
      <c r="I279" s="49">
        <v>0.81650207274708841</v>
      </c>
      <c r="J279" s="49">
        <v>0.82983547156860626</v>
      </c>
      <c r="K279" s="49">
        <v>0.84320910831913232</v>
      </c>
      <c r="L279" s="49">
        <v>0.85662383759918259</v>
      </c>
      <c r="M279" s="49">
        <v>0.86933060101259163</v>
      </c>
      <c r="N279" s="49">
        <v>0.88205429656370538</v>
      </c>
      <c r="O279" s="49">
        <v>0.89479515026658862</v>
      </c>
      <c r="P279" s="49">
        <v>0.90755339153891612</v>
      </c>
      <c r="Q279" s="49">
        <v>0.92032925122374343</v>
      </c>
      <c r="R279" s="49">
        <v>0.93312296496462999</v>
      </c>
      <c r="S279" s="49">
        <v>0.94593477094992995</v>
      </c>
      <c r="T279" s="49">
        <v>0.95876491057431246</v>
      </c>
      <c r="U279" s="49">
        <v>0.97161362837123755</v>
      </c>
      <c r="V279" s="49">
        <v>0.98448117291819448</v>
      </c>
      <c r="W279" s="49">
        <v>0.99736779410938203</v>
      </c>
      <c r="X279" s="49">
        <v>1.0102737470625809</v>
      </c>
      <c r="Y279" s="49">
        <v>1.0231992897811488</v>
      </c>
      <c r="Z279" s="49">
        <v>1.036144683470539</v>
      </c>
      <c r="AA279" s="49">
        <v>1.0491101931027536</v>
      </c>
      <c r="AB279" s="49">
        <v>1.0620960876590064</v>
      </c>
      <c r="AC279" s="49">
        <v>1.0751026378117667</v>
      </c>
      <c r="AD279" s="49">
        <v>1.0881301197852071</v>
      </c>
      <c r="AE279" s="49">
        <v>1.1011788128125199</v>
      </c>
      <c r="AF279" s="49">
        <v>1.1142490005591865</v>
      </c>
    </row>
    <row r="280" spans="1:32" x14ac:dyDescent="0.25">
      <c r="A280" s="43" t="s">
        <v>25</v>
      </c>
      <c r="B280" s="49">
        <v>2.1648829117358681</v>
      </c>
      <c r="C280" s="49">
        <v>2.2028592143891705</v>
      </c>
      <c r="D280" s="49">
        <v>2.5404478829144104</v>
      </c>
      <c r="E280" s="49">
        <v>2.7873877007767738</v>
      </c>
      <c r="F280" s="49">
        <v>3.0187690272002765</v>
      </c>
      <c r="G280" s="49">
        <v>3.2716663314542478</v>
      </c>
      <c r="H280" s="49">
        <v>3.5193495355594835</v>
      </c>
      <c r="I280" s="49">
        <v>3.7722406326065223</v>
      </c>
      <c r="J280" s="49">
        <v>4.0357187309198839</v>
      </c>
      <c r="K280" s="49">
        <v>4.3040305277166473</v>
      </c>
      <c r="L280" s="49">
        <v>4.5569499892006897</v>
      </c>
      <c r="M280" s="49">
        <v>4.78836710031121</v>
      </c>
      <c r="N280" s="49">
        <v>5.0206046736905936</v>
      </c>
      <c r="O280" s="49">
        <v>5.2567959057248883</v>
      </c>
      <c r="P280" s="49">
        <v>5.4987864301988294</v>
      </c>
      <c r="Q280" s="49">
        <v>5.7306440657238715</v>
      </c>
      <c r="R280" s="49">
        <v>5.9617306478269638</v>
      </c>
      <c r="S280" s="49">
        <v>6.198242823651448</v>
      </c>
      <c r="T280" s="49">
        <v>6.4406638093000774</v>
      </c>
      <c r="U280" s="49">
        <v>6.672553589535684</v>
      </c>
      <c r="V280" s="49">
        <v>6.9146195959337922</v>
      </c>
      <c r="W280" s="49">
        <v>7.1620077799681647</v>
      </c>
      <c r="X280" s="49">
        <v>7.3935173707987927</v>
      </c>
      <c r="Y280" s="49">
        <v>7.6352249672360344</v>
      </c>
      <c r="Z280" s="49">
        <v>7.8817810333036631</v>
      </c>
      <c r="AA280" s="49">
        <v>8.1246270737338175</v>
      </c>
      <c r="AB280" s="49">
        <v>8.377286921462499</v>
      </c>
      <c r="AC280" s="49">
        <v>8.619397814964973</v>
      </c>
      <c r="AD280" s="49">
        <v>8.876116425697143</v>
      </c>
      <c r="AE280" s="49">
        <v>9.117889164656793</v>
      </c>
      <c r="AF280" s="49">
        <v>9.3709487537225744</v>
      </c>
    </row>
    <row r="281" spans="1:32" x14ac:dyDescent="0.25">
      <c r="B281" s="46"/>
    </row>
  </sheetData>
  <autoFilter ref="A12:A281" xr:uid="{A35536FA-1F3C-FA46-B9D1-40F6D8BDDE5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5AAC-9ADC-B842-BC94-919C82EEC2A9}">
  <dimension ref="A1:AF281"/>
  <sheetViews>
    <sheetView topLeftCell="A217" workbookViewId="0">
      <selection activeCell="B175" sqref="B175"/>
    </sheetView>
  </sheetViews>
  <sheetFormatPr baseColWidth="10" defaultColWidth="10.85546875" defaultRowHeight="15.75" x14ac:dyDescent="0.25"/>
  <cols>
    <col min="1" max="1" width="42.28515625" style="36" bestFit="1" customWidth="1"/>
    <col min="2" max="32" width="9.140625" style="36" customWidth="1"/>
    <col min="33" max="16384" width="10.85546875" style="36"/>
  </cols>
  <sheetData>
    <row r="1" spans="1:32" x14ac:dyDescent="0.25">
      <c r="A1" s="35" t="s">
        <v>102</v>
      </c>
    </row>
    <row r="2" spans="1:32" x14ac:dyDescent="0.25">
      <c r="A2" s="35" t="s">
        <v>93</v>
      </c>
    </row>
    <row r="3" spans="1:32" x14ac:dyDescent="0.25">
      <c r="A3" s="35" t="s">
        <v>94</v>
      </c>
    </row>
    <row r="4" spans="1:32" x14ac:dyDescent="0.25">
      <c r="A4" s="35" t="s">
        <v>95</v>
      </c>
    </row>
    <row r="5" spans="1:32" x14ac:dyDescent="0.25">
      <c r="A5" s="35" t="s">
        <v>96</v>
      </c>
    </row>
    <row r="6" spans="1:32" x14ac:dyDescent="0.25">
      <c r="A6" s="35" t="s">
        <v>97</v>
      </c>
    </row>
    <row r="7" spans="1:32" x14ac:dyDescent="0.25">
      <c r="A7" s="35" t="s">
        <v>98</v>
      </c>
    </row>
    <row r="8" spans="1:32" x14ac:dyDescent="0.25">
      <c r="A8" s="35" t="s">
        <v>99</v>
      </c>
    </row>
    <row r="9" spans="1:32" x14ac:dyDescent="0.25">
      <c r="A9" s="35" t="s">
        <v>100</v>
      </c>
    </row>
    <row r="10" spans="1:32" x14ac:dyDescent="0.25">
      <c r="A10" s="35" t="s">
        <v>101</v>
      </c>
    </row>
    <row r="12" spans="1:32" x14ac:dyDescent="0.25">
      <c r="A12" s="35" t="s">
        <v>102</v>
      </c>
      <c r="B12" s="37">
        <v>2020</v>
      </c>
      <c r="C12" s="37">
        <v>2021</v>
      </c>
      <c r="D12" s="37">
        <v>2022</v>
      </c>
      <c r="E12" s="37">
        <v>2023</v>
      </c>
      <c r="F12" s="37">
        <v>2024</v>
      </c>
      <c r="G12" s="37">
        <v>2025</v>
      </c>
      <c r="H12" s="37">
        <v>2026</v>
      </c>
      <c r="I12" s="37">
        <v>2027</v>
      </c>
      <c r="J12" s="37">
        <v>2028</v>
      </c>
      <c r="K12" s="37">
        <v>2029</v>
      </c>
      <c r="L12" s="37">
        <v>2030</v>
      </c>
      <c r="M12" s="37">
        <v>2031</v>
      </c>
      <c r="N12" s="37">
        <v>2032</v>
      </c>
      <c r="O12" s="37">
        <v>2033</v>
      </c>
      <c r="P12" s="37">
        <v>2034</v>
      </c>
      <c r="Q12" s="37">
        <v>2035</v>
      </c>
      <c r="R12" s="37">
        <v>2036</v>
      </c>
      <c r="S12" s="37">
        <v>2037</v>
      </c>
      <c r="T12" s="37">
        <v>2038</v>
      </c>
      <c r="U12" s="37">
        <v>2039</v>
      </c>
      <c r="V12" s="37">
        <v>2040</v>
      </c>
      <c r="W12" s="37">
        <v>2041</v>
      </c>
      <c r="X12" s="37">
        <v>2042</v>
      </c>
      <c r="Y12" s="37">
        <v>2043</v>
      </c>
      <c r="Z12" s="37">
        <v>2044</v>
      </c>
      <c r="AA12" s="37">
        <v>2045</v>
      </c>
      <c r="AB12" s="37">
        <v>2046</v>
      </c>
      <c r="AC12" s="37">
        <v>2047</v>
      </c>
      <c r="AD12" s="37">
        <v>2048</v>
      </c>
      <c r="AE12" s="37">
        <v>2049</v>
      </c>
      <c r="AF12" s="37">
        <v>2050</v>
      </c>
    </row>
    <row r="13" spans="1:32" x14ac:dyDescent="0.25">
      <c r="A13" s="36" t="s">
        <v>1</v>
      </c>
      <c r="B13" s="39">
        <f>BIFUbC_consumo_PJ!B13*About!$B$20</f>
        <v>50700000000000</v>
      </c>
      <c r="C13" s="39">
        <f>BIFUbC_consumo_PJ!C13*About!$B$20</f>
        <v>51300000000000</v>
      </c>
      <c r="D13" s="39">
        <f>BIFUbC_consumo_PJ!D13*About!$B$20</f>
        <v>53300000000000</v>
      </c>
      <c r="E13" s="39">
        <f>BIFUbC_consumo_PJ!E13*About!$B$20</f>
        <v>55300000000000</v>
      </c>
      <c r="F13" s="39">
        <f>BIFUbC_consumo_PJ!F13*About!$B$20</f>
        <v>57400000000000</v>
      </c>
      <c r="G13" s="39">
        <f>BIFUbC_consumo_PJ!G13*About!$B$20</f>
        <v>59600000000000</v>
      </c>
      <c r="H13" s="39">
        <f>BIFUbC_consumo_PJ!H13*About!$B$20</f>
        <v>61899999999999.992</v>
      </c>
      <c r="I13" s="39">
        <f>BIFUbC_consumo_PJ!I13*About!$B$20</f>
        <v>64300000000000</v>
      </c>
      <c r="J13" s="39">
        <f>BIFUbC_consumo_PJ!J13*About!$B$20</f>
        <v>66900000000000</v>
      </c>
      <c r="K13" s="39">
        <f>BIFUbC_consumo_PJ!K13*About!$B$20</f>
        <v>69499999999999.992</v>
      </c>
      <c r="L13" s="39">
        <f>BIFUbC_consumo_PJ!L13*About!$B$20</f>
        <v>72200000000000</v>
      </c>
      <c r="M13" s="39">
        <f>BIFUbC_consumo_PJ!M13*About!$B$20</f>
        <v>73600000000000</v>
      </c>
      <c r="N13" s="39">
        <f>BIFUbC_consumo_PJ!N13*About!$B$20</f>
        <v>75000000000000</v>
      </c>
      <c r="O13" s="39">
        <f>BIFUbC_consumo_PJ!O13*About!$B$20</f>
        <v>76400000000000</v>
      </c>
      <c r="P13" s="39">
        <f>BIFUbC_consumo_PJ!P13*About!$B$20</f>
        <v>77900000000000</v>
      </c>
      <c r="Q13" s="39">
        <f>BIFUbC_consumo_PJ!Q13*About!$B$20</f>
        <v>79400000000000</v>
      </c>
      <c r="R13" s="39">
        <f>BIFUbC_consumo_PJ!R13*About!$B$20</f>
        <v>81000000000000</v>
      </c>
      <c r="S13" s="39">
        <f>BIFUbC_consumo_PJ!S13*About!$B$20</f>
        <v>82600000000000</v>
      </c>
      <c r="T13" s="39">
        <f>BIFUbC_consumo_PJ!T13*About!$B$20</f>
        <v>84200000000000</v>
      </c>
      <c r="U13" s="39">
        <f>BIFUbC_consumo_PJ!U13*About!$B$20</f>
        <v>85800000000000</v>
      </c>
      <c r="V13" s="39">
        <f>BIFUbC_consumo_PJ!V13*About!$B$20</f>
        <v>87500000000000</v>
      </c>
      <c r="W13" s="39">
        <f>BIFUbC_consumo_PJ!W13*About!$B$20</f>
        <v>89200000000000</v>
      </c>
      <c r="X13" s="39">
        <f>BIFUbC_consumo_PJ!X13*About!$B$20</f>
        <v>91000000000000</v>
      </c>
      <c r="Y13" s="39">
        <f>BIFUbC_consumo_PJ!Y13*About!$B$20</f>
        <v>92800000000000</v>
      </c>
      <c r="Z13" s="40">
        <f>BIFUbC_consumo_PJ!Z13*About!$B$20</f>
        <v>94700000000000</v>
      </c>
      <c r="AA13" s="40">
        <f>BIFUbC_consumo_PJ!AA13*About!$B$20</f>
        <v>96600000000000</v>
      </c>
      <c r="AB13" s="40">
        <f>BIFUbC_consumo_PJ!AB13*About!$B$20</f>
        <v>98500000000000</v>
      </c>
      <c r="AC13" s="40">
        <f>BIFUbC_consumo_PJ!AC13*About!$B$20</f>
        <v>100000000000000</v>
      </c>
      <c r="AD13" s="40">
        <f>BIFUbC_consumo_PJ!AD13*About!$B$20</f>
        <v>102000000000000</v>
      </c>
      <c r="AE13" s="40">
        <f>BIFUbC_consumo_PJ!AE13*About!$B$20</f>
        <v>105000000000000</v>
      </c>
      <c r="AF13" s="40">
        <f>BIFUbC_consumo_PJ!AF13*About!$B$20</f>
        <v>107000000000000</v>
      </c>
    </row>
    <row r="14" spans="1:32" x14ac:dyDescent="0.25">
      <c r="A14" s="36" t="s">
        <v>2</v>
      </c>
      <c r="B14" s="39">
        <f>BIFUbC_consumo_PJ!B14*About!$B$20</f>
        <v>32200000000000</v>
      </c>
      <c r="C14" s="39">
        <f>BIFUbC_consumo_PJ!C14*About!$B$20</f>
        <v>32400000000000</v>
      </c>
      <c r="D14" s="39">
        <f>BIFUbC_consumo_PJ!D14*About!$B$20</f>
        <v>34499999999999.996</v>
      </c>
      <c r="E14" s="39">
        <f>BIFUbC_consumo_PJ!E14*About!$B$20</f>
        <v>36100000000000</v>
      </c>
      <c r="F14" s="39">
        <f>BIFUbC_consumo_PJ!F14*About!$B$20</f>
        <v>37800000000000</v>
      </c>
      <c r="G14" s="39">
        <f>BIFUbC_consumo_PJ!G14*About!$B$20</f>
        <v>39500000000000</v>
      </c>
      <c r="H14" s="39">
        <f>BIFUbC_consumo_PJ!H14*About!$B$20</f>
        <v>41200000000000</v>
      </c>
      <c r="I14" s="39">
        <f>BIFUbC_consumo_PJ!I14*About!$B$20</f>
        <v>43000000000000</v>
      </c>
      <c r="J14" s="39">
        <f>BIFUbC_consumo_PJ!J14*About!$B$20</f>
        <v>44800000000000</v>
      </c>
      <c r="K14" s="39">
        <f>BIFUbC_consumo_PJ!K14*About!$B$20</f>
        <v>46600000000000</v>
      </c>
      <c r="L14" s="39">
        <f>BIFUbC_consumo_PJ!L14*About!$B$20</f>
        <v>48400000000000</v>
      </c>
      <c r="M14" s="39">
        <f>BIFUbC_consumo_PJ!M14*About!$B$20</f>
        <v>49900000000000</v>
      </c>
      <c r="N14" s="39">
        <f>BIFUbC_consumo_PJ!N14*About!$B$20</f>
        <v>51500000000000</v>
      </c>
      <c r="O14" s="39">
        <f>BIFUbC_consumo_PJ!O14*About!$B$20</f>
        <v>53000000000000</v>
      </c>
      <c r="P14" s="39">
        <f>BIFUbC_consumo_PJ!P14*About!$B$20</f>
        <v>54600000000000</v>
      </c>
      <c r="Q14" s="39">
        <f>BIFUbC_consumo_PJ!Q14*About!$B$20</f>
        <v>56300000000000</v>
      </c>
      <c r="R14" s="39">
        <f>BIFUbC_consumo_PJ!R14*About!$B$20</f>
        <v>57900000000000</v>
      </c>
      <c r="S14" s="39">
        <f>BIFUbC_consumo_PJ!S14*About!$B$20</f>
        <v>59600000000000</v>
      </c>
      <c r="T14" s="39">
        <f>BIFUbC_consumo_PJ!T14*About!$B$20</f>
        <v>61300000000000</v>
      </c>
      <c r="U14" s="39">
        <f>BIFUbC_consumo_PJ!U14*About!$B$20</f>
        <v>63000000000000.008</v>
      </c>
      <c r="V14" s="39">
        <f>BIFUbC_consumo_PJ!V14*About!$B$20</f>
        <v>64699999999999.992</v>
      </c>
      <c r="W14" s="39">
        <f>BIFUbC_consumo_PJ!W14*About!$B$20</f>
        <v>66500000000000.008</v>
      </c>
      <c r="X14" s="39">
        <f>BIFUbC_consumo_PJ!X14*About!$B$20</f>
        <v>68200000000000</v>
      </c>
      <c r="Y14" s="39">
        <f>BIFUbC_consumo_PJ!Y14*About!$B$20</f>
        <v>69999999999999.992</v>
      </c>
      <c r="Z14" s="40">
        <f>BIFUbC_consumo_PJ!Z14*About!$B$20</f>
        <v>71700000000000</v>
      </c>
      <c r="AA14" s="40">
        <f>BIFUbC_consumo_PJ!AA14*About!$B$20</f>
        <v>73500000000000</v>
      </c>
      <c r="AB14" s="40">
        <f>BIFUbC_consumo_PJ!AB14*About!$B$20</f>
        <v>75300000000000</v>
      </c>
      <c r="AC14" s="40">
        <f>BIFUbC_consumo_PJ!AC14*About!$B$20</f>
        <v>77100000000000</v>
      </c>
      <c r="AD14" s="40">
        <f>BIFUbC_consumo_PJ!AD14*About!$B$20</f>
        <v>78900000000000</v>
      </c>
      <c r="AE14" s="40">
        <f>BIFUbC_consumo_PJ!AE14*About!$B$20</f>
        <v>80700000000000</v>
      </c>
      <c r="AF14" s="40">
        <f>BIFUbC_consumo_PJ!AF14*About!$B$20</f>
        <v>82600000000000</v>
      </c>
    </row>
    <row r="15" spans="1:32" x14ac:dyDescent="0.25">
      <c r="A15" s="36" t="s">
        <v>3</v>
      </c>
      <c r="B15" s="39">
        <f>BIFUbC_consumo_PJ!B15*About!$B$20</f>
        <v>0</v>
      </c>
      <c r="C15" s="39">
        <f>BIFUbC_consumo_PJ!C15*About!$B$20</f>
        <v>0</v>
      </c>
      <c r="D15" s="39">
        <f>BIFUbC_consumo_PJ!D15*About!$B$20</f>
        <v>0</v>
      </c>
      <c r="E15" s="39">
        <f>BIFUbC_consumo_PJ!E15*About!$B$20</f>
        <v>0</v>
      </c>
      <c r="F15" s="39">
        <f>BIFUbC_consumo_PJ!F15*About!$B$20</f>
        <v>0</v>
      </c>
      <c r="G15" s="39">
        <f>BIFUbC_consumo_PJ!G15*About!$B$20</f>
        <v>0</v>
      </c>
      <c r="H15" s="39">
        <f>BIFUbC_consumo_PJ!H15*About!$B$20</f>
        <v>0</v>
      </c>
      <c r="I15" s="39">
        <f>BIFUbC_consumo_PJ!I15*About!$B$20</f>
        <v>0</v>
      </c>
      <c r="J15" s="39">
        <f>BIFUbC_consumo_PJ!J15*About!$B$20</f>
        <v>0</v>
      </c>
      <c r="K15" s="39">
        <f>BIFUbC_consumo_PJ!K15*About!$B$20</f>
        <v>0</v>
      </c>
      <c r="L15" s="39">
        <f>BIFUbC_consumo_PJ!L15*About!$B$20</f>
        <v>0</v>
      </c>
      <c r="M15" s="39">
        <f>BIFUbC_consumo_PJ!M15*About!$B$20</f>
        <v>0</v>
      </c>
      <c r="N15" s="39">
        <f>BIFUbC_consumo_PJ!N15*About!$B$20</f>
        <v>0</v>
      </c>
      <c r="O15" s="39">
        <f>BIFUbC_consumo_PJ!O15*About!$B$20</f>
        <v>0</v>
      </c>
      <c r="P15" s="39">
        <f>BIFUbC_consumo_PJ!P15*About!$B$20</f>
        <v>0</v>
      </c>
      <c r="Q15" s="39">
        <f>BIFUbC_consumo_PJ!Q15*About!$B$20</f>
        <v>0</v>
      </c>
      <c r="R15" s="39">
        <f>BIFUbC_consumo_PJ!R15*About!$B$20</f>
        <v>0</v>
      </c>
      <c r="S15" s="39">
        <f>BIFUbC_consumo_PJ!S15*About!$B$20</f>
        <v>0</v>
      </c>
      <c r="T15" s="39">
        <f>BIFUbC_consumo_PJ!T15*About!$B$20</f>
        <v>0</v>
      </c>
      <c r="U15" s="39">
        <f>BIFUbC_consumo_PJ!U15*About!$B$20</f>
        <v>0</v>
      </c>
      <c r="V15" s="39">
        <f>BIFUbC_consumo_PJ!V15*About!$B$20</f>
        <v>0</v>
      </c>
      <c r="W15" s="39">
        <f>BIFUbC_consumo_PJ!W15*About!$B$20</f>
        <v>0</v>
      </c>
      <c r="X15" s="39">
        <f>BIFUbC_consumo_PJ!X15*About!$B$20</f>
        <v>0</v>
      </c>
      <c r="Y15" s="39">
        <f>BIFUbC_consumo_PJ!Y15*About!$B$20</f>
        <v>0</v>
      </c>
      <c r="Z15" s="40">
        <f>BIFUbC_consumo_PJ!Z15*About!$B$20</f>
        <v>0</v>
      </c>
      <c r="AA15" s="40">
        <f>BIFUbC_consumo_PJ!AA15*About!$B$20</f>
        <v>0</v>
      </c>
      <c r="AB15" s="40">
        <f>BIFUbC_consumo_PJ!AB15*About!$B$20</f>
        <v>0</v>
      </c>
      <c r="AC15" s="40">
        <f>BIFUbC_consumo_PJ!AC15*About!$B$20</f>
        <v>0</v>
      </c>
      <c r="AD15" s="40">
        <f>BIFUbC_consumo_PJ!AD15*About!$B$20</f>
        <v>0</v>
      </c>
      <c r="AE15" s="40">
        <f>BIFUbC_consumo_PJ!AE15*About!$B$20</f>
        <v>0</v>
      </c>
      <c r="AF15" s="40">
        <f>BIFUbC_consumo_PJ!AF15*About!$B$20</f>
        <v>0</v>
      </c>
    </row>
    <row r="16" spans="1:32" x14ac:dyDescent="0.25">
      <c r="A16" s="36" t="s">
        <v>4</v>
      </c>
      <c r="B16" s="39">
        <f>BIFUbC_consumo_PJ!B16*About!$B$20</f>
        <v>12600000000000</v>
      </c>
      <c r="C16" s="39">
        <f>BIFUbC_consumo_PJ!C16*About!$B$20</f>
        <v>12700000000000</v>
      </c>
      <c r="D16" s="39">
        <f>BIFUbC_consumo_PJ!D16*About!$B$20</f>
        <v>13500000000000</v>
      </c>
      <c r="E16" s="39">
        <f>BIFUbC_consumo_PJ!E16*About!$B$20</f>
        <v>14200000000000</v>
      </c>
      <c r="F16" s="39">
        <f>BIFUbC_consumo_PJ!F16*About!$B$20</f>
        <v>14800000000000</v>
      </c>
      <c r="G16" s="39">
        <f>BIFUbC_consumo_PJ!G16*About!$B$20</f>
        <v>15500000000000</v>
      </c>
      <c r="H16" s="39">
        <f>BIFUbC_consumo_PJ!H16*About!$B$20</f>
        <v>16200000000000</v>
      </c>
      <c r="I16" s="39">
        <f>BIFUbC_consumo_PJ!I16*About!$B$20</f>
        <v>16800000000000</v>
      </c>
      <c r="J16" s="39">
        <f>BIFUbC_consumo_PJ!J16*About!$B$20</f>
        <v>17499999999999.998</v>
      </c>
      <c r="K16" s="39">
        <f>BIFUbC_consumo_PJ!K16*About!$B$20</f>
        <v>18300000000000</v>
      </c>
      <c r="L16" s="39">
        <f>BIFUbC_consumo_PJ!L16*About!$B$20</f>
        <v>19000000000000</v>
      </c>
      <c r="M16" s="39">
        <f>BIFUbC_consumo_PJ!M16*About!$B$20</f>
        <v>19600000000000</v>
      </c>
      <c r="N16" s="39">
        <f>BIFUbC_consumo_PJ!N16*About!$B$20</f>
        <v>20200000000000</v>
      </c>
      <c r="O16" s="39">
        <f>BIFUbC_consumo_PJ!O16*About!$B$20</f>
        <v>20800000000000</v>
      </c>
      <c r="P16" s="39">
        <f>BIFUbC_consumo_PJ!P16*About!$B$20</f>
        <v>21400000000000</v>
      </c>
      <c r="Q16" s="39">
        <f>BIFUbC_consumo_PJ!Q16*About!$B$20</f>
        <v>22000000000000</v>
      </c>
      <c r="R16" s="39">
        <f>BIFUbC_consumo_PJ!R16*About!$B$20</f>
        <v>22700000000000</v>
      </c>
      <c r="S16" s="39">
        <f>BIFUbC_consumo_PJ!S16*About!$B$20</f>
        <v>23400000000000</v>
      </c>
      <c r="T16" s="39">
        <f>BIFUbC_consumo_PJ!T16*About!$B$20</f>
        <v>24000000000000</v>
      </c>
      <c r="U16" s="39">
        <f>BIFUbC_consumo_PJ!U16*About!$B$20</f>
        <v>24700000000000</v>
      </c>
      <c r="V16" s="39">
        <f>BIFUbC_consumo_PJ!V16*About!$B$20</f>
        <v>25400000000000</v>
      </c>
      <c r="W16" s="39">
        <f>BIFUbC_consumo_PJ!W16*About!$B$20</f>
        <v>26000000000000</v>
      </c>
      <c r="X16" s="39">
        <f>BIFUbC_consumo_PJ!X16*About!$B$20</f>
        <v>26700000000000</v>
      </c>
      <c r="Y16" s="39">
        <f>BIFUbC_consumo_PJ!Y16*About!$B$20</f>
        <v>27400000000000</v>
      </c>
      <c r="Z16" s="40">
        <f>BIFUbC_consumo_PJ!Z16*About!$B$20</f>
        <v>28100000000000</v>
      </c>
      <c r="AA16" s="40">
        <f>BIFUbC_consumo_PJ!AA16*About!$B$20</f>
        <v>28800000000000</v>
      </c>
      <c r="AB16" s="40">
        <f>BIFUbC_consumo_PJ!AB16*About!$B$20</f>
        <v>29500000000000</v>
      </c>
      <c r="AC16" s="40">
        <f>BIFUbC_consumo_PJ!AC16*About!$B$20</f>
        <v>30200000000000</v>
      </c>
      <c r="AD16" s="40">
        <f>BIFUbC_consumo_PJ!AD16*About!$B$20</f>
        <v>30900000000000</v>
      </c>
      <c r="AE16" s="40">
        <f>BIFUbC_consumo_PJ!AE16*About!$B$20</f>
        <v>31599999999999.996</v>
      </c>
      <c r="AF16" s="40">
        <f>BIFUbC_consumo_PJ!AF16*About!$B$20</f>
        <v>32400000000000</v>
      </c>
    </row>
    <row r="17" spans="1:32" x14ac:dyDescent="0.25">
      <c r="A17" s="36" t="s">
        <v>5</v>
      </c>
      <c r="B17" s="39">
        <f>BIFUbC_consumo_PJ!B17*About!$B$20</f>
        <v>7850000000000</v>
      </c>
      <c r="C17" s="39">
        <f>BIFUbC_consumo_PJ!C17*About!$B$20</f>
        <v>8700000000000</v>
      </c>
      <c r="D17" s="39">
        <f>BIFUbC_consumo_PJ!D17*About!$B$20</f>
        <v>9140000000000</v>
      </c>
      <c r="E17" s="39">
        <f>BIFUbC_consumo_PJ!E17*About!$B$20</f>
        <v>9490000000000</v>
      </c>
      <c r="F17" s="39">
        <f>BIFUbC_consumo_PJ!F17*About!$B$20</f>
        <v>9860000000000</v>
      </c>
      <c r="G17" s="39">
        <f>BIFUbC_consumo_PJ!G17*About!$B$20</f>
        <v>10200000000000</v>
      </c>
      <c r="H17" s="39">
        <f>BIFUbC_consumo_PJ!H17*About!$B$20</f>
        <v>10600000000000</v>
      </c>
      <c r="I17" s="39">
        <f>BIFUbC_consumo_PJ!I17*About!$B$20</f>
        <v>11000000000000</v>
      </c>
      <c r="J17" s="39">
        <f>BIFUbC_consumo_PJ!J17*About!$B$20</f>
        <v>11300000000000</v>
      </c>
      <c r="K17" s="39">
        <f>BIFUbC_consumo_PJ!K17*About!$B$20</f>
        <v>11700000000000</v>
      </c>
      <c r="L17" s="39">
        <f>BIFUbC_consumo_PJ!L17*About!$B$20</f>
        <v>12100000000000</v>
      </c>
      <c r="M17" s="39">
        <f>BIFUbC_consumo_PJ!M17*About!$B$20</f>
        <v>12400000000000</v>
      </c>
      <c r="N17" s="39">
        <f>BIFUbC_consumo_PJ!N17*About!$B$20</f>
        <v>12800000000000</v>
      </c>
      <c r="O17" s="39">
        <f>BIFUbC_consumo_PJ!O17*About!$B$20</f>
        <v>13100000000000</v>
      </c>
      <c r="P17" s="39">
        <f>BIFUbC_consumo_PJ!P17*About!$B$20</f>
        <v>13400000000000</v>
      </c>
      <c r="Q17" s="39">
        <f>BIFUbC_consumo_PJ!Q17*About!$B$20</f>
        <v>13700000000000</v>
      </c>
      <c r="R17" s="39">
        <f>BIFUbC_consumo_PJ!R17*About!$B$20</f>
        <v>14000000000000</v>
      </c>
      <c r="S17" s="39">
        <f>BIFUbC_consumo_PJ!S17*About!$B$20</f>
        <v>14400000000000</v>
      </c>
      <c r="T17" s="39">
        <f>BIFUbC_consumo_PJ!T17*About!$B$20</f>
        <v>14700000000000</v>
      </c>
      <c r="U17" s="39">
        <f>BIFUbC_consumo_PJ!U17*About!$B$20</f>
        <v>15000000000000</v>
      </c>
      <c r="V17" s="39">
        <f>BIFUbC_consumo_PJ!V17*About!$B$20</f>
        <v>15300000000000.002</v>
      </c>
      <c r="W17" s="39">
        <f>BIFUbC_consumo_PJ!W17*About!$B$20</f>
        <v>15700000000000</v>
      </c>
      <c r="X17" s="39">
        <f>BIFUbC_consumo_PJ!X17*About!$B$20</f>
        <v>16000000000000.002</v>
      </c>
      <c r="Y17" s="39">
        <f>BIFUbC_consumo_PJ!Y17*About!$B$20</f>
        <v>16299999999999.998</v>
      </c>
      <c r="Z17" s="40">
        <f>BIFUbC_consumo_PJ!Z17*About!$B$20</f>
        <v>16700000000000.002</v>
      </c>
      <c r="AA17" s="40">
        <f>BIFUbC_consumo_PJ!AA17*About!$B$20</f>
        <v>16999999999999.998</v>
      </c>
      <c r="AB17" s="40">
        <f>BIFUbC_consumo_PJ!AB17*About!$B$20</f>
        <v>17400000000000</v>
      </c>
      <c r="AC17" s="40">
        <f>BIFUbC_consumo_PJ!AC17*About!$B$20</f>
        <v>17700000000000</v>
      </c>
      <c r="AD17" s="40">
        <f>BIFUbC_consumo_PJ!AD17*About!$B$20</f>
        <v>18100000000000</v>
      </c>
      <c r="AE17" s="40">
        <f>BIFUbC_consumo_PJ!AE17*About!$B$20</f>
        <v>18400000000000</v>
      </c>
      <c r="AF17" s="40">
        <f>BIFUbC_consumo_PJ!AF17*About!$B$20</f>
        <v>18800000000000</v>
      </c>
    </row>
    <row r="18" spans="1:32" x14ac:dyDescent="0.25">
      <c r="A18" s="36" t="s">
        <v>6</v>
      </c>
      <c r="B18" s="39">
        <f>BIFUbC_consumo_PJ!B18*About!$B$20</f>
        <v>0</v>
      </c>
      <c r="C18" s="39">
        <f>BIFUbC_consumo_PJ!C18*About!$B$20</f>
        <v>0</v>
      </c>
      <c r="D18" s="39">
        <f>BIFUbC_consumo_PJ!D18*About!$B$20</f>
        <v>0</v>
      </c>
      <c r="E18" s="39">
        <f>BIFUbC_consumo_PJ!E18*About!$B$20</f>
        <v>0</v>
      </c>
      <c r="F18" s="39">
        <f>BIFUbC_consumo_PJ!F18*About!$B$20</f>
        <v>0</v>
      </c>
      <c r="G18" s="39">
        <f>BIFUbC_consumo_PJ!G18*About!$B$20</f>
        <v>0</v>
      </c>
      <c r="H18" s="39">
        <f>BIFUbC_consumo_PJ!H18*About!$B$20</f>
        <v>0</v>
      </c>
      <c r="I18" s="39">
        <f>BIFUbC_consumo_PJ!I18*About!$B$20</f>
        <v>0</v>
      </c>
      <c r="J18" s="39">
        <f>BIFUbC_consumo_PJ!J18*About!$B$20</f>
        <v>0</v>
      </c>
      <c r="K18" s="39">
        <f>BIFUbC_consumo_PJ!K18*About!$B$20</f>
        <v>0</v>
      </c>
      <c r="L18" s="39">
        <f>BIFUbC_consumo_PJ!L18*About!$B$20</f>
        <v>0</v>
      </c>
      <c r="M18" s="39">
        <f>BIFUbC_consumo_PJ!M18*About!$B$20</f>
        <v>0</v>
      </c>
      <c r="N18" s="39">
        <f>BIFUbC_consumo_PJ!N18*About!$B$20</f>
        <v>0</v>
      </c>
      <c r="O18" s="39">
        <f>BIFUbC_consumo_PJ!O18*About!$B$20</f>
        <v>0</v>
      </c>
      <c r="P18" s="39">
        <f>BIFUbC_consumo_PJ!P18*About!$B$20</f>
        <v>0</v>
      </c>
      <c r="Q18" s="39">
        <f>BIFUbC_consumo_PJ!Q18*About!$B$20</f>
        <v>0</v>
      </c>
      <c r="R18" s="39">
        <f>BIFUbC_consumo_PJ!R18*About!$B$20</f>
        <v>0</v>
      </c>
      <c r="S18" s="39">
        <f>BIFUbC_consumo_PJ!S18*About!$B$20</f>
        <v>0</v>
      </c>
      <c r="T18" s="39">
        <f>BIFUbC_consumo_PJ!T18*About!$B$20</f>
        <v>0</v>
      </c>
      <c r="U18" s="39">
        <f>BIFUbC_consumo_PJ!U18*About!$B$20</f>
        <v>0</v>
      </c>
      <c r="V18" s="39">
        <f>BIFUbC_consumo_PJ!V18*About!$B$20</f>
        <v>0</v>
      </c>
      <c r="W18" s="39">
        <f>BIFUbC_consumo_PJ!W18*About!$B$20</f>
        <v>0</v>
      </c>
      <c r="X18" s="39">
        <f>BIFUbC_consumo_PJ!X18*About!$B$20</f>
        <v>0</v>
      </c>
      <c r="Y18" s="39">
        <f>BIFUbC_consumo_PJ!Y18*About!$B$20</f>
        <v>0</v>
      </c>
      <c r="Z18" s="40">
        <f>BIFUbC_consumo_PJ!Z18*About!$B$20</f>
        <v>0</v>
      </c>
      <c r="AA18" s="40">
        <f>BIFUbC_consumo_PJ!AA18*About!$B$20</f>
        <v>0</v>
      </c>
      <c r="AB18" s="40">
        <f>BIFUbC_consumo_PJ!AB18*About!$B$20</f>
        <v>0</v>
      </c>
      <c r="AC18" s="40">
        <f>BIFUbC_consumo_PJ!AC18*About!$B$20</f>
        <v>0</v>
      </c>
      <c r="AD18" s="40">
        <f>BIFUbC_consumo_PJ!AD18*About!$B$20</f>
        <v>0</v>
      </c>
      <c r="AE18" s="40">
        <f>BIFUbC_consumo_PJ!AE18*About!$B$20</f>
        <v>0</v>
      </c>
      <c r="AF18" s="40">
        <f>BIFUbC_consumo_PJ!AF18*About!$B$20</f>
        <v>0</v>
      </c>
    </row>
    <row r="19" spans="1:32" x14ac:dyDescent="0.25">
      <c r="A19" s="36" t="s">
        <v>7</v>
      </c>
      <c r="B19" s="39">
        <f>BIFUbC_consumo_PJ!B19*About!$B$20</f>
        <v>0</v>
      </c>
      <c r="C19" s="39">
        <f>BIFUbC_consumo_PJ!C19*About!$B$20</f>
        <v>0</v>
      </c>
      <c r="D19" s="39">
        <f>BIFUbC_consumo_PJ!D19*About!$B$20</f>
        <v>0</v>
      </c>
      <c r="E19" s="39">
        <f>BIFUbC_consumo_PJ!E19*About!$B$20</f>
        <v>0</v>
      </c>
      <c r="F19" s="39">
        <f>BIFUbC_consumo_PJ!F19*About!$B$20</f>
        <v>0</v>
      </c>
      <c r="G19" s="39">
        <f>BIFUbC_consumo_PJ!G19*About!$B$20</f>
        <v>0</v>
      </c>
      <c r="H19" s="39">
        <f>BIFUbC_consumo_PJ!H19*About!$B$20</f>
        <v>0</v>
      </c>
      <c r="I19" s="39">
        <f>BIFUbC_consumo_PJ!I19*About!$B$20</f>
        <v>0</v>
      </c>
      <c r="J19" s="39">
        <f>BIFUbC_consumo_PJ!J19*About!$B$20</f>
        <v>0</v>
      </c>
      <c r="K19" s="39">
        <f>BIFUbC_consumo_PJ!K19*About!$B$20</f>
        <v>0</v>
      </c>
      <c r="L19" s="39">
        <f>BIFUbC_consumo_PJ!L19*About!$B$20</f>
        <v>0</v>
      </c>
      <c r="M19" s="39">
        <f>BIFUbC_consumo_PJ!M19*About!$B$20</f>
        <v>0</v>
      </c>
      <c r="N19" s="39">
        <f>BIFUbC_consumo_PJ!N19*About!$B$20</f>
        <v>0</v>
      </c>
      <c r="O19" s="39">
        <f>BIFUbC_consumo_PJ!O19*About!$B$20</f>
        <v>0</v>
      </c>
      <c r="P19" s="39">
        <f>BIFUbC_consumo_PJ!P19*About!$B$20</f>
        <v>0</v>
      </c>
      <c r="Q19" s="39">
        <f>BIFUbC_consumo_PJ!Q19*About!$B$20</f>
        <v>0</v>
      </c>
      <c r="R19" s="39">
        <f>BIFUbC_consumo_PJ!R19*About!$B$20</f>
        <v>0</v>
      </c>
      <c r="S19" s="39">
        <f>BIFUbC_consumo_PJ!S19*About!$B$20</f>
        <v>0</v>
      </c>
      <c r="T19" s="39">
        <f>BIFUbC_consumo_PJ!T19*About!$B$20</f>
        <v>0</v>
      </c>
      <c r="U19" s="39">
        <f>BIFUbC_consumo_PJ!U19*About!$B$20</f>
        <v>0</v>
      </c>
      <c r="V19" s="39">
        <f>BIFUbC_consumo_PJ!V19*About!$B$20</f>
        <v>0</v>
      </c>
      <c r="W19" s="39">
        <f>BIFUbC_consumo_PJ!W19*About!$B$20</f>
        <v>0</v>
      </c>
      <c r="X19" s="39">
        <f>BIFUbC_consumo_PJ!X19*About!$B$20</f>
        <v>0</v>
      </c>
      <c r="Y19" s="39">
        <f>BIFUbC_consumo_PJ!Y19*About!$B$20</f>
        <v>0</v>
      </c>
      <c r="Z19" s="40">
        <f>BIFUbC_consumo_PJ!Z19*About!$B$20</f>
        <v>0</v>
      </c>
      <c r="AA19" s="40">
        <f>BIFUbC_consumo_PJ!AA19*About!$B$20</f>
        <v>0</v>
      </c>
      <c r="AB19" s="40">
        <f>BIFUbC_consumo_PJ!AB19*About!$B$20</f>
        <v>0</v>
      </c>
      <c r="AC19" s="40">
        <f>BIFUbC_consumo_PJ!AC19*About!$B$20</f>
        <v>0</v>
      </c>
      <c r="AD19" s="40">
        <f>BIFUbC_consumo_PJ!AD19*About!$B$20</f>
        <v>0</v>
      </c>
      <c r="AE19" s="40">
        <f>BIFUbC_consumo_PJ!AE19*About!$B$20</f>
        <v>0</v>
      </c>
      <c r="AF19" s="40">
        <f>BIFUbC_consumo_PJ!AF19*About!$B$20</f>
        <v>0</v>
      </c>
    </row>
    <row r="20" spans="1:32" x14ac:dyDescent="0.25">
      <c r="A20" s="36" t="s">
        <v>8</v>
      </c>
      <c r="B20" s="39">
        <f>BIFUbC_consumo_PJ!B20*About!$B$20</f>
        <v>11000000000000</v>
      </c>
      <c r="C20" s="39">
        <f>BIFUbC_consumo_PJ!C20*About!$B$20</f>
        <v>12000000000000</v>
      </c>
      <c r="D20" s="39">
        <f>BIFUbC_consumo_PJ!D20*About!$B$20</f>
        <v>16299999999999.998</v>
      </c>
      <c r="E20" s="39">
        <f>BIFUbC_consumo_PJ!E20*About!$B$20</f>
        <v>17300000000000</v>
      </c>
      <c r="F20" s="39">
        <f>BIFUbC_consumo_PJ!F20*About!$B$20</f>
        <v>18300000000000</v>
      </c>
      <c r="G20" s="39">
        <f>BIFUbC_consumo_PJ!G20*About!$B$20</f>
        <v>19400000000000</v>
      </c>
      <c r="H20" s="39">
        <f>BIFUbC_consumo_PJ!H20*About!$B$20</f>
        <v>20400000000000</v>
      </c>
      <c r="I20" s="39">
        <f>BIFUbC_consumo_PJ!I20*About!$B$20</f>
        <v>21400000000000</v>
      </c>
      <c r="J20" s="39">
        <f>BIFUbC_consumo_PJ!J20*About!$B$20</f>
        <v>22500000000000</v>
      </c>
      <c r="K20" s="39">
        <f>BIFUbC_consumo_PJ!K20*About!$B$20</f>
        <v>23600000000000</v>
      </c>
      <c r="L20" s="39">
        <f>BIFUbC_consumo_PJ!L20*About!$B$20</f>
        <v>24700000000000</v>
      </c>
      <c r="M20" s="39">
        <f>BIFUbC_consumo_PJ!M20*About!$B$20</f>
        <v>25600000000000</v>
      </c>
      <c r="N20" s="39">
        <f>BIFUbC_consumo_PJ!N20*About!$B$20</f>
        <v>26500000000000</v>
      </c>
      <c r="O20" s="39">
        <f>BIFUbC_consumo_PJ!O20*About!$B$20</f>
        <v>27500000000000</v>
      </c>
      <c r="P20" s="39">
        <f>BIFUbC_consumo_PJ!P20*About!$B$20</f>
        <v>28600000000000</v>
      </c>
      <c r="Q20" s="39">
        <f>BIFUbC_consumo_PJ!Q20*About!$B$20</f>
        <v>30000000000000</v>
      </c>
      <c r="R20" s="39">
        <f>BIFUbC_consumo_PJ!R20*About!$B$20</f>
        <v>31500000000000.004</v>
      </c>
      <c r="S20" s="39">
        <f>BIFUbC_consumo_PJ!S20*About!$B$20</f>
        <v>32900000000000</v>
      </c>
      <c r="T20" s="39">
        <f>BIFUbC_consumo_PJ!T20*About!$B$20</f>
        <v>34300000000000</v>
      </c>
      <c r="U20" s="39">
        <f>BIFUbC_consumo_PJ!U20*About!$B$20</f>
        <v>35800000000000</v>
      </c>
      <c r="V20" s="39">
        <f>BIFUbC_consumo_PJ!V20*About!$B$20</f>
        <v>37200000000000</v>
      </c>
      <c r="W20" s="39">
        <f>BIFUbC_consumo_PJ!W20*About!$B$20</f>
        <v>38700000000000</v>
      </c>
      <c r="X20" s="39">
        <f>BIFUbC_consumo_PJ!X20*About!$B$20</f>
        <v>40100000000000</v>
      </c>
      <c r="Y20" s="39">
        <f>BIFUbC_consumo_PJ!Y20*About!$B$20</f>
        <v>41600000000000</v>
      </c>
      <c r="Z20" s="40">
        <f>BIFUbC_consumo_PJ!Z20*About!$B$20</f>
        <v>43000000000000</v>
      </c>
      <c r="AA20" s="40">
        <f>BIFUbC_consumo_PJ!AA20*About!$B$20</f>
        <v>44500000000000</v>
      </c>
      <c r="AB20" s="40">
        <f>BIFUbC_consumo_PJ!AB20*About!$B$20</f>
        <v>46000000000000</v>
      </c>
      <c r="AC20" s="40">
        <f>BIFUbC_consumo_PJ!AC20*About!$B$20</f>
        <v>47500000000000</v>
      </c>
      <c r="AD20" s="40">
        <f>BIFUbC_consumo_PJ!AD20*About!$B$20</f>
        <v>49000000000000</v>
      </c>
      <c r="AE20" s="40">
        <f>BIFUbC_consumo_PJ!AE20*About!$B$20</f>
        <v>50500000000000</v>
      </c>
      <c r="AF20" s="40">
        <f>BIFUbC_consumo_PJ!AF20*About!$B$20</f>
        <v>52000000000000</v>
      </c>
    </row>
    <row r="21" spans="1:32" x14ac:dyDescent="0.25">
      <c r="A21" s="36" t="s">
        <v>9</v>
      </c>
      <c r="B21" s="39">
        <f>BIFUbC_consumo_PJ!B21*About!$B$20</f>
        <v>0</v>
      </c>
      <c r="C21" s="39">
        <f>BIFUbC_consumo_PJ!C21*About!$B$20</f>
        <v>0</v>
      </c>
      <c r="D21" s="39">
        <f>BIFUbC_consumo_PJ!D21*About!$B$20</f>
        <v>0</v>
      </c>
      <c r="E21" s="39">
        <f>BIFUbC_consumo_PJ!E21*About!$B$20</f>
        <v>0</v>
      </c>
      <c r="F21" s="39">
        <f>BIFUbC_consumo_PJ!F21*About!$B$20</f>
        <v>0</v>
      </c>
      <c r="G21" s="39">
        <f>BIFUbC_consumo_PJ!G21*About!$B$20</f>
        <v>0</v>
      </c>
      <c r="H21" s="39">
        <f>BIFUbC_consumo_PJ!H21*About!$B$20</f>
        <v>0</v>
      </c>
      <c r="I21" s="39">
        <f>BIFUbC_consumo_PJ!I21*About!$B$20</f>
        <v>0</v>
      </c>
      <c r="J21" s="39">
        <f>BIFUbC_consumo_PJ!J21*About!$B$20</f>
        <v>0</v>
      </c>
      <c r="K21" s="39">
        <f>BIFUbC_consumo_PJ!K21*About!$B$20</f>
        <v>0</v>
      </c>
      <c r="L21" s="39">
        <f>BIFUbC_consumo_PJ!L21*About!$B$20</f>
        <v>0</v>
      </c>
      <c r="M21" s="39">
        <f>BIFUbC_consumo_PJ!M21*About!$B$20</f>
        <v>0</v>
      </c>
      <c r="N21" s="39">
        <f>BIFUbC_consumo_PJ!N21*About!$B$20</f>
        <v>0</v>
      </c>
      <c r="O21" s="39">
        <f>BIFUbC_consumo_PJ!O21*About!$B$20</f>
        <v>0</v>
      </c>
      <c r="P21" s="39">
        <f>BIFUbC_consumo_PJ!P21*About!$B$20</f>
        <v>0</v>
      </c>
      <c r="Q21" s="39">
        <f>BIFUbC_consumo_PJ!Q21*About!$B$20</f>
        <v>0</v>
      </c>
      <c r="R21" s="39">
        <f>BIFUbC_consumo_PJ!R21*About!$B$20</f>
        <v>0</v>
      </c>
      <c r="S21" s="39">
        <f>BIFUbC_consumo_PJ!S21*About!$B$20</f>
        <v>0</v>
      </c>
      <c r="T21" s="39">
        <f>BIFUbC_consumo_PJ!T21*About!$B$20</f>
        <v>0</v>
      </c>
      <c r="U21" s="39">
        <f>BIFUbC_consumo_PJ!U21*About!$B$20</f>
        <v>0</v>
      </c>
      <c r="V21" s="39">
        <f>BIFUbC_consumo_PJ!V21*About!$B$20</f>
        <v>0</v>
      </c>
      <c r="W21" s="39">
        <f>BIFUbC_consumo_PJ!W21*About!$B$20</f>
        <v>0</v>
      </c>
      <c r="X21" s="39">
        <f>BIFUbC_consumo_PJ!X21*About!$B$20</f>
        <v>0</v>
      </c>
      <c r="Y21" s="39">
        <f>BIFUbC_consumo_PJ!Y21*About!$B$20</f>
        <v>0</v>
      </c>
      <c r="Z21" s="40">
        <f>BIFUbC_consumo_PJ!Z21*About!$B$20</f>
        <v>0</v>
      </c>
      <c r="AA21" s="40">
        <f>BIFUbC_consumo_PJ!AA21*About!$B$20</f>
        <v>0</v>
      </c>
      <c r="AB21" s="40">
        <f>BIFUbC_consumo_PJ!AB21*About!$B$20</f>
        <v>0</v>
      </c>
      <c r="AC21" s="40">
        <f>BIFUbC_consumo_PJ!AC21*About!$B$20</f>
        <v>0</v>
      </c>
      <c r="AD21" s="40">
        <f>BIFUbC_consumo_PJ!AD21*About!$B$20</f>
        <v>0</v>
      </c>
      <c r="AE21" s="40">
        <f>BIFUbC_consumo_PJ!AE21*About!$B$20</f>
        <v>0</v>
      </c>
      <c r="AF21" s="40">
        <f>BIFUbC_consumo_PJ!AF21*About!$B$20</f>
        <v>0</v>
      </c>
    </row>
    <row r="22" spans="1:32" x14ac:dyDescent="0.25">
      <c r="A22" s="36" t="s">
        <v>10</v>
      </c>
      <c r="B22" s="39">
        <f>BIFUbC_consumo_PJ!B22*About!$B$20</f>
        <v>26700000000000</v>
      </c>
      <c r="C22" s="39">
        <f>BIFUbC_consumo_PJ!C22*About!$B$20</f>
        <v>20200000000000</v>
      </c>
      <c r="D22" s="39">
        <f>BIFUbC_consumo_PJ!D22*About!$B$20</f>
        <v>16400000000000</v>
      </c>
      <c r="E22" s="39">
        <f>BIFUbC_consumo_PJ!E22*About!$B$20</f>
        <v>17700000000000</v>
      </c>
      <c r="F22" s="39">
        <f>BIFUbC_consumo_PJ!F22*About!$B$20</f>
        <v>19100000000000</v>
      </c>
      <c r="G22" s="39">
        <f>BIFUbC_consumo_PJ!G22*About!$B$20</f>
        <v>20500000000000</v>
      </c>
      <c r="H22" s="39">
        <f>BIFUbC_consumo_PJ!H22*About!$B$20</f>
        <v>21900000000000</v>
      </c>
      <c r="I22" s="39">
        <f>BIFUbC_consumo_PJ!I22*About!$B$20</f>
        <v>23300000000000</v>
      </c>
      <c r="J22" s="39">
        <f>BIFUbC_consumo_PJ!J22*About!$B$20</f>
        <v>24700000000000</v>
      </c>
      <c r="K22" s="39">
        <f>BIFUbC_consumo_PJ!K22*About!$B$20</f>
        <v>26200000000000</v>
      </c>
      <c r="L22" s="39">
        <f>BIFUbC_consumo_PJ!L22*About!$B$20</f>
        <v>27700000000000</v>
      </c>
      <c r="M22" s="39">
        <f>BIFUbC_consumo_PJ!M22*About!$B$20</f>
        <v>29000000000000</v>
      </c>
      <c r="N22" s="39">
        <f>BIFUbC_consumo_PJ!N22*About!$B$20</f>
        <v>30300000000000</v>
      </c>
      <c r="O22" s="39">
        <f>BIFUbC_consumo_PJ!O22*About!$B$20</f>
        <v>31599999999999.996</v>
      </c>
      <c r="P22" s="39">
        <f>BIFUbC_consumo_PJ!P22*About!$B$20</f>
        <v>33600000000000</v>
      </c>
      <c r="Q22" s="39">
        <f>BIFUbC_consumo_PJ!Q22*About!$B$20</f>
        <v>36700000000000</v>
      </c>
      <c r="R22" s="39">
        <f>BIFUbC_consumo_PJ!R22*About!$B$20</f>
        <v>39700000000000</v>
      </c>
      <c r="S22" s="39">
        <f>BIFUbC_consumo_PJ!S22*About!$B$20</f>
        <v>42800000000000</v>
      </c>
      <c r="T22" s="39">
        <f>BIFUbC_consumo_PJ!T22*About!$B$20</f>
        <v>45900000000000</v>
      </c>
      <c r="U22" s="39">
        <f>BIFUbC_consumo_PJ!U22*About!$B$20</f>
        <v>48900000000000</v>
      </c>
      <c r="V22" s="39">
        <f>BIFUbC_consumo_PJ!V22*About!$B$20</f>
        <v>52000000000000</v>
      </c>
      <c r="W22" s="39">
        <f>BIFUbC_consumo_PJ!W22*About!$B$20</f>
        <v>55100000000000</v>
      </c>
      <c r="X22" s="39">
        <f>BIFUbC_consumo_PJ!X22*About!$B$20</f>
        <v>58200000000000</v>
      </c>
      <c r="Y22" s="39">
        <f>BIFUbC_consumo_PJ!Y22*About!$B$20</f>
        <v>61300000000000</v>
      </c>
      <c r="Z22" s="40">
        <f>BIFUbC_consumo_PJ!Z22*About!$B$20</f>
        <v>64400000000000</v>
      </c>
      <c r="AA22" s="40">
        <f>BIFUbC_consumo_PJ!AA22*About!$B$20</f>
        <v>67499999999999.992</v>
      </c>
      <c r="AB22" s="40">
        <f>BIFUbC_consumo_PJ!AB22*About!$B$20</f>
        <v>70700000000000</v>
      </c>
      <c r="AC22" s="40">
        <f>BIFUbC_consumo_PJ!AC22*About!$B$20</f>
        <v>73800000000000</v>
      </c>
      <c r="AD22" s="40">
        <f>BIFUbC_consumo_PJ!AD22*About!$B$20</f>
        <v>77000000000000</v>
      </c>
      <c r="AE22" s="40">
        <f>BIFUbC_consumo_PJ!AE22*About!$B$20</f>
        <v>80200000000000</v>
      </c>
      <c r="AF22" s="40">
        <f>BIFUbC_consumo_PJ!AF22*About!$B$20</f>
        <v>83400000000000</v>
      </c>
    </row>
    <row r="23" spans="1:32" x14ac:dyDescent="0.25">
      <c r="A23" s="36" t="s">
        <v>11</v>
      </c>
      <c r="B23" s="39">
        <f>BIFUbC_consumo_PJ!B23*About!$B$20</f>
        <v>0</v>
      </c>
      <c r="C23" s="39">
        <f>BIFUbC_consumo_PJ!C23*About!$B$20</f>
        <v>0</v>
      </c>
      <c r="D23" s="39">
        <f>BIFUbC_consumo_PJ!D23*About!$B$20</f>
        <v>0</v>
      </c>
      <c r="E23" s="39">
        <f>BIFUbC_consumo_PJ!E23*About!$B$20</f>
        <v>0</v>
      </c>
      <c r="F23" s="39">
        <f>BIFUbC_consumo_PJ!F23*About!$B$20</f>
        <v>0</v>
      </c>
      <c r="G23" s="39">
        <f>BIFUbC_consumo_PJ!G23*About!$B$20</f>
        <v>0</v>
      </c>
      <c r="H23" s="39">
        <f>BIFUbC_consumo_PJ!H23*About!$B$20</f>
        <v>0</v>
      </c>
      <c r="I23" s="39">
        <f>BIFUbC_consumo_PJ!I23*About!$B$20</f>
        <v>0</v>
      </c>
      <c r="J23" s="39">
        <f>BIFUbC_consumo_PJ!J23*About!$B$20</f>
        <v>0</v>
      </c>
      <c r="K23" s="39">
        <f>BIFUbC_consumo_PJ!K23*About!$B$20</f>
        <v>0</v>
      </c>
      <c r="L23" s="39">
        <f>BIFUbC_consumo_PJ!L23*About!$B$20</f>
        <v>0</v>
      </c>
      <c r="M23" s="39">
        <f>BIFUbC_consumo_PJ!M23*About!$B$20</f>
        <v>0</v>
      </c>
      <c r="N23" s="39">
        <f>BIFUbC_consumo_PJ!N23*About!$B$20</f>
        <v>0</v>
      </c>
      <c r="O23" s="39">
        <f>BIFUbC_consumo_PJ!O23*About!$B$20</f>
        <v>0</v>
      </c>
      <c r="P23" s="39">
        <f>BIFUbC_consumo_PJ!P23*About!$B$20</f>
        <v>0</v>
      </c>
      <c r="Q23" s="39">
        <f>BIFUbC_consumo_PJ!Q23*About!$B$20</f>
        <v>0</v>
      </c>
      <c r="R23" s="39">
        <f>BIFUbC_consumo_PJ!R23*About!$B$20</f>
        <v>0</v>
      </c>
      <c r="S23" s="39">
        <f>BIFUbC_consumo_PJ!S23*About!$B$20</f>
        <v>0</v>
      </c>
      <c r="T23" s="39">
        <f>BIFUbC_consumo_PJ!T23*About!$B$20</f>
        <v>0</v>
      </c>
      <c r="U23" s="39">
        <f>BIFUbC_consumo_PJ!U23*About!$B$20</f>
        <v>0</v>
      </c>
      <c r="V23" s="39">
        <f>BIFUbC_consumo_PJ!V23*About!$B$20</f>
        <v>0</v>
      </c>
      <c r="W23" s="39">
        <f>BIFUbC_consumo_PJ!W23*About!$B$20</f>
        <v>0</v>
      </c>
      <c r="X23" s="39">
        <f>BIFUbC_consumo_PJ!X23*About!$B$20</f>
        <v>0</v>
      </c>
      <c r="Y23" s="39">
        <f>BIFUbC_consumo_PJ!Y23*About!$B$20</f>
        <v>0</v>
      </c>
      <c r="Z23" s="40">
        <f>BIFUbC_consumo_PJ!Z23*About!$B$20</f>
        <v>0</v>
      </c>
      <c r="AA23" s="40">
        <f>BIFUbC_consumo_PJ!AA23*About!$B$20</f>
        <v>0</v>
      </c>
      <c r="AB23" s="40">
        <f>BIFUbC_consumo_PJ!AB23*About!$B$20</f>
        <v>0</v>
      </c>
      <c r="AC23" s="40">
        <f>BIFUbC_consumo_PJ!AC23*About!$B$20</f>
        <v>0</v>
      </c>
      <c r="AD23" s="40">
        <f>BIFUbC_consumo_PJ!AD23*About!$B$20</f>
        <v>0</v>
      </c>
      <c r="AE23" s="40">
        <f>BIFUbC_consumo_PJ!AE23*About!$B$20</f>
        <v>0</v>
      </c>
      <c r="AF23" s="40">
        <f>BIFUbC_consumo_PJ!AF23*About!$B$20</f>
        <v>0</v>
      </c>
    </row>
    <row r="24" spans="1:32" x14ac:dyDescent="0.25">
      <c r="A24" s="36" t="s">
        <v>12</v>
      </c>
      <c r="B24" s="39">
        <f>BIFUbC_consumo_PJ!B24*About!$B$20</f>
        <v>4060000000000</v>
      </c>
      <c r="C24" s="39">
        <f>BIFUbC_consumo_PJ!C24*About!$B$20</f>
        <v>4470000000000</v>
      </c>
      <c r="D24" s="39">
        <f>BIFUbC_consumo_PJ!D24*About!$B$20</f>
        <v>4420000000000</v>
      </c>
      <c r="E24" s="39">
        <f>BIFUbC_consumo_PJ!E24*About!$B$20</f>
        <v>4410000000000</v>
      </c>
      <c r="F24" s="39">
        <f>BIFUbC_consumo_PJ!F24*About!$B$20</f>
        <v>4400000000000</v>
      </c>
      <c r="G24" s="39">
        <f>BIFUbC_consumo_PJ!G24*About!$B$20</f>
        <v>4400000000000</v>
      </c>
      <c r="H24" s="39">
        <f>BIFUbC_consumo_PJ!H24*About!$B$20</f>
        <v>4390000000000.0005</v>
      </c>
      <c r="I24" s="39">
        <f>BIFUbC_consumo_PJ!I24*About!$B$20</f>
        <v>4390000000000.0005</v>
      </c>
      <c r="J24" s="39">
        <f>BIFUbC_consumo_PJ!J24*About!$B$20</f>
        <v>4379999999999.9995</v>
      </c>
      <c r="K24" s="39">
        <f>BIFUbC_consumo_PJ!K24*About!$B$20</f>
        <v>4379999999999.9995</v>
      </c>
      <c r="L24" s="39">
        <f>BIFUbC_consumo_PJ!L24*About!$B$20</f>
        <v>4390000000000.0005</v>
      </c>
      <c r="M24" s="39">
        <f>BIFUbC_consumo_PJ!M24*About!$B$20</f>
        <v>4360000000000</v>
      </c>
      <c r="N24" s="39">
        <f>BIFUbC_consumo_PJ!N24*About!$B$20</f>
        <v>4330000000000</v>
      </c>
      <c r="O24" s="39">
        <f>BIFUbC_consumo_PJ!O24*About!$B$20</f>
        <v>4310000000000</v>
      </c>
      <c r="P24" s="39">
        <f>BIFUbC_consumo_PJ!P24*About!$B$20</f>
        <v>4270000000000</v>
      </c>
      <c r="Q24" s="39">
        <f>BIFUbC_consumo_PJ!Q24*About!$B$20</f>
        <v>4249999999999.9995</v>
      </c>
      <c r="R24" s="39">
        <f>BIFUbC_consumo_PJ!R24*About!$B$20</f>
        <v>4220000000000</v>
      </c>
      <c r="S24" s="39">
        <f>BIFUbC_consumo_PJ!S24*About!$B$20</f>
        <v>4200000000000</v>
      </c>
      <c r="T24" s="39">
        <f>BIFUbC_consumo_PJ!T24*About!$B$20</f>
        <v>4180000000000</v>
      </c>
      <c r="U24" s="39">
        <f>BIFUbC_consumo_PJ!U24*About!$B$20</f>
        <v>4150000000000</v>
      </c>
      <c r="V24" s="39">
        <f>BIFUbC_consumo_PJ!V24*About!$B$20</f>
        <v>4130000000000.0005</v>
      </c>
      <c r="W24" s="39">
        <f>BIFUbC_consumo_PJ!W24*About!$B$20</f>
        <v>4110000000000</v>
      </c>
      <c r="X24" s="39">
        <f>BIFUbC_consumo_PJ!X24*About!$B$20</f>
        <v>4090000000000</v>
      </c>
      <c r="Y24" s="39">
        <f>BIFUbC_consumo_PJ!Y24*About!$B$20</f>
        <v>4070000000000</v>
      </c>
      <c r="Z24" s="40">
        <f>BIFUbC_consumo_PJ!Z24*About!$B$20</f>
        <v>4050000000000</v>
      </c>
      <c r="AA24" s="40">
        <f>BIFUbC_consumo_PJ!AA24*About!$B$20</f>
        <v>4029999999999.9995</v>
      </c>
      <c r="AB24" s="40">
        <f>BIFUbC_consumo_PJ!AB24*About!$B$20</f>
        <v>4010000000000</v>
      </c>
      <c r="AC24" s="40">
        <f>BIFUbC_consumo_PJ!AC24*About!$B$20</f>
        <v>3989999999999.9995</v>
      </c>
      <c r="AD24" s="40">
        <f>BIFUbC_consumo_PJ!AD24*About!$B$20</f>
        <v>3980000000000</v>
      </c>
      <c r="AE24" s="40">
        <f>BIFUbC_consumo_PJ!AE24*About!$B$20</f>
        <v>3960000000000</v>
      </c>
      <c r="AF24" s="40">
        <f>BIFUbC_consumo_PJ!AF24*About!$B$20</f>
        <v>3940000000000</v>
      </c>
    </row>
    <row r="25" spans="1:32" x14ac:dyDescent="0.25">
      <c r="A25" s="36" t="s">
        <v>13</v>
      </c>
      <c r="B25" s="39">
        <f>BIFUbC_consumo_PJ!B25*About!$B$20</f>
        <v>35600000000000</v>
      </c>
      <c r="C25" s="39">
        <f>BIFUbC_consumo_PJ!C25*About!$B$20</f>
        <v>36400000000000</v>
      </c>
      <c r="D25" s="39">
        <f>BIFUbC_consumo_PJ!D25*About!$B$20</f>
        <v>35900000000000</v>
      </c>
      <c r="E25" s="39">
        <f>BIFUbC_consumo_PJ!E25*About!$B$20</f>
        <v>39200000000000</v>
      </c>
      <c r="F25" s="39">
        <f>BIFUbC_consumo_PJ!F25*About!$B$20</f>
        <v>42500000000000</v>
      </c>
      <c r="G25" s="39">
        <f>BIFUbC_consumo_PJ!G25*About!$B$20</f>
        <v>45900000000000</v>
      </c>
      <c r="H25" s="39">
        <f>BIFUbC_consumo_PJ!H25*About!$B$20</f>
        <v>49300000000000</v>
      </c>
      <c r="I25" s="39">
        <f>BIFUbC_consumo_PJ!I25*About!$B$20</f>
        <v>52700000000000</v>
      </c>
      <c r="J25" s="39">
        <f>BIFUbC_consumo_PJ!J25*About!$B$20</f>
        <v>56200000000000</v>
      </c>
      <c r="K25" s="39">
        <f>BIFUbC_consumo_PJ!K25*About!$B$20</f>
        <v>59800000000000</v>
      </c>
      <c r="L25" s="39">
        <f>BIFUbC_consumo_PJ!L25*About!$B$20</f>
        <v>63400000000000</v>
      </c>
      <c r="M25" s="39">
        <f>BIFUbC_consumo_PJ!M25*About!$B$20</f>
        <v>66500000000000.008</v>
      </c>
      <c r="N25" s="39">
        <f>BIFUbC_consumo_PJ!N25*About!$B$20</f>
        <v>69700000000000</v>
      </c>
      <c r="O25" s="39">
        <f>BIFUbC_consumo_PJ!O25*About!$B$20</f>
        <v>72900000000000</v>
      </c>
      <c r="P25" s="39">
        <f>BIFUbC_consumo_PJ!P25*About!$B$20</f>
        <v>76100000000000</v>
      </c>
      <c r="Q25" s="39">
        <f>BIFUbC_consumo_PJ!Q25*About!$B$20</f>
        <v>79500000000000</v>
      </c>
      <c r="R25" s="39">
        <f>BIFUbC_consumo_PJ!R25*About!$B$20</f>
        <v>82900000000000</v>
      </c>
      <c r="S25" s="39">
        <f>BIFUbC_consumo_PJ!S25*About!$B$20</f>
        <v>86200000000000</v>
      </c>
      <c r="T25" s="39">
        <f>BIFUbC_consumo_PJ!T25*About!$B$20</f>
        <v>89600000000000</v>
      </c>
      <c r="U25" s="39">
        <f>BIFUbC_consumo_PJ!U25*About!$B$20</f>
        <v>93000000000000</v>
      </c>
      <c r="V25" s="39">
        <f>BIFUbC_consumo_PJ!V25*About!$B$20</f>
        <v>96400000000000</v>
      </c>
      <c r="W25" s="39">
        <f>BIFUbC_consumo_PJ!W25*About!$B$20</f>
        <v>99800000000000</v>
      </c>
      <c r="X25" s="39">
        <f>BIFUbC_consumo_PJ!X25*About!$B$20</f>
        <v>103000000000000</v>
      </c>
      <c r="Y25" s="39">
        <f>BIFUbC_consumo_PJ!Y25*About!$B$20</f>
        <v>107000000000000</v>
      </c>
      <c r="Z25" s="40">
        <f>BIFUbC_consumo_PJ!Z25*About!$B$20</f>
        <v>110000000000000</v>
      </c>
      <c r="AA25" s="40">
        <f>BIFUbC_consumo_PJ!AA25*About!$B$20</f>
        <v>114000000000000</v>
      </c>
      <c r="AB25" s="40">
        <f>BIFUbC_consumo_PJ!AB25*About!$B$20</f>
        <v>117000000000000</v>
      </c>
      <c r="AC25" s="40">
        <f>BIFUbC_consumo_PJ!AC25*About!$B$20</f>
        <v>121000000000000</v>
      </c>
      <c r="AD25" s="40">
        <f>BIFUbC_consumo_PJ!AD25*About!$B$20</f>
        <v>124000000000000</v>
      </c>
      <c r="AE25" s="40">
        <f>BIFUbC_consumo_PJ!AE25*About!$B$20</f>
        <v>128000000000000.02</v>
      </c>
      <c r="AF25" s="40">
        <f>BIFUbC_consumo_PJ!AF25*About!$B$20</f>
        <v>132000000000000.02</v>
      </c>
    </row>
    <row r="26" spans="1:32" x14ac:dyDescent="0.25">
      <c r="A26" s="36" t="s">
        <v>14</v>
      </c>
      <c r="B26" s="39">
        <f>BIFUbC_consumo_PJ!B26*About!$B$20</f>
        <v>17900000000000</v>
      </c>
      <c r="C26" s="39">
        <f>BIFUbC_consumo_PJ!C26*About!$B$20</f>
        <v>19000000000000</v>
      </c>
      <c r="D26" s="39">
        <f>BIFUbC_consumo_PJ!D26*About!$B$20</f>
        <v>14700000000000</v>
      </c>
      <c r="E26" s="39">
        <f>BIFUbC_consumo_PJ!E26*About!$B$20</f>
        <v>17400000000000</v>
      </c>
      <c r="F26" s="39">
        <f>BIFUbC_consumo_PJ!F26*About!$B$20</f>
        <v>20200000000000</v>
      </c>
      <c r="G26" s="39">
        <f>BIFUbC_consumo_PJ!G26*About!$B$20</f>
        <v>23000000000000</v>
      </c>
      <c r="H26" s="39">
        <f>BIFUbC_consumo_PJ!H26*About!$B$20</f>
        <v>25800000000000</v>
      </c>
      <c r="I26" s="39">
        <f>BIFUbC_consumo_PJ!I26*About!$B$20</f>
        <v>28600000000000</v>
      </c>
      <c r="J26" s="39">
        <f>BIFUbC_consumo_PJ!J26*About!$B$20</f>
        <v>31500000000000.004</v>
      </c>
      <c r="K26" s="39">
        <f>BIFUbC_consumo_PJ!K26*About!$B$20</f>
        <v>34400000000000.004</v>
      </c>
      <c r="L26" s="39">
        <f>BIFUbC_consumo_PJ!L26*About!$B$20</f>
        <v>37400000000000</v>
      </c>
      <c r="M26" s="39">
        <f>BIFUbC_consumo_PJ!M26*About!$B$20</f>
        <v>40100000000000</v>
      </c>
      <c r="N26" s="39">
        <f>BIFUbC_consumo_PJ!N26*About!$B$20</f>
        <v>42800000000000</v>
      </c>
      <c r="O26" s="39">
        <f>BIFUbC_consumo_PJ!O26*About!$B$20</f>
        <v>45500000000000</v>
      </c>
      <c r="P26" s="39">
        <f>BIFUbC_consumo_PJ!P26*About!$B$20</f>
        <v>49200000000000</v>
      </c>
      <c r="Q26" s="39">
        <f>BIFUbC_consumo_PJ!Q26*About!$B$20</f>
        <v>54300000000000</v>
      </c>
      <c r="R26" s="39">
        <f>BIFUbC_consumo_PJ!R26*About!$B$20</f>
        <v>59300000000000</v>
      </c>
      <c r="S26" s="39">
        <f>BIFUbC_consumo_PJ!S26*About!$B$20</f>
        <v>64400000000000</v>
      </c>
      <c r="T26" s="39">
        <f>BIFUbC_consumo_PJ!T26*About!$B$20</f>
        <v>69400000000000</v>
      </c>
      <c r="U26" s="39">
        <f>BIFUbC_consumo_PJ!U26*About!$B$20</f>
        <v>74500000000000</v>
      </c>
      <c r="V26" s="39">
        <f>BIFUbC_consumo_PJ!V26*About!$B$20</f>
        <v>79600000000000</v>
      </c>
      <c r="W26" s="39">
        <f>BIFUbC_consumo_PJ!W26*About!$B$20</f>
        <v>84700000000000</v>
      </c>
      <c r="X26" s="39">
        <f>BIFUbC_consumo_PJ!X26*About!$B$20</f>
        <v>89800000000000</v>
      </c>
      <c r="Y26" s="39">
        <f>BIFUbC_consumo_PJ!Y26*About!$B$20</f>
        <v>94900000000000</v>
      </c>
      <c r="Z26" s="40">
        <f>BIFUbC_consumo_PJ!Z26*About!$B$20</f>
        <v>100000000000000</v>
      </c>
      <c r="AA26" s="40">
        <f>BIFUbC_consumo_PJ!AA26*About!$B$20</f>
        <v>105000000000000</v>
      </c>
      <c r="AB26" s="40">
        <f>BIFUbC_consumo_PJ!AB26*About!$B$20</f>
        <v>110000000000000</v>
      </c>
      <c r="AC26" s="40">
        <f>BIFUbC_consumo_PJ!AC26*About!$B$20</f>
        <v>116000000000000</v>
      </c>
      <c r="AD26" s="40">
        <f>BIFUbC_consumo_PJ!AD26*About!$B$20</f>
        <v>121000000000000</v>
      </c>
      <c r="AE26" s="40">
        <f>BIFUbC_consumo_PJ!AE26*About!$B$20</f>
        <v>126000000000000.02</v>
      </c>
      <c r="AF26" s="40">
        <f>BIFUbC_consumo_PJ!AF26*About!$B$20</f>
        <v>131000000000000.02</v>
      </c>
    </row>
    <row r="27" spans="1:32" x14ac:dyDescent="0.25">
      <c r="A27" s="36" t="s">
        <v>15</v>
      </c>
      <c r="B27" s="39">
        <f>BIFUbC_consumo_PJ!B27*About!$B$20</f>
        <v>0</v>
      </c>
      <c r="C27" s="39">
        <f>BIFUbC_consumo_PJ!C27*About!$B$20</f>
        <v>0</v>
      </c>
      <c r="D27" s="39">
        <f>BIFUbC_consumo_PJ!D27*About!$B$20</f>
        <v>0</v>
      </c>
      <c r="E27" s="39">
        <f>BIFUbC_consumo_PJ!E27*About!$B$20</f>
        <v>0</v>
      </c>
      <c r="F27" s="39">
        <f>BIFUbC_consumo_PJ!F27*About!$B$20</f>
        <v>0</v>
      </c>
      <c r="G27" s="39">
        <f>BIFUbC_consumo_PJ!G27*About!$B$20</f>
        <v>0</v>
      </c>
      <c r="H27" s="39">
        <f>BIFUbC_consumo_PJ!H27*About!$B$20</f>
        <v>0</v>
      </c>
      <c r="I27" s="39">
        <f>BIFUbC_consumo_PJ!I27*About!$B$20</f>
        <v>0</v>
      </c>
      <c r="J27" s="39">
        <f>BIFUbC_consumo_PJ!J27*About!$B$20</f>
        <v>0</v>
      </c>
      <c r="K27" s="39">
        <f>BIFUbC_consumo_PJ!K27*About!$B$20</f>
        <v>0</v>
      </c>
      <c r="L27" s="39">
        <f>BIFUbC_consumo_PJ!L27*About!$B$20</f>
        <v>0</v>
      </c>
      <c r="M27" s="39">
        <f>BIFUbC_consumo_PJ!M27*About!$B$20</f>
        <v>0</v>
      </c>
      <c r="N27" s="39">
        <f>BIFUbC_consumo_PJ!N27*About!$B$20</f>
        <v>0</v>
      </c>
      <c r="O27" s="39">
        <f>BIFUbC_consumo_PJ!O27*About!$B$20</f>
        <v>0</v>
      </c>
      <c r="P27" s="39">
        <f>BIFUbC_consumo_PJ!P27*About!$B$20</f>
        <v>0</v>
      </c>
      <c r="Q27" s="39">
        <f>BIFUbC_consumo_PJ!Q27*About!$B$20</f>
        <v>0</v>
      </c>
      <c r="R27" s="39">
        <f>BIFUbC_consumo_PJ!R27*About!$B$20</f>
        <v>0</v>
      </c>
      <c r="S27" s="39">
        <f>BIFUbC_consumo_PJ!S27*About!$B$20</f>
        <v>0</v>
      </c>
      <c r="T27" s="39">
        <f>BIFUbC_consumo_PJ!T27*About!$B$20</f>
        <v>0</v>
      </c>
      <c r="U27" s="39">
        <f>BIFUbC_consumo_PJ!U27*About!$B$20</f>
        <v>0</v>
      </c>
      <c r="V27" s="39">
        <f>BIFUbC_consumo_PJ!V27*About!$B$20</f>
        <v>0</v>
      </c>
      <c r="W27" s="39">
        <f>BIFUbC_consumo_PJ!W27*About!$B$20</f>
        <v>0</v>
      </c>
      <c r="X27" s="39">
        <f>BIFUbC_consumo_PJ!X27*About!$B$20</f>
        <v>0</v>
      </c>
      <c r="Y27" s="39">
        <f>BIFUbC_consumo_PJ!Y27*About!$B$20</f>
        <v>0</v>
      </c>
      <c r="Z27" s="40">
        <f>BIFUbC_consumo_PJ!Z27*About!$B$20</f>
        <v>0</v>
      </c>
      <c r="AA27" s="40">
        <f>BIFUbC_consumo_PJ!AA27*About!$B$20</f>
        <v>0</v>
      </c>
      <c r="AB27" s="40">
        <f>BIFUbC_consumo_PJ!AB27*About!$B$20</f>
        <v>0</v>
      </c>
      <c r="AC27" s="40">
        <f>BIFUbC_consumo_PJ!AC27*About!$B$20</f>
        <v>0</v>
      </c>
      <c r="AD27" s="40">
        <f>BIFUbC_consumo_PJ!AD27*About!$B$20</f>
        <v>0</v>
      </c>
      <c r="AE27" s="40">
        <f>BIFUbC_consumo_PJ!AE27*About!$B$20</f>
        <v>0</v>
      </c>
      <c r="AF27" s="40">
        <f>BIFUbC_consumo_PJ!AF27*About!$B$20</f>
        <v>0</v>
      </c>
    </row>
    <row r="28" spans="1:32" x14ac:dyDescent="0.25">
      <c r="A28" s="36" t="s">
        <v>16</v>
      </c>
      <c r="B28" s="39">
        <f>BIFUbC_consumo_PJ!B28*About!$B$20</f>
        <v>0</v>
      </c>
      <c r="C28" s="39">
        <f>BIFUbC_consumo_PJ!C28*About!$B$20</f>
        <v>0</v>
      </c>
      <c r="D28" s="39">
        <f>BIFUbC_consumo_PJ!D28*About!$B$20</f>
        <v>0</v>
      </c>
      <c r="E28" s="39">
        <f>BIFUbC_consumo_PJ!E28*About!$B$20</f>
        <v>0</v>
      </c>
      <c r="F28" s="39">
        <f>BIFUbC_consumo_PJ!F28*About!$B$20</f>
        <v>0</v>
      </c>
      <c r="G28" s="39">
        <f>BIFUbC_consumo_PJ!G28*About!$B$20</f>
        <v>0</v>
      </c>
      <c r="H28" s="39">
        <f>BIFUbC_consumo_PJ!H28*About!$B$20</f>
        <v>0</v>
      </c>
      <c r="I28" s="39">
        <f>BIFUbC_consumo_PJ!I28*About!$B$20</f>
        <v>0</v>
      </c>
      <c r="J28" s="39">
        <f>BIFUbC_consumo_PJ!J28*About!$B$20</f>
        <v>0</v>
      </c>
      <c r="K28" s="39">
        <f>BIFUbC_consumo_PJ!K28*About!$B$20</f>
        <v>0</v>
      </c>
      <c r="L28" s="39">
        <f>BIFUbC_consumo_PJ!L28*About!$B$20</f>
        <v>0</v>
      </c>
      <c r="M28" s="39">
        <f>BIFUbC_consumo_PJ!M28*About!$B$20</f>
        <v>0</v>
      </c>
      <c r="N28" s="39">
        <f>BIFUbC_consumo_PJ!N28*About!$B$20</f>
        <v>0</v>
      </c>
      <c r="O28" s="39">
        <f>BIFUbC_consumo_PJ!O28*About!$B$20</f>
        <v>0</v>
      </c>
      <c r="P28" s="39">
        <f>BIFUbC_consumo_PJ!P28*About!$B$20</f>
        <v>0</v>
      </c>
      <c r="Q28" s="39">
        <f>BIFUbC_consumo_PJ!Q28*About!$B$20</f>
        <v>0</v>
      </c>
      <c r="R28" s="39">
        <f>BIFUbC_consumo_PJ!R28*About!$B$20</f>
        <v>0</v>
      </c>
      <c r="S28" s="39">
        <f>BIFUbC_consumo_PJ!S28*About!$B$20</f>
        <v>0</v>
      </c>
      <c r="T28" s="39">
        <f>BIFUbC_consumo_PJ!T28*About!$B$20</f>
        <v>0</v>
      </c>
      <c r="U28" s="39">
        <f>BIFUbC_consumo_PJ!U28*About!$B$20</f>
        <v>0</v>
      </c>
      <c r="V28" s="39">
        <f>BIFUbC_consumo_PJ!V28*About!$B$20</f>
        <v>0</v>
      </c>
      <c r="W28" s="39">
        <f>BIFUbC_consumo_PJ!W28*About!$B$20</f>
        <v>0</v>
      </c>
      <c r="X28" s="39">
        <f>BIFUbC_consumo_PJ!X28*About!$B$20</f>
        <v>0</v>
      </c>
      <c r="Y28" s="39">
        <f>BIFUbC_consumo_PJ!Y28*About!$B$20</f>
        <v>0</v>
      </c>
      <c r="Z28" s="40">
        <f>BIFUbC_consumo_PJ!Z28*About!$B$20</f>
        <v>0</v>
      </c>
      <c r="AA28" s="40">
        <f>BIFUbC_consumo_PJ!AA28*About!$B$20</f>
        <v>0</v>
      </c>
      <c r="AB28" s="40">
        <f>BIFUbC_consumo_PJ!AB28*About!$B$20</f>
        <v>0</v>
      </c>
      <c r="AC28" s="40">
        <f>BIFUbC_consumo_PJ!AC28*About!$B$20</f>
        <v>0</v>
      </c>
      <c r="AD28" s="40">
        <f>BIFUbC_consumo_PJ!AD28*About!$B$20</f>
        <v>0</v>
      </c>
      <c r="AE28" s="40">
        <f>BIFUbC_consumo_PJ!AE28*About!$B$20</f>
        <v>0</v>
      </c>
      <c r="AF28" s="40">
        <f>BIFUbC_consumo_PJ!AF28*About!$B$20</f>
        <v>0</v>
      </c>
    </row>
    <row r="29" spans="1:32" x14ac:dyDescent="0.25">
      <c r="A29" s="36" t="s">
        <v>17</v>
      </c>
      <c r="B29" s="39">
        <f>BIFUbC_consumo_PJ!B29*About!$B$20</f>
        <v>0</v>
      </c>
      <c r="C29" s="39">
        <f>BIFUbC_consumo_PJ!C29*About!$B$20</f>
        <v>0</v>
      </c>
      <c r="D29" s="39">
        <f>BIFUbC_consumo_PJ!D29*About!$B$20</f>
        <v>0</v>
      </c>
      <c r="E29" s="39">
        <f>BIFUbC_consumo_PJ!E29*About!$B$20</f>
        <v>0</v>
      </c>
      <c r="F29" s="39">
        <f>BIFUbC_consumo_PJ!F29*About!$B$20</f>
        <v>0</v>
      </c>
      <c r="G29" s="39">
        <f>BIFUbC_consumo_PJ!G29*About!$B$20</f>
        <v>0</v>
      </c>
      <c r="H29" s="39">
        <f>BIFUbC_consumo_PJ!H29*About!$B$20</f>
        <v>0</v>
      </c>
      <c r="I29" s="39">
        <f>BIFUbC_consumo_PJ!I29*About!$B$20</f>
        <v>0</v>
      </c>
      <c r="J29" s="39">
        <f>BIFUbC_consumo_PJ!J29*About!$B$20</f>
        <v>0</v>
      </c>
      <c r="K29" s="39">
        <f>BIFUbC_consumo_PJ!K29*About!$B$20</f>
        <v>0</v>
      </c>
      <c r="L29" s="39">
        <f>BIFUbC_consumo_PJ!L29*About!$B$20</f>
        <v>0</v>
      </c>
      <c r="M29" s="39">
        <f>BIFUbC_consumo_PJ!M29*About!$B$20</f>
        <v>0</v>
      </c>
      <c r="N29" s="39">
        <f>BIFUbC_consumo_PJ!N29*About!$B$20</f>
        <v>0</v>
      </c>
      <c r="O29" s="39">
        <f>BIFUbC_consumo_PJ!O29*About!$B$20</f>
        <v>0</v>
      </c>
      <c r="P29" s="39">
        <f>BIFUbC_consumo_PJ!P29*About!$B$20</f>
        <v>0</v>
      </c>
      <c r="Q29" s="39">
        <f>BIFUbC_consumo_PJ!Q29*About!$B$20</f>
        <v>0</v>
      </c>
      <c r="R29" s="39">
        <f>BIFUbC_consumo_PJ!R29*About!$B$20</f>
        <v>0</v>
      </c>
      <c r="S29" s="39">
        <f>BIFUbC_consumo_PJ!S29*About!$B$20</f>
        <v>0</v>
      </c>
      <c r="T29" s="39">
        <f>BIFUbC_consumo_PJ!T29*About!$B$20</f>
        <v>0</v>
      </c>
      <c r="U29" s="39">
        <f>BIFUbC_consumo_PJ!U29*About!$B$20</f>
        <v>0</v>
      </c>
      <c r="V29" s="39">
        <f>BIFUbC_consumo_PJ!V29*About!$B$20</f>
        <v>0</v>
      </c>
      <c r="W29" s="39">
        <f>BIFUbC_consumo_PJ!W29*About!$B$20</f>
        <v>0</v>
      </c>
      <c r="X29" s="39">
        <f>BIFUbC_consumo_PJ!X29*About!$B$20</f>
        <v>0</v>
      </c>
      <c r="Y29" s="39">
        <f>BIFUbC_consumo_PJ!Y29*About!$B$20</f>
        <v>0</v>
      </c>
      <c r="Z29" s="40">
        <f>BIFUbC_consumo_PJ!Z29*About!$B$20</f>
        <v>0</v>
      </c>
      <c r="AA29" s="40">
        <f>BIFUbC_consumo_PJ!AA29*About!$B$20</f>
        <v>0</v>
      </c>
      <c r="AB29" s="40">
        <f>BIFUbC_consumo_PJ!AB29*About!$B$20</f>
        <v>0</v>
      </c>
      <c r="AC29" s="40">
        <f>BIFUbC_consumo_PJ!AC29*About!$B$20</f>
        <v>0</v>
      </c>
      <c r="AD29" s="40">
        <f>BIFUbC_consumo_PJ!AD29*About!$B$20</f>
        <v>0</v>
      </c>
      <c r="AE29" s="40">
        <f>BIFUbC_consumo_PJ!AE29*About!$B$20</f>
        <v>0</v>
      </c>
      <c r="AF29" s="40">
        <f>BIFUbC_consumo_PJ!AF29*About!$B$20</f>
        <v>0</v>
      </c>
    </row>
    <row r="30" spans="1:32" x14ac:dyDescent="0.25">
      <c r="A30" s="36" t="s">
        <v>18</v>
      </c>
      <c r="B30" s="39">
        <f>BIFUbC_consumo_PJ!B30*About!$B$20</f>
        <v>0</v>
      </c>
      <c r="C30" s="39">
        <f>BIFUbC_consumo_PJ!C30*About!$B$20</f>
        <v>0</v>
      </c>
      <c r="D30" s="39">
        <f>BIFUbC_consumo_PJ!D30*About!$B$20</f>
        <v>0</v>
      </c>
      <c r="E30" s="39">
        <f>BIFUbC_consumo_PJ!E30*About!$B$20</f>
        <v>0</v>
      </c>
      <c r="F30" s="39">
        <f>BIFUbC_consumo_PJ!F30*About!$B$20</f>
        <v>0</v>
      </c>
      <c r="G30" s="39">
        <f>BIFUbC_consumo_PJ!G30*About!$B$20</f>
        <v>0</v>
      </c>
      <c r="H30" s="39">
        <f>BIFUbC_consumo_PJ!H30*About!$B$20</f>
        <v>0</v>
      </c>
      <c r="I30" s="39">
        <f>BIFUbC_consumo_PJ!I30*About!$B$20</f>
        <v>0</v>
      </c>
      <c r="J30" s="39">
        <f>BIFUbC_consumo_PJ!J30*About!$B$20</f>
        <v>0</v>
      </c>
      <c r="K30" s="39">
        <f>BIFUbC_consumo_PJ!K30*About!$B$20</f>
        <v>0</v>
      </c>
      <c r="L30" s="39">
        <f>BIFUbC_consumo_PJ!L30*About!$B$20</f>
        <v>0</v>
      </c>
      <c r="M30" s="39">
        <f>BIFUbC_consumo_PJ!M30*About!$B$20</f>
        <v>0</v>
      </c>
      <c r="N30" s="39">
        <f>BIFUbC_consumo_PJ!N30*About!$B$20</f>
        <v>0</v>
      </c>
      <c r="O30" s="39">
        <f>BIFUbC_consumo_PJ!O30*About!$B$20</f>
        <v>0</v>
      </c>
      <c r="P30" s="39">
        <f>BIFUbC_consumo_PJ!P30*About!$B$20</f>
        <v>0</v>
      </c>
      <c r="Q30" s="39">
        <f>BIFUbC_consumo_PJ!Q30*About!$B$20</f>
        <v>0</v>
      </c>
      <c r="R30" s="39">
        <f>BIFUbC_consumo_PJ!R30*About!$B$20</f>
        <v>0</v>
      </c>
      <c r="S30" s="39">
        <f>BIFUbC_consumo_PJ!S30*About!$B$20</f>
        <v>0</v>
      </c>
      <c r="T30" s="39">
        <f>BIFUbC_consumo_PJ!T30*About!$B$20</f>
        <v>0</v>
      </c>
      <c r="U30" s="39">
        <f>BIFUbC_consumo_PJ!U30*About!$B$20</f>
        <v>0</v>
      </c>
      <c r="V30" s="39">
        <f>BIFUbC_consumo_PJ!V30*About!$B$20</f>
        <v>0</v>
      </c>
      <c r="W30" s="39">
        <f>BIFUbC_consumo_PJ!W30*About!$B$20</f>
        <v>0</v>
      </c>
      <c r="X30" s="39">
        <f>BIFUbC_consumo_PJ!X30*About!$B$20</f>
        <v>0</v>
      </c>
      <c r="Y30" s="39">
        <f>BIFUbC_consumo_PJ!Y30*About!$B$20</f>
        <v>0</v>
      </c>
      <c r="Z30" s="40">
        <f>BIFUbC_consumo_PJ!Z30*About!$B$20</f>
        <v>0</v>
      </c>
      <c r="AA30" s="40">
        <f>BIFUbC_consumo_PJ!AA30*About!$B$20</f>
        <v>0</v>
      </c>
      <c r="AB30" s="40">
        <f>BIFUbC_consumo_PJ!AB30*About!$B$20</f>
        <v>0</v>
      </c>
      <c r="AC30" s="40">
        <f>BIFUbC_consumo_PJ!AC30*About!$B$20</f>
        <v>0</v>
      </c>
      <c r="AD30" s="40">
        <f>BIFUbC_consumo_PJ!AD30*About!$B$20</f>
        <v>0</v>
      </c>
      <c r="AE30" s="40">
        <f>BIFUbC_consumo_PJ!AE30*About!$B$20</f>
        <v>0</v>
      </c>
      <c r="AF30" s="40">
        <f>BIFUbC_consumo_PJ!AF30*About!$B$20</f>
        <v>0</v>
      </c>
    </row>
    <row r="31" spans="1:32" x14ac:dyDescent="0.25">
      <c r="A31" s="36" t="s">
        <v>19</v>
      </c>
      <c r="B31" s="39">
        <f>BIFUbC_consumo_PJ!B31*About!$B$20</f>
        <v>0</v>
      </c>
      <c r="C31" s="39">
        <f>BIFUbC_consumo_PJ!C31*About!$B$20</f>
        <v>0</v>
      </c>
      <c r="D31" s="39">
        <f>BIFUbC_consumo_PJ!D31*About!$B$20</f>
        <v>0</v>
      </c>
      <c r="E31" s="39">
        <f>BIFUbC_consumo_PJ!E31*About!$B$20</f>
        <v>0</v>
      </c>
      <c r="F31" s="39">
        <f>BIFUbC_consumo_PJ!F31*About!$B$20</f>
        <v>0</v>
      </c>
      <c r="G31" s="39">
        <f>BIFUbC_consumo_PJ!G31*About!$B$20</f>
        <v>0</v>
      </c>
      <c r="H31" s="39">
        <f>BIFUbC_consumo_PJ!H31*About!$B$20</f>
        <v>0</v>
      </c>
      <c r="I31" s="39">
        <f>BIFUbC_consumo_PJ!I31*About!$B$20</f>
        <v>0</v>
      </c>
      <c r="J31" s="39">
        <f>BIFUbC_consumo_PJ!J31*About!$B$20</f>
        <v>0</v>
      </c>
      <c r="K31" s="39">
        <f>BIFUbC_consumo_PJ!K31*About!$B$20</f>
        <v>0</v>
      </c>
      <c r="L31" s="39">
        <f>BIFUbC_consumo_PJ!L31*About!$B$20</f>
        <v>0</v>
      </c>
      <c r="M31" s="39">
        <f>BIFUbC_consumo_PJ!M31*About!$B$20</f>
        <v>0</v>
      </c>
      <c r="N31" s="39">
        <f>BIFUbC_consumo_PJ!N31*About!$B$20</f>
        <v>0</v>
      </c>
      <c r="O31" s="39">
        <f>BIFUbC_consumo_PJ!O31*About!$B$20</f>
        <v>0</v>
      </c>
      <c r="P31" s="39">
        <f>BIFUbC_consumo_PJ!P31*About!$B$20</f>
        <v>0</v>
      </c>
      <c r="Q31" s="39">
        <f>BIFUbC_consumo_PJ!Q31*About!$B$20</f>
        <v>0</v>
      </c>
      <c r="R31" s="39">
        <f>BIFUbC_consumo_PJ!R31*About!$B$20</f>
        <v>0</v>
      </c>
      <c r="S31" s="39">
        <f>BIFUbC_consumo_PJ!S31*About!$B$20</f>
        <v>0</v>
      </c>
      <c r="T31" s="39">
        <f>BIFUbC_consumo_PJ!T31*About!$B$20</f>
        <v>0</v>
      </c>
      <c r="U31" s="39">
        <f>BIFUbC_consumo_PJ!U31*About!$B$20</f>
        <v>0</v>
      </c>
      <c r="V31" s="39">
        <f>BIFUbC_consumo_PJ!V31*About!$B$20</f>
        <v>0</v>
      </c>
      <c r="W31" s="39">
        <f>BIFUbC_consumo_PJ!W31*About!$B$20</f>
        <v>0</v>
      </c>
      <c r="X31" s="39">
        <f>BIFUbC_consumo_PJ!X31*About!$B$20</f>
        <v>0</v>
      </c>
      <c r="Y31" s="39">
        <f>BIFUbC_consumo_PJ!Y31*About!$B$20</f>
        <v>0</v>
      </c>
      <c r="Z31" s="40">
        <f>BIFUbC_consumo_PJ!Z31*About!$B$20</f>
        <v>0</v>
      </c>
      <c r="AA31" s="40">
        <f>BIFUbC_consumo_PJ!AA31*About!$B$20</f>
        <v>0</v>
      </c>
      <c r="AB31" s="40">
        <f>BIFUbC_consumo_PJ!AB31*About!$B$20</f>
        <v>0</v>
      </c>
      <c r="AC31" s="40">
        <f>BIFUbC_consumo_PJ!AC31*About!$B$20</f>
        <v>0</v>
      </c>
      <c r="AD31" s="40">
        <f>BIFUbC_consumo_PJ!AD31*About!$B$20</f>
        <v>0</v>
      </c>
      <c r="AE31" s="40">
        <f>BIFUbC_consumo_PJ!AE31*About!$B$20</f>
        <v>0</v>
      </c>
      <c r="AF31" s="40">
        <f>BIFUbC_consumo_PJ!AF31*About!$B$20</f>
        <v>0</v>
      </c>
    </row>
    <row r="32" spans="1:32" x14ac:dyDescent="0.25">
      <c r="A32" s="36" t="s">
        <v>20</v>
      </c>
      <c r="B32" s="39">
        <f>BIFUbC_consumo_PJ!B32*About!$B$20</f>
        <v>10100000000000</v>
      </c>
      <c r="C32" s="39">
        <f>BIFUbC_consumo_PJ!C32*About!$B$20</f>
        <v>9970000000000</v>
      </c>
      <c r="D32" s="39">
        <f>BIFUbC_consumo_PJ!D32*About!$B$20</f>
        <v>10200000000000</v>
      </c>
      <c r="E32" s="39">
        <f>BIFUbC_consumo_PJ!E32*About!$B$20</f>
        <v>10600000000000</v>
      </c>
      <c r="F32" s="39">
        <f>BIFUbC_consumo_PJ!F32*About!$B$20</f>
        <v>11100000000000</v>
      </c>
      <c r="G32" s="39">
        <f>BIFUbC_consumo_PJ!G32*About!$B$20</f>
        <v>11500000000000</v>
      </c>
      <c r="H32" s="39">
        <f>BIFUbC_consumo_PJ!H32*About!$B$20</f>
        <v>12000000000000</v>
      </c>
      <c r="I32" s="39">
        <f>BIFUbC_consumo_PJ!I32*About!$B$20</f>
        <v>12500000000000</v>
      </c>
      <c r="J32" s="39">
        <f>BIFUbC_consumo_PJ!J32*About!$B$20</f>
        <v>13000000000000</v>
      </c>
      <c r="K32" s="39">
        <f>BIFUbC_consumo_PJ!K32*About!$B$20</f>
        <v>13500000000000</v>
      </c>
      <c r="L32" s="39">
        <f>BIFUbC_consumo_PJ!L32*About!$B$20</f>
        <v>14000000000000</v>
      </c>
      <c r="M32" s="39">
        <f>BIFUbC_consumo_PJ!M32*About!$B$20</f>
        <v>14400000000000</v>
      </c>
      <c r="N32" s="39">
        <f>BIFUbC_consumo_PJ!N32*About!$B$20</f>
        <v>14800000000000</v>
      </c>
      <c r="O32" s="39">
        <f>BIFUbC_consumo_PJ!O32*About!$B$20</f>
        <v>15200000000000</v>
      </c>
      <c r="P32" s="39">
        <f>BIFUbC_consumo_PJ!P32*About!$B$20</f>
        <v>15599999999999.998</v>
      </c>
      <c r="Q32" s="39">
        <f>BIFUbC_consumo_PJ!Q32*About!$B$20</f>
        <v>16100000000000</v>
      </c>
      <c r="R32" s="39">
        <f>BIFUbC_consumo_PJ!R32*About!$B$20</f>
        <v>16500000000000.002</v>
      </c>
      <c r="S32" s="39">
        <f>BIFUbC_consumo_PJ!S32*About!$B$20</f>
        <v>16900000000000</v>
      </c>
      <c r="T32" s="39">
        <f>BIFUbC_consumo_PJ!T32*About!$B$20</f>
        <v>17300000000000</v>
      </c>
      <c r="U32" s="39">
        <f>BIFUbC_consumo_PJ!U32*About!$B$20</f>
        <v>17700000000000</v>
      </c>
      <c r="V32" s="39">
        <f>BIFUbC_consumo_PJ!V32*About!$B$20</f>
        <v>18200000000000</v>
      </c>
      <c r="W32" s="39">
        <f>BIFUbC_consumo_PJ!W32*About!$B$20</f>
        <v>18600000000000</v>
      </c>
      <c r="X32" s="39">
        <f>BIFUbC_consumo_PJ!X32*About!$B$20</f>
        <v>19000000000000</v>
      </c>
      <c r="Y32" s="39">
        <f>BIFUbC_consumo_PJ!Y32*About!$B$20</f>
        <v>19500000000000</v>
      </c>
      <c r="Z32" s="40">
        <f>BIFUbC_consumo_PJ!Z32*About!$B$20</f>
        <v>19900000000000</v>
      </c>
      <c r="AA32" s="40">
        <f>BIFUbC_consumo_PJ!AA32*About!$B$20</f>
        <v>20400000000000</v>
      </c>
      <c r="AB32" s="40">
        <f>BIFUbC_consumo_PJ!AB32*About!$B$20</f>
        <v>20800000000000</v>
      </c>
      <c r="AC32" s="40">
        <f>BIFUbC_consumo_PJ!AC32*About!$B$20</f>
        <v>21300000000000</v>
      </c>
      <c r="AD32" s="40">
        <f>BIFUbC_consumo_PJ!AD32*About!$B$20</f>
        <v>21700000000000</v>
      </c>
      <c r="AE32" s="40">
        <f>BIFUbC_consumo_PJ!AE32*About!$B$20</f>
        <v>22200000000000</v>
      </c>
      <c r="AF32" s="40">
        <f>BIFUbC_consumo_PJ!AF32*About!$B$20</f>
        <v>22700000000000</v>
      </c>
    </row>
    <row r="33" spans="1:32" x14ac:dyDescent="0.25">
      <c r="A33" s="36" t="s">
        <v>21</v>
      </c>
      <c r="B33" s="39">
        <f>BIFUbC_consumo_PJ!B33*About!$B$20</f>
        <v>0</v>
      </c>
      <c r="C33" s="39">
        <f>BIFUbC_consumo_PJ!C33*About!$B$20</f>
        <v>0</v>
      </c>
      <c r="D33" s="39">
        <f>BIFUbC_consumo_PJ!D33*About!$B$20</f>
        <v>0</v>
      </c>
      <c r="E33" s="39">
        <f>BIFUbC_consumo_PJ!E33*About!$B$20</f>
        <v>0</v>
      </c>
      <c r="F33" s="39">
        <f>BIFUbC_consumo_PJ!F33*About!$B$20</f>
        <v>0</v>
      </c>
      <c r="G33" s="39">
        <f>BIFUbC_consumo_PJ!G33*About!$B$20</f>
        <v>0</v>
      </c>
      <c r="H33" s="39">
        <f>BIFUbC_consumo_PJ!H33*About!$B$20</f>
        <v>0</v>
      </c>
      <c r="I33" s="39">
        <f>BIFUbC_consumo_PJ!I33*About!$B$20</f>
        <v>0</v>
      </c>
      <c r="J33" s="39">
        <f>BIFUbC_consumo_PJ!J33*About!$B$20</f>
        <v>0</v>
      </c>
      <c r="K33" s="39">
        <f>BIFUbC_consumo_PJ!K33*About!$B$20</f>
        <v>0</v>
      </c>
      <c r="L33" s="39">
        <f>BIFUbC_consumo_PJ!L33*About!$B$20</f>
        <v>0</v>
      </c>
      <c r="M33" s="39">
        <f>BIFUbC_consumo_PJ!M33*About!$B$20</f>
        <v>0</v>
      </c>
      <c r="N33" s="39">
        <f>BIFUbC_consumo_PJ!N33*About!$B$20</f>
        <v>0</v>
      </c>
      <c r="O33" s="39">
        <f>BIFUbC_consumo_PJ!O33*About!$B$20</f>
        <v>0</v>
      </c>
      <c r="P33" s="39">
        <f>BIFUbC_consumo_PJ!P33*About!$B$20</f>
        <v>0</v>
      </c>
      <c r="Q33" s="39">
        <f>BIFUbC_consumo_PJ!Q33*About!$B$20</f>
        <v>0</v>
      </c>
      <c r="R33" s="39">
        <f>BIFUbC_consumo_PJ!R33*About!$B$20</f>
        <v>0</v>
      </c>
      <c r="S33" s="39">
        <f>BIFUbC_consumo_PJ!S33*About!$B$20</f>
        <v>0</v>
      </c>
      <c r="T33" s="39">
        <f>BIFUbC_consumo_PJ!T33*About!$B$20</f>
        <v>0</v>
      </c>
      <c r="U33" s="39">
        <f>BIFUbC_consumo_PJ!U33*About!$B$20</f>
        <v>0</v>
      </c>
      <c r="V33" s="39">
        <f>BIFUbC_consumo_PJ!V33*About!$B$20</f>
        <v>0</v>
      </c>
      <c r="W33" s="39">
        <f>BIFUbC_consumo_PJ!W33*About!$B$20</f>
        <v>0</v>
      </c>
      <c r="X33" s="39">
        <f>BIFUbC_consumo_PJ!X33*About!$B$20</f>
        <v>0</v>
      </c>
      <c r="Y33" s="39">
        <f>BIFUbC_consumo_PJ!Y33*About!$B$20</f>
        <v>0</v>
      </c>
      <c r="Z33" s="40">
        <f>BIFUbC_consumo_PJ!Z33*About!$B$20</f>
        <v>0</v>
      </c>
      <c r="AA33" s="40">
        <f>BIFUbC_consumo_PJ!AA33*About!$B$20</f>
        <v>0</v>
      </c>
      <c r="AB33" s="40">
        <f>BIFUbC_consumo_PJ!AB33*About!$B$20</f>
        <v>0</v>
      </c>
      <c r="AC33" s="40">
        <f>BIFUbC_consumo_PJ!AC33*About!$B$20</f>
        <v>0</v>
      </c>
      <c r="AD33" s="40">
        <f>BIFUbC_consumo_PJ!AD33*About!$B$20</f>
        <v>0</v>
      </c>
      <c r="AE33" s="40">
        <f>BIFUbC_consumo_PJ!AE33*About!$B$20</f>
        <v>0</v>
      </c>
      <c r="AF33" s="40">
        <f>BIFUbC_consumo_PJ!AF33*About!$B$20</f>
        <v>0</v>
      </c>
    </row>
    <row r="34" spans="1:32" x14ac:dyDescent="0.25">
      <c r="A34" s="36" t="s">
        <v>22</v>
      </c>
      <c r="B34" s="39">
        <f>BIFUbC_consumo_PJ!B34*About!$B$20</f>
        <v>420000000000000</v>
      </c>
      <c r="C34" s="39">
        <f>BIFUbC_consumo_PJ!C34*About!$B$20</f>
        <v>456000000000000</v>
      </c>
      <c r="D34" s="39">
        <f>BIFUbC_consumo_PJ!D34*About!$B$20</f>
        <v>474000000000000</v>
      </c>
      <c r="E34" s="39">
        <f>BIFUbC_consumo_PJ!E34*About!$B$20</f>
        <v>475000000000000</v>
      </c>
      <c r="F34" s="39">
        <f>BIFUbC_consumo_PJ!F34*About!$B$20</f>
        <v>477000000000000</v>
      </c>
      <c r="G34" s="39">
        <f>BIFUbC_consumo_PJ!G34*About!$B$20</f>
        <v>478000000000000</v>
      </c>
      <c r="H34" s="39">
        <f>BIFUbC_consumo_PJ!H34*About!$B$20</f>
        <v>480000000000000</v>
      </c>
      <c r="I34" s="39">
        <f>BIFUbC_consumo_PJ!I34*About!$B$20</f>
        <v>482000000000000</v>
      </c>
      <c r="J34" s="39">
        <f>BIFUbC_consumo_PJ!J34*About!$B$20</f>
        <v>484000000000000</v>
      </c>
      <c r="K34" s="39">
        <f>BIFUbC_consumo_PJ!K34*About!$B$20</f>
        <v>486000000000000</v>
      </c>
      <c r="L34" s="39">
        <f>BIFUbC_consumo_PJ!L34*About!$B$20</f>
        <v>488999999999999.94</v>
      </c>
      <c r="M34" s="39">
        <f>BIFUbC_consumo_PJ!M34*About!$B$20</f>
        <v>488000000000000</v>
      </c>
      <c r="N34" s="39">
        <f>BIFUbC_consumo_PJ!N34*About!$B$20</f>
        <v>486999999999999.94</v>
      </c>
      <c r="O34" s="39">
        <f>BIFUbC_consumo_PJ!O34*About!$B$20</f>
        <v>486000000000000</v>
      </c>
      <c r="P34" s="39">
        <f>BIFUbC_consumo_PJ!P34*About!$B$20</f>
        <v>484000000000000</v>
      </c>
      <c r="Q34" s="39">
        <f>BIFUbC_consumo_PJ!Q34*About!$B$20</f>
        <v>478000000000000</v>
      </c>
      <c r="R34" s="39">
        <f>BIFUbC_consumo_PJ!R34*About!$B$20</f>
        <v>473000000000000</v>
      </c>
      <c r="S34" s="39">
        <f>BIFUbC_consumo_PJ!S34*About!$B$20</f>
        <v>468000000000000</v>
      </c>
      <c r="T34" s="39">
        <f>BIFUbC_consumo_PJ!T34*About!$B$20</f>
        <v>462000000000000</v>
      </c>
      <c r="U34" s="39">
        <f>BIFUbC_consumo_PJ!U34*About!$B$20</f>
        <v>457000000000000</v>
      </c>
      <c r="V34" s="39">
        <f>BIFUbC_consumo_PJ!V34*About!$B$20</f>
        <v>452000000000000</v>
      </c>
      <c r="W34" s="39">
        <f>BIFUbC_consumo_PJ!W34*About!$B$20</f>
        <v>447000000000000</v>
      </c>
      <c r="X34" s="39">
        <f>BIFUbC_consumo_PJ!X34*About!$B$20</f>
        <v>442000000000000</v>
      </c>
      <c r="Y34" s="39">
        <f>BIFUbC_consumo_PJ!Y34*About!$B$20</f>
        <v>438000000000000</v>
      </c>
      <c r="Z34" s="40">
        <f>BIFUbC_consumo_PJ!Z34*About!$B$20</f>
        <v>433000000000000</v>
      </c>
      <c r="AA34" s="40">
        <f>BIFUbC_consumo_PJ!AA34*About!$B$20</f>
        <v>428000000000000</v>
      </c>
      <c r="AB34" s="40">
        <f>BIFUbC_consumo_PJ!AB34*About!$B$20</f>
        <v>424000000000000</v>
      </c>
      <c r="AC34" s="40">
        <f>BIFUbC_consumo_PJ!AC34*About!$B$20</f>
        <v>419000000000000</v>
      </c>
      <c r="AD34" s="40">
        <f>BIFUbC_consumo_PJ!AD34*About!$B$20</f>
        <v>415000000000000</v>
      </c>
      <c r="AE34" s="40">
        <f>BIFUbC_consumo_PJ!AE34*About!$B$20</f>
        <v>410000000000000</v>
      </c>
      <c r="AF34" s="40">
        <f>BIFUbC_consumo_PJ!AF34*About!$B$20</f>
        <v>406000000000000</v>
      </c>
    </row>
    <row r="35" spans="1:32" x14ac:dyDescent="0.25">
      <c r="A35" s="36" t="s">
        <v>23</v>
      </c>
      <c r="B35" s="39">
        <f>BIFUbC_consumo_PJ!B35*About!$B$20</f>
        <v>0</v>
      </c>
      <c r="C35" s="39">
        <f>BIFUbC_consumo_PJ!C35*About!$B$20</f>
        <v>0</v>
      </c>
      <c r="D35" s="39">
        <f>BIFUbC_consumo_PJ!D35*About!$B$20</f>
        <v>0</v>
      </c>
      <c r="E35" s="39">
        <f>BIFUbC_consumo_PJ!E35*About!$B$20</f>
        <v>0</v>
      </c>
      <c r="F35" s="39">
        <f>BIFUbC_consumo_PJ!F35*About!$B$20</f>
        <v>0</v>
      </c>
      <c r="G35" s="39">
        <f>BIFUbC_consumo_PJ!G35*About!$B$20</f>
        <v>0</v>
      </c>
      <c r="H35" s="39">
        <f>BIFUbC_consumo_PJ!H35*About!$B$20</f>
        <v>0</v>
      </c>
      <c r="I35" s="39">
        <f>BIFUbC_consumo_PJ!I35*About!$B$20</f>
        <v>0</v>
      </c>
      <c r="J35" s="39">
        <f>BIFUbC_consumo_PJ!J35*About!$B$20</f>
        <v>0</v>
      </c>
      <c r="K35" s="39">
        <f>BIFUbC_consumo_PJ!K35*About!$B$20</f>
        <v>0</v>
      </c>
      <c r="L35" s="39">
        <f>BIFUbC_consumo_PJ!L35*About!$B$20</f>
        <v>0</v>
      </c>
      <c r="M35" s="39">
        <f>BIFUbC_consumo_PJ!M35*About!$B$20</f>
        <v>0</v>
      </c>
      <c r="N35" s="39">
        <f>BIFUbC_consumo_PJ!N35*About!$B$20</f>
        <v>0</v>
      </c>
      <c r="O35" s="39">
        <f>BIFUbC_consumo_PJ!O35*About!$B$20</f>
        <v>0</v>
      </c>
      <c r="P35" s="39">
        <f>BIFUbC_consumo_PJ!P35*About!$B$20</f>
        <v>0</v>
      </c>
      <c r="Q35" s="39">
        <f>BIFUbC_consumo_PJ!Q35*About!$B$20</f>
        <v>0</v>
      </c>
      <c r="R35" s="39">
        <f>BIFUbC_consumo_PJ!R35*About!$B$20</f>
        <v>0</v>
      </c>
      <c r="S35" s="39">
        <f>BIFUbC_consumo_PJ!S35*About!$B$20</f>
        <v>0</v>
      </c>
      <c r="T35" s="39">
        <f>BIFUbC_consumo_PJ!T35*About!$B$20</f>
        <v>0</v>
      </c>
      <c r="U35" s="39">
        <f>BIFUbC_consumo_PJ!U35*About!$B$20</f>
        <v>0</v>
      </c>
      <c r="V35" s="39">
        <f>BIFUbC_consumo_PJ!V35*About!$B$20</f>
        <v>0</v>
      </c>
      <c r="W35" s="39">
        <f>BIFUbC_consumo_PJ!W35*About!$B$20</f>
        <v>0</v>
      </c>
      <c r="X35" s="39">
        <f>BIFUbC_consumo_PJ!X35*About!$B$20</f>
        <v>0</v>
      </c>
      <c r="Y35" s="39">
        <f>BIFUbC_consumo_PJ!Y35*About!$B$20</f>
        <v>0</v>
      </c>
      <c r="Z35" s="40">
        <f>BIFUbC_consumo_PJ!Z35*About!$B$20</f>
        <v>0</v>
      </c>
      <c r="AA35" s="40">
        <f>BIFUbC_consumo_PJ!AA35*About!$B$20</f>
        <v>0</v>
      </c>
      <c r="AB35" s="40">
        <f>BIFUbC_consumo_PJ!AB35*About!$B$20</f>
        <v>0</v>
      </c>
      <c r="AC35" s="40">
        <f>BIFUbC_consumo_PJ!AC35*About!$B$20</f>
        <v>0</v>
      </c>
      <c r="AD35" s="40">
        <f>BIFUbC_consumo_PJ!AD35*About!$B$20</f>
        <v>0</v>
      </c>
      <c r="AE35" s="40">
        <f>BIFUbC_consumo_PJ!AE35*About!$B$20</f>
        <v>0</v>
      </c>
      <c r="AF35" s="40">
        <f>BIFUbC_consumo_PJ!AF35*About!$B$20</f>
        <v>0</v>
      </c>
    </row>
    <row r="36" spans="1:32" x14ac:dyDescent="0.25">
      <c r="A36" s="36" t="s">
        <v>24</v>
      </c>
      <c r="B36" s="39">
        <f>BIFUbC_consumo_PJ!B36*About!$B$20</f>
        <v>0</v>
      </c>
      <c r="C36" s="39">
        <f>BIFUbC_consumo_PJ!C36*About!$B$20</f>
        <v>0</v>
      </c>
      <c r="D36" s="39">
        <f>BIFUbC_consumo_PJ!D36*About!$B$20</f>
        <v>0</v>
      </c>
      <c r="E36" s="39">
        <f>BIFUbC_consumo_PJ!E36*About!$B$20</f>
        <v>0</v>
      </c>
      <c r="F36" s="39">
        <f>BIFUbC_consumo_PJ!F36*About!$B$20</f>
        <v>0</v>
      </c>
      <c r="G36" s="39">
        <f>BIFUbC_consumo_PJ!G36*About!$B$20</f>
        <v>0</v>
      </c>
      <c r="H36" s="39">
        <f>BIFUbC_consumo_PJ!H36*About!$B$20</f>
        <v>0</v>
      </c>
      <c r="I36" s="39">
        <f>BIFUbC_consumo_PJ!I36*About!$B$20</f>
        <v>0</v>
      </c>
      <c r="J36" s="39">
        <f>BIFUbC_consumo_PJ!J36*About!$B$20</f>
        <v>0</v>
      </c>
      <c r="K36" s="39">
        <f>BIFUbC_consumo_PJ!K36*About!$B$20</f>
        <v>0</v>
      </c>
      <c r="L36" s="39">
        <f>BIFUbC_consumo_PJ!L36*About!$B$20</f>
        <v>0</v>
      </c>
      <c r="M36" s="39">
        <f>BIFUbC_consumo_PJ!M36*About!$B$20</f>
        <v>0</v>
      </c>
      <c r="N36" s="39">
        <f>BIFUbC_consumo_PJ!N36*About!$B$20</f>
        <v>0</v>
      </c>
      <c r="O36" s="39">
        <f>BIFUbC_consumo_PJ!O36*About!$B$20</f>
        <v>0</v>
      </c>
      <c r="P36" s="39">
        <f>BIFUbC_consumo_PJ!P36*About!$B$20</f>
        <v>0</v>
      </c>
      <c r="Q36" s="39">
        <f>BIFUbC_consumo_PJ!Q36*About!$B$20</f>
        <v>0</v>
      </c>
      <c r="R36" s="39">
        <f>BIFUbC_consumo_PJ!R36*About!$B$20</f>
        <v>0</v>
      </c>
      <c r="S36" s="39">
        <f>BIFUbC_consumo_PJ!S36*About!$B$20</f>
        <v>0</v>
      </c>
      <c r="T36" s="39">
        <f>BIFUbC_consumo_PJ!T36*About!$B$20</f>
        <v>0</v>
      </c>
      <c r="U36" s="39">
        <f>BIFUbC_consumo_PJ!U36*About!$B$20</f>
        <v>0</v>
      </c>
      <c r="V36" s="39">
        <f>BIFUbC_consumo_PJ!V36*About!$B$20</f>
        <v>0</v>
      </c>
      <c r="W36" s="39">
        <f>BIFUbC_consumo_PJ!W36*About!$B$20</f>
        <v>0</v>
      </c>
      <c r="X36" s="39">
        <f>BIFUbC_consumo_PJ!X36*About!$B$20</f>
        <v>0</v>
      </c>
      <c r="Y36" s="39">
        <f>BIFUbC_consumo_PJ!Y36*About!$B$20</f>
        <v>0</v>
      </c>
      <c r="Z36" s="40">
        <f>BIFUbC_consumo_PJ!Z36*About!$B$20</f>
        <v>0</v>
      </c>
      <c r="AA36" s="40">
        <f>BIFUbC_consumo_PJ!AA36*About!$B$20</f>
        <v>0</v>
      </c>
      <c r="AB36" s="40">
        <f>BIFUbC_consumo_PJ!AB36*About!$B$20</f>
        <v>0</v>
      </c>
      <c r="AC36" s="40">
        <f>BIFUbC_consumo_PJ!AC36*About!$B$20</f>
        <v>0</v>
      </c>
      <c r="AD36" s="40">
        <f>BIFUbC_consumo_PJ!AD36*About!$B$20</f>
        <v>0</v>
      </c>
      <c r="AE36" s="40">
        <f>BIFUbC_consumo_PJ!AE36*About!$B$20</f>
        <v>0</v>
      </c>
      <c r="AF36" s="40">
        <f>BIFUbC_consumo_PJ!AF36*About!$B$20</f>
        <v>0</v>
      </c>
    </row>
    <row r="37" spans="1:32" x14ac:dyDescent="0.25">
      <c r="A37" s="36" t="s">
        <v>25</v>
      </c>
      <c r="B37" s="39">
        <f>BIFUbC_consumo_PJ!B37*About!$B$20</f>
        <v>1990000000000</v>
      </c>
      <c r="C37" s="39">
        <f>BIFUbC_consumo_PJ!C37*About!$B$20</f>
        <v>2010000000000</v>
      </c>
      <c r="D37" s="39">
        <f>BIFUbC_consumo_PJ!D37*About!$B$20</f>
        <v>2330000000000</v>
      </c>
      <c r="E37" s="39">
        <f>BIFUbC_consumo_PJ!E37*About!$B$20</f>
        <v>2560000000000</v>
      </c>
      <c r="F37" s="39">
        <f>BIFUbC_consumo_PJ!F37*About!$B$20</f>
        <v>2780000000000</v>
      </c>
      <c r="G37" s="39">
        <f>BIFUbC_consumo_PJ!G37*About!$B$20</f>
        <v>3020000000000</v>
      </c>
      <c r="H37" s="39">
        <f>BIFUbC_consumo_PJ!H37*About!$B$20</f>
        <v>3250000000000</v>
      </c>
      <c r="I37" s="39">
        <f>BIFUbC_consumo_PJ!I37*About!$B$20</f>
        <v>3490000000000</v>
      </c>
      <c r="J37" s="39">
        <f>BIFUbC_consumo_PJ!J37*About!$B$20</f>
        <v>3740000000000</v>
      </c>
      <c r="K37" s="39">
        <f>BIFUbC_consumo_PJ!K37*About!$B$20</f>
        <v>3989999999999.9995</v>
      </c>
      <c r="L37" s="39">
        <f>BIFUbC_consumo_PJ!L37*About!$B$20</f>
        <v>4230000000000</v>
      </c>
      <c r="M37" s="39">
        <f>BIFUbC_consumo_PJ!M37*About!$B$20</f>
        <v>4450000000000</v>
      </c>
      <c r="N37" s="39">
        <f>BIFUbC_consumo_PJ!N37*About!$B$20</f>
        <v>4670000000000</v>
      </c>
      <c r="O37" s="39">
        <f>BIFUbC_consumo_PJ!O37*About!$B$20</f>
        <v>4890000000000</v>
      </c>
      <c r="P37" s="39">
        <f>BIFUbC_consumo_PJ!P37*About!$B$20</f>
        <v>5120000000000</v>
      </c>
      <c r="Q37" s="39">
        <f>BIFUbC_consumo_PJ!Q37*About!$B$20</f>
        <v>5340000000000</v>
      </c>
      <c r="R37" s="39">
        <f>BIFUbC_consumo_PJ!R37*About!$B$20</f>
        <v>5560000000000</v>
      </c>
      <c r="S37" s="39">
        <f>BIFUbC_consumo_PJ!S37*About!$B$20</f>
        <v>5780000000000</v>
      </c>
      <c r="T37" s="39">
        <f>BIFUbC_consumo_PJ!T37*About!$B$20</f>
        <v>6010000000000</v>
      </c>
      <c r="U37" s="39">
        <f>BIFUbC_consumo_PJ!U37*About!$B$20</f>
        <v>6230000000000</v>
      </c>
      <c r="V37" s="39">
        <f>BIFUbC_consumo_PJ!V37*About!$B$20</f>
        <v>6460000000000</v>
      </c>
      <c r="W37" s="39">
        <f>BIFUbC_consumo_PJ!W37*About!$B$20</f>
        <v>6690000000000</v>
      </c>
      <c r="X37" s="39">
        <f>BIFUbC_consumo_PJ!X37*About!$B$20</f>
        <v>6910000000000</v>
      </c>
      <c r="Y37" s="39">
        <f>BIFUbC_consumo_PJ!Y37*About!$B$20</f>
        <v>7140000000000</v>
      </c>
      <c r="Z37" s="40">
        <f>BIFUbC_consumo_PJ!Z37*About!$B$20</f>
        <v>7370000000000</v>
      </c>
      <c r="AA37" s="40">
        <f>BIFUbC_consumo_PJ!AA37*About!$B$20</f>
        <v>7600000000000</v>
      </c>
      <c r="AB37" s="40">
        <f>BIFUbC_consumo_PJ!AB37*About!$B$20</f>
        <v>7840000000000</v>
      </c>
      <c r="AC37" s="40">
        <f>BIFUbC_consumo_PJ!AC37*About!$B$20</f>
        <v>8069999999999.999</v>
      </c>
      <c r="AD37" s="40">
        <f>BIFUbC_consumo_PJ!AD37*About!$B$20</f>
        <v>8310000000000</v>
      </c>
      <c r="AE37" s="40">
        <f>BIFUbC_consumo_PJ!AE37*About!$B$20</f>
        <v>8540000000000</v>
      </c>
      <c r="AF37" s="40">
        <f>BIFUbC_consumo_PJ!AF37*About!$B$20</f>
        <v>8780000000000.001</v>
      </c>
    </row>
    <row r="38" spans="1:32" x14ac:dyDescent="0.2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 x14ac:dyDescent="0.25">
      <c r="A39" s="35" t="s">
        <v>93</v>
      </c>
      <c r="B39" s="37">
        <v>2020</v>
      </c>
      <c r="C39" s="37">
        <v>2021</v>
      </c>
      <c r="D39" s="37">
        <v>2022</v>
      </c>
      <c r="E39" s="37">
        <v>2023</v>
      </c>
      <c r="F39" s="37">
        <v>2024</v>
      </c>
      <c r="G39" s="37">
        <v>2025</v>
      </c>
      <c r="H39" s="37">
        <v>2026</v>
      </c>
      <c r="I39" s="37">
        <v>2027</v>
      </c>
      <c r="J39" s="37">
        <v>2028</v>
      </c>
      <c r="K39" s="37">
        <v>2029</v>
      </c>
      <c r="L39" s="37">
        <v>2030</v>
      </c>
      <c r="M39" s="37">
        <v>2031</v>
      </c>
      <c r="N39" s="37">
        <v>2032</v>
      </c>
      <c r="O39" s="37">
        <v>2033</v>
      </c>
      <c r="P39" s="37">
        <v>2034</v>
      </c>
      <c r="Q39" s="37">
        <v>2035</v>
      </c>
      <c r="R39" s="37">
        <v>2036</v>
      </c>
      <c r="S39" s="37">
        <v>2037</v>
      </c>
      <c r="T39" s="37">
        <v>2038</v>
      </c>
      <c r="U39" s="37">
        <v>2039</v>
      </c>
      <c r="V39" s="37">
        <v>2040</v>
      </c>
      <c r="W39" s="37">
        <v>2041</v>
      </c>
      <c r="X39" s="37">
        <v>2042</v>
      </c>
      <c r="Y39" s="37">
        <v>2043</v>
      </c>
      <c r="Z39" s="37">
        <v>2044</v>
      </c>
      <c r="AA39" s="37">
        <v>2045</v>
      </c>
      <c r="AB39" s="37">
        <v>2046</v>
      </c>
      <c r="AC39" s="37">
        <v>2047</v>
      </c>
      <c r="AD39" s="37">
        <v>2048</v>
      </c>
      <c r="AE39" s="37">
        <v>2049</v>
      </c>
      <c r="AF39" s="37">
        <v>2050</v>
      </c>
    </row>
    <row r="40" spans="1:32" x14ac:dyDescent="0.25">
      <c r="A40" s="36" t="s">
        <v>1</v>
      </c>
      <c r="B40" s="39">
        <f>BIFUbC_consumo_PJ!B40*About!$B$20</f>
        <v>0</v>
      </c>
      <c r="C40" s="39">
        <f>BIFUbC_consumo_PJ!C40*About!$B$20</f>
        <v>0</v>
      </c>
      <c r="D40" s="39">
        <f>BIFUbC_consumo_PJ!D40*About!$B$20</f>
        <v>0</v>
      </c>
      <c r="E40" s="39">
        <f>BIFUbC_consumo_PJ!E40*About!$B$20</f>
        <v>0</v>
      </c>
      <c r="F40" s="39">
        <f>BIFUbC_consumo_PJ!F40*About!$B$20</f>
        <v>0</v>
      </c>
      <c r="G40" s="39">
        <f>BIFUbC_consumo_PJ!G40*About!$B$20</f>
        <v>0</v>
      </c>
      <c r="H40" s="39">
        <f>BIFUbC_consumo_PJ!H40*About!$B$20</f>
        <v>0</v>
      </c>
      <c r="I40" s="39">
        <f>BIFUbC_consumo_PJ!I40*About!$B$20</f>
        <v>0</v>
      </c>
      <c r="J40" s="39">
        <f>BIFUbC_consumo_PJ!J40*About!$B$20</f>
        <v>0</v>
      </c>
      <c r="K40" s="39">
        <f>BIFUbC_consumo_PJ!K40*About!$B$20</f>
        <v>0</v>
      </c>
      <c r="L40" s="39">
        <f>BIFUbC_consumo_PJ!L40*About!$B$20</f>
        <v>0</v>
      </c>
      <c r="M40" s="39">
        <f>BIFUbC_consumo_PJ!M40*About!$B$20</f>
        <v>0</v>
      </c>
      <c r="N40" s="39">
        <f>BIFUbC_consumo_PJ!N40*About!$B$20</f>
        <v>0</v>
      </c>
      <c r="O40" s="39">
        <f>BIFUbC_consumo_PJ!O40*About!$B$20</f>
        <v>0</v>
      </c>
      <c r="P40" s="39">
        <f>BIFUbC_consumo_PJ!P40*About!$B$20</f>
        <v>0</v>
      </c>
      <c r="Q40" s="39">
        <f>BIFUbC_consumo_PJ!Q40*About!$B$20</f>
        <v>0</v>
      </c>
      <c r="R40" s="39">
        <f>BIFUbC_consumo_PJ!R40*About!$B$20</f>
        <v>0</v>
      </c>
      <c r="S40" s="39">
        <f>BIFUbC_consumo_PJ!S40*About!$B$20</f>
        <v>0</v>
      </c>
      <c r="T40" s="39">
        <f>BIFUbC_consumo_PJ!T40*About!$B$20</f>
        <v>0</v>
      </c>
      <c r="U40" s="39">
        <f>BIFUbC_consumo_PJ!U40*About!$B$20</f>
        <v>0</v>
      </c>
      <c r="V40" s="39">
        <f>BIFUbC_consumo_PJ!V40*About!$B$20</f>
        <v>0</v>
      </c>
      <c r="W40" s="39">
        <f>BIFUbC_consumo_PJ!W40*About!$B$20</f>
        <v>0</v>
      </c>
      <c r="X40" s="39">
        <f>BIFUbC_consumo_PJ!X40*About!$B$20</f>
        <v>0</v>
      </c>
      <c r="Y40" s="39">
        <f>BIFUbC_consumo_PJ!Y40*About!$B$20</f>
        <v>0</v>
      </c>
      <c r="Z40" s="40">
        <f>BIFUbC_consumo_PJ!Z40*About!$B$20</f>
        <v>0</v>
      </c>
      <c r="AA40" s="40">
        <f>BIFUbC_consumo_PJ!AA40*About!$B$20</f>
        <v>0</v>
      </c>
      <c r="AB40" s="40">
        <f>BIFUbC_consumo_PJ!AB40*About!$B$20</f>
        <v>0</v>
      </c>
      <c r="AC40" s="40">
        <f>BIFUbC_consumo_PJ!AC40*About!$B$20</f>
        <v>0</v>
      </c>
      <c r="AD40" s="40">
        <f>BIFUbC_consumo_PJ!AD40*About!$B$20</f>
        <v>0</v>
      </c>
      <c r="AE40" s="40">
        <f>BIFUbC_consumo_PJ!AE40*About!$B$20</f>
        <v>0</v>
      </c>
      <c r="AF40" s="40">
        <f>BIFUbC_consumo_PJ!AF40*About!$B$20</f>
        <v>0</v>
      </c>
    </row>
    <row r="41" spans="1:32" x14ac:dyDescent="0.25">
      <c r="A41" s="36" t="s">
        <v>2</v>
      </c>
      <c r="B41" s="39">
        <f>BIFUbC_consumo_PJ!B41*About!$B$20</f>
        <v>0</v>
      </c>
      <c r="C41" s="39">
        <f>BIFUbC_consumo_PJ!C41*About!$B$20</f>
        <v>0</v>
      </c>
      <c r="D41" s="39">
        <f>BIFUbC_consumo_PJ!D41*About!$B$20</f>
        <v>0</v>
      </c>
      <c r="E41" s="39">
        <f>BIFUbC_consumo_PJ!E41*About!$B$20</f>
        <v>0</v>
      </c>
      <c r="F41" s="39">
        <f>BIFUbC_consumo_PJ!F41*About!$B$20</f>
        <v>0</v>
      </c>
      <c r="G41" s="39">
        <f>BIFUbC_consumo_PJ!G41*About!$B$20</f>
        <v>0</v>
      </c>
      <c r="H41" s="39">
        <f>BIFUbC_consumo_PJ!H41*About!$B$20</f>
        <v>0</v>
      </c>
      <c r="I41" s="39">
        <f>BIFUbC_consumo_PJ!I41*About!$B$20</f>
        <v>0</v>
      </c>
      <c r="J41" s="39">
        <f>BIFUbC_consumo_PJ!J41*About!$B$20</f>
        <v>0</v>
      </c>
      <c r="K41" s="39">
        <f>BIFUbC_consumo_PJ!K41*About!$B$20</f>
        <v>0</v>
      </c>
      <c r="L41" s="39">
        <f>BIFUbC_consumo_PJ!L41*About!$B$20</f>
        <v>0</v>
      </c>
      <c r="M41" s="39">
        <f>BIFUbC_consumo_PJ!M41*About!$B$20</f>
        <v>0</v>
      </c>
      <c r="N41" s="39">
        <f>BIFUbC_consumo_PJ!N41*About!$B$20</f>
        <v>0</v>
      </c>
      <c r="O41" s="39">
        <f>BIFUbC_consumo_PJ!O41*About!$B$20</f>
        <v>0</v>
      </c>
      <c r="P41" s="39">
        <f>BIFUbC_consumo_PJ!P41*About!$B$20</f>
        <v>0</v>
      </c>
      <c r="Q41" s="39">
        <f>BIFUbC_consumo_PJ!Q41*About!$B$20</f>
        <v>0</v>
      </c>
      <c r="R41" s="39">
        <f>BIFUbC_consumo_PJ!R41*About!$B$20</f>
        <v>0</v>
      </c>
      <c r="S41" s="39">
        <f>BIFUbC_consumo_PJ!S41*About!$B$20</f>
        <v>0</v>
      </c>
      <c r="T41" s="39">
        <f>BIFUbC_consumo_PJ!T41*About!$B$20</f>
        <v>0</v>
      </c>
      <c r="U41" s="39">
        <f>BIFUbC_consumo_PJ!U41*About!$B$20</f>
        <v>0</v>
      </c>
      <c r="V41" s="39">
        <f>BIFUbC_consumo_PJ!V41*About!$B$20</f>
        <v>0</v>
      </c>
      <c r="W41" s="39">
        <f>BIFUbC_consumo_PJ!W41*About!$B$20</f>
        <v>0</v>
      </c>
      <c r="X41" s="39">
        <f>BIFUbC_consumo_PJ!X41*About!$B$20</f>
        <v>0</v>
      </c>
      <c r="Y41" s="39">
        <f>BIFUbC_consumo_PJ!Y41*About!$B$20</f>
        <v>0</v>
      </c>
      <c r="Z41" s="40">
        <f>BIFUbC_consumo_PJ!Z41*About!$B$20</f>
        <v>0</v>
      </c>
      <c r="AA41" s="40">
        <f>BIFUbC_consumo_PJ!AA41*About!$B$20</f>
        <v>0</v>
      </c>
      <c r="AB41" s="40">
        <f>BIFUbC_consumo_PJ!AB41*About!$B$20</f>
        <v>0</v>
      </c>
      <c r="AC41" s="40">
        <f>BIFUbC_consumo_PJ!AC41*About!$B$20</f>
        <v>0</v>
      </c>
      <c r="AD41" s="40">
        <f>BIFUbC_consumo_PJ!AD41*About!$B$20</f>
        <v>0</v>
      </c>
      <c r="AE41" s="40">
        <f>BIFUbC_consumo_PJ!AE41*About!$B$20</f>
        <v>0</v>
      </c>
      <c r="AF41" s="40">
        <f>BIFUbC_consumo_PJ!AF41*About!$B$20</f>
        <v>0</v>
      </c>
    </row>
    <row r="42" spans="1:32" x14ac:dyDescent="0.25">
      <c r="A42" s="36" t="s">
        <v>3</v>
      </c>
      <c r="B42" s="39">
        <f>BIFUbC_consumo_PJ!B42*About!$B$20</f>
        <v>0</v>
      </c>
      <c r="C42" s="39">
        <f>BIFUbC_consumo_PJ!C42*About!$B$20</f>
        <v>0</v>
      </c>
      <c r="D42" s="39">
        <f>BIFUbC_consumo_PJ!D42*About!$B$20</f>
        <v>0</v>
      </c>
      <c r="E42" s="39">
        <f>BIFUbC_consumo_PJ!E42*About!$B$20</f>
        <v>0</v>
      </c>
      <c r="F42" s="39">
        <f>BIFUbC_consumo_PJ!F42*About!$B$20</f>
        <v>0</v>
      </c>
      <c r="G42" s="39">
        <f>BIFUbC_consumo_PJ!G42*About!$B$20</f>
        <v>0</v>
      </c>
      <c r="H42" s="39">
        <f>BIFUbC_consumo_PJ!H42*About!$B$20</f>
        <v>0</v>
      </c>
      <c r="I42" s="39">
        <f>BIFUbC_consumo_PJ!I42*About!$B$20</f>
        <v>0</v>
      </c>
      <c r="J42" s="39">
        <f>BIFUbC_consumo_PJ!J42*About!$B$20</f>
        <v>0</v>
      </c>
      <c r="K42" s="39">
        <f>BIFUbC_consumo_PJ!K42*About!$B$20</f>
        <v>0</v>
      </c>
      <c r="L42" s="39">
        <f>BIFUbC_consumo_PJ!L42*About!$B$20</f>
        <v>0</v>
      </c>
      <c r="M42" s="39">
        <f>BIFUbC_consumo_PJ!M42*About!$B$20</f>
        <v>0</v>
      </c>
      <c r="N42" s="39">
        <f>BIFUbC_consumo_PJ!N42*About!$B$20</f>
        <v>0</v>
      </c>
      <c r="O42" s="39">
        <f>BIFUbC_consumo_PJ!O42*About!$B$20</f>
        <v>0</v>
      </c>
      <c r="P42" s="39">
        <f>BIFUbC_consumo_PJ!P42*About!$B$20</f>
        <v>0</v>
      </c>
      <c r="Q42" s="39">
        <f>BIFUbC_consumo_PJ!Q42*About!$B$20</f>
        <v>0</v>
      </c>
      <c r="R42" s="39">
        <f>BIFUbC_consumo_PJ!R42*About!$B$20</f>
        <v>0</v>
      </c>
      <c r="S42" s="39">
        <f>BIFUbC_consumo_PJ!S42*About!$B$20</f>
        <v>0</v>
      </c>
      <c r="T42" s="39">
        <f>BIFUbC_consumo_PJ!T42*About!$B$20</f>
        <v>0</v>
      </c>
      <c r="U42" s="39">
        <f>BIFUbC_consumo_PJ!U42*About!$B$20</f>
        <v>0</v>
      </c>
      <c r="V42" s="39">
        <f>BIFUbC_consumo_PJ!V42*About!$B$20</f>
        <v>0</v>
      </c>
      <c r="W42" s="39">
        <f>BIFUbC_consumo_PJ!W42*About!$B$20</f>
        <v>0</v>
      </c>
      <c r="X42" s="39">
        <f>BIFUbC_consumo_PJ!X42*About!$B$20</f>
        <v>0</v>
      </c>
      <c r="Y42" s="39">
        <f>BIFUbC_consumo_PJ!Y42*About!$B$20</f>
        <v>0</v>
      </c>
      <c r="Z42" s="40">
        <f>BIFUbC_consumo_PJ!Z42*About!$B$20</f>
        <v>0</v>
      </c>
      <c r="AA42" s="40">
        <f>BIFUbC_consumo_PJ!AA42*About!$B$20</f>
        <v>0</v>
      </c>
      <c r="AB42" s="40">
        <f>BIFUbC_consumo_PJ!AB42*About!$B$20</f>
        <v>0</v>
      </c>
      <c r="AC42" s="40">
        <f>BIFUbC_consumo_PJ!AC42*About!$B$20</f>
        <v>0</v>
      </c>
      <c r="AD42" s="40">
        <f>BIFUbC_consumo_PJ!AD42*About!$B$20</f>
        <v>0</v>
      </c>
      <c r="AE42" s="40">
        <f>BIFUbC_consumo_PJ!AE42*About!$B$20</f>
        <v>0</v>
      </c>
      <c r="AF42" s="40">
        <f>BIFUbC_consumo_PJ!AF42*About!$B$20</f>
        <v>0</v>
      </c>
    </row>
    <row r="43" spans="1:32" x14ac:dyDescent="0.25">
      <c r="A43" s="36" t="s">
        <v>4</v>
      </c>
      <c r="B43" s="39">
        <f>BIFUbC_consumo_PJ!B43*About!$B$20</f>
        <v>0</v>
      </c>
      <c r="C43" s="39">
        <f>BIFUbC_consumo_PJ!C43*About!$B$20</f>
        <v>0</v>
      </c>
      <c r="D43" s="39">
        <f>BIFUbC_consumo_PJ!D43*About!$B$20</f>
        <v>0</v>
      </c>
      <c r="E43" s="39">
        <f>BIFUbC_consumo_PJ!E43*About!$B$20</f>
        <v>0</v>
      </c>
      <c r="F43" s="39">
        <f>BIFUbC_consumo_PJ!F43*About!$B$20</f>
        <v>0</v>
      </c>
      <c r="G43" s="39">
        <f>BIFUbC_consumo_PJ!G43*About!$B$20</f>
        <v>0</v>
      </c>
      <c r="H43" s="39">
        <f>BIFUbC_consumo_PJ!H43*About!$B$20</f>
        <v>0</v>
      </c>
      <c r="I43" s="39">
        <f>BIFUbC_consumo_PJ!I43*About!$B$20</f>
        <v>0</v>
      </c>
      <c r="J43" s="39">
        <f>BIFUbC_consumo_PJ!J43*About!$B$20</f>
        <v>0</v>
      </c>
      <c r="K43" s="39">
        <f>BIFUbC_consumo_PJ!K43*About!$B$20</f>
        <v>0</v>
      </c>
      <c r="L43" s="39">
        <f>BIFUbC_consumo_PJ!L43*About!$B$20</f>
        <v>0</v>
      </c>
      <c r="M43" s="39">
        <f>BIFUbC_consumo_PJ!M43*About!$B$20</f>
        <v>0</v>
      </c>
      <c r="N43" s="39">
        <f>BIFUbC_consumo_PJ!N43*About!$B$20</f>
        <v>0</v>
      </c>
      <c r="O43" s="39">
        <f>BIFUbC_consumo_PJ!O43*About!$B$20</f>
        <v>0</v>
      </c>
      <c r="P43" s="39">
        <f>BIFUbC_consumo_PJ!P43*About!$B$20</f>
        <v>0</v>
      </c>
      <c r="Q43" s="39">
        <f>BIFUbC_consumo_PJ!Q43*About!$B$20</f>
        <v>0</v>
      </c>
      <c r="R43" s="39">
        <f>BIFUbC_consumo_PJ!R43*About!$B$20</f>
        <v>0</v>
      </c>
      <c r="S43" s="39">
        <f>BIFUbC_consumo_PJ!S43*About!$B$20</f>
        <v>0</v>
      </c>
      <c r="T43" s="39">
        <f>BIFUbC_consumo_PJ!T43*About!$B$20</f>
        <v>0</v>
      </c>
      <c r="U43" s="39">
        <f>BIFUbC_consumo_PJ!U43*About!$B$20</f>
        <v>0</v>
      </c>
      <c r="V43" s="39">
        <f>BIFUbC_consumo_PJ!V43*About!$B$20</f>
        <v>0</v>
      </c>
      <c r="W43" s="39">
        <f>BIFUbC_consumo_PJ!W43*About!$B$20</f>
        <v>0</v>
      </c>
      <c r="X43" s="39">
        <f>BIFUbC_consumo_PJ!X43*About!$B$20</f>
        <v>0</v>
      </c>
      <c r="Y43" s="39">
        <f>BIFUbC_consumo_PJ!Y43*About!$B$20</f>
        <v>0</v>
      </c>
      <c r="Z43" s="40">
        <f>BIFUbC_consumo_PJ!Z43*About!$B$20</f>
        <v>0</v>
      </c>
      <c r="AA43" s="40">
        <f>BIFUbC_consumo_PJ!AA43*About!$B$20</f>
        <v>0</v>
      </c>
      <c r="AB43" s="40">
        <f>BIFUbC_consumo_PJ!AB43*About!$B$20</f>
        <v>0</v>
      </c>
      <c r="AC43" s="40">
        <f>BIFUbC_consumo_PJ!AC43*About!$B$20</f>
        <v>0</v>
      </c>
      <c r="AD43" s="40">
        <f>BIFUbC_consumo_PJ!AD43*About!$B$20</f>
        <v>0</v>
      </c>
      <c r="AE43" s="40">
        <f>BIFUbC_consumo_PJ!AE43*About!$B$20</f>
        <v>0</v>
      </c>
      <c r="AF43" s="40">
        <f>BIFUbC_consumo_PJ!AF43*About!$B$20</f>
        <v>0</v>
      </c>
    </row>
    <row r="44" spans="1:32" x14ac:dyDescent="0.25">
      <c r="A44" s="36" t="s">
        <v>5</v>
      </c>
      <c r="B44" s="39">
        <f>BIFUbC_consumo_PJ!B44*About!$B$20</f>
        <v>0</v>
      </c>
      <c r="C44" s="39">
        <f>BIFUbC_consumo_PJ!C44*About!$B$20</f>
        <v>0</v>
      </c>
      <c r="D44" s="39">
        <f>BIFUbC_consumo_PJ!D44*About!$B$20</f>
        <v>0</v>
      </c>
      <c r="E44" s="39">
        <f>BIFUbC_consumo_PJ!E44*About!$B$20</f>
        <v>0</v>
      </c>
      <c r="F44" s="39">
        <f>BIFUbC_consumo_PJ!F44*About!$B$20</f>
        <v>0</v>
      </c>
      <c r="G44" s="39">
        <f>BIFUbC_consumo_PJ!G44*About!$B$20</f>
        <v>0</v>
      </c>
      <c r="H44" s="39">
        <f>BIFUbC_consumo_PJ!H44*About!$B$20</f>
        <v>0</v>
      </c>
      <c r="I44" s="39">
        <f>BIFUbC_consumo_PJ!I44*About!$B$20</f>
        <v>0</v>
      </c>
      <c r="J44" s="39">
        <f>BIFUbC_consumo_PJ!J44*About!$B$20</f>
        <v>0</v>
      </c>
      <c r="K44" s="39">
        <f>BIFUbC_consumo_PJ!K44*About!$B$20</f>
        <v>0</v>
      </c>
      <c r="L44" s="39">
        <f>BIFUbC_consumo_PJ!L44*About!$B$20</f>
        <v>0</v>
      </c>
      <c r="M44" s="39">
        <f>BIFUbC_consumo_PJ!M44*About!$B$20</f>
        <v>0</v>
      </c>
      <c r="N44" s="39">
        <f>BIFUbC_consumo_PJ!N44*About!$B$20</f>
        <v>0</v>
      </c>
      <c r="O44" s="39">
        <f>BIFUbC_consumo_PJ!O44*About!$B$20</f>
        <v>0</v>
      </c>
      <c r="P44" s="39">
        <f>BIFUbC_consumo_PJ!P44*About!$B$20</f>
        <v>0</v>
      </c>
      <c r="Q44" s="39">
        <f>BIFUbC_consumo_PJ!Q44*About!$B$20</f>
        <v>0</v>
      </c>
      <c r="R44" s="39">
        <f>BIFUbC_consumo_PJ!R44*About!$B$20</f>
        <v>0</v>
      </c>
      <c r="S44" s="39">
        <f>BIFUbC_consumo_PJ!S44*About!$B$20</f>
        <v>0</v>
      </c>
      <c r="T44" s="39">
        <f>BIFUbC_consumo_PJ!T44*About!$B$20</f>
        <v>0</v>
      </c>
      <c r="U44" s="39">
        <f>BIFUbC_consumo_PJ!U44*About!$B$20</f>
        <v>0</v>
      </c>
      <c r="V44" s="39">
        <f>BIFUbC_consumo_PJ!V44*About!$B$20</f>
        <v>0</v>
      </c>
      <c r="W44" s="39">
        <f>BIFUbC_consumo_PJ!W44*About!$B$20</f>
        <v>0</v>
      </c>
      <c r="X44" s="39">
        <f>BIFUbC_consumo_PJ!X44*About!$B$20</f>
        <v>0</v>
      </c>
      <c r="Y44" s="39">
        <f>BIFUbC_consumo_PJ!Y44*About!$B$20</f>
        <v>0</v>
      </c>
      <c r="Z44" s="40">
        <f>BIFUbC_consumo_PJ!Z44*About!$B$20</f>
        <v>0</v>
      </c>
      <c r="AA44" s="40">
        <f>BIFUbC_consumo_PJ!AA44*About!$B$20</f>
        <v>0</v>
      </c>
      <c r="AB44" s="40">
        <f>BIFUbC_consumo_PJ!AB44*About!$B$20</f>
        <v>0</v>
      </c>
      <c r="AC44" s="40">
        <f>BIFUbC_consumo_PJ!AC44*About!$B$20</f>
        <v>0</v>
      </c>
      <c r="AD44" s="40">
        <f>BIFUbC_consumo_PJ!AD44*About!$B$20</f>
        <v>0</v>
      </c>
      <c r="AE44" s="40">
        <f>BIFUbC_consumo_PJ!AE44*About!$B$20</f>
        <v>0</v>
      </c>
      <c r="AF44" s="40">
        <f>BIFUbC_consumo_PJ!AF44*About!$B$20</f>
        <v>0</v>
      </c>
    </row>
    <row r="45" spans="1:32" x14ac:dyDescent="0.25">
      <c r="A45" s="36" t="s">
        <v>6</v>
      </c>
      <c r="B45" s="39">
        <f>BIFUbC_consumo_PJ!B45*About!$B$20</f>
        <v>0</v>
      </c>
      <c r="C45" s="39">
        <f>BIFUbC_consumo_PJ!C45*About!$B$20</f>
        <v>0</v>
      </c>
      <c r="D45" s="39">
        <f>BIFUbC_consumo_PJ!D45*About!$B$20</f>
        <v>0</v>
      </c>
      <c r="E45" s="39">
        <f>BIFUbC_consumo_PJ!E45*About!$B$20</f>
        <v>0</v>
      </c>
      <c r="F45" s="39">
        <f>BIFUbC_consumo_PJ!F45*About!$B$20</f>
        <v>0</v>
      </c>
      <c r="G45" s="39">
        <f>BIFUbC_consumo_PJ!G45*About!$B$20</f>
        <v>0</v>
      </c>
      <c r="H45" s="39">
        <f>BIFUbC_consumo_PJ!H45*About!$B$20</f>
        <v>0</v>
      </c>
      <c r="I45" s="39">
        <f>BIFUbC_consumo_PJ!I45*About!$B$20</f>
        <v>0</v>
      </c>
      <c r="J45" s="39">
        <f>BIFUbC_consumo_PJ!J45*About!$B$20</f>
        <v>0</v>
      </c>
      <c r="K45" s="39">
        <f>BIFUbC_consumo_PJ!K45*About!$B$20</f>
        <v>0</v>
      </c>
      <c r="L45" s="39">
        <f>BIFUbC_consumo_PJ!L45*About!$B$20</f>
        <v>0</v>
      </c>
      <c r="M45" s="39">
        <f>BIFUbC_consumo_PJ!M45*About!$B$20</f>
        <v>0</v>
      </c>
      <c r="N45" s="39">
        <f>BIFUbC_consumo_PJ!N45*About!$B$20</f>
        <v>0</v>
      </c>
      <c r="O45" s="39">
        <f>BIFUbC_consumo_PJ!O45*About!$B$20</f>
        <v>0</v>
      </c>
      <c r="P45" s="39">
        <f>BIFUbC_consumo_PJ!P45*About!$B$20</f>
        <v>0</v>
      </c>
      <c r="Q45" s="39">
        <f>BIFUbC_consumo_PJ!Q45*About!$B$20</f>
        <v>0</v>
      </c>
      <c r="R45" s="39">
        <f>BIFUbC_consumo_PJ!R45*About!$B$20</f>
        <v>0</v>
      </c>
      <c r="S45" s="39">
        <f>BIFUbC_consumo_PJ!S45*About!$B$20</f>
        <v>0</v>
      </c>
      <c r="T45" s="39">
        <f>BIFUbC_consumo_PJ!T45*About!$B$20</f>
        <v>0</v>
      </c>
      <c r="U45" s="39">
        <f>BIFUbC_consumo_PJ!U45*About!$B$20</f>
        <v>0</v>
      </c>
      <c r="V45" s="39">
        <f>BIFUbC_consumo_PJ!V45*About!$B$20</f>
        <v>0</v>
      </c>
      <c r="W45" s="39">
        <f>BIFUbC_consumo_PJ!W45*About!$B$20</f>
        <v>0</v>
      </c>
      <c r="X45" s="39">
        <f>BIFUbC_consumo_PJ!X45*About!$B$20</f>
        <v>0</v>
      </c>
      <c r="Y45" s="39">
        <f>BIFUbC_consumo_PJ!Y45*About!$B$20</f>
        <v>0</v>
      </c>
      <c r="Z45" s="40">
        <f>BIFUbC_consumo_PJ!Z45*About!$B$20</f>
        <v>0</v>
      </c>
      <c r="AA45" s="40">
        <f>BIFUbC_consumo_PJ!AA45*About!$B$20</f>
        <v>0</v>
      </c>
      <c r="AB45" s="40">
        <f>BIFUbC_consumo_PJ!AB45*About!$B$20</f>
        <v>0</v>
      </c>
      <c r="AC45" s="40">
        <f>BIFUbC_consumo_PJ!AC45*About!$B$20</f>
        <v>0</v>
      </c>
      <c r="AD45" s="40">
        <f>BIFUbC_consumo_PJ!AD45*About!$B$20</f>
        <v>0</v>
      </c>
      <c r="AE45" s="40">
        <f>BIFUbC_consumo_PJ!AE45*About!$B$20</f>
        <v>0</v>
      </c>
      <c r="AF45" s="40">
        <f>BIFUbC_consumo_PJ!AF45*About!$B$20</f>
        <v>0</v>
      </c>
    </row>
    <row r="46" spans="1:32" x14ac:dyDescent="0.25">
      <c r="A46" s="36" t="s">
        <v>7</v>
      </c>
      <c r="B46" s="39">
        <f>BIFUbC_consumo_PJ!B46*About!$B$20</f>
        <v>0</v>
      </c>
      <c r="C46" s="39">
        <f>BIFUbC_consumo_PJ!C46*About!$B$20</f>
        <v>0</v>
      </c>
      <c r="D46" s="39">
        <f>BIFUbC_consumo_PJ!D46*About!$B$20</f>
        <v>0</v>
      </c>
      <c r="E46" s="39">
        <f>BIFUbC_consumo_PJ!E46*About!$B$20</f>
        <v>0</v>
      </c>
      <c r="F46" s="39">
        <f>BIFUbC_consumo_PJ!F46*About!$B$20</f>
        <v>0</v>
      </c>
      <c r="G46" s="39">
        <f>BIFUbC_consumo_PJ!G46*About!$B$20</f>
        <v>0</v>
      </c>
      <c r="H46" s="39">
        <f>BIFUbC_consumo_PJ!H46*About!$B$20</f>
        <v>0</v>
      </c>
      <c r="I46" s="39">
        <f>BIFUbC_consumo_PJ!I46*About!$B$20</f>
        <v>0</v>
      </c>
      <c r="J46" s="39">
        <f>BIFUbC_consumo_PJ!J46*About!$B$20</f>
        <v>0</v>
      </c>
      <c r="K46" s="39">
        <f>BIFUbC_consumo_PJ!K46*About!$B$20</f>
        <v>0</v>
      </c>
      <c r="L46" s="39">
        <f>BIFUbC_consumo_PJ!L46*About!$B$20</f>
        <v>0</v>
      </c>
      <c r="M46" s="39">
        <f>BIFUbC_consumo_PJ!M46*About!$B$20</f>
        <v>0</v>
      </c>
      <c r="N46" s="39">
        <f>BIFUbC_consumo_PJ!N46*About!$B$20</f>
        <v>0</v>
      </c>
      <c r="O46" s="39">
        <f>BIFUbC_consumo_PJ!O46*About!$B$20</f>
        <v>0</v>
      </c>
      <c r="P46" s="39">
        <f>BIFUbC_consumo_PJ!P46*About!$B$20</f>
        <v>0</v>
      </c>
      <c r="Q46" s="39">
        <f>BIFUbC_consumo_PJ!Q46*About!$B$20</f>
        <v>0</v>
      </c>
      <c r="R46" s="39">
        <f>BIFUbC_consumo_PJ!R46*About!$B$20</f>
        <v>0</v>
      </c>
      <c r="S46" s="39">
        <f>BIFUbC_consumo_PJ!S46*About!$B$20</f>
        <v>0</v>
      </c>
      <c r="T46" s="39">
        <f>BIFUbC_consumo_PJ!T46*About!$B$20</f>
        <v>0</v>
      </c>
      <c r="U46" s="39">
        <f>BIFUbC_consumo_PJ!U46*About!$B$20</f>
        <v>0</v>
      </c>
      <c r="V46" s="39">
        <f>BIFUbC_consumo_PJ!V46*About!$B$20</f>
        <v>0</v>
      </c>
      <c r="W46" s="39">
        <f>BIFUbC_consumo_PJ!W46*About!$B$20</f>
        <v>0</v>
      </c>
      <c r="X46" s="39">
        <f>BIFUbC_consumo_PJ!X46*About!$B$20</f>
        <v>0</v>
      </c>
      <c r="Y46" s="39">
        <f>BIFUbC_consumo_PJ!Y46*About!$B$20</f>
        <v>0</v>
      </c>
      <c r="Z46" s="40">
        <f>BIFUbC_consumo_PJ!Z46*About!$B$20</f>
        <v>0</v>
      </c>
      <c r="AA46" s="40">
        <f>BIFUbC_consumo_PJ!AA46*About!$B$20</f>
        <v>0</v>
      </c>
      <c r="AB46" s="40">
        <f>BIFUbC_consumo_PJ!AB46*About!$B$20</f>
        <v>0</v>
      </c>
      <c r="AC46" s="40">
        <f>BIFUbC_consumo_PJ!AC46*About!$B$20</f>
        <v>0</v>
      </c>
      <c r="AD46" s="40">
        <f>BIFUbC_consumo_PJ!AD46*About!$B$20</f>
        <v>0</v>
      </c>
      <c r="AE46" s="40">
        <f>BIFUbC_consumo_PJ!AE46*About!$B$20</f>
        <v>0</v>
      </c>
      <c r="AF46" s="40">
        <f>BIFUbC_consumo_PJ!AF46*About!$B$20</f>
        <v>0</v>
      </c>
    </row>
    <row r="47" spans="1:32" x14ac:dyDescent="0.25">
      <c r="A47" s="36" t="s">
        <v>8</v>
      </c>
      <c r="B47" s="39">
        <f>BIFUbC_consumo_PJ!B47*About!$B$20</f>
        <v>0</v>
      </c>
      <c r="C47" s="39">
        <f>BIFUbC_consumo_PJ!C47*About!$B$20</f>
        <v>0</v>
      </c>
      <c r="D47" s="39">
        <f>BIFUbC_consumo_PJ!D47*About!$B$20</f>
        <v>0</v>
      </c>
      <c r="E47" s="39">
        <f>BIFUbC_consumo_PJ!E47*About!$B$20</f>
        <v>0</v>
      </c>
      <c r="F47" s="39">
        <f>BIFUbC_consumo_PJ!F47*About!$B$20</f>
        <v>0</v>
      </c>
      <c r="G47" s="39">
        <f>BIFUbC_consumo_PJ!G47*About!$B$20</f>
        <v>0</v>
      </c>
      <c r="H47" s="39">
        <f>BIFUbC_consumo_PJ!H47*About!$B$20</f>
        <v>0</v>
      </c>
      <c r="I47" s="39">
        <f>BIFUbC_consumo_PJ!I47*About!$B$20</f>
        <v>0</v>
      </c>
      <c r="J47" s="39">
        <f>BIFUbC_consumo_PJ!J47*About!$B$20</f>
        <v>0</v>
      </c>
      <c r="K47" s="39">
        <f>BIFUbC_consumo_PJ!K47*About!$B$20</f>
        <v>0</v>
      </c>
      <c r="L47" s="39">
        <f>BIFUbC_consumo_PJ!L47*About!$B$20</f>
        <v>0</v>
      </c>
      <c r="M47" s="39">
        <f>BIFUbC_consumo_PJ!M47*About!$B$20</f>
        <v>0</v>
      </c>
      <c r="N47" s="39">
        <f>BIFUbC_consumo_PJ!N47*About!$B$20</f>
        <v>0</v>
      </c>
      <c r="O47" s="39">
        <f>BIFUbC_consumo_PJ!O47*About!$B$20</f>
        <v>0</v>
      </c>
      <c r="P47" s="39">
        <f>BIFUbC_consumo_PJ!P47*About!$B$20</f>
        <v>0</v>
      </c>
      <c r="Q47" s="39">
        <f>BIFUbC_consumo_PJ!Q47*About!$B$20</f>
        <v>0</v>
      </c>
      <c r="R47" s="39">
        <f>BIFUbC_consumo_PJ!R47*About!$B$20</f>
        <v>0</v>
      </c>
      <c r="S47" s="39">
        <f>BIFUbC_consumo_PJ!S47*About!$B$20</f>
        <v>0</v>
      </c>
      <c r="T47" s="39">
        <f>BIFUbC_consumo_PJ!T47*About!$B$20</f>
        <v>0</v>
      </c>
      <c r="U47" s="39">
        <f>BIFUbC_consumo_PJ!U47*About!$B$20</f>
        <v>0</v>
      </c>
      <c r="V47" s="39">
        <f>BIFUbC_consumo_PJ!V47*About!$B$20</f>
        <v>0</v>
      </c>
      <c r="W47" s="39">
        <f>BIFUbC_consumo_PJ!W47*About!$B$20</f>
        <v>0</v>
      </c>
      <c r="X47" s="39">
        <f>BIFUbC_consumo_PJ!X47*About!$B$20</f>
        <v>0</v>
      </c>
      <c r="Y47" s="39">
        <f>BIFUbC_consumo_PJ!Y47*About!$B$20</f>
        <v>0</v>
      </c>
      <c r="Z47" s="40">
        <f>BIFUbC_consumo_PJ!Z47*About!$B$20</f>
        <v>0</v>
      </c>
      <c r="AA47" s="40">
        <f>BIFUbC_consumo_PJ!AA47*About!$B$20</f>
        <v>0</v>
      </c>
      <c r="AB47" s="40">
        <f>BIFUbC_consumo_PJ!AB47*About!$B$20</f>
        <v>0</v>
      </c>
      <c r="AC47" s="40">
        <f>BIFUbC_consumo_PJ!AC47*About!$B$20</f>
        <v>0</v>
      </c>
      <c r="AD47" s="40">
        <f>BIFUbC_consumo_PJ!AD47*About!$B$20</f>
        <v>0</v>
      </c>
      <c r="AE47" s="40">
        <f>BIFUbC_consumo_PJ!AE47*About!$B$20</f>
        <v>0</v>
      </c>
      <c r="AF47" s="40">
        <f>BIFUbC_consumo_PJ!AF47*About!$B$20</f>
        <v>0</v>
      </c>
    </row>
    <row r="48" spans="1:32" x14ac:dyDescent="0.25">
      <c r="A48" s="36" t="s">
        <v>9</v>
      </c>
      <c r="B48" s="39">
        <f>BIFUbC_consumo_PJ!B48*About!$B$20</f>
        <v>0</v>
      </c>
      <c r="C48" s="39">
        <f>BIFUbC_consumo_PJ!C48*About!$B$20</f>
        <v>0</v>
      </c>
      <c r="D48" s="39">
        <f>BIFUbC_consumo_PJ!D48*About!$B$20</f>
        <v>0</v>
      </c>
      <c r="E48" s="39">
        <f>BIFUbC_consumo_PJ!E48*About!$B$20</f>
        <v>0</v>
      </c>
      <c r="F48" s="39">
        <f>BIFUbC_consumo_PJ!F48*About!$B$20</f>
        <v>0</v>
      </c>
      <c r="G48" s="39">
        <f>BIFUbC_consumo_PJ!G48*About!$B$20</f>
        <v>0</v>
      </c>
      <c r="H48" s="39">
        <f>BIFUbC_consumo_PJ!H48*About!$B$20</f>
        <v>0</v>
      </c>
      <c r="I48" s="39">
        <f>BIFUbC_consumo_PJ!I48*About!$B$20</f>
        <v>0</v>
      </c>
      <c r="J48" s="39">
        <f>BIFUbC_consumo_PJ!J48*About!$B$20</f>
        <v>0</v>
      </c>
      <c r="K48" s="39">
        <f>BIFUbC_consumo_PJ!K48*About!$B$20</f>
        <v>0</v>
      </c>
      <c r="L48" s="39">
        <f>BIFUbC_consumo_PJ!L48*About!$B$20</f>
        <v>0</v>
      </c>
      <c r="M48" s="39">
        <f>BIFUbC_consumo_PJ!M48*About!$B$20</f>
        <v>0</v>
      </c>
      <c r="N48" s="39">
        <f>BIFUbC_consumo_PJ!N48*About!$B$20</f>
        <v>0</v>
      </c>
      <c r="O48" s="39">
        <f>BIFUbC_consumo_PJ!O48*About!$B$20</f>
        <v>0</v>
      </c>
      <c r="P48" s="39">
        <f>BIFUbC_consumo_PJ!P48*About!$B$20</f>
        <v>0</v>
      </c>
      <c r="Q48" s="39">
        <f>BIFUbC_consumo_PJ!Q48*About!$B$20</f>
        <v>0</v>
      </c>
      <c r="R48" s="39">
        <f>BIFUbC_consumo_PJ!R48*About!$B$20</f>
        <v>0</v>
      </c>
      <c r="S48" s="39">
        <f>BIFUbC_consumo_PJ!S48*About!$B$20</f>
        <v>0</v>
      </c>
      <c r="T48" s="39">
        <f>BIFUbC_consumo_PJ!T48*About!$B$20</f>
        <v>0</v>
      </c>
      <c r="U48" s="39">
        <f>BIFUbC_consumo_PJ!U48*About!$B$20</f>
        <v>0</v>
      </c>
      <c r="V48" s="39">
        <f>BIFUbC_consumo_PJ!V48*About!$B$20</f>
        <v>0</v>
      </c>
      <c r="W48" s="39">
        <f>BIFUbC_consumo_PJ!W48*About!$B$20</f>
        <v>0</v>
      </c>
      <c r="X48" s="39">
        <f>BIFUbC_consumo_PJ!X48*About!$B$20</f>
        <v>0</v>
      </c>
      <c r="Y48" s="39">
        <f>BIFUbC_consumo_PJ!Y48*About!$B$20</f>
        <v>0</v>
      </c>
      <c r="Z48" s="40">
        <f>BIFUbC_consumo_PJ!Z48*About!$B$20</f>
        <v>0</v>
      </c>
      <c r="AA48" s="40">
        <f>BIFUbC_consumo_PJ!AA48*About!$B$20</f>
        <v>0</v>
      </c>
      <c r="AB48" s="40">
        <f>BIFUbC_consumo_PJ!AB48*About!$B$20</f>
        <v>0</v>
      </c>
      <c r="AC48" s="40">
        <f>BIFUbC_consumo_PJ!AC48*About!$B$20</f>
        <v>0</v>
      </c>
      <c r="AD48" s="40">
        <f>BIFUbC_consumo_PJ!AD48*About!$B$20</f>
        <v>0</v>
      </c>
      <c r="AE48" s="40">
        <f>BIFUbC_consumo_PJ!AE48*About!$B$20</f>
        <v>0</v>
      </c>
      <c r="AF48" s="40">
        <f>BIFUbC_consumo_PJ!AF48*About!$B$20</f>
        <v>0</v>
      </c>
    </row>
    <row r="49" spans="1:32" x14ac:dyDescent="0.25">
      <c r="A49" s="36" t="s">
        <v>10</v>
      </c>
      <c r="B49" s="39">
        <f>BIFUbC_consumo_PJ!B49*About!$B$20</f>
        <v>0</v>
      </c>
      <c r="C49" s="39">
        <f>BIFUbC_consumo_PJ!C49*About!$B$20</f>
        <v>0</v>
      </c>
      <c r="D49" s="39">
        <f>BIFUbC_consumo_PJ!D49*About!$B$20</f>
        <v>0</v>
      </c>
      <c r="E49" s="39">
        <f>BIFUbC_consumo_PJ!E49*About!$B$20</f>
        <v>0</v>
      </c>
      <c r="F49" s="39">
        <f>BIFUbC_consumo_PJ!F49*About!$B$20</f>
        <v>0</v>
      </c>
      <c r="G49" s="39">
        <f>BIFUbC_consumo_PJ!G49*About!$B$20</f>
        <v>0</v>
      </c>
      <c r="H49" s="39">
        <f>BIFUbC_consumo_PJ!H49*About!$B$20</f>
        <v>0</v>
      </c>
      <c r="I49" s="39">
        <f>BIFUbC_consumo_PJ!I49*About!$B$20</f>
        <v>0</v>
      </c>
      <c r="J49" s="39">
        <f>BIFUbC_consumo_PJ!J49*About!$B$20</f>
        <v>0</v>
      </c>
      <c r="K49" s="39">
        <f>BIFUbC_consumo_PJ!K49*About!$B$20</f>
        <v>0</v>
      </c>
      <c r="L49" s="39">
        <f>BIFUbC_consumo_PJ!L49*About!$B$20</f>
        <v>0</v>
      </c>
      <c r="M49" s="39">
        <f>BIFUbC_consumo_PJ!M49*About!$B$20</f>
        <v>0</v>
      </c>
      <c r="N49" s="39">
        <f>BIFUbC_consumo_PJ!N49*About!$B$20</f>
        <v>0</v>
      </c>
      <c r="O49" s="39">
        <f>BIFUbC_consumo_PJ!O49*About!$B$20</f>
        <v>0</v>
      </c>
      <c r="P49" s="39">
        <f>BIFUbC_consumo_PJ!P49*About!$B$20</f>
        <v>0</v>
      </c>
      <c r="Q49" s="39">
        <f>BIFUbC_consumo_PJ!Q49*About!$B$20</f>
        <v>0</v>
      </c>
      <c r="R49" s="39">
        <f>BIFUbC_consumo_PJ!R49*About!$B$20</f>
        <v>0</v>
      </c>
      <c r="S49" s="39">
        <f>BIFUbC_consumo_PJ!S49*About!$B$20</f>
        <v>0</v>
      </c>
      <c r="T49" s="39">
        <f>BIFUbC_consumo_PJ!T49*About!$B$20</f>
        <v>0</v>
      </c>
      <c r="U49" s="39">
        <f>BIFUbC_consumo_PJ!U49*About!$B$20</f>
        <v>0</v>
      </c>
      <c r="V49" s="39">
        <f>BIFUbC_consumo_PJ!V49*About!$B$20</f>
        <v>0</v>
      </c>
      <c r="W49" s="39">
        <f>BIFUbC_consumo_PJ!W49*About!$B$20</f>
        <v>0</v>
      </c>
      <c r="X49" s="39">
        <f>BIFUbC_consumo_PJ!X49*About!$B$20</f>
        <v>0</v>
      </c>
      <c r="Y49" s="39">
        <f>BIFUbC_consumo_PJ!Y49*About!$B$20</f>
        <v>0</v>
      </c>
      <c r="Z49" s="40">
        <f>BIFUbC_consumo_PJ!Z49*About!$B$20</f>
        <v>0</v>
      </c>
      <c r="AA49" s="40">
        <f>BIFUbC_consumo_PJ!AA49*About!$B$20</f>
        <v>0</v>
      </c>
      <c r="AB49" s="40">
        <f>BIFUbC_consumo_PJ!AB49*About!$B$20</f>
        <v>0</v>
      </c>
      <c r="AC49" s="40">
        <f>BIFUbC_consumo_PJ!AC49*About!$B$20</f>
        <v>0</v>
      </c>
      <c r="AD49" s="40">
        <f>BIFUbC_consumo_PJ!AD49*About!$B$20</f>
        <v>0</v>
      </c>
      <c r="AE49" s="40">
        <f>BIFUbC_consumo_PJ!AE49*About!$B$20</f>
        <v>0</v>
      </c>
      <c r="AF49" s="40">
        <f>BIFUbC_consumo_PJ!AF49*About!$B$20</f>
        <v>0</v>
      </c>
    </row>
    <row r="50" spans="1:32" x14ac:dyDescent="0.25">
      <c r="A50" s="36" t="s">
        <v>11</v>
      </c>
      <c r="B50" s="39">
        <f>BIFUbC_consumo_PJ!B50*About!$B$20</f>
        <v>0</v>
      </c>
      <c r="C50" s="39">
        <f>BIFUbC_consumo_PJ!C50*About!$B$20</f>
        <v>0</v>
      </c>
      <c r="D50" s="39">
        <f>BIFUbC_consumo_PJ!D50*About!$B$20</f>
        <v>0</v>
      </c>
      <c r="E50" s="39">
        <f>BIFUbC_consumo_PJ!E50*About!$B$20</f>
        <v>0</v>
      </c>
      <c r="F50" s="39">
        <f>BIFUbC_consumo_PJ!F50*About!$B$20</f>
        <v>0</v>
      </c>
      <c r="G50" s="39">
        <f>BIFUbC_consumo_PJ!G50*About!$B$20</f>
        <v>0</v>
      </c>
      <c r="H50" s="39">
        <f>BIFUbC_consumo_PJ!H50*About!$B$20</f>
        <v>0</v>
      </c>
      <c r="I50" s="39">
        <f>BIFUbC_consumo_PJ!I50*About!$B$20</f>
        <v>0</v>
      </c>
      <c r="J50" s="39">
        <f>BIFUbC_consumo_PJ!J50*About!$B$20</f>
        <v>0</v>
      </c>
      <c r="K50" s="39">
        <f>BIFUbC_consumo_PJ!K50*About!$B$20</f>
        <v>0</v>
      </c>
      <c r="L50" s="39">
        <f>BIFUbC_consumo_PJ!L50*About!$B$20</f>
        <v>0</v>
      </c>
      <c r="M50" s="39">
        <f>BIFUbC_consumo_PJ!M50*About!$B$20</f>
        <v>0</v>
      </c>
      <c r="N50" s="39">
        <f>BIFUbC_consumo_PJ!N50*About!$B$20</f>
        <v>0</v>
      </c>
      <c r="O50" s="39">
        <f>BIFUbC_consumo_PJ!O50*About!$B$20</f>
        <v>0</v>
      </c>
      <c r="P50" s="39">
        <f>BIFUbC_consumo_PJ!P50*About!$B$20</f>
        <v>0</v>
      </c>
      <c r="Q50" s="39">
        <f>BIFUbC_consumo_PJ!Q50*About!$B$20</f>
        <v>0</v>
      </c>
      <c r="R50" s="39">
        <f>BIFUbC_consumo_PJ!R50*About!$B$20</f>
        <v>0</v>
      </c>
      <c r="S50" s="39">
        <f>BIFUbC_consumo_PJ!S50*About!$B$20</f>
        <v>0</v>
      </c>
      <c r="T50" s="39">
        <f>BIFUbC_consumo_PJ!T50*About!$B$20</f>
        <v>0</v>
      </c>
      <c r="U50" s="39">
        <f>BIFUbC_consumo_PJ!U50*About!$B$20</f>
        <v>0</v>
      </c>
      <c r="V50" s="39">
        <f>BIFUbC_consumo_PJ!V50*About!$B$20</f>
        <v>0</v>
      </c>
      <c r="W50" s="39">
        <f>BIFUbC_consumo_PJ!W50*About!$B$20</f>
        <v>0</v>
      </c>
      <c r="X50" s="39">
        <f>BIFUbC_consumo_PJ!X50*About!$B$20</f>
        <v>0</v>
      </c>
      <c r="Y50" s="39">
        <f>BIFUbC_consumo_PJ!Y50*About!$B$20</f>
        <v>0</v>
      </c>
      <c r="Z50" s="40">
        <f>BIFUbC_consumo_PJ!Z50*About!$B$20</f>
        <v>0</v>
      </c>
      <c r="AA50" s="40">
        <f>BIFUbC_consumo_PJ!AA50*About!$B$20</f>
        <v>0</v>
      </c>
      <c r="AB50" s="40">
        <f>BIFUbC_consumo_PJ!AB50*About!$B$20</f>
        <v>0</v>
      </c>
      <c r="AC50" s="40">
        <f>BIFUbC_consumo_PJ!AC50*About!$B$20</f>
        <v>0</v>
      </c>
      <c r="AD50" s="40">
        <f>BIFUbC_consumo_PJ!AD50*About!$B$20</f>
        <v>0</v>
      </c>
      <c r="AE50" s="40">
        <f>BIFUbC_consumo_PJ!AE50*About!$B$20</f>
        <v>0</v>
      </c>
      <c r="AF50" s="40">
        <f>BIFUbC_consumo_PJ!AF50*About!$B$20</f>
        <v>0</v>
      </c>
    </row>
    <row r="51" spans="1:32" x14ac:dyDescent="0.25">
      <c r="A51" s="36" t="s">
        <v>12</v>
      </c>
      <c r="B51" s="39">
        <f>BIFUbC_consumo_PJ!B51*About!$B$20</f>
        <v>0</v>
      </c>
      <c r="C51" s="39">
        <f>BIFUbC_consumo_PJ!C51*About!$B$20</f>
        <v>0</v>
      </c>
      <c r="D51" s="39">
        <f>BIFUbC_consumo_PJ!D51*About!$B$20</f>
        <v>0</v>
      </c>
      <c r="E51" s="39">
        <f>BIFUbC_consumo_PJ!E51*About!$B$20</f>
        <v>0</v>
      </c>
      <c r="F51" s="39">
        <f>BIFUbC_consumo_PJ!F51*About!$B$20</f>
        <v>0</v>
      </c>
      <c r="G51" s="39">
        <f>BIFUbC_consumo_PJ!G51*About!$B$20</f>
        <v>0</v>
      </c>
      <c r="H51" s="39">
        <f>BIFUbC_consumo_PJ!H51*About!$B$20</f>
        <v>0</v>
      </c>
      <c r="I51" s="39">
        <f>BIFUbC_consumo_PJ!I51*About!$B$20</f>
        <v>0</v>
      </c>
      <c r="J51" s="39">
        <f>BIFUbC_consumo_PJ!J51*About!$B$20</f>
        <v>0</v>
      </c>
      <c r="K51" s="39">
        <f>BIFUbC_consumo_PJ!K51*About!$B$20</f>
        <v>0</v>
      </c>
      <c r="L51" s="39">
        <f>BIFUbC_consumo_PJ!L51*About!$B$20</f>
        <v>0</v>
      </c>
      <c r="M51" s="39">
        <f>BIFUbC_consumo_PJ!M51*About!$B$20</f>
        <v>0</v>
      </c>
      <c r="N51" s="39">
        <f>BIFUbC_consumo_PJ!N51*About!$B$20</f>
        <v>0</v>
      </c>
      <c r="O51" s="39">
        <f>BIFUbC_consumo_PJ!O51*About!$B$20</f>
        <v>0</v>
      </c>
      <c r="P51" s="39">
        <f>BIFUbC_consumo_PJ!P51*About!$B$20</f>
        <v>0</v>
      </c>
      <c r="Q51" s="39">
        <f>BIFUbC_consumo_PJ!Q51*About!$B$20</f>
        <v>0</v>
      </c>
      <c r="R51" s="39">
        <f>BIFUbC_consumo_PJ!R51*About!$B$20</f>
        <v>0</v>
      </c>
      <c r="S51" s="39">
        <f>BIFUbC_consumo_PJ!S51*About!$B$20</f>
        <v>0</v>
      </c>
      <c r="T51" s="39">
        <f>BIFUbC_consumo_PJ!T51*About!$B$20</f>
        <v>0</v>
      </c>
      <c r="U51" s="39">
        <f>BIFUbC_consumo_PJ!U51*About!$B$20</f>
        <v>0</v>
      </c>
      <c r="V51" s="39">
        <f>BIFUbC_consumo_PJ!V51*About!$B$20</f>
        <v>0</v>
      </c>
      <c r="W51" s="39">
        <f>BIFUbC_consumo_PJ!W51*About!$B$20</f>
        <v>0</v>
      </c>
      <c r="X51" s="39">
        <f>BIFUbC_consumo_PJ!X51*About!$B$20</f>
        <v>0</v>
      </c>
      <c r="Y51" s="39">
        <f>BIFUbC_consumo_PJ!Y51*About!$B$20</f>
        <v>0</v>
      </c>
      <c r="Z51" s="40">
        <f>BIFUbC_consumo_PJ!Z51*About!$B$20</f>
        <v>0</v>
      </c>
      <c r="AA51" s="40">
        <f>BIFUbC_consumo_PJ!AA51*About!$B$20</f>
        <v>0</v>
      </c>
      <c r="AB51" s="40">
        <f>BIFUbC_consumo_PJ!AB51*About!$B$20</f>
        <v>0</v>
      </c>
      <c r="AC51" s="40">
        <f>BIFUbC_consumo_PJ!AC51*About!$B$20</f>
        <v>0</v>
      </c>
      <c r="AD51" s="40">
        <f>BIFUbC_consumo_PJ!AD51*About!$B$20</f>
        <v>0</v>
      </c>
      <c r="AE51" s="40">
        <f>BIFUbC_consumo_PJ!AE51*About!$B$20</f>
        <v>0</v>
      </c>
      <c r="AF51" s="40">
        <f>BIFUbC_consumo_PJ!AF51*About!$B$20</f>
        <v>0</v>
      </c>
    </row>
    <row r="52" spans="1:32" x14ac:dyDescent="0.25">
      <c r="A52" s="36" t="s">
        <v>13</v>
      </c>
      <c r="B52" s="39">
        <f>BIFUbC_consumo_PJ!B52*About!$B$20</f>
        <v>5100000000000</v>
      </c>
      <c r="C52" s="39">
        <f>BIFUbC_consumo_PJ!C52*About!$B$20</f>
        <v>16600000000000</v>
      </c>
      <c r="D52" s="39">
        <f>BIFUbC_consumo_PJ!D52*About!$B$20</f>
        <v>16500000000000.002</v>
      </c>
      <c r="E52" s="39">
        <f>BIFUbC_consumo_PJ!E52*About!$B$20</f>
        <v>16999999999999.998</v>
      </c>
      <c r="F52" s="39">
        <f>BIFUbC_consumo_PJ!F52*About!$B$20</f>
        <v>17499999999999.998</v>
      </c>
      <c r="G52" s="39">
        <f>BIFUbC_consumo_PJ!G52*About!$B$20</f>
        <v>18000000000000</v>
      </c>
      <c r="H52" s="39">
        <f>BIFUbC_consumo_PJ!H52*About!$B$20</f>
        <v>18600000000000</v>
      </c>
      <c r="I52" s="39">
        <f>BIFUbC_consumo_PJ!I52*About!$B$20</f>
        <v>19100000000000</v>
      </c>
      <c r="J52" s="39">
        <f>BIFUbC_consumo_PJ!J52*About!$B$20</f>
        <v>19600000000000</v>
      </c>
      <c r="K52" s="39">
        <f>BIFUbC_consumo_PJ!K52*About!$B$20</f>
        <v>20200000000000</v>
      </c>
      <c r="L52" s="39">
        <f>BIFUbC_consumo_PJ!L52*About!$B$20</f>
        <v>20800000000000</v>
      </c>
      <c r="M52" s="39">
        <f>BIFUbC_consumo_PJ!M52*About!$B$20</f>
        <v>21200000000000</v>
      </c>
      <c r="N52" s="39">
        <f>BIFUbC_consumo_PJ!N52*About!$B$20</f>
        <v>21600000000000</v>
      </c>
      <c r="O52" s="39">
        <f>BIFUbC_consumo_PJ!O52*About!$B$20</f>
        <v>22100000000000</v>
      </c>
      <c r="P52" s="39">
        <f>BIFUbC_consumo_PJ!P52*About!$B$20</f>
        <v>22600000000000</v>
      </c>
      <c r="Q52" s="39">
        <f>BIFUbC_consumo_PJ!Q52*About!$B$20</f>
        <v>23200000000000</v>
      </c>
      <c r="R52" s="39">
        <f>BIFUbC_consumo_PJ!R52*About!$B$20</f>
        <v>23800000000000</v>
      </c>
      <c r="S52" s="39">
        <f>BIFUbC_consumo_PJ!S52*About!$B$20</f>
        <v>24400000000000</v>
      </c>
      <c r="T52" s="39">
        <f>BIFUbC_consumo_PJ!T52*About!$B$20</f>
        <v>25000000000000</v>
      </c>
      <c r="U52" s="39">
        <f>BIFUbC_consumo_PJ!U52*About!$B$20</f>
        <v>25600000000000</v>
      </c>
      <c r="V52" s="39">
        <f>BIFUbC_consumo_PJ!V52*About!$B$20</f>
        <v>26300000000000</v>
      </c>
      <c r="W52" s="39">
        <f>BIFUbC_consumo_PJ!W52*About!$B$20</f>
        <v>26900000000000</v>
      </c>
      <c r="X52" s="39">
        <f>BIFUbC_consumo_PJ!X52*About!$B$20</f>
        <v>27600000000000</v>
      </c>
      <c r="Y52" s="39">
        <f>BIFUbC_consumo_PJ!Y52*About!$B$20</f>
        <v>28300000000000</v>
      </c>
      <c r="Z52" s="40">
        <f>BIFUbC_consumo_PJ!Z52*About!$B$20</f>
        <v>29000000000000</v>
      </c>
      <c r="AA52" s="40">
        <f>BIFUbC_consumo_PJ!AA52*About!$B$20</f>
        <v>29700000000000</v>
      </c>
      <c r="AB52" s="40">
        <f>BIFUbC_consumo_PJ!AB52*About!$B$20</f>
        <v>30500000000000</v>
      </c>
      <c r="AC52" s="40">
        <f>BIFUbC_consumo_PJ!AC52*About!$B$20</f>
        <v>31199999999999.996</v>
      </c>
      <c r="AD52" s="40">
        <f>BIFUbC_consumo_PJ!AD52*About!$B$20</f>
        <v>32000000000000.004</v>
      </c>
      <c r="AE52" s="40">
        <f>BIFUbC_consumo_PJ!AE52*About!$B$20</f>
        <v>32800000000000</v>
      </c>
      <c r="AF52" s="40">
        <f>BIFUbC_consumo_PJ!AF52*About!$B$20</f>
        <v>33499999999999.996</v>
      </c>
    </row>
    <row r="53" spans="1:32" x14ac:dyDescent="0.25">
      <c r="A53" s="36" t="s">
        <v>14</v>
      </c>
      <c r="B53" s="39">
        <f>BIFUbC_consumo_PJ!B53*About!$B$20</f>
        <v>0</v>
      </c>
      <c r="C53" s="39">
        <f>BIFUbC_consumo_PJ!C53*About!$B$20</f>
        <v>0</v>
      </c>
      <c r="D53" s="39">
        <f>BIFUbC_consumo_PJ!D53*About!$B$20</f>
        <v>0</v>
      </c>
      <c r="E53" s="39">
        <f>BIFUbC_consumo_PJ!E53*About!$B$20</f>
        <v>0</v>
      </c>
      <c r="F53" s="39">
        <f>BIFUbC_consumo_PJ!F53*About!$B$20</f>
        <v>0</v>
      </c>
      <c r="G53" s="39">
        <f>BIFUbC_consumo_PJ!G53*About!$B$20</f>
        <v>0</v>
      </c>
      <c r="H53" s="39">
        <f>BIFUbC_consumo_PJ!H53*About!$B$20</f>
        <v>0</v>
      </c>
      <c r="I53" s="39">
        <f>BIFUbC_consumo_PJ!I53*About!$B$20</f>
        <v>0</v>
      </c>
      <c r="J53" s="39">
        <f>BIFUbC_consumo_PJ!J53*About!$B$20</f>
        <v>0</v>
      </c>
      <c r="K53" s="39">
        <f>BIFUbC_consumo_PJ!K53*About!$B$20</f>
        <v>0</v>
      </c>
      <c r="L53" s="39">
        <f>BIFUbC_consumo_PJ!L53*About!$B$20</f>
        <v>0</v>
      </c>
      <c r="M53" s="39">
        <f>BIFUbC_consumo_PJ!M53*About!$B$20</f>
        <v>0</v>
      </c>
      <c r="N53" s="39">
        <f>BIFUbC_consumo_PJ!N53*About!$B$20</f>
        <v>0</v>
      </c>
      <c r="O53" s="39">
        <f>BIFUbC_consumo_PJ!O53*About!$B$20</f>
        <v>0</v>
      </c>
      <c r="P53" s="39">
        <f>BIFUbC_consumo_PJ!P53*About!$B$20</f>
        <v>0</v>
      </c>
      <c r="Q53" s="39">
        <f>BIFUbC_consumo_PJ!Q53*About!$B$20</f>
        <v>0</v>
      </c>
      <c r="R53" s="39">
        <f>BIFUbC_consumo_PJ!R53*About!$B$20</f>
        <v>0</v>
      </c>
      <c r="S53" s="39">
        <f>BIFUbC_consumo_PJ!S53*About!$B$20</f>
        <v>0</v>
      </c>
      <c r="T53" s="39">
        <f>BIFUbC_consumo_PJ!T53*About!$B$20</f>
        <v>0</v>
      </c>
      <c r="U53" s="39">
        <f>BIFUbC_consumo_PJ!U53*About!$B$20</f>
        <v>0</v>
      </c>
      <c r="V53" s="39">
        <f>BIFUbC_consumo_PJ!V53*About!$B$20</f>
        <v>0</v>
      </c>
      <c r="W53" s="39">
        <f>BIFUbC_consumo_PJ!W53*About!$B$20</f>
        <v>0</v>
      </c>
      <c r="X53" s="39">
        <f>BIFUbC_consumo_PJ!X53*About!$B$20</f>
        <v>0</v>
      </c>
      <c r="Y53" s="39">
        <f>BIFUbC_consumo_PJ!Y53*About!$B$20</f>
        <v>0</v>
      </c>
      <c r="Z53" s="40">
        <f>BIFUbC_consumo_PJ!Z53*About!$B$20</f>
        <v>0</v>
      </c>
      <c r="AA53" s="40">
        <f>BIFUbC_consumo_PJ!AA53*About!$B$20</f>
        <v>0</v>
      </c>
      <c r="AB53" s="40">
        <f>BIFUbC_consumo_PJ!AB53*About!$B$20</f>
        <v>0</v>
      </c>
      <c r="AC53" s="40">
        <f>BIFUbC_consumo_PJ!AC53*About!$B$20</f>
        <v>0</v>
      </c>
      <c r="AD53" s="40">
        <f>BIFUbC_consumo_PJ!AD53*About!$B$20</f>
        <v>0</v>
      </c>
      <c r="AE53" s="40">
        <f>BIFUbC_consumo_PJ!AE53*About!$B$20</f>
        <v>0</v>
      </c>
      <c r="AF53" s="40">
        <f>BIFUbC_consumo_PJ!AF53*About!$B$20</f>
        <v>0</v>
      </c>
    </row>
    <row r="54" spans="1:32" x14ac:dyDescent="0.25">
      <c r="A54" s="36" t="s">
        <v>15</v>
      </c>
      <c r="B54" s="39">
        <f>BIFUbC_consumo_PJ!B54*About!$B$20</f>
        <v>0</v>
      </c>
      <c r="C54" s="39">
        <f>BIFUbC_consumo_PJ!C54*About!$B$20</f>
        <v>0</v>
      </c>
      <c r="D54" s="39">
        <f>BIFUbC_consumo_PJ!D54*About!$B$20</f>
        <v>0</v>
      </c>
      <c r="E54" s="39">
        <f>BIFUbC_consumo_PJ!E54*About!$B$20</f>
        <v>0</v>
      </c>
      <c r="F54" s="39">
        <f>BIFUbC_consumo_PJ!F54*About!$B$20</f>
        <v>0</v>
      </c>
      <c r="G54" s="39">
        <f>BIFUbC_consumo_PJ!G54*About!$B$20</f>
        <v>0</v>
      </c>
      <c r="H54" s="39">
        <f>BIFUbC_consumo_PJ!H54*About!$B$20</f>
        <v>0</v>
      </c>
      <c r="I54" s="39">
        <f>BIFUbC_consumo_PJ!I54*About!$B$20</f>
        <v>0</v>
      </c>
      <c r="J54" s="39">
        <f>BIFUbC_consumo_PJ!J54*About!$B$20</f>
        <v>0</v>
      </c>
      <c r="K54" s="39">
        <f>BIFUbC_consumo_PJ!K54*About!$B$20</f>
        <v>0</v>
      </c>
      <c r="L54" s="39">
        <f>BIFUbC_consumo_PJ!L54*About!$B$20</f>
        <v>0</v>
      </c>
      <c r="M54" s="39">
        <f>BIFUbC_consumo_PJ!M54*About!$B$20</f>
        <v>0</v>
      </c>
      <c r="N54" s="39">
        <f>BIFUbC_consumo_PJ!N54*About!$B$20</f>
        <v>0</v>
      </c>
      <c r="O54" s="39">
        <f>BIFUbC_consumo_PJ!O54*About!$B$20</f>
        <v>0</v>
      </c>
      <c r="P54" s="39">
        <f>BIFUbC_consumo_PJ!P54*About!$B$20</f>
        <v>0</v>
      </c>
      <c r="Q54" s="39">
        <f>BIFUbC_consumo_PJ!Q54*About!$B$20</f>
        <v>0</v>
      </c>
      <c r="R54" s="39">
        <f>BIFUbC_consumo_PJ!R54*About!$B$20</f>
        <v>0</v>
      </c>
      <c r="S54" s="39">
        <f>BIFUbC_consumo_PJ!S54*About!$B$20</f>
        <v>0</v>
      </c>
      <c r="T54" s="39">
        <f>BIFUbC_consumo_PJ!T54*About!$B$20</f>
        <v>0</v>
      </c>
      <c r="U54" s="39">
        <f>BIFUbC_consumo_PJ!U54*About!$B$20</f>
        <v>0</v>
      </c>
      <c r="V54" s="39">
        <f>BIFUbC_consumo_PJ!V54*About!$B$20</f>
        <v>0</v>
      </c>
      <c r="W54" s="39">
        <f>BIFUbC_consumo_PJ!W54*About!$B$20</f>
        <v>0</v>
      </c>
      <c r="X54" s="39">
        <f>BIFUbC_consumo_PJ!X54*About!$B$20</f>
        <v>0</v>
      </c>
      <c r="Y54" s="39">
        <f>BIFUbC_consumo_PJ!Y54*About!$B$20</f>
        <v>0</v>
      </c>
      <c r="Z54" s="40">
        <f>BIFUbC_consumo_PJ!Z54*About!$B$20</f>
        <v>0</v>
      </c>
      <c r="AA54" s="40">
        <f>BIFUbC_consumo_PJ!AA54*About!$B$20</f>
        <v>0</v>
      </c>
      <c r="AB54" s="40">
        <f>BIFUbC_consumo_PJ!AB54*About!$B$20</f>
        <v>0</v>
      </c>
      <c r="AC54" s="40">
        <f>BIFUbC_consumo_PJ!AC54*About!$B$20</f>
        <v>0</v>
      </c>
      <c r="AD54" s="40">
        <f>BIFUbC_consumo_PJ!AD54*About!$B$20</f>
        <v>0</v>
      </c>
      <c r="AE54" s="40">
        <f>BIFUbC_consumo_PJ!AE54*About!$B$20</f>
        <v>0</v>
      </c>
      <c r="AF54" s="40">
        <f>BIFUbC_consumo_PJ!AF54*About!$B$20</f>
        <v>0</v>
      </c>
    </row>
    <row r="55" spans="1:32" x14ac:dyDescent="0.25">
      <c r="A55" s="36" t="s">
        <v>16</v>
      </c>
      <c r="B55" s="39">
        <f>BIFUbC_consumo_PJ!B55*About!$B$20</f>
        <v>0</v>
      </c>
      <c r="C55" s="39">
        <f>BIFUbC_consumo_PJ!C55*About!$B$20</f>
        <v>0</v>
      </c>
      <c r="D55" s="39">
        <f>BIFUbC_consumo_PJ!D55*About!$B$20</f>
        <v>0</v>
      </c>
      <c r="E55" s="39">
        <f>BIFUbC_consumo_PJ!E55*About!$B$20</f>
        <v>0</v>
      </c>
      <c r="F55" s="39">
        <f>BIFUbC_consumo_PJ!F55*About!$B$20</f>
        <v>0</v>
      </c>
      <c r="G55" s="39">
        <f>BIFUbC_consumo_PJ!G55*About!$B$20</f>
        <v>0</v>
      </c>
      <c r="H55" s="39">
        <f>BIFUbC_consumo_PJ!H55*About!$B$20</f>
        <v>0</v>
      </c>
      <c r="I55" s="39">
        <f>BIFUbC_consumo_PJ!I55*About!$B$20</f>
        <v>0</v>
      </c>
      <c r="J55" s="39">
        <f>BIFUbC_consumo_PJ!J55*About!$B$20</f>
        <v>0</v>
      </c>
      <c r="K55" s="39">
        <f>BIFUbC_consumo_PJ!K55*About!$B$20</f>
        <v>0</v>
      </c>
      <c r="L55" s="39">
        <f>BIFUbC_consumo_PJ!L55*About!$B$20</f>
        <v>0</v>
      </c>
      <c r="M55" s="39">
        <f>BIFUbC_consumo_PJ!M55*About!$B$20</f>
        <v>0</v>
      </c>
      <c r="N55" s="39">
        <f>BIFUbC_consumo_PJ!N55*About!$B$20</f>
        <v>0</v>
      </c>
      <c r="O55" s="39">
        <f>BIFUbC_consumo_PJ!O55*About!$B$20</f>
        <v>0</v>
      </c>
      <c r="P55" s="39">
        <f>BIFUbC_consumo_PJ!P55*About!$B$20</f>
        <v>0</v>
      </c>
      <c r="Q55" s="39">
        <f>BIFUbC_consumo_PJ!Q55*About!$B$20</f>
        <v>0</v>
      </c>
      <c r="R55" s="39">
        <f>BIFUbC_consumo_PJ!R55*About!$B$20</f>
        <v>0</v>
      </c>
      <c r="S55" s="39">
        <f>BIFUbC_consumo_PJ!S55*About!$B$20</f>
        <v>0</v>
      </c>
      <c r="T55" s="39">
        <f>BIFUbC_consumo_PJ!T55*About!$B$20</f>
        <v>0</v>
      </c>
      <c r="U55" s="39">
        <f>BIFUbC_consumo_PJ!U55*About!$B$20</f>
        <v>0</v>
      </c>
      <c r="V55" s="39">
        <f>BIFUbC_consumo_PJ!V55*About!$B$20</f>
        <v>0</v>
      </c>
      <c r="W55" s="39">
        <f>BIFUbC_consumo_PJ!W55*About!$B$20</f>
        <v>0</v>
      </c>
      <c r="X55" s="39">
        <f>BIFUbC_consumo_PJ!X55*About!$B$20</f>
        <v>0</v>
      </c>
      <c r="Y55" s="39">
        <f>BIFUbC_consumo_PJ!Y55*About!$B$20</f>
        <v>0</v>
      </c>
      <c r="Z55" s="40">
        <f>BIFUbC_consumo_PJ!Z55*About!$B$20</f>
        <v>0</v>
      </c>
      <c r="AA55" s="40">
        <f>BIFUbC_consumo_PJ!AA55*About!$B$20</f>
        <v>0</v>
      </c>
      <c r="AB55" s="40">
        <f>BIFUbC_consumo_PJ!AB55*About!$B$20</f>
        <v>0</v>
      </c>
      <c r="AC55" s="40">
        <f>BIFUbC_consumo_PJ!AC55*About!$B$20</f>
        <v>0</v>
      </c>
      <c r="AD55" s="40">
        <f>BIFUbC_consumo_PJ!AD55*About!$B$20</f>
        <v>0</v>
      </c>
      <c r="AE55" s="40">
        <f>BIFUbC_consumo_PJ!AE55*About!$B$20</f>
        <v>0</v>
      </c>
      <c r="AF55" s="40">
        <f>BIFUbC_consumo_PJ!AF55*About!$B$20</f>
        <v>0</v>
      </c>
    </row>
    <row r="56" spans="1:32" x14ac:dyDescent="0.25">
      <c r="A56" s="36" t="s">
        <v>17</v>
      </c>
      <c r="B56" s="39">
        <f>BIFUbC_consumo_PJ!B56*About!$B$20</f>
        <v>0</v>
      </c>
      <c r="C56" s="39">
        <f>BIFUbC_consumo_PJ!C56*About!$B$20</f>
        <v>0</v>
      </c>
      <c r="D56" s="39">
        <f>BIFUbC_consumo_PJ!D56*About!$B$20</f>
        <v>0</v>
      </c>
      <c r="E56" s="39">
        <f>BIFUbC_consumo_PJ!E56*About!$B$20</f>
        <v>0</v>
      </c>
      <c r="F56" s="39">
        <f>BIFUbC_consumo_PJ!F56*About!$B$20</f>
        <v>0</v>
      </c>
      <c r="G56" s="39">
        <f>BIFUbC_consumo_PJ!G56*About!$B$20</f>
        <v>0</v>
      </c>
      <c r="H56" s="39">
        <f>BIFUbC_consumo_PJ!H56*About!$B$20</f>
        <v>0</v>
      </c>
      <c r="I56" s="39">
        <f>BIFUbC_consumo_PJ!I56*About!$B$20</f>
        <v>0</v>
      </c>
      <c r="J56" s="39">
        <f>BIFUbC_consumo_PJ!J56*About!$B$20</f>
        <v>0</v>
      </c>
      <c r="K56" s="39">
        <f>BIFUbC_consumo_PJ!K56*About!$B$20</f>
        <v>0</v>
      </c>
      <c r="L56" s="39">
        <f>BIFUbC_consumo_PJ!L56*About!$B$20</f>
        <v>0</v>
      </c>
      <c r="M56" s="39">
        <f>BIFUbC_consumo_PJ!M56*About!$B$20</f>
        <v>0</v>
      </c>
      <c r="N56" s="39">
        <f>BIFUbC_consumo_PJ!N56*About!$B$20</f>
        <v>0</v>
      </c>
      <c r="O56" s="39">
        <f>BIFUbC_consumo_PJ!O56*About!$B$20</f>
        <v>0</v>
      </c>
      <c r="P56" s="39">
        <f>BIFUbC_consumo_PJ!P56*About!$B$20</f>
        <v>0</v>
      </c>
      <c r="Q56" s="39">
        <f>BIFUbC_consumo_PJ!Q56*About!$B$20</f>
        <v>0</v>
      </c>
      <c r="R56" s="39">
        <f>BIFUbC_consumo_PJ!R56*About!$B$20</f>
        <v>0</v>
      </c>
      <c r="S56" s="39">
        <f>BIFUbC_consumo_PJ!S56*About!$B$20</f>
        <v>0</v>
      </c>
      <c r="T56" s="39">
        <f>BIFUbC_consumo_PJ!T56*About!$B$20</f>
        <v>0</v>
      </c>
      <c r="U56" s="39">
        <f>BIFUbC_consumo_PJ!U56*About!$B$20</f>
        <v>0</v>
      </c>
      <c r="V56" s="39">
        <f>BIFUbC_consumo_PJ!V56*About!$B$20</f>
        <v>0</v>
      </c>
      <c r="W56" s="39">
        <f>BIFUbC_consumo_PJ!W56*About!$B$20</f>
        <v>0</v>
      </c>
      <c r="X56" s="39">
        <f>BIFUbC_consumo_PJ!X56*About!$B$20</f>
        <v>0</v>
      </c>
      <c r="Y56" s="39">
        <f>BIFUbC_consumo_PJ!Y56*About!$B$20</f>
        <v>0</v>
      </c>
      <c r="Z56" s="40">
        <f>BIFUbC_consumo_PJ!Z56*About!$B$20</f>
        <v>0</v>
      </c>
      <c r="AA56" s="40">
        <f>BIFUbC_consumo_PJ!AA56*About!$B$20</f>
        <v>0</v>
      </c>
      <c r="AB56" s="40">
        <f>BIFUbC_consumo_PJ!AB56*About!$B$20</f>
        <v>0</v>
      </c>
      <c r="AC56" s="40">
        <f>BIFUbC_consumo_PJ!AC56*About!$B$20</f>
        <v>0</v>
      </c>
      <c r="AD56" s="40">
        <f>BIFUbC_consumo_PJ!AD56*About!$B$20</f>
        <v>0</v>
      </c>
      <c r="AE56" s="40">
        <f>BIFUbC_consumo_PJ!AE56*About!$B$20</f>
        <v>0</v>
      </c>
      <c r="AF56" s="40">
        <f>BIFUbC_consumo_PJ!AF56*About!$B$20</f>
        <v>0</v>
      </c>
    </row>
    <row r="57" spans="1:32" x14ac:dyDescent="0.25">
      <c r="A57" s="36" t="s">
        <v>18</v>
      </c>
      <c r="B57" s="39">
        <f>BIFUbC_consumo_PJ!B57*About!$B$20</f>
        <v>0</v>
      </c>
      <c r="C57" s="39">
        <f>BIFUbC_consumo_PJ!C57*About!$B$20</f>
        <v>0</v>
      </c>
      <c r="D57" s="39">
        <f>BIFUbC_consumo_PJ!D57*About!$B$20</f>
        <v>0</v>
      </c>
      <c r="E57" s="39">
        <f>BIFUbC_consumo_PJ!E57*About!$B$20</f>
        <v>0</v>
      </c>
      <c r="F57" s="39">
        <f>BIFUbC_consumo_PJ!F57*About!$B$20</f>
        <v>0</v>
      </c>
      <c r="G57" s="39">
        <f>BIFUbC_consumo_PJ!G57*About!$B$20</f>
        <v>0</v>
      </c>
      <c r="H57" s="39">
        <f>BIFUbC_consumo_PJ!H57*About!$B$20</f>
        <v>0</v>
      </c>
      <c r="I57" s="39">
        <f>BIFUbC_consumo_PJ!I57*About!$B$20</f>
        <v>0</v>
      </c>
      <c r="J57" s="39">
        <f>BIFUbC_consumo_PJ!J57*About!$B$20</f>
        <v>0</v>
      </c>
      <c r="K57" s="39">
        <f>BIFUbC_consumo_PJ!K57*About!$B$20</f>
        <v>0</v>
      </c>
      <c r="L57" s="39">
        <f>BIFUbC_consumo_PJ!L57*About!$B$20</f>
        <v>0</v>
      </c>
      <c r="M57" s="39">
        <f>BIFUbC_consumo_PJ!M57*About!$B$20</f>
        <v>0</v>
      </c>
      <c r="N57" s="39">
        <f>BIFUbC_consumo_PJ!N57*About!$B$20</f>
        <v>0</v>
      </c>
      <c r="O57" s="39">
        <f>BIFUbC_consumo_PJ!O57*About!$B$20</f>
        <v>0</v>
      </c>
      <c r="P57" s="39">
        <f>BIFUbC_consumo_PJ!P57*About!$B$20</f>
        <v>0</v>
      </c>
      <c r="Q57" s="39">
        <f>BIFUbC_consumo_PJ!Q57*About!$B$20</f>
        <v>0</v>
      </c>
      <c r="R57" s="39">
        <f>BIFUbC_consumo_PJ!R57*About!$B$20</f>
        <v>0</v>
      </c>
      <c r="S57" s="39">
        <f>BIFUbC_consumo_PJ!S57*About!$B$20</f>
        <v>0</v>
      </c>
      <c r="T57" s="39">
        <f>BIFUbC_consumo_PJ!T57*About!$B$20</f>
        <v>0</v>
      </c>
      <c r="U57" s="39">
        <f>BIFUbC_consumo_PJ!U57*About!$B$20</f>
        <v>0</v>
      </c>
      <c r="V57" s="39">
        <f>BIFUbC_consumo_PJ!V57*About!$B$20</f>
        <v>0</v>
      </c>
      <c r="W57" s="39">
        <f>BIFUbC_consumo_PJ!W57*About!$B$20</f>
        <v>0</v>
      </c>
      <c r="X57" s="39">
        <f>BIFUbC_consumo_PJ!X57*About!$B$20</f>
        <v>0</v>
      </c>
      <c r="Y57" s="39">
        <f>BIFUbC_consumo_PJ!Y57*About!$B$20</f>
        <v>0</v>
      </c>
      <c r="Z57" s="40">
        <f>BIFUbC_consumo_PJ!Z57*About!$B$20</f>
        <v>0</v>
      </c>
      <c r="AA57" s="40">
        <f>BIFUbC_consumo_PJ!AA57*About!$B$20</f>
        <v>0</v>
      </c>
      <c r="AB57" s="40">
        <f>BIFUbC_consumo_PJ!AB57*About!$B$20</f>
        <v>0</v>
      </c>
      <c r="AC57" s="40">
        <f>BIFUbC_consumo_PJ!AC57*About!$B$20</f>
        <v>0</v>
      </c>
      <c r="AD57" s="40">
        <f>BIFUbC_consumo_PJ!AD57*About!$B$20</f>
        <v>0</v>
      </c>
      <c r="AE57" s="40">
        <f>BIFUbC_consumo_PJ!AE57*About!$B$20</f>
        <v>0</v>
      </c>
      <c r="AF57" s="40">
        <f>BIFUbC_consumo_PJ!AF57*About!$B$20</f>
        <v>0</v>
      </c>
    </row>
    <row r="58" spans="1:32" x14ac:dyDescent="0.25">
      <c r="A58" s="36" t="s">
        <v>19</v>
      </c>
      <c r="B58" s="39">
        <f>BIFUbC_consumo_PJ!B58*About!$B$20</f>
        <v>0</v>
      </c>
      <c r="C58" s="39">
        <f>BIFUbC_consumo_PJ!C58*About!$B$20</f>
        <v>0</v>
      </c>
      <c r="D58" s="39">
        <f>BIFUbC_consumo_PJ!D58*About!$B$20</f>
        <v>0</v>
      </c>
      <c r="E58" s="39">
        <f>BIFUbC_consumo_PJ!E58*About!$B$20</f>
        <v>0</v>
      </c>
      <c r="F58" s="39">
        <f>BIFUbC_consumo_PJ!F58*About!$B$20</f>
        <v>0</v>
      </c>
      <c r="G58" s="39">
        <f>BIFUbC_consumo_PJ!G58*About!$B$20</f>
        <v>0</v>
      </c>
      <c r="H58" s="39">
        <f>BIFUbC_consumo_PJ!H58*About!$B$20</f>
        <v>0</v>
      </c>
      <c r="I58" s="39">
        <f>BIFUbC_consumo_PJ!I58*About!$B$20</f>
        <v>0</v>
      </c>
      <c r="J58" s="39">
        <f>BIFUbC_consumo_PJ!J58*About!$B$20</f>
        <v>0</v>
      </c>
      <c r="K58" s="39">
        <f>BIFUbC_consumo_PJ!K58*About!$B$20</f>
        <v>0</v>
      </c>
      <c r="L58" s="39">
        <f>BIFUbC_consumo_PJ!L58*About!$B$20</f>
        <v>0</v>
      </c>
      <c r="M58" s="39">
        <f>BIFUbC_consumo_PJ!M58*About!$B$20</f>
        <v>0</v>
      </c>
      <c r="N58" s="39">
        <f>BIFUbC_consumo_PJ!N58*About!$B$20</f>
        <v>0</v>
      </c>
      <c r="O58" s="39">
        <f>BIFUbC_consumo_PJ!O58*About!$B$20</f>
        <v>0</v>
      </c>
      <c r="P58" s="39">
        <f>BIFUbC_consumo_PJ!P58*About!$B$20</f>
        <v>0</v>
      </c>
      <c r="Q58" s="39">
        <f>BIFUbC_consumo_PJ!Q58*About!$B$20</f>
        <v>0</v>
      </c>
      <c r="R58" s="39">
        <f>BIFUbC_consumo_PJ!R58*About!$B$20</f>
        <v>0</v>
      </c>
      <c r="S58" s="39">
        <f>BIFUbC_consumo_PJ!S58*About!$B$20</f>
        <v>0</v>
      </c>
      <c r="T58" s="39">
        <f>BIFUbC_consumo_PJ!T58*About!$B$20</f>
        <v>0</v>
      </c>
      <c r="U58" s="39">
        <f>BIFUbC_consumo_PJ!U58*About!$B$20</f>
        <v>0</v>
      </c>
      <c r="V58" s="39">
        <f>BIFUbC_consumo_PJ!V58*About!$B$20</f>
        <v>0</v>
      </c>
      <c r="W58" s="39">
        <f>BIFUbC_consumo_PJ!W58*About!$B$20</f>
        <v>0</v>
      </c>
      <c r="X58" s="39">
        <f>BIFUbC_consumo_PJ!X58*About!$B$20</f>
        <v>0</v>
      </c>
      <c r="Y58" s="39">
        <f>BIFUbC_consumo_PJ!Y58*About!$B$20</f>
        <v>0</v>
      </c>
      <c r="Z58" s="40">
        <f>BIFUbC_consumo_PJ!Z58*About!$B$20</f>
        <v>0</v>
      </c>
      <c r="AA58" s="40">
        <f>BIFUbC_consumo_PJ!AA58*About!$B$20</f>
        <v>0</v>
      </c>
      <c r="AB58" s="40">
        <f>BIFUbC_consumo_PJ!AB58*About!$B$20</f>
        <v>0</v>
      </c>
      <c r="AC58" s="40">
        <f>BIFUbC_consumo_PJ!AC58*About!$B$20</f>
        <v>0</v>
      </c>
      <c r="AD58" s="40">
        <f>BIFUbC_consumo_PJ!AD58*About!$B$20</f>
        <v>0</v>
      </c>
      <c r="AE58" s="40">
        <f>BIFUbC_consumo_PJ!AE58*About!$B$20</f>
        <v>0</v>
      </c>
      <c r="AF58" s="40">
        <f>BIFUbC_consumo_PJ!AF58*About!$B$20</f>
        <v>0</v>
      </c>
    </row>
    <row r="59" spans="1:32" x14ac:dyDescent="0.25">
      <c r="A59" s="36" t="s">
        <v>20</v>
      </c>
      <c r="B59" s="39">
        <f>BIFUbC_consumo_PJ!B59*About!$B$20</f>
        <v>0</v>
      </c>
      <c r="C59" s="39">
        <f>BIFUbC_consumo_PJ!C59*About!$B$20</f>
        <v>0</v>
      </c>
      <c r="D59" s="39">
        <f>BIFUbC_consumo_PJ!D59*About!$B$20</f>
        <v>0</v>
      </c>
      <c r="E59" s="39">
        <f>BIFUbC_consumo_PJ!E59*About!$B$20</f>
        <v>0</v>
      </c>
      <c r="F59" s="39">
        <f>BIFUbC_consumo_PJ!F59*About!$B$20</f>
        <v>0</v>
      </c>
      <c r="G59" s="39">
        <f>BIFUbC_consumo_PJ!G59*About!$B$20</f>
        <v>0</v>
      </c>
      <c r="H59" s="39">
        <f>BIFUbC_consumo_PJ!H59*About!$B$20</f>
        <v>0</v>
      </c>
      <c r="I59" s="39">
        <f>BIFUbC_consumo_PJ!I59*About!$B$20</f>
        <v>0</v>
      </c>
      <c r="J59" s="39">
        <f>BIFUbC_consumo_PJ!J59*About!$B$20</f>
        <v>0</v>
      </c>
      <c r="K59" s="39">
        <f>BIFUbC_consumo_PJ!K59*About!$B$20</f>
        <v>0</v>
      </c>
      <c r="L59" s="39">
        <f>BIFUbC_consumo_PJ!L59*About!$B$20</f>
        <v>0</v>
      </c>
      <c r="M59" s="39">
        <f>BIFUbC_consumo_PJ!M59*About!$B$20</f>
        <v>0</v>
      </c>
      <c r="N59" s="39">
        <f>BIFUbC_consumo_PJ!N59*About!$B$20</f>
        <v>0</v>
      </c>
      <c r="O59" s="39">
        <f>BIFUbC_consumo_PJ!O59*About!$B$20</f>
        <v>0</v>
      </c>
      <c r="P59" s="39">
        <f>BIFUbC_consumo_PJ!P59*About!$B$20</f>
        <v>0</v>
      </c>
      <c r="Q59" s="39">
        <f>BIFUbC_consumo_PJ!Q59*About!$B$20</f>
        <v>0</v>
      </c>
      <c r="R59" s="39">
        <f>BIFUbC_consumo_PJ!R59*About!$B$20</f>
        <v>0</v>
      </c>
      <c r="S59" s="39">
        <f>BIFUbC_consumo_PJ!S59*About!$B$20</f>
        <v>0</v>
      </c>
      <c r="T59" s="39">
        <f>BIFUbC_consumo_PJ!T59*About!$B$20</f>
        <v>0</v>
      </c>
      <c r="U59" s="39">
        <f>BIFUbC_consumo_PJ!U59*About!$B$20</f>
        <v>0</v>
      </c>
      <c r="V59" s="39">
        <f>BIFUbC_consumo_PJ!V59*About!$B$20</f>
        <v>0</v>
      </c>
      <c r="W59" s="39">
        <f>BIFUbC_consumo_PJ!W59*About!$B$20</f>
        <v>0</v>
      </c>
      <c r="X59" s="39">
        <f>BIFUbC_consumo_PJ!X59*About!$B$20</f>
        <v>0</v>
      </c>
      <c r="Y59" s="39">
        <f>BIFUbC_consumo_PJ!Y59*About!$B$20</f>
        <v>0</v>
      </c>
      <c r="Z59" s="40">
        <f>BIFUbC_consumo_PJ!Z59*About!$B$20</f>
        <v>0</v>
      </c>
      <c r="AA59" s="40">
        <f>BIFUbC_consumo_PJ!AA59*About!$B$20</f>
        <v>0</v>
      </c>
      <c r="AB59" s="40">
        <f>BIFUbC_consumo_PJ!AB59*About!$B$20</f>
        <v>0</v>
      </c>
      <c r="AC59" s="40">
        <f>BIFUbC_consumo_PJ!AC59*About!$B$20</f>
        <v>0</v>
      </c>
      <c r="AD59" s="40">
        <f>BIFUbC_consumo_PJ!AD59*About!$B$20</f>
        <v>0</v>
      </c>
      <c r="AE59" s="40">
        <f>BIFUbC_consumo_PJ!AE59*About!$B$20</f>
        <v>0</v>
      </c>
      <c r="AF59" s="40">
        <f>BIFUbC_consumo_PJ!AF59*About!$B$20</f>
        <v>0</v>
      </c>
    </row>
    <row r="60" spans="1:32" x14ac:dyDescent="0.25">
      <c r="A60" s="36" t="s">
        <v>21</v>
      </c>
      <c r="B60" s="39">
        <f>BIFUbC_consumo_PJ!B60*About!$B$20</f>
        <v>0</v>
      </c>
      <c r="C60" s="39">
        <f>BIFUbC_consumo_PJ!C60*About!$B$20</f>
        <v>0</v>
      </c>
      <c r="D60" s="39">
        <f>BIFUbC_consumo_PJ!D60*About!$B$20</f>
        <v>0</v>
      </c>
      <c r="E60" s="39">
        <f>BIFUbC_consumo_PJ!E60*About!$B$20</f>
        <v>0</v>
      </c>
      <c r="F60" s="39">
        <f>BIFUbC_consumo_PJ!F60*About!$B$20</f>
        <v>0</v>
      </c>
      <c r="G60" s="39">
        <f>BIFUbC_consumo_PJ!G60*About!$B$20</f>
        <v>0</v>
      </c>
      <c r="H60" s="39">
        <f>BIFUbC_consumo_PJ!H60*About!$B$20</f>
        <v>0</v>
      </c>
      <c r="I60" s="39">
        <f>BIFUbC_consumo_PJ!I60*About!$B$20</f>
        <v>0</v>
      </c>
      <c r="J60" s="39">
        <f>BIFUbC_consumo_PJ!J60*About!$B$20</f>
        <v>0</v>
      </c>
      <c r="K60" s="39">
        <f>BIFUbC_consumo_PJ!K60*About!$B$20</f>
        <v>0</v>
      </c>
      <c r="L60" s="39">
        <f>BIFUbC_consumo_PJ!L60*About!$B$20</f>
        <v>0</v>
      </c>
      <c r="M60" s="39">
        <f>BIFUbC_consumo_PJ!M60*About!$B$20</f>
        <v>0</v>
      </c>
      <c r="N60" s="39">
        <f>BIFUbC_consumo_PJ!N60*About!$B$20</f>
        <v>0</v>
      </c>
      <c r="O60" s="39">
        <f>BIFUbC_consumo_PJ!O60*About!$B$20</f>
        <v>0</v>
      </c>
      <c r="P60" s="39">
        <f>BIFUbC_consumo_PJ!P60*About!$B$20</f>
        <v>0</v>
      </c>
      <c r="Q60" s="39">
        <f>BIFUbC_consumo_PJ!Q60*About!$B$20</f>
        <v>0</v>
      </c>
      <c r="R60" s="39">
        <f>BIFUbC_consumo_PJ!R60*About!$B$20</f>
        <v>0</v>
      </c>
      <c r="S60" s="39">
        <f>BIFUbC_consumo_PJ!S60*About!$B$20</f>
        <v>0</v>
      </c>
      <c r="T60" s="39">
        <f>BIFUbC_consumo_PJ!T60*About!$B$20</f>
        <v>0</v>
      </c>
      <c r="U60" s="39">
        <f>BIFUbC_consumo_PJ!U60*About!$B$20</f>
        <v>0</v>
      </c>
      <c r="V60" s="39">
        <f>BIFUbC_consumo_PJ!V60*About!$B$20</f>
        <v>0</v>
      </c>
      <c r="W60" s="39">
        <f>BIFUbC_consumo_PJ!W60*About!$B$20</f>
        <v>0</v>
      </c>
      <c r="X60" s="39">
        <f>BIFUbC_consumo_PJ!X60*About!$B$20</f>
        <v>0</v>
      </c>
      <c r="Y60" s="39">
        <f>BIFUbC_consumo_PJ!Y60*About!$B$20</f>
        <v>0</v>
      </c>
      <c r="Z60" s="40">
        <f>BIFUbC_consumo_PJ!Z60*About!$B$20</f>
        <v>0</v>
      </c>
      <c r="AA60" s="40">
        <f>BIFUbC_consumo_PJ!AA60*About!$B$20</f>
        <v>0</v>
      </c>
      <c r="AB60" s="40">
        <f>BIFUbC_consumo_PJ!AB60*About!$B$20</f>
        <v>0</v>
      </c>
      <c r="AC60" s="40">
        <f>BIFUbC_consumo_PJ!AC60*About!$B$20</f>
        <v>0</v>
      </c>
      <c r="AD60" s="40">
        <f>BIFUbC_consumo_PJ!AD60*About!$B$20</f>
        <v>0</v>
      </c>
      <c r="AE60" s="40">
        <f>BIFUbC_consumo_PJ!AE60*About!$B$20</f>
        <v>0</v>
      </c>
      <c r="AF60" s="40">
        <f>BIFUbC_consumo_PJ!AF60*About!$B$20</f>
        <v>0</v>
      </c>
    </row>
    <row r="61" spans="1:32" x14ac:dyDescent="0.25">
      <c r="A61" s="36" t="s">
        <v>22</v>
      </c>
      <c r="B61" s="39">
        <f>BIFUbC_consumo_PJ!B61*About!$B$20</f>
        <v>14800000000000</v>
      </c>
      <c r="C61" s="39">
        <f>BIFUbC_consumo_PJ!C61*About!$B$20</f>
        <v>43800000000000</v>
      </c>
      <c r="D61" s="39">
        <f>BIFUbC_consumo_PJ!D61*About!$B$20</f>
        <v>45600000000000</v>
      </c>
      <c r="E61" s="39">
        <f>BIFUbC_consumo_PJ!E61*About!$B$20</f>
        <v>46400000000000</v>
      </c>
      <c r="F61" s="39">
        <f>BIFUbC_consumo_PJ!F61*About!$B$20</f>
        <v>47300000000000</v>
      </c>
      <c r="G61" s="39">
        <f>BIFUbC_consumo_PJ!G61*About!$B$20</f>
        <v>48100000000000</v>
      </c>
      <c r="H61" s="39">
        <f>BIFUbC_consumo_PJ!H61*About!$B$20</f>
        <v>49000000000000</v>
      </c>
      <c r="I61" s="39">
        <f>BIFUbC_consumo_PJ!I61*About!$B$20</f>
        <v>49800000000000</v>
      </c>
      <c r="J61" s="39">
        <f>BIFUbC_consumo_PJ!J61*About!$B$20</f>
        <v>50700000000000</v>
      </c>
      <c r="K61" s="39">
        <f>BIFUbC_consumo_PJ!K61*About!$B$20</f>
        <v>51600000000000</v>
      </c>
      <c r="L61" s="39">
        <f>BIFUbC_consumo_PJ!L61*About!$B$20</f>
        <v>52600000000000</v>
      </c>
      <c r="M61" s="39">
        <f>BIFUbC_consumo_PJ!M61*About!$B$20</f>
        <v>53100000000000</v>
      </c>
      <c r="N61" s="39">
        <f>BIFUbC_consumo_PJ!N61*About!$B$20</f>
        <v>53700000000000</v>
      </c>
      <c r="O61" s="39">
        <f>BIFUbC_consumo_PJ!O61*About!$B$20</f>
        <v>54300000000000</v>
      </c>
      <c r="P61" s="39">
        <f>BIFUbC_consumo_PJ!P61*About!$B$20</f>
        <v>54800000000000</v>
      </c>
      <c r="Q61" s="39">
        <f>BIFUbC_consumo_PJ!Q61*About!$B$20</f>
        <v>55200000000000</v>
      </c>
      <c r="R61" s="39">
        <f>BIFUbC_consumo_PJ!R61*About!$B$20</f>
        <v>55700000000000</v>
      </c>
      <c r="S61" s="39">
        <f>BIFUbC_consumo_PJ!S61*About!$B$20</f>
        <v>56100000000000</v>
      </c>
      <c r="T61" s="39">
        <f>BIFUbC_consumo_PJ!T61*About!$B$20</f>
        <v>56600000000000</v>
      </c>
      <c r="U61" s="39">
        <f>BIFUbC_consumo_PJ!U61*About!$B$20</f>
        <v>57000000000000</v>
      </c>
      <c r="V61" s="39">
        <f>BIFUbC_consumo_PJ!V61*About!$B$20</f>
        <v>57500000000000</v>
      </c>
      <c r="W61" s="39">
        <f>BIFUbC_consumo_PJ!W61*About!$B$20</f>
        <v>57900000000000</v>
      </c>
      <c r="X61" s="39">
        <f>BIFUbC_consumo_PJ!X61*About!$B$20</f>
        <v>58400000000000</v>
      </c>
      <c r="Y61" s="39">
        <f>BIFUbC_consumo_PJ!Y61*About!$B$20</f>
        <v>58900000000000</v>
      </c>
      <c r="Z61" s="40">
        <f>BIFUbC_consumo_PJ!Z61*About!$B$20</f>
        <v>59300000000000</v>
      </c>
      <c r="AA61" s="40">
        <f>BIFUbC_consumo_PJ!AA61*About!$B$20</f>
        <v>59800000000000</v>
      </c>
      <c r="AB61" s="40">
        <f>BIFUbC_consumo_PJ!AB61*About!$B$20</f>
        <v>60200000000000</v>
      </c>
      <c r="AC61" s="40">
        <f>BIFUbC_consumo_PJ!AC61*About!$B$20</f>
        <v>60700000000000.008</v>
      </c>
      <c r="AD61" s="40">
        <f>BIFUbC_consumo_PJ!AD61*About!$B$20</f>
        <v>61100000000000</v>
      </c>
      <c r="AE61" s="40">
        <f>BIFUbC_consumo_PJ!AE61*About!$B$20</f>
        <v>61600000000000</v>
      </c>
      <c r="AF61" s="40">
        <f>BIFUbC_consumo_PJ!AF61*About!$B$20</f>
        <v>62000000000000</v>
      </c>
    </row>
    <row r="62" spans="1:32" x14ac:dyDescent="0.25">
      <c r="A62" s="36" t="s">
        <v>23</v>
      </c>
      <c r="B62" s="39">
        <f>BIFUbC_consumo_PJ!B62*About!$B$20</f>
        <v>0</v>
      </c>
      <c r="C62" s="39">
        <f>BIFUbC_consumo_PJ!C62*About!$B$20</f>
        <v>0</v>
      </c>
      <c r="D62" s="39">
        <f>BIFUbC_consumo_PJ!D62*About!$B$20</f>
        <v>0</v>
      </c>
      <c r="E62" s="39">
        <f>BIFUbC_consumo_PJ!E62*About!$B$20</f>
        <v>0</v>
      </c>
      <c r="F62" s="39">
        <f>BIFUbC_consumo_PJ!F62*About!$B$20</f>
        <v>0</v>
      </c>
      <c r="G62" s="39">
        <f>BIFUbC_consumo_PJ!G62*About!$B$20</f>
        <v>0</v>
      </c>
      <c r="H62" s="39">
        <f>BIFUbC_consumo_PJ!H62*About!$B$20</f>
        <v>0</v>
      </c>
      <c r="I62" s="39">
        <f>BIFUbC_consumo_PJ!I62*About!$B$20</f>
        <v>0</v>
      </c>
      <c r="J62" s="39">
        <f>BIFUbC_consumo_PJ!J62*About!$B$20</f>
        <v>0</v>
      </c>
      <c r="K62" s="39">
        <f>BIFUbC_consumo_PJ!K62*About!$B$20</f>
        <v>0</v>
      </c>
      <c r="L62" s="39">
        <f>BIFUbC_consumo_PJ!L62*About!$B$20</f>
        <v>0</v>
      </c>
      <c r="M62" s="39">
        <f>BIFUbC_consumo_PJ!M62*About!$B$20</f>
        <v>0</v>
      </c>
      <c r="N62" s="39">
        <f>BIFUbC_consumo_PJ!N62*About!$B$20</f>
        <v>0</v>
      </c>
      <c r="O62" s="39">
        <f>BIFUbC_consumo_PJ!O62*About!$B$20</f>
        <v>0</v>
      </c>
      <c r="P62" s="39">
        <f>BIFUbC_consumo_PJ!P62*About!$B$20</f>
        <v>0</v>
      </c>
      <c r="Q62" s="39">
        <f>BIFUbC_consumo_PJ!Q62*About!$B$20</f>
        <v>0</v>
      </c>
      <c r="R62" s="39">
        <f>BIFUbC_consumo_PJ!R62*About!$B$20</f>
        <v>0</v>
      </c>
      <c r="S62" s="39">
        <f>BIFUbC_consumo_PJ!S62*About!$B$20</f>
        <v>0</v>
      </c>
      <c r="T62" s="39">
        <f>BIFUbC_consumo_PJ!T62*About!$B$20</f>
        <v>0</v>
      </c>
      <c r="U62" s="39">
        <f>BIFUbC_consumo_PJ!U62*About!$B$20</f>
        <v>0</v>
      </c>
      <c r="V62" s="39">
        <f>BIFUbC_consumo_PJ!V62*About!$B$20</f>
        <v>0</v>
      </c>
      <c r="W62" s="39">
        <f>BIFUbC_consumo_PJ!W62*About!$B$20</f>
        <v>0</v>
      </c>
      <c r="X62" s="39">
        <f>BIFUbC_consumo_PJ!X62*About!$B$20</f>
        <v>0</v>
      </c>
      <c r="Y62" s="39">
        <f>BIFUbC_consumo_PJ!Y62*About!$B$20</f>
        <v>0</v>
      </c>
      <c r="Z62" s="40">
        <f>BIFUbC_consumo_PJ!Z62*About!$B$20</f>
        <v>0</v>
      </c>
      <c r="AA62" s="40">
        <f>BIFUbC_consumo_PJ!AA62*About!$B$20</f>
        <v>0</v>
      </c>
      <c r="AB62" s="40">
        <f>BIFUbC_consumo_PJ!AB62*About!$B$20</f>
        <v>0</v>
      </c>
      <c r="AC62" s="40">
        <f>BIFUbC_consumo_PJ!AC62*About!$B$20</f>
        <v>0</v>
      </c>
      <c r="AD62" s="40">
        <f>BIFUbC_consumo_PJ!AD62*About!$B$20</f>
        <v>0</v>
      </c>
      <c r="AE62" s="40">
        <f>BIFUbC_consumo_PJ!AE62*About!$B$20</f>
        <v>0</v>
      </c>
      <c r="AF62" s="40">
        <f>BIFUbC_consumo_PJ!AF62*About!$B$20</f>
        <v>0</v>
      </c>
    </row>
    <row r="63" spans="1:32" x14ac:dyDescent="0.25">
      <c r="A63" s="36" t="s">
        <v>24</v>
      </c>
      <c r="B63" s="39">
        <f>BIFUbC_consumo_PJ!B63*About!$B$20</f>
        <v>0</v>
      </c>
      <c r="C63" s="39">
        <f>BIFUbC_consumo_PJ!C63*About!$B$20</f>
        <v>0</v>
      </c>
      <c r="D63" s="39">
        <f>BIFUbC_consumo_PJ!D63*About!$B$20</f>
        <v>0</v>
      </c>
      <c r="E63" s="39">
        <f>BIFUbC_consumo_PJ!E63*About!$B$20</f>
        <v>0</v>
      </c>
      <c r="F63" s="39">
        <f>BIFUbC_consumo_PJ!F63*About!$B$20</f>
        <v>0</v>
      </c>
      <c r="G63" s="39">
        <f>BIFUbC_consumo_PJ!G63*About!$B$20</f>
        <v>0</v>
      </c>
      <c r="H63" s="39">
        <f>BIFUbC_consumo_PJ!H63*About!$B$20</f>
        <v>0</v>
      </c>
      <c r="I63" s="39">
        <f>BIFUbC_consumo_PJ!I63*About!$B$20</f>
        <v>0</v>
      </c>
      <c r="J63" s="39">
        <f>BIFUbC_consumo_PJ!J63*About!$B$20</f>
        <v>0</v>
      </c>
      <c r="K63" s="39">
        <f>BIFUbC_consumo_PJ!K63*About!$B$20</f>
        <v>0</v>
      </c>
      <c r="L63" s="39">
        <f>BIFUbC_consumo_PJ!L63*About!$B$20</f>
        <v>0</v>
      </c>
      <c r="M63" s="39">
        <f>BIFUbC_consumo_PJ!M63*About!$B$20</f>
        <v>0</v>
      </c>
      <c r="N63" s="39">
        <f>BIFUbC_consumo_PJ!N63*About!$B$20</f>
        <v>0</v>
      </c>
      <c r="O63" s="39">
        <f>BIFUbC_consumo_PJ!O63*About!$B$20</f>
        <v>0</v>
      </c>
      <c r="P63" s="39">
        <f>BIFUbC_consumo_PJ!P63*About!$B$20</f>
        <v>0</v>
      </c>
      <c r="Q63" s="39">
        <f>BIFUbC_consumo_PJ!Q63*About!$B$20</f>
        <v>0</v>
      </c>
      <c r="R63" s="39">
        <f>BIFUbC_consumo_PJ!R63*About!$B$20</f>
        <v>0</v>
      </c>
      <c r="S63" s="39">
        <f>BIFUbC_consumo_PJ!S63*About!$B$20</f>
        <v>0</v>
      </c>
      <c r="T63" s="39">
        <f>BIFUbC_consumo_PJ!T63*About!$B$20</f>
        <v>0</v>
      </c>
      <c r="U63" s="39">
        <f>BIFUbC_consumo_PJ!U63*About!$B$20</f>
        <v>0</v>
      </c>
      <c r="V63" s="39">
        <f>BIFUbC_consumo_PJ!V63*About!$B$20</f>
        <v>0</v>
      </c>
      <c r="W63" s="39">
        <f>BIFUbC_consumo_PJ!W63*About!$B$20</f>
        <v>0</v>
      </c>
      <c r="X63" s="39">
        <f>BIFUbC_consumo_PJ!X63*About!$B$20</f>
        <v>0</v>
      </c>
      <c r="Y63" s="39">
        <f>BIFUbC_consumo_PJ!Y63*About!$B$20</f>
        <v>0</v>
      </c>
      <c r="Z63" s="40">
        <f>BIFUbC_consumo_PJ!Z63*About!$B$20</f>
        <v>0</v>
      </c>
      <c r="AA63" s="40">
        <f>BIFUbC_consumo_PJ!AA63*About!$B$20</f>
        <v>0</v>
      </c>
      <c r="AB63" s="40">
        <f>BIFUbC_consumo_PJ!AB63*About!$B$20</f>
        <v>0</v>
      </c>
      <c r="AC63" s="40">
        <f>BIFUbC_consumo_PJ!AC63*About!$B$20</f>
        <v>0</v>
      </c>
      <c r="AD63" s="40">
        <f>BIFUbC_consumo_PJ!AD63*About!$B$20</f>
        <v>0</v>
      </c>
      <c r="AE63" s="40">
        <f>BIFUbC_consumo_PJ!AE63*About!$B$20</f>
        <v>0</v>
      </c>
      <c r="AF63" s="40">
        <f>BIFUbC_consumo_PJ!AF63*About!$B$20</f>
        <v>0</v>
      </c>
    </row>
    <row r="64" spans="1:32" x14ac:dyDescent="0.25">
      <c r="A64" s="36" t="s">
        <v>25</v>
      </c>
      <c r="B64" s="39">
        <f>BIFUbC_consumo_PJ!B64*About!$B$20</f>
        <v>0</v>
      </c>
      <c r="C64" s="39">
        <f>BIFUbC_consumo_PJ!C64*About!$B$20</f>
        <v>0</v>
      </c>
      <c r="D64" s="39">
        <f>BIFUbC_consumo_PJ!D64*About!$B$20</f>
        <v>0</v>
      </c>
      <c r="E64" s="39">
        <f>BIFUbC_consumo_PJ!E64*About!$B$20</f>
        <v>0</v>
      </c>
      <c r="F64" s="39">
        <f>BIFUbC_consumo_PJ!F64*About!$B$20</f>
        <v>0</v>
      </c>
      <c r="G64" s="39">
        <f>BIFUbC_consumo_PJ!G64*About!$B$20</f>
        <v>0</v>
      </c>
      <c r="H64" s="39">
        <f>BIFUbC_consumo_PJ!H64*About!$B$20</f>
        <v>0</v>
      </c>
      <c r="I64" s="39">
        <f>BIFUbC_consumo_PJ!I64*About!$B$20</f>
        <v>0</v>
      </c>
      <c r="J64" s="39">
        <f>BIFUbC_consumo_PJ!J64*About!$B$20</f>
        <v>0</v>
      </c>
      <c r="K64" s="39">
        <f>BIFUbC_consumo_PJ!K64*About!$B$20</f>
        <v>0</v>
      </c>
      <c r="L64" s="39">
        <f>BIFUbC_consumo_PJ!L64*About!$B$20</f>
        <v>0</v>
      </c>
      <c r="M64" s="39">
        <f>BIFUbC_consumo_PJ!M64*About!$B$20</f>
        <v>0</v>
      </c>
      <c r="N64" s="39">
        <f>BIFUbC_consumo_PJ!N64*About!$B$20</f>
        <v>0</v>
      </c>
      <c r="O64" s="39">
        <f>BIFUbC_consumo_PJ!O64*About!$B$20</f>
        <v>0</v>
      </c>
      <c r="P64" s="39">
        <f>BIFUbC_consumo_PJ!P64*About!$B$20</f>
        <v>0</v>
      </c>
      <c r="Q64" s="39">
        <f>BIFUbC_consumo_PJ!Q64*About!$B$20</f>
        <v>0</v>
      </c>
      <c r="R64" s="39">
        <f>BIFUbC_consumo_PJ!R64*About!$B$20</f>
        <v>0</v>
      </c>
      <c r="S64" s="39">
        <f>BIFUbC_consumo_PJ!S64*About!$B$20</f>
        <v>0</v>
      </c>
      <c r="T64" s="39">
        <f>BIFUbC_consumo_PJ!T64*About!$B$20</f>
        <v>0</v>
      </c>
      <c r="U64" s="39">
        <f>BIFUbC_consumo_PJ!U64*About!$B$20</f>
        <v>0</v>
      </c>
      <c r="V64" s="39">
        <f>BIFUbC_consumo_PJ!V64*About!$B$20</f>
        <v>0</v>
      </c>
      <c r="W64" s="39">
        <f>BIFUbC_consumo_PJ!W64*About!$B$20</f>
        <v>0</v>
      </c>
      <c r="X64" s="39">
        <f>BIFUbC_consumo_PJ!X64*About!$B$20</f>
        <v>0</v>
      </c>
      <c r="Y64" s="39">
        <f>BIFUbC_consumo_PJ!Y64*About!$B$20</f>
        <v>0</v>
      </c>
      <c r="Z64" s="40">
        <f>BIFUbC_consumo_PJ!Z64*About!$B$20</f>
        <v>0</v>
      </c>
      <c r="AA64" s="40">
        <f>BIFUbC_consumo_PJ!AA64*About!$B$20</f>
        <v>0</v>
      </c>
      <c r="AB64" s="40">
        <f>BIFUbC_consumo_PJ!AB64*About!$B$20</f>
        <v>0</v>
      </c>
      <c r="AC64" s="40">
        <f>BIFUbC_consumo_PJ!AC64*About!$B$20</f>
        <v>0</v>
      </c>
      <c r="AD64" s="40">
        <f>BIFUbC_consumo_PJ!AD64*About!$B$20</f>
        <v>0</v>
      </c>
      <c r="AE64" s="40">
        <f>BIFUbC_consumo_PJ!AE64*About!$B$20</f>
        <v>0</v>
      </c>
      <c r="AF64" s="40">
        <f>BIFUbC_consumo_PJ!AF64*About!$B$20</f>
        <v>0</v>
      </c>
    </row>
    <row r="65" spans="1:32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x14ac:dyDescent="0.25">
      <c r="A66" s="35" t="s">
        <v>94</v>
      </c>
      <c r="B66" s="37">
        <v>2020</v>
      </c>
      <c r="C66" s="37">
        <v>2021</v>
      </c>
      <c r="D66" s="37">
        <v>2022</v>
      </c>
      <c r="E66" s="37">
        <v>2023</v>
      </c>
      <c r="F66" s="37">
        <v>2024</v>
      </c>
      <c r="G66" s="37">
        <v>2025</v>
      </c>
      <c r="H66" s="37">
        <v>2026</v>
      </c>
      <c r="I66" s="37">
        <v>2027</v>
      </c>
      <c r="J66" s="37">
        <v>2028</v>
      </c>
      <c r="K66" s="37">
        <v>2029</v>
      </c>
      <c r="L66" s="37">
        <v>2030</v>
      </c>
      <c r="M66" s="37">
        <v>2031</v>
      </c>
      <c r="N66" s="37">
        <v>2032</v>
      </c>
      <c r="O66" s="37">
        <v>2033</v>
      </c>
      <c r="P66" s="37">
        <v>2034</v>
      </c>
      <c r="Q66" s="37">
        <v>2035</v>
      </c>
      <c r="R66" s="37">
        <v>2036</v>
      </c>
      <c r="S66" s="37">
        <v>2037</v>
      </c>
      <c r="T66" s="37">
        <v>2038</v>
      </c>
      <c r="U66" s="37">
        <v>2039</v>
      </c>
      <c r="V66" s="37">
        <v>2040</v>
      </c>
      <c r="W66" s="37">
        <v>2041</v>
      </c>
      <c r="X66" s="37">
        <v>2042</v>
      </c>
      <c r="Y66" s="37">
        <v>2043</v>
      </c>
      <c r="Z66" s="37">
        <v>2044</v>
      </c>
      <c r="AA66" s="37">
        <v>2045</v>
      </c>
      <c r="AB66" s="37">
        <v>2046</v>
      </c>
      <c r="AC66" s="37">
        <v>2047</v>
      </c>
      <c r="AD66" s="37">
        <v>2048</v>
      </c>
      <c r="AE66" s="37">
        <v>2049</v>
      </c>
      <c r="AF66" s="37">
        <v>2050</v>
      </c>
    </row>
    <row r="67" spans="1:32" x14ac:dyDescent="0.25">
      <c r="A67" s="36" t="s">
        <v>1</v>
      </c>
      <c r="B67" s="39">
        <f>BIFUbC_consumo_PJ!B67*About!$B$20</f>
        <v>52100000000</v>
      </c>
      <c r="C67" s="39">
        <f>BIFUbC_consumo_PJ!C67*About!$B$20</f>
        <v>62200000000</v>
      </c>
      <c r="D67" s="39">
        <f>BIFUbC_consumo_PJ!D67*About!$B$20</f>
        <v>63500000000.000008</v>
      </c>
      <c r="E67" s="39">
        <f>BIFUbC_consumo_PJ!E67*About!$B$20</f>
        <v>63100000000</v>
      </c>
      <c r="F67" s="39">
        <f>BIFUbC_consumo_PJ!F67*About!$B$20</f>
        <v>60900000000.000008</v>
      </c>
      <c r="G67" s="39">
        <f>BIFUbC_consumo_PJ!G67*About!$B$20</f>
        <v>60600000000</v>
      </c>
      <c r="H67" s="39">
        <f>BIFUbC_consumo_PJ!H67*About!$B$20</f>
        <v>60000000000</v>
      </c>
      <c r="I67" s="39">
        <f>BIFUbC_consumo_PJ!I67*About!$B$20</f>
        <v>57200000000</v>
      </c>
      <c r="J67" s="39">
        <f>BIFUbC_consumo_PJ!J67*About!$B$20</f>
        <v>56800000000</v>
      </c>
      <c r="K67" s="39">
        <f>BIFUbC_consumo_PJ!K67*About!$B$20</f>
        <v>56000000000</v>
      </c>
      <c r="L67" s="39">
        <f>BIFUbC_consumo_PJ!L67*About!$B$20</f>
        <v>52800000000</v>
      </c>
      <c r="M67" s="39">
        <f>BIFUbC_consumo_PJ!M67*About!$B$20</f>
        <v>51500000000</v>
      </c>
      <c r="N67" s="39">
        <f>BIFUbC_consumo_PJ!N67*About!$B$20</f>
        <v>50300000000</v>
      </c>
      <c r="O67" s="39">
        <f>BIFUbC_consumo_PJ!O67*About!$B$20</f>
        <v>46300000000</v>
      </c>
      <c r="P67" s="39">
        <f>BIFUbC_consumo_PJ!P67*About!$B$20</f>
        <v>44500000000</v>
      </c>
      <c r="Q67" s="39">
        <f>BIFUbC_consumo_PJ!Q67*About!$B$20</f>
        <v>42500000000</v>
      </c>
      <c r="R67" s="39">
        <f>BIFUbC_consumo_PJ!R67*About!$B$20</f>
        <v>40500000000</v>
      </c>
      <c r="S67" s="39">
        <f>BIFUbC_consumo_PJ!S67*About!$B$20</f>
        <v>36000000000</v>
      </c>
      <c r="T67" s="39">
        <f>BIFUbC_consumo_PJ!T67*About!$B$20</f>
        <v>33800000000</v>
      </c>
      <c r="U67" s="39">
        <f>BIFUbC_consumo_PJ!U67*About!$B$20</f>
        <v>31500000000.000004</v>
      </c>
      <c r="V67" s="39">
        <f>BIFUbC_consumo_PJ!V67*About!$B$20</f>
        <v>26800000000</v>
      </c>
      <c r="W67" s="39">
        <f>BIFUbC_consumo_PJ!W67*About!$B$20</f>
        <v>24300000000</v>
      </c>
      <c r="X67" s="39">
        <f>BIFUbC_consumo_PJ!X67*About!$B$20</f>
        <v>21800000000</v>
      </c>
      <c r="Y67" s="39">
        <f>BIFUbC_consumo_PJ!Y67*About!$B$20</f>
        <v>16600000000</v>
      </c>
      <c r="Z67" s="40">
        <f>BIFUbC_consumo_PJ!Z67*About!$B$20</f>
        <v>14000000000</v>
      </c>
      <c r="AA67" s="40">
        <f>BIFUbC_consumo_PJ!AA67*About!$B$20</f>
        <v>11300000000</v>
      </c>
      <c r="AB67" s="40">
        <f>BIFUbC_consumo_PJ!AB67*About!$B$20</f>
        <v>8600000000</v>
      </c>
      <c r="AC67" s="40">
        <f>BIFUbC_consumo_PJ!AC67*About!$B$20</f>
        <v>2900000000</v>
      </c>
      <c r="AD67" s="40">
        <f>BIFUbC_consumo_PJ!AD67*About!$B$20</f>
        <v>0</v>
      </c>
      <c r="AE67" s="40">
        <f>BIFUbC_consumo_PJ!AE67*About!$B$20</f>
        <v>0</v>
      </c>
      <c r="AF67" s="40">
        <f>BIFUbC_consumo_PJ!AF67*About!$B$20</f>
        <v>0</v>
      </c>
    </row>
    <row r="68" spans="1:32" x14ac:dyDescent="0.25">
      <c r="A68" s="36" t="s">
        <v>2</v>
      </c>
      <c r="B68" s="39">
        <f>BIFUbC_consumo_PJ!B68*About!$B$20</f>
        <v>1900000000000</v>
      </c>
      <c r="C68" s="39">
        <f>BIFUbC_consumo_PJ!C68*About!$B$20</f>
        <v>2010000000000</v>
      </c>
      <c r="D68" s="39">
        <f>BIFUbC_consumo_PJ!D68*About!$B$20</f>
        <v>2079999999999.9998</v>
      </c>
      <c r="E68" s="39">
        <f>BIFUbC_consumo_PJ!E68*About!$B$20</f>
        <v>2150000000000.0002</v>
      </c>
      <c r="F68" s="39">
        <f>BIFUbC_consumo_PJ!F68*About!$B$20</f>
        <v>2230000000000</v>
      </c>
      <c r="G68" s="39">
        <f>BIFUbC_consumo_PJ!G68*About!$B$20</f>
        <v>2320000000000</v>
      </c>
      <c r="H68" s="39">
        <f>BIFUbC_consumo_PJ!H68*About!$B$20</f>
        <v>2400000000000</v>
      </c>
      <c r="I68" s="39">
        <f>BIFUbC_consumo_PJ!I68*About!$B$20</f>
        <v>2480000000000</v>
      </c>
      <c r="J68" s="39">
        <f>BIFUbC_consumo_PJ!J68*About!$B$20</f>
        <v>2580000000000</v>
      </c>
      <c r="K68" s="39">
        <f>BIFUbC_consumo_PJ!K68*About!$B$20</f>
        <v>2670000000000</v>
      </c>
      <c r="L68" s="39">
        <f>BIFUbC_consumo_PJ!L68*About!$B$20</f>
        <v>2750000000000</v>
      </c>
      <c r="M68" s="39">
        <f>BIFUbC_consumo_PJ!M68*About!$B$20</f>
        <v>2820000000000</v>
      </c>
      <c r="N68" s="39">
        <f>BIFUbC_consumo_PJ!N68*About!$B$20</f>
        <v>2930000000000</v>
      </c>
      <c r="O68" s="39">
        <f>BIFUbC_consumo_PJ!O68*About!$B$20</f>
        <v>3000000000000</v>
      </c>
      <c r="P68" s="39">
        <f>BIFUbC_consumo_PJ!P68*About!$B$20</f>
        <v>3050000000000</v>
      </c>
      <c r="Q68" s="39">
        <f>BIFUbC_consumo_PJ!Q68*About!$B$20</f>
        <v>3100000000000</v>
      </c>
      <c r="R68" s="39">
        <f>BIFUbC_consumo_PJ!R68*About!$B$20</f>
        <v>3130000000000</v>
      </c>
      <c r="S68" s="39">
        <f>BIFUbC_consumo_PJ!S68*About!$B$20</f>
        <v>3150000000000</v>
      </c>
      <c r="T68" s="39">
        <f>BIFUbC_consumo_PJ!T68*About!$B$20</f>
        <v>3180000000000</v>
      </c>
      <c r="U68" s="39">
        <f>BIFUbC_consumo_PJ!U68*About!$B$20</f>
        <v>3220000000000</v>
      </c>
      <c r="V68" s="39">
        <f>BIFUbC_consumo_PJ!V68*About!$B$20</f>
        <v>3250000000000</v>
      </c>
      <c r="W68" s="39">
        <f>BIFUbC_consumo_PJ!W68*About!$B$20</f>
        <v>3270000000000</v>
      </c>
      <c r="X68" s="39">
        <f>BIFUbC_consumo_PJ!X68*About!$B$20</f>
        <v>3300000000000</v>
      </c>
      <c r="Y68" s="39">
        <f>BIFUbC_consumo_PJ!Y68*About!$B$20</f>
        <v>3350000000000</v>
      </c>
      <c r="Z68" s="40">
        <f>BIFUbC_consumo_PJ!Z68*About!$B$20</f>
        <v>3380000000000</v>
      </c>
      <c r="AA68" s="40">
        <f>BIFUbC_consumo_PJ!AA68*About!$B$20</f>
        <v>3400000000000</v>
      </c>
      <c r="AB68" s="40">
        <f>BIFUbC_consumo_PJ!AB68*About!$B$20</f>
        <v>3450000000000</v>
      </c>
      <c r="AC68" s="40">
        <f>BIFUbC_consumo_PJ!AC68*About!$B$20</f>
        <v>3470000000000</v>
      </c>
      <c r="AD68" s="40">
        <f>BIFUbC_consumo_PJ!AD68*About!$B$20</f>
        <v>3500000000000</v>
      </c>
      <c r="AE68" s="40">
        <f>BIFUbC_consumo_PJ!AE68*About!$B$20</f>
        <v>3550000000000</v>
      </c>
      <c r="AF68" s="40">
        <f>BIFUbC_consumo_PJ!AF68*About!$B$20</f>
        <v>3580000000000</v>
      </c>
    </row>
    <row r="69" spans="1:32" x14ac:dyDescent="0.25">
      <c r="A69" s="36" t="s">
        <v>3</v>
      </c>
      <c r="B69" s="39">
        <f>BIFUbC_consumo_PJ!B69*About!$B$20</f>
        <v>0</v>
      </c>
      <c r="C69" s="39">
        <f>BIFUbC_consumo_PJ!C69*About!$B$20</f>
        <v>0</v>
      </c>
      <c r="D69" s="39">
        <f>BIFUbC_consumo_PJ!D69*About!$B$20</f>
        <v>0</v>
      </c>
      <c r="E69" s="39">
        <f>BIFUbC_consumo_PJ!E69*About!$B$20</f>
        <v>0</v>
      </c>
      <c r="F69" s="39">
        <f>BIFUbC_consumo_PJ!F69*About!$B$20</f>
        <v>0</v>
      </c>
      <c r="G69" s="39">
        <f>BIFUbC_consumo_PJ!G69*About!$B$20</f>
        <v>0</v>
      </c>
      <c r="H69" s="39">
        <f>BIFUbC_consumo_PJ!H69*About!$B$20</f>
        <v>0</v>
      </c>
      <c r="I69" s="39">
        <f>BIFUbC_consumo_PJ!I69*About!$B$20</f>
        <v>0</v>
      </c>
      <c r="J69" s="39">
        <f>BIFUbC_consumo_PJ!J69*About!$B$20</f>
        <v>0</v>
      </c>
      <c r="K69" s="39">
        <f>BIFUbC_consumo_PJ!K69*About!$B$20</f>
        <v>0</v>
      </c>
      <c r="L69" s="39">
        <f>BIFUbC_consumo_PJ!L69*About!$B$20</f>
        <v>0</v>
      </c>
      <c r="M69" s="39">
        <f>BIFUbC_consumo_PJ!M69*About!$B$20</f>
        <v>0</v>
      </c>
      <c r="N69" s="39">
        <f>BIFUbC_consumo_PJ!N69*About!$B$20</f>
        <v>0</v>
      </c>
      <c r="O69" s="39">
        <f>BIFUbC_consumo_PJ!O69*About!$B$20</f>
        <v>0</v>
      </c>
      <c r="P69" s="39">
        <f>BIFUbC_consumo_PJ!P69*About!$B$20</f>
        <v>0</v>
      </c>
      <c r="Q69" s="39">
        <f>BIFUbC_consumo_PJ!Q69*About!$B$20</f>
        <v>0</v>
      </c>
      <c r="R69" s="39">
        <f>BIFUbC_consumo_PJ!R69*About!$B$20</f>
        <v>0</v>
      </c>
      <c r="S69" s="39">
        <f>BIFUbC_consumo_PJ!S69*About!$B$20</f>
        <v>0</v>
      </c>
      <c r="T69" s="39">
        <f>BIFUbC_consumo_PJ!T69*About!$B$20</f>
        <v>0</v>
      </c>
      <c r="U69" s="39">
        <f>BIFUbC_consumo_PJ!U69*About!$B$20</f>
        <v>0</v>
      </c>
      <c r="V69" s="39">
        <f>BIFUbC_consumo_PJ!V69*About!$B$20</f>
        <v>0</v>
      </c>
      <c r="W69" s="39">
        <f>BIFUbC_consumo_PJ!W69*About!$B$20</f>
        <v>0</v>
      </c>
      <c r="X69" s="39">
        <f>BIFUbC_consumo_PJ!X69*About!$B$20</f>
        <v>0</v>
      </c>
      <c r="Y69" s="39">
        <f>BIFUbC_consumo_PJ!Y69*About!$B$20</f>
        <v>0</v>
      </c>
      <c r="Z69" s="40">
        <f>BIFUbC_consumo_PJ!Z69*About!$B$20</f>
        <v>0</v>
      </c>
      <c r="AA69" s="40">
        <f>BIFUbC_consumo_PJ!AA69*About!$B$20</f>
        <v>0</v>
      </c>
      <c r="AB69" s="40">
        <f>BIFUbC_consumo_PJ!AB69*About!$B$20</f>
        <v>0</v>
      </c>
      <c r="AC69" s="40">
        <f>BIFUbC_consumo_PJ!AC69*About!$B$20</f>
        <v>0</v>
      </c>
      <c r="AD69" s="40">
        <f>BIFUbC_consumo_PJ!AD69*About!$B$20</f>
        <v>0</v>
      </c>
      <c r="AE69" s="40">
        <f>BIFUbC_consumo_PJ!AE69*About!$B$20</f>
        <v>0</v>
      </c>
      <c r="AF69" s="40">
        <f>BIFUbC_consumo_PJ!AF69*About!$B$20</f>
        <v>0</v>
      </c>
    </row>
    <row r="70" spans="1:32" x14ac:dyDescent="0.25">
      <c r="A70" s="36" t="s">
        <v>4</v>
      </c>
      <c r="B70" s="39">
        <f>BIFUbC_consumo_PJ!B70*About!$B$20</f>
        <v>746000000000</v>
      </c>
      <c r="C70" s="39">
        <f>BIFUbC_consumo_PJ!C70*About!$B$20</f>
        <v>787000000000</v>
      </c>
      <c r="D70" s="39">
        <f>BIFUbC_consumo_PJ!D70*About!$B$20</f>
        <v>815000000000</v>
      </c>
      <c r="E70" s="39">
        <f>BIFUbC_consumo_PJ!E70*About!$B$20</f>
        <v>843000000000</v>
      </c>
      <c r="F70" s="39">
        <f>BIFUbC_consumo_PJ!F70*About!$B$20</f>
        <v>874000000000</v>
      </c>
      <c r="G70" s="39">
        <f>BIFUbC_consumo_PJ!G70*About!$B$20</f>
        <v>909000000000</v>
      </c>
      <c r="H70" s="39">
        <f>BIFUbC_consumo_PJ!H70*About!$B$20</f>
        <v>940000000000</v>
      </c>
      <c r="I70" s="39">
        <f>BIFUbC_consumo_PJ!I70*About!$B$20</f>
        <v>972000000000</v>
      </c>
      <c r="J70" s="39">
        <f>BIFUbC_consumo_PJ!J70*About!$B$20</f>
        <v>1010000000000.0001</v>
      </c>
      <c r="K70" s="39">
        <f>BIFUbC_consumo_PJ!K70*About!$B$20</f>
        <v>1039999999999.9999</v>
      </c>
      <c r="L70" s="39">
        <f>BIFUbC_consumo_PJ!L70*About!$B$20</f>
        <v>1080000000000</v>
      </c>
      <c r="M70" s="39">
        <f>BIFUbC_consumo_PJ!M70*About!$B$20</f>
        <v>1110000000000</v>
      </c>
      <c r="N70" s="39">
        <f>BIFUbC_consumo_PJ!N70*About!$B$20</f>
        <v>1140000000000</v>
      </c>
      <c r="O70" s="39">
        <f>BIFUbC_consumo_PJ!O70*About!$B$20</f>
        <v>1180000000000</v>
      </c>
      <c r="P70" s="39">
        <f>BIFUbC_consumo_PJ!P70*About!$B$20</f>
        <v>1200000000000</v>
      </c>
      <c r="Q70" s="39">
        <f>BIFUbC_consumo_PJ!Q70*About!$B$20</f>
        <v>1210000000000</v>
      </c>
      <c r="R70" s="39">
        <f>BIFUbC_consumo_PJ!R70*About!$B$20</f>
        <v>1220000000000</v>
      </c>
      <c r="S70" s="39">
        <f>BIFUbC_consumo_PJ!S70*About!$B$20</f>
        <v>1240000000000</v>
      </c>
      <c r="T70" s="39">
        <f>BIFUbC_consumo_PJ!T70*About!$B$20</f>
        <v>1250000000000</v>
      </c>
      <c r="U70" s="39">
        <f>BIFUbC_consumo_PJ!U70*About!$B$20</f>
        <v>1260000000000</v>
      </c>
      <c r="V70" s="39">
        <f>BIFUbC_consumo_PJ!V70*About!$B$20</f>
        <v>1270000000000</v>
      </c>
      <c r="W70" s="39">
        <f>BIFUbC_consumo_PJ!W70*About!$B$20</f>
        <v>1280000000000</v>
      </c>
      <c r="X70" s="39">
        <f>BIFUbC_consumo_PJ!X70*About!$B$20</f>
        <v>1300000000000</v>
      </c>
      <c r="Y70" s="39">
        <f>BIFUbC_consumo_PJ!Y70*About!$B$20</f>
        <v>1310000000000</v>
      </c>
      <c r="Z70" s="40">
        <f>BIFUbC_consumo_PJ!Z70*About!$B$20</f>
        <v>1320000000000</v>
      </c>
      <c r="AA70" s="40">
        <f>BIFUbC_consumo_PJ!AA70*About!$B$20</f>
        <v>1330000000000</v>
      </c>
      <c r="AB70" s="40">
        <f>BIFUbC_consumo_PJ!AB70*About!$B$20</f>
        <v>1350000000000</v>
      </c>
      <c r="AC70" s="40">
        <f>BIFUbC_consumo_PJ!AC70*About!$B$20</f>
        <v>1360000000000</v>
      </c>
      <c r="AD70" s="40">
        <f>BIFUbC_consumo_PJ!AD70*About!$B$20</f>
        <v>1380000000000</v>
      </c>
      <c r="AE70" s="40">
        <f>BIFUbC_consumo_PJ!AE70*About!$B$20</f>
        <v>1390000000000</v>
      </c>
      <c r="AF70" s="40">
        <f>BIFUbC_consumo_PJ!AF70*About!$B$20</f>
        <v>1400000000000</v>
      </c>
    </row>
    <row r="71" spans="1:32" x14ac:dyDescent="0.25">
      <c r="A71" s="36" t="s">
        <v>5</v>
      </c>
      <c r="B71" s="39">
        <f>BIFUbC_consumo_PJ!B71*About!$B$20</f>
        <v>5060000000000</v>
      </c>
      <c r="C71" s="39">
        <f>BIFUbC_consumo_PJ!C71*About!$B$20</f>
        <v>4220000000000</v>
      </c>
      <c r="D71" s="39">
        <f>BIFUbC_consumo_PJ!D71*About!$B$20</f>
        <v>4520000000000</v>
      </c>
      <c r="E71" s="39">
        <f>BIFUbC_consumo_PJ!E71*About!$B$20</f>
        <v>4840000000000</v>
      </c>
      <c r="F71" s="39">
        <f>BIFUbC_consumo_PJ!F71*About!$B$20</f>
        <v>5170000000000</v>
      </c>
      <c r="G71" s="39">
        <f>BIFUbC_consumo_PJ!G71*About!$B$20</f>
        <v>5510000000000</v>
      </c>
      <c r="H71" s="39">
        <f>BIFUbC_consumo_PJ!H71*About!$B$20</f>
        <v>5870000000000</v>
      </c>
      <c r="I71" s="39">
        <f>BIFUbC_consumo_PJ!I71*About!$B$20</f>
        <v>6220000000000</v>
      </c>
      <c r="J71" s="39">
        <f>BIFUbC_consumo_PJ!J71*About!$B$20</f>
        <v>6630000000000</v>
      </c>
      <c r="K71" s="39">
        <f>BIFUbC_consumo_PJ!K71*About!$B$20</f>
        <v>7020000000000</v>
      </c>
      <c r="L71" s="39">
        <f>BIFUbC_consumo_PJ!L71*About!$B$20</f>
        <v>7460000000000</v>
      </c>
      <c r="M71" s="39">
        <f>BIFUbC_consumo_PJ!M71*About!$B$20</f>
        <v>7820000000000.001</v>
      </c>
      <c r="N71" s="39">
        <f>BIFUbC_consumo_PJ!N71*About!$B$20</f>
        <v>8229999999999.999</v>
      </c>
      <c r="O71" s="39">
        <f>BIFUbC_consumo_PJ!O71*About!$B$20</f>
        <v>8630000000000</v>
      </c>
      <c r="P71" s="39">
        <f>BIFUbC_consumo_PJ!P71*About!$B$20</f>
        <v>9030000000000</v>
      </c>
      <c r="Q71" s="39">
        <f>BIFUbC_consumo_PJ!Q71*About!$B$20</f>
        <v>9390000000000</v>
      </c>
      <c r="R71" s="39">
        <f>BIFUbC_consumo_PJ!R71*About!$B$20</f>
        <v>9780000000000</v>
      </c>
      <c r="S71" s="39">
        <f>BIFUbC_consumo_PJ!S71*About!$B$20</f>
        <v>10200000000000</v>
      </c>
      <c r="T71" s="39">
        <f>BIFUbC_consumo_PJ!T71*About!$B$20</f>
        <v>10600000000000</v>
      </c>
      <c r="U71" s="39">
        <f>BIFUbC_consumo_PJ!U71*About!$B$20</f>
        <v>10900000000000</v>
      </c>
      <c r="V71" s="39">
        <f>BIFUbC_consumo_PJ!V71*About!$B$20</f>
        <v>11400000000000</v>
      </c>
      <c r="W71" s="39">
        <f>BIFUbC_consumo_PJ!W71*About!$B$20</f>
        <v>11800000000000</v>
      </c>
      <c r="X71" s="39">
        <f>BIFUbC_consumo_PJ!X71*About!$B$20</f>
        <v>12200000000000</v>
      </c>
      <c r="Y71" s="39">
        <f>BIFUbC_consumo_PJ!Y71*About!$B$20</f>
        <v>12600000000000</v>
      </c>
      <c r="Z71" s="40">
        <f>BIFUbC_consumo_PJ!Z71*About!$B$20</f>
        <v>13100000000000</v>
      </c>
      <c r="AA71" s="40">
        <f>BIFUbC_consumo_PJ!AA71*About!$B$20</f>
        <v>13500000000000</v>
      </c>
      <c r="AB71" s="40">
        <f>BIFUbC_consumo_PJ!AB71*About!$B$20</f>
        <v>14000000000000</v>
      </c>
      <c r="AC71" s="40">
        <f>BIFUbC_consumo_PJ!AC71*About!$B$20</f>
        <v>14400000000000</v>
      </c>
      <c r="AD71" s="40">
        <f>BIFUbC_consumo_PJ!AD71*About!$B$20</f>
        <v>14900000000000</v>
      </c>
      <c r="AE71" s="40">
        <f>BIFUbC_consumo_PJ!AE71*About!$B$20</f>
        <v>15400000000000</v>
      </c>
      <c r="AF71" s="40">
        <f>BIFUbC_consumo_PJ!AF71*About!$B$20</f>
        <v>15900000000000</v>
      </c>
    </row>
    <row r="72" spans="1:32" x14ac:dyDescent="0.25">
      <c r="A72" s="36" t="s">
        <v>6</v>
      </c>
      <c r="B72" s="39">
        <f>BIFUbC_consumo_PJ!B72*About!$B$20</f>
        <v>0</v>
      </c>
      <c r="C72" s="39">
        <f>BIFUbC_consumo_PJ!C72*About!$B$20</f>
        <v>0</v>
      </c>
      <c r="D72" s="39">
        <f>BIFUbC_consumo_PJ!D72*About!$B$20</f>
        <v>0</v>
      </c>
      <c r="E72" s="39">
        <f>BIFUbC_consumo_PJ!E72*About!$B$20</f>
        <v>0</v>
      </c>
      <c r="F72" s="39">
        <f>BIFUbC_consumo_PJ!F72*About!$B$20</f>
        <v>0</v>
      </c>
      <c r="G72" s="39">
        <f>BIFUbC_consumo_PJ!G72*About!$B$20</f>
        <v>0</v>
      </c>
      <c r="H72" s="39">
        <f>BIFUbC_consumo_PJ!H72*About!$B$20</f>
        <v>0</v>
      </c>
      <c r="I72" s="39">
        <f>BIFUbC_consumo_PJ!I72*About!$B$20</f>
        <v>0</v>
      </c>
      <c r="J72" s="39">
        <f>BIFUbC_consumo_PJ!J72*About!$B$20</f>
        <v>0</v>
      </c>
      <c r="K72" s="39">
        <f>BIFUbC_consumo_PJ!K72*About!$B$20</f>
        <v>0</v>
      </c>
      <c r="L72" s="39">
        <f>BIFUbC_consumo_PJ!L72*About!$B$20</f>
        <v>0</v>
      </c>
      <c r="M72" s="39">
        <f>BIFUbC_consumo_PJ!M72*About!$B$20</f>
        <v>0</v>
      </c>
      <c r="N72" s="39">
        <f>BIFUbC_consumo_PJ!N72*About!$B$20</f>
        <v>0</v>
      </c>
      <c r="O72" s="39">
        <f>BIFUbC_consumo_PJ!O72*About!$B$20</f>
        <v>0</v>
      </c>
      <c r="P72" s="39">
        <f>BIFUbC_consumo_PJ!P72*About!$B$20</f>
        <v>0</v>
      </c>
      <c r="Q72" s="39">
        <f>BIFUbC_consumo_PJ!Q72*About!$B$20</f>
        <v>0</v>
      </c>
      <c r="R72" s="39">
        <f>BIFUbC_consumo_PJ!R72*About!$B$20</f>
        <v>0</v>
      </c>
      <c r="S72" s="39">
        <f>BIFUbC_consumo_PJ!S72*About!$B$20</f>
        <v>0</v>
      </c>
      <c r="T72" s="39">
        <f>BIFUbC_consumo_PJ!T72*About!$B$20</f>
        <v>0</v>
      </c>
      <c r="U72" s="39">
        <f>BIFUbC_consumo_PJ!U72*About!$B$20</f>
        <v>0</v>
      </c>
      <c r="V72" s="39">
        <f>BIFUbC_consumo_PJ!V72*About!$B$20</f>
        <v>0</v>
      </c>
      <c r="W72" s="39">
        <f>BIFUbC_consumo_PJ!W72*About!$B$20</f>
        <v>0</v>
      </c>
      <c r="X72" s="39">
        <f>BIFUbC_consumo_PJ!X72*About!$B$20</f>
        <v>0</v>
      </c>
      <c r="Y72" s="39">
        <f>BIFUbC_consumo_PJ!Y72*About!$B$20</f>
        <v>0</v>
      </c>
      <c r="Z72" s="40">
        <f>BIFUbC_consumo_PJ!Z72*About!$B$20</f>
        <v>0</v>
      </c>
      <c r="AA72" s="40">
        <f>BIFUbC_consumo_PJ!AA72*About!$B$20</f>
        <v>0</v>
      </c>
      <c r="AB72" s="40">
        <f>BIFUbC_consumo_PJ!AB72*About!$B$20</f>
        <v>0</v>
      </c>
      <c r="AC72" s="40">
        <f>BIFUbC_consumo_PJ!AC72*About!$B$20</f>
        <v>0</v>
      </c>
      <c r="AD72" s="40">
        <f>BIFUbC_consumo_PJ!AD72*About!$B$20</f>
        <v>0</v>
      </c>
      <c r="AE72" s="40">
        <f>BIFUbC_consumo_PJ!AE72*About!$B$20</f>
        <v>0</v>
      </c>
      <c r="AF72" s="40">
        <f>BIFUbC_consumo_PJ!AF72*About!$B$20</f>
        <v>0</v>
      </c>
    </row>
    <row r="73" spans="1:32" x14ac:dyDescent="0.25">
      <c r="A73" s="36" t="s">
        <v>7</v>
      </c>
      <c r="B73" s="39">
        <f>BIFUbC_consumo_PJ!B73*About!$B$20</f>
        <v>0</v>
      </c>
      <c r="C73" s="39">
        <f>BIFUbC_consumo_PJ!C73*About!$B$20</f>
        <v>0</v>
      </c>
      <c r="D73" s="39">
        <f>BIFUbC_consumo_PJ!D73*About!$B$20</f>
        <v>0</v>
      </c>
      <c r="E73" s="39">
        <f>BIFUbC_consumo_PJ!E73*About!$B$20</f>
        <v>0</v>
      </c>
      <c r="F73" s="39">
        <f>BIFUbC_consumo_PJ!F73*About!$B$20</f>
        <v>0</v>
      </c>
      <c r="G73" s="39">
        <f>BIFUbC_consumo_PJ!G73*About!$B$20</f>
        <v>0</v>
      </c>
      <c r="H73" s="39">
        <f>BIFUbC_consumo_PJ!H73*About!$B$20</f>
        <v>0</v>
      </c>
      <c r="I73" s="39">
        <f>BIFUbC_consumo_PJ!I73*About!$B$20</f>
        <v>0</v>
      </c>
      <c r="J73" s="39">
        <f>BIFUbC_consumo_PJ!J73*About!$B$20</f>
        <v>0</v>
      </c>
      <c r="K73" s="39">
        <f>BIFUbC_consumo_PJ!K73*About!$B$20</f>
        <v>0</v>
      </c>
      <c r="L73" s="39">
        <f>BIFUbC_consumo_PJ!L73*About!$B$20</f>
        <v>0</v>
      </c>
      <c r="M73" s="39">
        <f>BIFUbC_consumo_PJ!M73*About!$B$20</f>
        <v>0</v>
      </c>
      <c r="N73" s="39">
        <f>BIFUbC_consumo_PJ!N73*About!$B$20</f>
        <v>0</v>
      </c>
      <c r="O73" s="39">
        <f>BIFUbC_consumo_PJ!O73*About!$B$20</f>
        <v>0</v>
      </c>
      <c r="P73" s="39">
        <f>BIFUbC_consumo_PJ!P73*About!$B$20</f>
        <v>0</v>
      </c>
      <c r="Q73" s="39">
        <f>BIFUbC_consumo_PJ!Q73*About!$B$20</f>
        <v>0</v>
      </c>
      <c r="R73" s="39">
        <f>BIFUbC_consumo_PJ!R73*About!$B$20</f>
        <v>0</v>
      </c>
      <c r="S73" s="39">
        <f>BIFUbC_consumo_PJ!S73*About!$B$20</f>
        <v>0</v>
      </c>
      <c r="T73" s="39">
        <f>BIFUbC_consumo_PJ!T73*About!$B$20</f>
        <v>0</v>
      </c>
      <c r="U73" s="39">
        <f>BIFUbC_consumo_PJ!U73*About!$B$20</f>
        <v>0</v>
      </c>
      <c r="V73" s="39">
        <f>BIFUbC_consumo_PJ!V73*About!$B$20</f>
        <v>0</v>
      </c>
      <c r="W73" s="39">
        <f>BIFUbC_consumo_PJ!W73*About!$B$20</f>
        <v>0</v>
      </c>
      <c r="X73" s="39">
        <f>BIFUbC_consumo_PJ!X73*About!$B$20</f>
        <v>0</v>
      </c>
      <c r="Y73" s="39">
        <f>BIFUbC_consumo_PJ!Y73*About!$B$20</f>
        <v>0</v>
      </c>
      <c r="Z73" s="40">
        <f>BIFUbC_consumo_PJ!Z73*About!$B$20</f>
        <v>0</v>
      </c>
      <c r="AA73" s="40">
        <f>BIFUbC_consumo_PJ!AA73*About!$B$20</f>
        <v>0</v>
      </c>
      <c r="AB73" s="40">
        <f>BIFUbC_consumo_PJ!AB73*About!$B$20</f>
        <v>0</v>
      </c>
      <c r="AC73" s="40">
        <f>BIFUbC_consumo_PJ!AC73*About!$B$20</f>
        <v>0</v>
      </c>
      <c r="AD73" s="40">
        <f>BIFUbC_consumo_PJ!AD73*About!$B$20</f>
        <v>0</v>
      </c>
      <c r="AE73" s="40">
        <f>BIFUbC_consumo_PJ!AE73*About!$B$20</f>
        <v>0</v>
      </c>
      <c r="AF73" s="40">
        <f>BIFUbC_consumo_PJ!AF73*About!$B$20</f>
        <v>0</v>
      </c>
    </row>
    <row r="74" spans="1:32" x14ac:dyDescent="0.25">
      <c r="A74" s="36" t="s">
        <v>8</v>
      </c>
      <c r="B74" s="39">
        <f>BIFUbC_consumo_PJ!B74*About!$B$20</f>
        <v>7460000000000</v>
      </c>
      <c r="C74" s="39">
        <f>BIFUbC_consumo_PJ!C74*About!$B$20</f>
        <v>7090000000000</v>
      </c>
      <c r="D74" s="39">
        <f>BIFUbC_consumo_PJ!D74*About!$B$20</f>
        <v>7320000000000</v>
      </c>
      <c r="E74" s="39">
        <f>BIFUbC_consumo_PJ!E74*About!$B$20</f>
        <v>7580000000000</v>
      </c>
      <c r="F74" s="39">
        <f>BIFUbC_consumo_PJ!F74*About!$B$20</f>
        <v>7860000000000</v>
      </c>
      <c r="G74" s="39">
        <f>BIFUbC_consumo_PJ!G74*About!$B$20</f>
        <v>8159999999999.999</v>
      </c>
      <c r="H74" s="39">
        <f>BIFUbC_consumo_PJ!H74*About!$B$20</f>
        <v>8450000000000</v>
      </c>
      <c r="I74" s="39">
        <f>BIFUbC_consumo_PJ!I74*About!$B$20</f>
        <v>8740000000000</v>
      </c>
      <c r="J74" s="39">
        <f>BIFUbC_consumo_PJ!J74*About!$B$20</f>
        <v>9060000000000</v>
      </c>
      <c r="K74" s="39">
        <f>BIFUbC_consumo_PJ!K74*About!$B$20</f>
        <v>9370000000000</v>
      </c>
      <c r="L74" s="39">
        <f>BIFUbC_consumo_PJ!L74*About!$B$20</f>
        <v>9710000000000</v>
      </c>
      <c r="M74" s="39">
        <f>BIFUbC_consumo_PJ!M74*About!$B$20</f>
        <v>9990000000000</v>
      </c>
      <c r="N74" s="39">
        <f>BIFUbC_consumo_PJ!N74*About!$B$20</f>
        <v>10300000000000</v>
      </c>
      <c r="O74" s="39">
        <f>BIFUbC_consumo_PJ!O74*About!$B$20</f>
        <v>10600000000000</v>
      </c>
      <c r="P74" s="39">
        <f>BIFUbC_consumo_PJ!P74*About!$B$20</f>
        <v>10800000000000</v>
      </c>
      <c r="Q74" s="39">
        <f>BIFUbC_consumo_PJ!Q74*About!$B$20</f>
        <v>10900000000000</v>
      </c>
      <c r="R74" s="39">
        <f>BIFUbC_consumo_PJ!R74*About!$B$20</f>
        <v>11000000000000</v>
      </c>
      <c r="S74" s="39">
        <f>BIFUbC_consumo_PJ!S74*About!$B$20</f>
        <v>11100000000000</v>
      </c>
      <c r="T74" s="39">
        <f>BIFUbC_consumo_PJ!T74*About!$B$20</f>
        <v>11200000000000</v>
      </c>
      <c r="U74" s="39">
        <f>BIFUbC_consumo_PJ!U74*About!$B$20</f>
        <v>11300000000000</v>
      </c>
      <c r="V74" s="39">
        <f>BIFUbC_consumo_PJ!V74*About!$B$20</f>
        <v>11400000000000</v>
      </c>
      <c r="W74" s="39">
        <f>BIFUbC_consumo_PJ!W74*About!$B$20</f>
        <v>11500000000000</v>
      </c>
      <c r="X74" s="39">
        <f>BIFUbC_consumo_PJ!X74*About!$B$20</f>
        <v>11600000000000</v>
      </c>
      <c r="Y74" s="39">
        <f>BIFUbC_consumo_PJ!Y74*About!$B$20</f>
        <v>11800000000000</v>
      </c>
      <c r="Z74" s="40">
        <f>BIFUbC_consumo_PJ!Z74*About!$B$20</f>
        <v>11900000000000</v>
      </c>
      <c r="AA74" s="40">
        <f>BIFUbC_consumo_PJ!AA74*About!$B$20</f>
        <v>12000000000000</v>
      </c>
      <c r="AB74" s="40">
        <f>BIFUbC_consumo_PJ!AB74*About!$B$20</f>
        <v>12100000000000</v>
      </c>
      <c r="AC74" s="40">
        <f>BIFUbC_consumo_PJ!AC74*About!$B$20</f>
        <v>12200000000000</v>
      </c>
      <c r="AD74" s="40">
        <f>BIFUbC_consumo_PJ!AD74*About!$B$20</f>
        <v>12400000000000</v>
      </c>
      <c r="AE74" s="40">
        <f>BIFUbC_consumo_PJ!AE74*About!$B$20</f>
        <v>12500000000000</v>
      </c>
      <c r="AF74" s="40">
        <f>BIFUbC_consumo_PJ!AF74*About!$B$20</f>
        <v>12600000000000</v>
      </c>
    </row>
    <row r="75" spans="1:32" x14ac:dyDescent="0.25">
      <c r="A75" s="36" t="s">
        <v>9</v>
      </c>
      <c r="B75" s="39">
        <f>BIFUbC_consumo_PJ!B75*About!$B$20</f>
        <v>0</v>
      </c>
      <c r="C75" s="39">
        <f>BIFUbC_consumo_PJ!C75*About!$B$20</f>
        <v>0</v>
      </c>
      <c r="D75" s="39">
        <f>BIFUbC_consumo_PJ!D75*About!$B$20</f>
        <v>0</v>
      </c>
      <c r="E75" s="39">
        <f>BIFUbC_consumo_PJ!E75*About!$B$20</f>
        <v>0</v>
      </c>
      <c r="F75" s="39">
        <f>BIFUbC_consumo_PJ!F75*About!$B$20</f>
        <v>0</v>
      </c>
      <c r="G75" s="39">
        <f>BIFUbC_consumo_PJ!G75*About!$B$20</f>
        <v>0</v>
      </c>
      <c r="H75" s="39">
        <f>BIFUbC_consumo_PJ!H75*About!$B$20</f>
        <v>0</v>
      </c>
      <c r="I75" s="39">
        <f>BIFUbC_consumo_PJ!I75*About!$B$20</f>
        <v>0</v>
      </c>
      <c r="J75" s="39">
        <f>BIFUbC_consumo_PJ!J75*About!$B$20</f>
        <v>0</v>
      </c>
      <c r="K75" s="39">
        <f>BIFUbC_consumo_PJ!K75*About!$B$20</f>
        <v>0</v>
      </c>
      <c r="L75" s="39">
        <f>BIFUbC_consumo_PJ!L75*About!$B$20</f>
        <v>0</v>
      </c>
      <c r="M75" s="39">
        <f>BIFUbC_consumo_PJ!M75*About!$B$20</f>
        <v>0</v>
      </c>
      <c r="N75" s="39">
        <f>BIFUbC_consumo_PJ!N75*About!$B$20</f>
        <v>0</v>
      </c>
      <c r="O75" s="39">
        <f>BIFUbC_consumo_PJ!O75*About!$B$20</f>
        <v>0</v>
      </c>
      <c r="P75" s="39">
        <f>BIFUbC_consumo_PJ!P75*About!$B$20</f>
        <v>0</v>
      </c>
      <c r="Q75" s="39">
        <f>BIFUbC_consumo_PJ!Q75*About!$B$20</f>
        <v>0</v>
      </c>
      <c r="R75" s="39">
        <f>BIFUbC_consumo_PJ!R75*About!$B$20</f>
        <v>0</v>
      </c>
      <c r="S75" s="39">
        <f>BIFUbC_consumo_PJ!S75*About!$B$20</f>
        <v>0</v>
      </c>
      <c r="T75" s="39">
        <f>BIFUbC_consumo_PJ!T75*About!$B$20</f>
        <v>0</v>
      </c>
      <c r="U75" s="39">
        <f>BIFUbC_consumo_PJ!U75*About!$B$20</f>
        <v>0</v>
      </c>
      <c r="V75" s="39">
        <f>BIFUbC_consumo_PJ!V75*About!$B$20</f>
        <v>0</v>
      </c>
      <c r="W75" s="39">
        <f>BIFUbC_consumo_PJ!W75*About!$B$20</f>
        <v>0</v>
      </c>
      <c r="X75" s="39">
        <f>BIFUbC_consumo_PJ!X75*About!$B$20</f>
        <v>0</v>
      </c>
      <c r="Y75" s="39">
        <f>BIFUbC_consumo_PJ!Y75*About!$B$20</f>
        <v>0</v>
      </c>
      <c r="Z75" s="40">
        <f>BIFUbC_consumo_PJ!Z75*About!$B$20</f>
        <v>0</v>
      </c>
      <c r="AA75" s="40">
        <f>BIFUbC_consumo_PJ!AA75*About!$B$20</f>
        <v>0</v>
      </c>
      <c r="AB75" s="40">
        <f>BIFUbC_consumo_PJ!AB75*About!$B$20</f>
        <v>0</v>
      </c>
      <c r="AC75" s="40">
        <f>BIFUbC_consumo_PJ!AC75*About!$B$20</f>
        <v>0</v>
      </c>
      <c r="AD75" s="40">
        <f>BIFUbC_consumo_PJ!AD75*About!$B$20</f>
        <v>0</v>
      </c>
      <c r="AE75" s="40">
        <f>BIFUbC_consumo_PJ!AE75*About!$B$20</f>
        <v>0</v>
      </c>
      <c r="AF75" s="40">
        <f>BIFUbC_consumo_PJ!AF75*About!$B$20</f>
        <v>0</v>
      </c>
    </row>
    <row r="76" spans="1:32" x14ac:dyDescent="0.25">
      <c r="A76" s="36" t="s">
        <v>10</v>
      </c>
      <c r="B76" s="39">
        <f>BIFUbC_consumo_PJ!B76*About!$B$20</f>
        <v>30900000000000</v>
      </c>
      <c r="C76" s="39">
        <f>BIFUbC_consumo_PJ!C76*About!$B$20</f>
        <v>29500000000000</v>
      </c>
      <c r="D76" s="39">
        <f>BIFUbC_consumo_PJ!D76*About!$B$20</f>
        <v>30200000000000</v>
      </c>
      <c r="E76" s="39">
        <f>BIFUbC_consumo_PJ!E76*About!$B$20</f>
        <v>30200000000000</v>
      </c>
      <c r="F76" s="39">
        <f>BIFUbC_consumo_PJ!F76*About!$B$20</f>
        <v>30200000000000</v>
      </c>
      <c r="G76" s="39">
        <f>BIFUbC_consumo_PJ!G76*About!$B$20</f>
        <v>30100000000000</v>
      </c>
      <c r="H76" s="39">
        <f>BIFUbC_consumo_PJ!H76*About!$B$20</f>
        <v>30000000000000</v>
      </c>
      <c r="I76" s="39">
        <f>BIFUbC_consumo_PJ!I76*About!$B$20</f>
        <v>30000000000000</v>
      </c>
      <c r="J76" s="39">
        <f>BIFUbC_consumo_PJ!J76*About!$B$20</f>
        <v>29800000000000</v>
      </c>
      <c r="K76" s="39">
        <f>BIFUbC_consumo_PJ!K76*About!$B$20</f>
        <v>29700000000000</v>
      </c>
      <c r="L76" s="39">
        <f>BIFUbC_consumo_PJ!L76*About!$B$20</f>
        <v>29500000000000</v>
      </c>
      <c r="M76" s="39">
        <f>BIFUbC_consumo_PJ!M76*About!$B$20</f>
        <v>29200000000000</v>
      </c>
      <c r="N76" s="39">
        <f>BIFUbC_consumo_PJ!N76*About!$B$20</f>
        <v>28800000000000</v>
      </c>
      <c r="O76" s="39">
        <f>BIFUbC_consumo_PJ!O76*About!$B$20</f>
        <v>28300000000000</v>
      </c>
      <c r="P76" s="39">
        <f>BIFUbC_consumo_PJ!P76*About!$B$20</f>
        <v>28300000000000</v>
      </c>
      <c r="Q76" s="39">
        <f>BIFUbC_consumo_PJ!Q76*About!$B$20</f>
        <v>28500000000000</v>
      </c>
      <c r="R76" s="39">
        <f>BIFUbC_consumo_PJ!R76*About!$B$20</f>
        <v>28800000000000</v>
      </c>
      <c r="S76" s="39">
        <f>BIFUbC_consumo_PJ!S76*About!$B$20</f>
        <v>29000000000000</v>
      </c>
      <c r="T76" s="39">
        <f>BIFUbC_consumo_PJ!T76*About!$B$20</f>
        <v>29300000000000</v>
      </c>
      <c r="U76" s="39">
        <f>BIFUbC_consumo_PJ!U76*About!$B$20</f>
        <v>29700000000000</v>
      </c>
      <c r="V76" s="39">
        <f>BIFUbC_consumo_PJ!V76*About!$B$20</f>
        <v>30000000000000</v>
      </c>
      <c r="W76" s="39">
        <f>BIFUbC_consumo_PJ!W76*About!$B$20</f>
        <v>30200000000000</v>
      </c>
      <c r="X76" s="39">
        <f>BIFUbC_consumo_PJ!X76*About!$B$20</f>
        <v>30500000000000</v>
      </c>
      <c r="Y76" s="39">
        <f>BIFUbC_consumo_PJ!Y76*About!$B$20</f>
        <v>30800000000000</v>
      </c>
      <c r="Z76" s="40">
        <f>BIFUbC_consumo_PJ!Z76*About!$B$20</f>
        <v>31000000000000</v>
      </c>
      <c r="AA76" s="40">
        <f>BIFUbC_consumo_PJ!AA76*About!$B$20</f>
        <v>31500000000000.004</v>
      </c>
      <c r="AB76" s="40">
        <f>BIFUbC_consumo_PJ!AB76*About!$B$20</f>
        <v>31700000000000</v>
      </c>
      <c r="AC76" s="40">
        <f>BIFUbC_consumo_PJ!AC76*About!$B$20</f>
        <v>32000000000000.004</v>
      </c>
      <c r="AD76" s="40">
        <f>BIFUbC_consumo_PJ!AD76*About!$B$20</f>
        <v>32300000000000</v>
      </c>
      <c r="AE76" s="40">
        <f>BIFUbC_consumo_PJ!AE76*About!$B$20</f>
        <v>32700000000000</v>
      </c>
      <c r="AF76" s="40">
        <f>BIFUbC_consumo_PJ!AF76*About!$B$20</f>
        <v>33000000000000.004</v>
      </c>
    </row>
    <row r="77" spans="1:32" x14ac:dyDescent="0.25">
      <c r="A77" s="36" t="s">
        <v>11</v>
      </c>
      <c r="B77" s="39">
        <f>BIFUbC_consumo_PJ!B77*About!$B$20</f>
        <v>0</v>
      </c>
      <c r="C77" s="39">
        <f>BIFUbC_consumo_PJ!C77*About!$B$20</f>
        <v>0</v>
      </c>
      <c r="D77" s="39">
        <f>BIFUbC_consumo_PJ!D77*About!$B$20</f>
        <v>0</v>
      </c>
      <c r="E77" s="39">
        <f>BIFUbC_consumo_PJ!E77*About!$B$20</f>
        <v>0</v>
      </c>
      <c r="F77" s="39">
        <f>BIFUbC_consumo_PJ!F77*About!$B$20</f>
        <v>0</v>
      </c>
      <c r="G77" s="39">
        <f>BIFUbC_consumo_PJ!G77*About!$B$20</f>
        <v>0</v>
      </c>
      <c r="H77" s="39">
        <f>BIFUbC_consumo_PJ!H77*About!$B$20</f>
        <v>0</v>
      </c>
      <c r="I77" s="39">
        <f>BIFUbC_consumo_PJ!I77*About!$B$20</f>
        <v>0</v>
      </c>
      <c r="J77" s="39">
        <f>BIFUbC_consumo_PJ!J77*About!$B$20</f>
        <v>0</v>
      </c>
      <c r="K77" s="39">
        <f>BIFUbC_consumo_PJ!K77*About!$B$20</f>
        <v>0</v>
      </c>
      <c r="L77" s="39">
        <f>BIFUbC_consumo_PJ!L77*About!$B$20</f>
        <v>0</v>
      </c>
      <c r="M77" s="39">
        <f>BIFUbC_consumo_PJ!M77*About!$B$20</f>
        <v>0</v>
      </c>
      <c r="N77" s="39">
        <f>BIFUbC_consumo_PJ!N77*About!$B$20</f>
        <v>0</v>
      </c>
      <c r="O77" s="39">
        <f>BIFUbC_consumo_PJ!O77*About!$B$20</f>
        <v>0</v>
      </c>
      <c r="P77" s="39">
        <f>BIFUbC_consumo_PJ!P77*About!$B$20</f>
        <v>0</v>
      </c>
      <c r="Q77" s="39">
        <f>BIFUbC_consumo_PJ!Q77*About!$B$20</f>
        <v>0</v>
      </c>
      <c r="R77" s="39">
        <f>BIFUbC_consumo_PJ!R77*About!$B$20</f>
        <v>0</v>
      </c>
      <c r="S77" s="39">
        <f>BIFUbC_consumo_PJ!S77*About!$B$20</f>
        <v>0</v>
      </c>
      <c r="T77" s="39">
        <f>BIFUbC_consumo_PJ!T77*About!$B$20</f>
        <v>0</v>
      </c>
      <c r="U77" s="39">
        <f>BIFUbC_consumo_PJ!U77*About!$B$20</f>
        <v>0</v>
      </c>
      <c r="V77" s="39">
        <f>BIFUbC_consumo_PJ!V77*About!$B$20</f>
        <v>0</v>
      </c>
      <c r="W77" s="39">
        <f>BIFUbC_consumo_PJ!W77*About!$B$20</f>
        <v>0</v>
      </c>
      <c r="X77" s="39">
        <f>BIFUbC_consumo_PJ!X77*About!$B$20</f>
        <v>0</v>
      </c>
      <c r="Y77" s="39">
        <f>BIFUbC_consumo_PJ!Y77*About!$B$20</f>
        <v>0</v>
      </c>
      <c r="Z77" s="40">
        <f>BIFUbC_consumo_PJ!Z77*About!$B$20</f>
        <v>0</v>
      </c>
      <c r="AA77" s="40">
        <f>BIFUbC_consumo_PJ!AA77*About!$B$20</f>
        <v>0</v>
      </c>
      <c r="AB77" s="40">
        <f>BIFUbC_consumo_PJ!AB77*About!$B$20</f>
        <v>0</v>
      </c>
      <c r="AC77" s="40">
        <f>BIFUbC_consumo_PJ!AC77*About!$B$20</f>
        <v>0</v>
      </c>
      <c r="AD77" s="40">
        <f>BIFUbC_consumo_PJ!AD77*About!$B$20</f>
        <v>0</v>
      </c>
      <c r="AE77" s="40">
        <f>BIFUbC_consumo_PJ!AE77*About!$B$20</f>
        <v>0</v>
      </c>
      <c r="AF77" s="40">
        <f>BIFUbC_consumo_PJ!AF77*About!$B$20</f>
        <v>0</v>
      </c>
    </row>
    <row r="78" spans="1:32" x14ac:dyDescent="0.25">
      <c r="A78" s="36" t="s">
        <v>12</v>
      </c>
      <c r="B78" s="39">
        <f>BIFUbC_consumo_PJ!B78*About!$B$20</f>
        <v>9660000000000</v>
      </c>
      <c r="C78" s="39">
        <f>BIFUbC_consumo_PJ!C78*About!$B$20</f>
        <v>9690000000000</v>
      </c>
      <c r="D78" s="39">
        <f>BIFUbC_consumo_PJ!D78*About!$B$20</f>
        <v>9870000000000</v>
      </c>
      <c r="E78" s="39">
        <f>BIFUbC_consumo_PJ!E78*About!$B$20</f>
        <v>10100000000000</v>
      </c>
      <c r="F78" s="39">
        <f>BIFUbC_consumo_PJ!F78*About!$B$20</f>
        <v>10300000000000</v>
      </c>
      <c r="G78" s="39">
        <f>BIFUbC_consumo_PJ!G78*About!$B$20</f>
        <v>10500000000000</v>
      </c>
      <c r="H78" s="39">
        <f>BIFUbC_consumo_PJ!H78*About!$B$20</f>
        <v>10700000000000</v>
      </c>
      <c r="I78" s="39">
        <f>BIFUbC_consumo_PJ!I78*About!$B$20</f>
        <v>10900000000000</v>
      </c>
      <c r="J78" s="39">
        <f>BIFUbC_consumo_PJ!J78*About!$B$20</f>
        <v>11200000000000</v>
      </c>
      <c r="K78" s="39">
        <f>BIFUbC_consumo_PJ!K78*About!$B$20</f>
        <v>11400000000000</v>
      </c>
      <c r="L78" s="39">
        <f>BIFUbC_consumo_PJ!L78*About!$B$20</f>
        <v>11700000000000</v>
      </c>
      <c r="M78" s="39">
        <f>BIFUbC_consumo_PJ!M78*About!$B$20</f>
        <v>11800000000000</v>
      </c>
      <c r="N78" s="39">
        <f>BIFUbC_consumo_PJ!N78*About!$B$20</f>
        <v>12000000000000</v>
      </c>
      <c r="O78" s="39">
        <f>BIFUbC_consumo_PJ!O78*About!$B$20</f>
        <v>12200000000000</v>
      </c>
      <c r="P78" s="39">
        <f>BIFUbC_consumo_PJ!P78*About!$B$20</f>
        <v>12300000000000</v>
      </c>
      <c r="Q78" s="39">
        <f>BIFUbC_consumo_PJ!Q78*About!$B$20</f>
        <v>12400000000000</v>
      </c>
      <c r="R78" s="39">
        <f>BIFUbC_consumo_PJ!R78*About!$B$20</f>
        <v>12500000000000</v>
      </c>
      <c r="S78" s="39">
        <f>BIFUbC_consumo_PJ!S78*About!$B$20</f>
        <v>12600000000000</v>
      </c>
      <c r="T78" s="39">
        <f>BIFUbC_consumo_PJ!T78*About!$B$20</f>
        <v>12700000000000</v>
      </c>
      <c r="U78" s="39">
        <f>BIFUbC_consumo_PJ!U78*About!$B$20</f>
        <v>12800000000000</v>
      </c>
      <c r="V78" s="39">
        <f>BIFUbC_consumo_PJ!V78*About!$B$20</f>
        <v>12900000000000</v>
      </c>
      <c r="W78" s="39">
        <f>BIFUbC_consumo_PJ!W78*About!$B$20</f>
        <v>12900000000000</v>
      </c>
      <c r="X78" s="39">
        <f>BIFUbC_consumo_PJ!X78*About!$B$20</f>
        <v>13000000000000</v>
      </c>
      <c r="Y78" s="39">
        <f>BIFUbC_consumo_PJ!Y78*About!$B$20</f>
        <v>13200000000000</v>
      </c>
      <c r="Z78" s="40">
        <f>BIFUbC_consumo_PJ!Z78*About!$B$20</f>
        <v>13200000000000</v>
      </c>
      <c r="AA78" s="40">
        <f>BIFUbC_consumo_PJ!AA78*About!$B$20</f>
        <v>13300000000000</v>
      </c>
      <c r="AB78" s="40">
        <f>BIFUbC_consumo_PJ!AB78*About!$B$20</f>
        <v>13400000000000</v>
      </c>
      <c r="AC78" s="40">
        <f>BIFUbC_consumo_PJ!AC78*About!$B$20</f>
        <v>13500000000000</v>
      </c>
      <c r="AD78" s="40">
        <f>BIFUbC_consumo_PJ!AD78*About!$B$20</f>
        <v>13600000000000</v>
      </c>
      <c r="AE78" s="40">
        <f>BIFUbC_consumo_PJ!AE78*About!$B$20</f>
        <v>13700000000000</v>
      </c>
      <c r="AF78" s="40">
        <f>BIFUbC_consumo_PJ!AF78*About!$B$20</f>
        <v>13800000000000</v>
      </c>
    </row>
    <row r="79" spans="1:32" x14ac:dyDescent="0.25">
      <c r="A79" s="36" t="s">
        <v>13</v>
      </c>
      <c r="B79" s="39">
        <f>BIFUbC_consumo_PJ!B79*About!$B$20</f>
        <v>2440000000000</v>
      </c>
      <c r="C79" s="39">
        <f>BIFUbC_consumo_PJ!C79*About!$B$20</f>
        <v>2800000000000</v>
      </c>
      <c r="D79" s="39">
        <f>BIFUbC_consumo_PJ!D79*About!$B$20</f>
        <v>2920000000000</v>
      </c>
      <c r="E79" s="39">
        <f>BIFUbC_consumo_PJ!E79*About!$B$20</f>
        <v>3070000000000</v>
      </c>
      <c r="F79" s="39">
        <f>BIFUbC_consumo_PJ!F79*About!$B$20</f>
        <v>3220000000000</v>
      </c>
      <c r="G79" s="39">
        <f>BIFUbC_consumo_PJ!G79*About!$B$20</f>
        <v>3360000000000</v>
      </c>
      <c r="H79" s="39">
        <f>BIFUbC_consumo_PJ!H79*About!$B$20</f>
        <v>3500000000000</v>
      </c>
      <c r="I79" s="39">
        <f>BIFUbC_consumo_PJ!I79*About!$B$20</f>
        <v>4350000000000</v>
      </c>
      <c r="J79" s="39">
        <f>BIFUbC_consumo_PJ!J79*About!$B$20</f>
        <v>4379999999999.9995</v>
      </c>
      <c r="K79" s="39">
        <f>BIFUbC_consumo_PJ!K79*About!$B$20</f>
        <v>4400000000000</v>
      </c>
      <c r="L79" s="39">
        <f>BIFUbC_consumo_PJ!L79*About!$B$20</f>
        <v>4430000000000</v>
      </c>
      <c r="M79" s="39">
        <f>BIFUbC_consumo_PJ!M79*About!$B$20</f>
        <v>4450000000000</v>
      </c>
      <c r="N79" s="39">
        <f>BIFUbC_consumo_PJ!N79*About!$B$20</f>
        <v>4480000000000</v>
      </c>
      <c r="O79" s="39">
        <f>BIFUbC_consumo_PJ!O79*About!$B$20</f>
        <v>4500000000000</v>
      </c>
      <c r="P79" s="39">
        <f>BIFUbC_consumo_PJ!P79*About!$B$20</f>
        <v>4530000000000</v>
      </c>
      <c r="Q79" s="39">
        <f>BIFUbC_consumo_PJ!Q79*About!$B$20</f>
        <v>5070000000000</v>
      </c>
      <c r="R79" s="39">
        <f>BIFUbC_consumo_PJ!R79*About!$B$20</f>
        <v>5080000000000</v>
      </c>
      <c r="S79" s="39">
        <f>BIFUbC_consumo_PJ!S79*About!$B$20</f>
        <v>5110000000000</v>
      </c>
      <c r="T79" s="39">
        <f>BIFUbC_consumo_PJ!T79*About!$B$20</f>
        <v>5150000000000</v>
      </c>
      <c r="U79" s="39">
        <f>BIFUbC_consumo_PJ!U79*About!$B$20</f>
        <v>5190000000000</v>
      </c>
      <c r="V79" s="39">
        <f>BIFUbC_consumo_PJ!V79*About!$B$20</f>
        <v>5250000000000</v>
      </c>
      <c r="W79" s="39">
        <f>BIFUbC_consumo_PJ!W79*About!$B$20</f>
        <v>5300000000000</v>
      </c>
      <c r="X79" s="39">
        <f>BIFUbC_consumo_PJ!X79*About!$B$20</f>
        <v>5350000000000</v>
      </c>
      <c r="Y79" s="39">
        <f>BIFUbC_consumo_PJ!Y79*About!$B$20</f>
        <v>5380000000000</v>
      </c>
      <c r="Z79" s="40">
        <f>BIFUbC_consumo_PJ!Z79*About!$B$20</f>
        <v>5430000000000</v>
      </c>
      <c r="AA79" s="40">
        <f>BIFUbC_consumo_PJ!AA79*About!$B$20</f>
        <v>5470000000000</v>
      </c>
      <c r="AB79" s="40">
        <f>BIFUbC_consumo_PJ!AB79*About!$B$20</f>
        <v>5520000000000</v>
      </c>
      <c r="AC79" s="40">
        <f>BIFUbC_consumo_PJ!AC79*About!$B$20</f>
        <v>5550000000000</v>
      </c>
      <c r="AD79" s="40">
        <f>BIFUbC_consumo_PJ!AD79*About!$B$20</f>
        <v>5610000000000</v>
      </c>
      <c r="AE79" s="40">
        <f>BIFUbC_consumo_PJ!AE79*About!$B$20</f>
        <v>5650000000000</v>
      </c>
      <c r="AF79" s="40">
        <f>BIFUbC_consumo_PJ!AF79*About!$B$20</f>
        <v>5700000000000</v>
      </c>
    </row>
    <row r="80" spans="1:32" x14ac:dyDescent="0.25">
      <c r="A80" s="36" t="s">
        <v>14</v>
      </c>
      <c r="B80" s="39">
        <f>BIFUbC_consumo_PJ!B80*About!$B$20</f>
        <v>35200000000000</v>
      </c>
      <c r="C80" s="39">
        <f>BIFUbC_consumo_PJ!C80*About!$B$20</f>
        <v>40700000000000</v>
      </c>
      <c r="D80" s="39">
        <f>BIFUbC_consumo_PJ!D80*About!$B$20</f>
        <v>42700000000000</v>
      </c>
      <c r="E80" s="39">
        <f>BIFUbC_consumo_PJ!E80*About!$B$20</f>
        <v>44900000000000</v>
      </c>
      <c r="F80" s="39">
        <f>BIFUbC_consumo_PJ!F80*About!$B$20</f>
        <v>46900000000000</v>
      </c>
      <c r="G80" s="39">
        <f>BIFUbC_consumo_PJ!G80*About!$B$20</f>
        <v>49100000000000</v>
      </c>
      <c r="H80" s="39">
        <f>BIFUbC_consumo_PJ!H80*About!$B$20</f>
        <v>51200000000000</v>
      </c>
      <c r="I80" s="39">
        <f>BIFUbC_consumo_PJ!I80*About!$B$20</f>
        <v>63500000000000.008</v>
      </c>
      <c r="J80" s="39">
        <f>BIFUbC_consumo_PJ!J80*About!$B$20</f>
        <v>63800000000000</v>
      </c>
      <c r="K80" s="39">
        <f>BIFUbC_consumo_PJ!K80*About!$B$20</f>
        <v>64199999999999.992</v>
      </c>
      <c r="L80" s="39">
        <f>BIFUbC_consumo_PJ!L80*About!$B$20</f>
        <v>64600000000000</v>
      </c>
      <c r="M80" s="39">
        <f>BIFUbC_consumo_PJ!M80*About!$B$20</f>
        <v>65000000000000.008</v>
      </c>
      <c r="N80" s="39">
        <f>BIFUbC_consumo_PJ!N80*About!$B$20</f>
        <v>65300000000000</v>
      </c>
      <c r="O80" s="39">
        <f>BIFUbC_consumo_PJ!O80*About!$B$20</f>
        <v>65800000000000</v>
      </c>
      <c r="P80" s="39">
        <f>BIFUbC_consumo_PJ!P80*About!$B$20</f>
        <v>66000000000000.008</v>
      </c>
      <c r="Q80" s="39">
        <f>BIFUbC_consumo_PJ!Q80*About!$B$20</f>
        <v>73900000000000</v>
      </c>
      <c r="R80" s="39">
        <f>BIFUbC_consumo_PJ!R80*About!$B$20</f>
        <v>74300000000000</v>
      </c>
      <c r="S80" s="39">
        <f>BIFUbC_consumo_PJ!S80*About!$B$20</f>
        <v>74600000000000</v>
      </c>
      <c r="T80" s="39">
        <f>BIFUbC_consumo_PJ!T80*About!$B$20</f>
        <v>75300000000000</v>
      </c>
      <c r="U80" s="39">
        <f>BIFUbC_consumo_PJ!U80*About!$B$20</f>
        <v>75900000000000</v>
      </c>
      <c r="V80" s="39">
        <f>BIFUbC_consumo_PJ!V80*About!$B$20</f>
        <v>76500000000000</v>
      </c>
      <c r="W80" s="39">
        <f>BIFUbC_consumo_PJ!W80*About!$B$20</f>
        <v>77200000000000</v>
      </c>
      <c r="X80" s="39">
        <f>BIFUbC_consumo_PJ!X80*About!$B$20</f>
        <v>78000000000000</v>
      </c>
      <c r="Y80" s="39">
        <f>BIFUbC_consumo_PJ!Y80*About!$B$20</f>
        <v>78600000000000</v>
      </c>
      <c r="Z80" s="40">
        <f>BIFUbC_consumo_PJ!Z80*About!$B$20</f>
        <v>79300000000000</v>
      </c>
      <c r="AA80" s="40">
        <f>BIFUbC_consumo_PJ!AA80*About!$B$20</f>
        <v>79900000000000</v>
      </c>
      <c r="AB80" s="40">
        <f>BIFUbC_consumo_PJ!AB80*About!$B$20</f>
        <v>80500000000000</v>
      </c>
      <c r="AC80" s="40">
        <f>BIFUbC_consumo_PJ!AC80*About!$B$20</f>
        <v>81200000000000</v>
      </c>
      <c r="AD80" s="40">
        <f>BIFUbC_consumo_PJ!AD80*About!$B$20</f>
        <v>81800000000000</v>
      </c>
      <c r="AE80" s="40">
        <f>BIFUbC_consumo_PJ!AE80*About!$B$20</f>
        <v>82400000000000</v>
      </c>
      <c r="AF80" s="40">
        <f>BIFUbC_consumo_PJ!AF80*About!$B$20</f>
        <v>83000000000000</v>
      </c>
    </row>
    <row r="81" spans="1:32" x14ac:dyDescent="0.25">
      <c r="A81" s="36" t="s">
        <v>15</v>
      </c>
      <c r="B81" s="39">
        <f>BIFUbC_consumo_PJ!B81*About!$B$20</f>
        <v>0</v>
      </c>
      <c r="C81" s="39">
        <f>BIFUbC_consumo_PJ!C81*About!$B$20</f>
        <v>0</v>
      </c>
      <c r="D81" s="39">
        <f>BIFUbC_consumo_PJ!D81*About!$B$20</f>
        <v>0</v>
      </c>
      <c r="E81" s="39">
        <f>BIFUbC_consumo_PJ!E81*About!$B$20</f>
        <v>0</v>
      </c>
      <c r="F81" s="39">
        <f>BIFUbC_consumo_PJ!F81*About!$B$20</f>
        <v>0</v>
      </c>
      <c r="G81" s="39">
        <f>BIFUbC_consumo_PJ!G81*About!$B$20</f>
        <v>0</v>
      </c>
      <c r="H81" s="39">
        <f>BIFUbC_consumo_PJ!H81*About!$B$20</f>
        <v>0</v>
      </c>
      <c r="I81" s="39">
        <f>BIFUbC_consumo_PJ!I81*About!$B$20</f>
        <v>0</v>
      </c>
      <c r="J81" s="39">
        <f>BIFUbC_consumo_PJ!J81*About!$B$20</f>
        <v>0</v>
      </c>
      <c r="K81" s="39">
        <f>BIFUbC_consumo_PJ!K81*About!$B$20</f>
        <v>0</v>
      </c>
      <c r="L81" s="39">
        <f>BIFUbC_consumo_PJ!L81*About!$B$20</f>
        <v>0</v>
      </c>
      <c r="M81" s="39">
        <f>BIFUbC_consumo_PJ!M81*About!$B$20</f>
        <v>0</v>
      </c>
      <c r="N81" s="39">
        <f>BIFUbC_consumo_PJ!N81*About!$B$20</f>
        <v>0</v>
      </c>
      <c r="O81" s="39">
        <f>BIFUbC_consumo_PJ!O81*About!$B$20</f>
        <v>0</v>
      </c>
      <c r="P81" s="39">
        <f>BIFUbC_consumo_PJ!P81*About!$B$20</f>
        <v>0</v>
      </c>
      <c r="Q81" s="39">
        <f>BIFUbC_consumo_PJ!Q81*About!$B$20</f>
        <v>0</v>
      </c>
      <c r="R81" s="39">
        <f>BIFUbC_consumo_PJ!R81*About!$B$20</f>
        <v>0</v>
      </c>
      <c r="S81" s="39">
        <f>BIFUbC_consumo_PJ!S81*About!$B$20</f>
        <v>0</v>
      </c>
      <c r="T81" s="39">
        <f>BIFUbC_consumo_PJ!T81*About!$B$20</f>
        <v>0</v>
      </c>
      <c r="U81" s="39">
        <f>BIFUbC_consumo_PJ!U81*About!$B$20</f>
        <v>0</v>
      </c>
      <c r="V81" s="39">
        <f>BIFUbC_consumo_PJ!V81*About!$B$20</f>
        <v>0</v>
      </c>
      <c r="W81" s="39">
        <f>BIFUbC_consumo_PJ!W81*About!$B$20</f>
        <v>0</v>
      </c>
      <c r="X81" s="39">
        <f>BIFUbC_consumo_PJ!X81*About!$B$20</f>
        <v>0</v>
      </c>
      <c r="Y81" s="39">
        <f>BIFUbC_consumo_PJ!Y81*About!$B$20</f>
        <v>0</v>
      </c>
      <c r="Z81" s="40">
        <f>BIFUbC_consumo_PJ!Z81*About!$B$20</f>
        <v>0</v>
      </c>
      <c r="AA81" s="40">
        <f>BIFUbC_consumo_PJ!AA81*About!$B$20</f>
        <v>0</v>
      </c>
      <c r="AB81" s="40">
        <f>BIFUbC_consumo_PJ!AB81*About!$B$20</f>
        <v>0</v>
      </c>
      <c r="AC81" s="40">
        <f>BIFUbC_consumo_PJ!AC81*About!$B$20</f>
        <v>0</v>
      </c>
      <c r="AD81" s="40">
        <f>BIFUbC_consumo_PJ!AD81*About!$B$20</f>
        <v>0</v>
      </c>
      <c r="AE81" s="40">
        <f>BIFUbC_consumo_PJ!AE81*About!$B$20</f>
        <v>0</v>
      </c>
      <c r="AF81" s="40">
        <f>BIFUbC_consumo_PJ!AF81*About!$B$20</f>
        <v>0</v>
      </c>
    </row>
    <row r="82" spans="1:32" x14ac:dyDescent="0.25">
      <c r="A82" s="36" t="s">
        <v>16</v>
      </c>
      <c r="B82" s="39">
        <f>BIFUbC_consumo_PJ!B82*About!$B$20</f>
        <v>0</v>
      </c>
      <c r="C82" s="39">
        <f>BIFUbC_consumo_PJ!C82*About!$B$20</f>
        <v>0</v>
      </c>
      <c r="D82" s="39">
        <f>BIFUbC_consumo_PJ!D82*About!$B$20</f>
        <v>0</v>
      </c>
      <c r="E82" s="39">
        <f>BIFUbC_consumo_PJ!E82*About!$B$20</f>
        <v>0</v>
      </c>
      <c r="F82" s="39">
        <f>BIFUbC_consumo_PJ!F82*About!$B$20</f>
        <v>0</v>
      </c>
      <c r="G82" s="39">
        <f>BIFUbC_consumo_PJ!G82*About!$B$20</f>
        <v>0</v>
      </c>
      <c r="H82" s="39">
        <f>BIFUbC_consumo_PJ!H82*About!$B$20</f>
        <v>0</v>
      </c>
      <c r="I82" s="39">
        <f>BIFUbC_consumo_PJ!I82*About!$B$20</f>
        <v>0</v>
      </c>
      <c r="J82" s="39">
        <f>BIFUbC_consumo_PJ!J82*About!$B$20</f>
        <v>0</v>
      </c>
      <c r="K82" s="39">
        <f>BIFUbC_consumo_PJ!K82*About!$B$20</f>
        <v>0</v>
      </c>
      <c r="L82" s="39">
        <f>BIFUbC_consumo_PJ!L82*About!$B$20</f>
        <v>0</v>
      </c>
      <c r="M82" s="39">
        <f>BIFUbC_consumo_PJ!M82*About!$B$20</f>
        <v>0</v>
      </c>
      <c r="N82" s="39">
        <f>BIFUbC_consumo_PJ!N82*About!$B$20</f>
        <v>0</v>
      </c>
      <c r="O82" s="39">
        <f>BIFUbC_consumo_PJ!O82*About!$B$20</f>
        <v>0</v>
      </c>
      <c r="P82" s="39">
        <f>BIFUbC_consumo_PJ!P82*About!$B$20</f>
        <v>0</v>
      </c>
      <c r="Q82" s="39">
        <f>BIFUbC_consumo_PJ!Q82*About!$B$20</f>
        <v>0</v>
      </c>
      <c r="R82" s="39">
        <f>BIFUbC_consumo_PJ!R82*About!$B$20</f>
        <v>0</v>
      </c>
      <c r="S82" s="39">
        <f>BIFUbC_consumo_PJ!S82*About!$B$20</f>
        <v>0</v>
      </c>
      <c r="T82" s="39">
        <f>BIFUbC_consumo_PJ!T82*About!$B$20</f>
        <v>0</v>
      </c>
      <c r="U82" s="39">
        <f>BIFUbC_consumo_PJ!U82*About!$B$20</f>
        <v>0</v>
      </c>
      <c r="V82" s="39">
        <f>BIFUbC_consumo_PJ!V82*About!$B$20</f>
        <v>0</v>
      </c>
      <c r="W82" s="39">
        <f>BIFUbC_consumo_PJ!W82*About!$B$20</f>
        <v>0</v>
      </c>
      <c r="X82" s="39">
        <f>BIFUbC_consumo_PJ!X82*About!$B$20</f>
        <v>0</v>
      </c>
      <c r="Y82" s="39">
        <f>BIFUbC_consumo_PJ!Y82*About!$B$20</f>
        <v>0</v>
      </c>
      <c r="Z82" s="40">
        <f>BIFUbC_consumo_PJ!Z82*About!$B$20</f>
        <v>0</v>
      </c>
      <c r="AA82" s="40">
        <f>BIFUbC_consumo_PJ!AA82*About!$B$20</f>
        <v>0</v>
      </c>
      <c r="AB82" s="40">
        <f>BIFUbC_consumo_PJ!AB82*About!$B$20</f>
        <v>0</v>
      </c>
      <c r="AC82" s="40">
        <f>BIFUbC_consumo_PJ!AC82*About!$B$20</f>
        <v>0</v>
      </c>
      <c r="AD82" s="40">
        <f>BIFUbC_consumo_PJ!AD82*About!$B$20</f>
        <v>0</v>
      </c>
      <c r="AE82" s="40">
        <f>BIFUbC_consumo_PJ!AE82*About!$B$20</f>
        <v>0</v>
      </c>
      <c r="AF82" s="40">
        <f>BIFUbC_consumo_PJ!AF82*About!$B$20</f>
        <v>0</v>
      </c>
    </row>
    <row r="83" spans="1:32" x14ac:dyDescent="0.25">
      <c r="A83" s="36" t="s">
        <v>17</v>
      </c>
      <c r="B83" s="39">
        <f>BIFUbC_consumo_PJ!B83*About!$B$20</f>
        <v>0</v>
      </c>
      <c r="C83" s="39">
        <f>BIFUbC_consumo_PJ!C83*About!$B$20</f>
        <v>0</v>
      </c>
      <c r="D83" s="39">
        <f>BIFUbC_consumo_PJ!D83*About!$B$20</f>
        <v>0</v>
      </c>
      <c r="E83" s="39">
        <f>BIFUbC_consumo_PJ!E83*About!$B$20</f>
        <v>0</v>
      </c>
      <c r="F83" s="39">
        <f>BIFUbC_consumo_PJ!F83*About!$B$20</f>
        <v>0</v>
      </c>
      <c r="G83" s="39">
        <f>BIFUbC_consumo_PJ!G83*About!$B$20</f>
        <v>0</v>
      </c>
      <c r="H83" s="39">
        <f>BIFUbC_consumo_PJ!H83*About!$B$20</f>
        <v>0</v>
      </c>
      <c r="I83" s="39">
        <f>BIFUbC_consumo_PJ!I83*About!$B$20</f>
        <v>0</v>
      </c>
      <c r="J83" s="39">
        <f>BIFUbC_consumo_PJ!J83*About!$B$20</f>
        <v>0</v>
      </c>
      <c r="K83" s="39">
        <f>BIFUbC_consumo_PJ!K83*About!$B$20</f>
        <v>0</v>
      </c>
      <c r="L83" s="39">
        <f>BIFUbC_consumo_PJ!L83*About!$B$20</f>
        <v>0</v>
      </c>
      <c r="M83" s="39">
        <f>BIFUbC_consumo_PJ!M83*About!$B$20</f>
        <v>0</v>
      </c>
      <c r="N83" s="39">
        <f>BIFUbC_consumo_PJ!N83*About!$B$20</f>
        <v>0</v>
      </c>
      <c r="O83" s="39">
        <f>BIFUbC_consumo_PJ!O83*About!$B$20</f>
        <v>0</v>
      </c>
      <c r="P83" s="39">
        <f>BIFUbC_consumo_PJ!P83*About!$B$20</f>
        <v>0</v>
      </c>
      <c r="Q83" s="39">
        <f>BIFUbC_consumo_PJ!Q83*About!$B$20</f>
        <v>0</v>
      </c>
      <c r="R83" s="39">
        <f>BIFUbC_consumo_PJ!R83*About!$B$20</f>
        <v>0</v>
      </c>
      <c r="S83" s="39">
        <f>BIFUbC_consumo_PJ!S83*About!$B$20</f>
        <v>0</v>
      </c>
      <c r="T83" s="39">
        <f>BIFUbC_consumo_PJ!T83*About!$B$20</f>
        <v>0</v>
      </c>
      <c r="U83" s="39">
        <f>BIFUbC_consumo_PJ!U83*About!$B$20</f>
        <v>0</v>
      </c>
      <c r="V83" s="39">
        <f>BIFUbC_consumo_PJ!V83*About!$B$20</f>
        <v>0</v>
      </c>
      <c r="W83" s="39">
        <f>BIFUbC_consumo_PJ!W83*About!$B$20</f>
        <v>0</v>
      </c>
      <c r="X83" s="39">
        <f>BIFUbC_consumo_PJ!X83*About!$B$20</f>
        <v>0</v>
      </c>
      <c r="Y83" s="39">
        <f>BIFUbC_consumo_PJ!Y83*About!$B$20</f>
        <v>0</v>
      </c>
      <c r="Z83" s="40">
        <f>BIFUbC_consumo_PJ!Z83*About!$B$20</f>
        <v>0</v>
      </c>
      <c r="AA83" s="40">
        <f>BIFUbC_consumo_PJ!AA83*About!$B$20</f>
        <v>0</v>
      </c>
      <c r="AB83" s="40">
        <f>BIFUbC_consumo_PJ!AB83*About!$B$20</f>
        <v>0</v>
      </c>
      <c r="AC83" s="40">
        <f>BIFUbC_consumo_PJ!AC83*About!$B$20</f>
        <v>0</v>
      </c>
      <c r="AD83" s="40">
        <f>BIFUbC_consumo_PJ!AD83*About!$B$20</f>
        <v>0</v>
      </c>
      <c r="AE83" s="40">
        <f>BIFUbC_consumo_PJ!AE83*About!$B$20</f>
        <v>0</v>
      </c>
      <c r="AF83" s="40">
        <f>BIFUbC_consumo_PJ!AF83*About!$B$20</f>
        <v>0</v>
      </c>
    </row>
    <row r="84" spans="1:32" x14ac:dyDescent="0.25">
      <c r="A84" s="36" t="s">
        <v>18</v>
      </c>
      <c r="B84" s="39">
        <f>BIFUbC_consumo_PJ!B84*About!$B$20</f>
        <v>0</v>
      </c>
      <c r="C84" s="39">
        <f>BIFUbC_consumo_PJ!C84*About!$B$20</f>
        <v>0</v>
      </c>
      <c r="D84" s="39">
        <f>BIFUbC_consumo_PJ!D84*About!$B$20</f>
        <v>0</v>
      </c>
      <c r="E84" s="39">
        <f>BIFUbC_consumo_PJ!E84*About!$B$20</f>
        <v>0</v>
      </c>
      <c r="F84" s="39">
        <f>BIFUbC_consumo_PJ!F84*About!$B$20</f>
        <v>0</v>
      </c>
      <c r="G84" s="39">
        <f>BIFUbC_consumo_PJ!G84*About!$B$20</f>
        <v>0</v>
      </c>
      <c r="H84" s="39">
        <f>BIFUbC_consumo_PJ!H84*About!$B$20</f>
        <v>0</v>
      </c>
      <c r="I84" s="39">
        <f>BIFUbC_consumo_PJ!I84*About!$B$20</f>
        <v>0</v>
      </c>
      <c r="J84" s="39">
        <f>BIFUbC_consumo_PJ!J84*About!$B$20</f>
        <v>0</v>
      </c>
      <c r="K84" s="39">
        <f>BIFUbC_consumo_PJ!K84*About!$B$20</f>
        <v>0</v>
      </c>
      <c r="L84" s="39">
        <f>BIFUbC_consumo_PJ!L84*About!$B$20</f>
        <v>0</v>
      </c>
      <c r="M84" s="39">
        <f>BIFUbC_consumo_PJ!M84*About!$B$20</f>
        <v>0</v>
      </c>
      <c r="N84" s="39">
        <f>BIFUbC_consumo_PJ!N84*About!$B$20</f>
        <v>0</v>
      </c>
      <c r="O84" s="39">
        <f>BIFUbC_consumo_PJ!O84*About!$B$20</f>
        <v>0</v>
      </c>
      <c r="P84" s="39">
        <f>BIFUbC_consumo_PJ!P84*About!$B$20</f>
        <v>0</v>
      </c>
      <c r="Q84" s="39">
        <f>BIFUbC_consumo_PJ!Q84*About!$B$20</f>
        <v>0</v>
      </c>
      <c r="R84" s="39">
        <f>BIFUbC_consumo_PJ!R84*About!$B$20</f>
        <v>0</v>
      </c>
      <c r="S84" s="39">
        <f>BIFUbC_consumo_PJ!S84*About!$B$20</f>
        <v>0</v>
      </c>
      <c r="T84" s="39">
        <f>BIFUbC_consumo_PJ!T84*About!$B$20</f>
        <v>0</v>
      </c>
      <c r="U84" s="39">
        <f>BIFUbC_consumo_PJ!U84*About!$B$20</f>
        <v>0</v>
      </c>
      <c r="V84" s="39">
        <f>BIFUbC_consumo_PJ!V84*About!$B$20</f>
        <v>0</v>
      </c>
      <c r="W84" s="39">
        <f>BIFUbC_consumo_PJ!W84*About!$B$20</f>
        <v>0</v>
      </c>
      <c r="X84" s="39">
        <f>BIFUbC_consumo_PJ!X84*About!$B$20</f>
        <v>0</v>
      </c>
      <c r="Y84" s="39">
        <f>BIFUbC_consumo_PJ!Y84*About!$B$20</f>
        <v>0</v>
      </c>
      <c r="Z84" s="40">
        <f>BIFUbC_consumo_PJ!Z84*About!$B$20</f>
        <v>0</v>
      </c>
      <c r="AA84" s="40">
        <f>BIFUbC_consumo_PJ!AA84*About!$B$20</f>
        <v>0</v>
      </c>
      <c r="AB84" s="40">
        <f>BIFUbC_consumo_PJ!AB84*About!$B$20</f>
        <v>0</v>
      </c>
      <c r="AC84" s="40">
        <f>BIFUbC_consumo_PJ!AC84*About!$B$20</f>
        <v>0</v>
      </c>
      <c r="AD84" s="40">
        <f>BIFUbC_consumo_PJ!AD84*About!$B$20</f>
        <v>0</v>
      </c>
      <c r="AE84" s="40">
        <f>BIFUbC_consumo_PJ!AE84*About!$B$20</f>
        <v>0</v>
      </c>
      <c r="AF84" s="40">
        <f>BIFUbC_consumo_PJ!AF84*About!$B$20</f>
        <v>0</v>
      </c>
    </row>
    <row r="85" spans="1:32" x14ac:dyDescent="0.25">
      <c r="A85" s="36" t="s">
        <v>19</v>
      </c>
      <c r="B85" s="39">
        <f>BIFUbC_consumo_PJ!B85*About!$B$20</f>
        <v>0</v>
      </c>
      <c r="C85" s="39">
        <f>BIFUbC_consumo_PJ!C85*About!$B$20</f>
        <v>0</v>
      </c>
      <c r="D85" s="39">
        <f>BIFUbC_consumo_PJ!D85*About!$B$20</f>
        <v>0</v>
      </c>
      <c r="E85" s="39">
        <f>BIFUbC_consumo_PJ!E85*About!$B$20</f>
        <v>0</v>
      </c>
      <c r="F85" s="39">
        <f>BIFUbC_consumo_PJ!F85*About!$B$20</f>
        <v>0</v>
      </c>
      <c r="G85" s="39">
        <f>BIFUbC_consumo_PJ!G85*About!$B$20</f>
        <v>0</v>
      </c>
      <c r="H85" s="39">
        <f>BIFUbC_consumo_PJ!H85*About!$B$20</f>
        <v>0</v>
      </c>
      <c r="I85" s="39">
        <f>BIFUbC_consumo_PJ!I85*About!$B$20</f>
        <v>0</v>
      </c>
      <c r="J85" s="39">
        <f>BIFUbC_consumo_PJ!J85*About!$B$20</f>
        <v>0</v>
      </c>
      <c r="K85" s="39">
        <f>BIFUbC_consumo_PJ!K85*About!$B$20</f>
        <v>0</v>
      </c>
      <c r="L85" s="39">
        <f>BIFUbC_consumo_PJ!L85*About!$B$20</f>
        <v>0</v>
      </c>
      <c r="M85" s="39">
        <f>BIFUbC_consumo_PJ!M85*About!$B$20</f>
        <v>0</v>
      </c>
      <c r="N85" s="39">
        <f>BIFUbC_consumo_PJ!N85*About!$B$20</f>
        <v>0</v>
      </c>
      <c r="O85" s="39">
        <f>BIFUbC_consumo_PJ!O85*About!$B$20</f>
        <v>0</v>
      </c>
      <c r="P85" s="39">
        <f>BIFUbC_consumo_PJ!P85*About!$B$20</f>
        <v>0</v>
      </c>
      <c r="Q85" s="39">
        <f>BIFUbC_consumo_PJ!Q85*About!$B$20</f>
        <v>0</v>
      </c>
      <c r="R85" s="39">
        <f>BIFUbC_consumo_PJ!R85*About!$B$20</f>
        <v>0</v>
      </c>
      <c r="S85" s="39">
        <f>BIFUbC_consumo_PJ!S85*About!$B$20</f>
        <v>0</v>
      </c>
      <c r="T85" s="39">
        <f>BIFUbC_consumo_PJ!T85*About!$B$20</f>
        <v>0</v>
      </c>
      <c r="U85" s="39">
        <f>BIFUbC_consumo_PJ!U85*About!$B$20</f>
        <v>0</v>
      </c>
      <c r="V85" s="39">
        <f>BIFUbC_consumo_PJ!V85*About!$B$20</f>
        <v>0</v>
      </c>
      <c r="W85" s="39">
        <f>BIFUbC_consumo_PJ!W85*About!$B$20</f>
        <v>0</v>
      </c>
      <c r="X85" s="39">
        <f>BIFUbC_consumo_PJ!X85*About!$B$20</f>
        <v>0</v>
      </c>
      <c r="Y85" s="39">
        <f>BIFUbC_consumo_PJ!Y85*About!$B$20</f>
        <v>0</v>
      </c>
      <c r="Z85" s="40">
        <f>BIFUbC_consumo_PJ!Z85*About!$B$20</f>
        <v>0</v>
      </c>
      <c r="AA85" s="40">
        <f>BIFUbC_consumo_PJ!AA85*About!$B$20</f>
        <v>0</v>
      </c>
      <c r="AB85" s="40">
        <f>BIFUbC_consumo_PJ!AB85*About!$B$20</f>
        <v>0</v>
      </c>
      <c r="AC85" s="40">
        <f>BIFUbC_consumo_PJ!AC85*About!$B$20</f>
        <v>0</v>
      </c>
      <c r="AD85" s="40">
        <f>BIFUbC_consumo_PJ!AD85*About!$B$20</f>
        <v>0</v>
      </c>
      <c r="AE85" s="40">
        <f>BIFUbC_consumo_PJ!AE85*About!$B$20</f>
        <v>0</v>
      </c>
      <c r="AF85" s="40">
        <f>BIFUbC_consumo_PJ!AF85*About!$B$20</f>
        <v>0</v>
      </c>
    </row>
    <row r="86" spans="1:32" x14ac:dyDescent="0.25">
      <c r="A86" s="36" t="s">
        <v>20</v>
      </c>
      <c r="B86" s="39">
        <f>BIFUbC_consumo_PJ!B86*About!$B$20</f>
        <v>1480000000000</v>
      </c>
      <c r="C86" s="39">
        <f>BIFUbC_consumo_PJ!C86*About!$B$20</f>
        <v>1770000000000</v>
      </c>
      <c r="D86" s="39">
        <f>BIFUbC_consumo_PJ!D86*About!$B$20</f>
        <v>1860000000000</v>
      </c>
      <c r="E86" s="39">
        <f>BIFUbC_consumo_PJ!E86*About!$B$20</f>
        <v>1980000000000</v>
      </c>
      <c r="F86" s="39">
        <f>BIFUbC_consumo_PJ!F86*About!$B$20</f>
        <v>2120000000000</v>
      </c>
      <c r="G86" s="39">
        <f>BIFUbC_consumo_PJ!G86*About!$B$20</f>
        <v>2260000000000</v>
      </c>
      <c r="H86" s="39">
        <f>BIFUbC_consumo_PJ!H86*About!$B$20</f>
        <v>2400000000000</v>
      </c>
      <c r="I86" s="39">
        <f>BIFUbC_consumo_PJ!I86*About!$B$20</f>
        <v>2550000000000</v>
      </c>
      <c r="J86" s="39">
        <f>BIFUbC_consumo_PJ!J86*About!$B$20</f>
        <v>2700000000000</v>
      </c>
      <c r="K86" s="39">
        <f>BIFUbC_consumo_PJ!K86*About!$B$20</f>
        <v>2870000000000</v>
      </c>
      <c r="L86" s="39">
        <f>BIFUbC_consumo_PJ!L86*About!$B$20</f>
        <v>3050000000000</v>
      </c>
      <c r="M86" s="39">
        <f>BIFUbC_consumo_PJ!M86*About!$B$20</f>
        <v>3200000000000</v>
      </c>
      <c r="N86" s="39">
        <f>BIFUbC_consumo_PJ!N86*About!$B$20</f>
        <v>3380000000000</v>
      </c>
      <c r="O86" s="39">
        <f>BIFUbC_consumo_PJ!O86*About!$B$20</f>
        <v>3530000000000</v>
      </c>
      <c r="P86" s="39">
        <f>BIFUbC_consumo_PJ!P86*About!$B$20</f>
        <v>3700000000000</v>
      </c>
      <c r="Q86" s="39">
        <f>BIFUbC_consumo_PJ!Q86*About!$B$20</f>
        <v>3850000000000</v>
      </c>
      <c r="R86" s="39">
        <f>BIFUbC_consumo_PJ!R86*About!$B$20</f>
        <v>4000000000000.0005</v>
      </c>
      <c r="S86" s="39">
        <f>BIFUbC_consumo_PJ!S86*About!$B$20</f>
        <v>4150000000000</v>
      </c>
      <c r="T86" s="39">
        <f>BIFUbC_consumo_PJ!T86*About!$B$20</f>
        <v>4300000000000.0005</v>
      </c>
      <c r="U86" s="39">
        <f>BIFUbC_consumo_PJ!U86*About!$B$20</f>
        <v>4470000000000</v>
      </c>
      <c r="V86" s="39">
        <f>BIFUbC_consumo_PJ!V86*About!$B$20</f>
        <v>4630000000000</v>
      </c>
      <c r="W86" s="39">
        <f>BIFUbC_consumo_PJ!W86*About!$B$20</f>
        <v>4800000000000</v>
      </c>
      <c r="X86" s="39">
        <f>BIFUbC_consumo_PJ!X86*About!$B$20</f>
        <v>4970000000000</v>
      </c>
      <c r="Y86" s="39">
        <f>BIFUbC_consumo_PJ!Y86*About!$B$20</f>
        <v>5150000000000</v>
      </c>
      <c r="Z86" s="40">
        <f>BIFUbC_consumo_PJ!Z86*About!$B$20</f>
        <v>5330000000000</v>
      </c>
      <c r="AA86" s="40">
        <f>BIFUbC_consumo_PJ!AA86*About!$B$20</f>
        <v>5520000000000</v>
      </c>
      <c r="AB86" s="40">
        <f>BIFUbC_consumo_PJ!AB86*About!$B$20</f>
        <v>5700000000000</v>
      </c>
      <c r="AC86" s="40">
        <f>BIFUbC_consumo_PJ!AC86*About!$B$20</f>
        <v>5900000000000</v>
      </c>
      <c r="AD86" s="40">
        <f>BIFUbC_consumo_PJ!AD86*About!$B$20</f>
        <v>6110000000000</v>
      </c>
      <c r="AE86" s="40">
        <f>BIFUbC_consumo_PJ!AE86*About!$B$20</f>
        <v>6300000000000</v>
      </c>
      <c r="AF86" s="40">
        <f>BIFUbC_consumo_PJ!AF86*About!$B$20</f>
        <v>6500000000000</v>
      </c>
    </row>
    <row r="87" spans="1:32" x14ac:dyDescent="0.25">
      <c r="A87" s="36" t="s">
        <v>21</v>
      </c>
      <c r="B87" s="39">
        <f>BIFUbC_consumo_PJ!B87*About!$B$20</f>
        <v>0</v>
      </c>
      <c r="C87" s="39">
        <f>BIFUbC_consumo_PJ!C87*About!$B$20</f>
        <v>0</v>
      </c>
      <c r="D87" s="39">
        <f>BIFUbC_consumo_PJ!D87*About!$B$20</f>
        <v>0</v>
      </c>
      <c r="E87" s="39">
        <f>BIFUbC_consumo_PJ!E87*About!$B$20</f>
        <v>0</v>
      </c>
      <c r="F87" s="39">
        <f>BIFUbC_consumo_PJ!F87*About!$B$20</f>
        <v>0</v>
      </c>
      <c r="G87" s="39">
        <f>BIFUbC_consumo_PJ!G87*About!$B$20</f>
        <v>0</v>
      </c>
      <c r="H87" s="39">
        <f>BIFUbC_consumo_PJ!H87*About!$B$20</f>
        <v>0</v>
      </c>
      <c r="I87" s="39">
        <f>BIFUbC_consumo_PJ!I87*About!$B$20</f>
        <v>0</v>
      </c>
      <c r="J87" s="39">
        <f>BIFUbC_consumo_PJ!J87*About!$B$20</f>
        <v>0</v>
      </c>
      <c r="K87" s="39">
        <f>BIFUbC_consumo_PJ!K87*About!$B$20</f>
        <v>0</v>
      </c>
      <c r="L87" s="39">
        <f>BIFUbC_consumo_PJ!L87*About!$B$20</f>
        <v>0</v>
      </c>
      <c r="M87" s="39">
        <f>BIFUbC_consumo_PJ!M87*About!$B$20</f>
        <v>0</v>
      </c>
      <c r="N87" s="39">
        <f>BIFUbC_consumo_PJ!N87*About!$B$20</f>
        <v>0</v>
      </c>
      <c r="O87" s="39">
        <f>BIFUbC_consumo_PJ!O87*About!$B$20</f>
        <v>0</v>
      </c>
      <c r="P87" s="39">
        <f>BIFUbC_consumo_PJ!P87*About!$B$20</f>
        <v>0</v>
      </c>
      <c r="Q87" s="39">
        <f>BIFUbC_consumo_PJ!Q87*About!$B$20</f>
        <v>0</v>
      </c>
      <c r="R87" s="39">
        <f>BIFUbC_consumo_PJ!R87*About!$B$20</f>
        <v>0</v>
      </c>
      <c r="S87" s="39">
        <f>BIFUbC_consumo_PJ!S87*About!$B$20</f>
        <v>0</v>
      </c>
      <c r="T87" s="39">
        <f>BIFUbC_consumo_PJ!T87*About!$B$20</f>
        <v>0</v>
      </c>
      <c r="U87" s="39">
        <f>BIFUbC_consumo_PJ!U87*About!$B$20</f>
        <v>0</v>
      </c>
      <c r="V87" s="39">
        <f>BIFUbC_consumo_PJ!V87*About!$B$20</f>
        <v>0</v>
      </c>
      <c r="W87" s="39">
        <f>BIFUbC_consumo_PJ!W87*About!$B$20</f>
        <v>0</v>
      </c>
      <c r="X87" s="39">
        <f>BIFUbC_consumo_PJ!X87*About!$B$20</f>
        <v>0</v>
      </c>
      <c r="Y87" s="39">
        <f>BIFUbC_consumo_PJ!Y87*About!$B$20</f>
        <v>0</v>
      </c>
      <c r="Z87" s="40">
        <f>BIFUbC_consumo_PJ!Z87*About!$B$20</f>
        <v>0</v>
      </c>
      <c r="AA87" s="40">
        <f>BIFUbC_consumo_PJ!AA87*About!$B$20</f>
        <v>0</v>
      </c>
      <c r="AB87" s="40">
        <f>BIFUbC_consumo_PJ!AB87*About!$B$20</f>
        <v>0</v>
      </c>
      <c r="AC87" s="40">
        <f>BIFUbC_consumo_PJ!AC87*About!$B$20</f>
        <v>0</v>
      </c>
      <c r="AD87" s="40">
        <f>BIFUbC_consumo_PJ!AD87*About!$B$20</f>
        <v>0</v>
      </c>
      <c r="AE87" s="40">
        <f>BIFUbC_consumo_PJ!AE87*About!$B$20</f>
        <v>0</v>
      </c>
      <c r="AF87" s="40">
        <f>BIFUbC_consumo_PJ!AF87*About!$B$20</f>
        <v>0</v>
      </c>
    </row>
    <row r="88" spans="1:32" x14ac:dyDescent="0.25">
      <c r="A88" s="36" t="s">
        <v>22</v>
      </c>
      <c r="B88" s="39">
        <f>BIFUbC_consumo_PJ!B88*About!$B$20</f>
        <v>9060000000000</v>
      </c>
      <c r="C88" s="39">
        <f>BIFUbC_consumo_PJ!C88*About!$B$20</f>
        <v>10800000000000</v>
      </c>
      <c r="D88" s="39">
        <f>BIFUbC_consumo_PJ!D88*About!$B$20</f>
        <v>11200000000000</v>
      </c>
      <c r="E88" s="39">
        <f>BIFUbC_consumo_PJ!E88*About!$B$20</f>
        <v>11600000000000</v>
      </c>
      <c r="F88" s="39">
        <f>BIFUbC_consumo_PJ!F88*About!$B$20</f>
        <v>12000000000000</v>
      </c>
      <c r="G88" s="39">
        <f>BIFUbC_consumo_PJ!G88*About!$B$20</f>
        <v>12500000000000</v>
      </c>
      <c r="H88" s="39">
        <f>BIFUbC_consumo_PJ!H88*About!$B$20</f>
        <v>12900000000000</v>
      </c>
      <c r="I88" s="39">
        <f>BIFUbC_consumo_PJ!I88*About!$B$20</f>
        <v>13400000000000</v>
      </c>
      <c r="J88" s="39">
        <f>BIFUbC_consumo_PJ!J88*About!$B$20</f>
        <v>13900000000000</v>
      </c>
      <c r="K88" s="39">
        <f>BIFUbC_consumo_PJ!K88*About!$B$20</f>
        <v>14400000000000</v>
      </c>
      <c r="L88" s="39">
        <f>BIFUbC_consumo_PJ!L88*About!$B$20</f>
        <v>15000000000000</v>
      </c>
      <c r="M88" s="39">
        <f>BIFUbC_consumo_PJ!M88*About!$B$20</f>
        <v>15400000000000</v>
      </c>
      <c r="N88" s="39">
        <f>BIFUbC_consumo_PJ!N88*About!$B$20</f>
        <v>15900000000000</v>
      </c>
      <c r="O88" s="39">
        <f>BIFUbC_consumo_PJ!O88*About!$B$20</f>
        <v>16299999999999.998</v>
      </c>
      <c r="P88" s="39">
        <f>BIFUbC_consumo_PJ!P88*About!$B$20</f>
        <v>16700000000000.002</v>
      </c>
      <c r="Q88" s="39">
        <f>BIFUbC_consumo_PJ!Q88*About!$B$20</f>
        <v>16900000000000</v>
      </c>
      <c r="R88" s="39">
        <f>BIFUbC_consumo_PJ!R88*About!$B$20</f>
        <v>17100000000000</v>
      </c>
      <c r="S88" s="39">
        <f>BIFUbC_consumo_PJ!S88*About!$B$20</f>
        <v>17300000000000</v>
      </c>
      <c r="T88" s="39">
        <f>BIFUbC_consumo_PJ!T88*About!$B$20</f>
        <v>17499999999999.998</v>
      </c>
      <c r="U88" s="39">
        <f>BIFUbC_consumo_PJ!U88*About!$B$20</f>
        <v>17700000000000</v>
      </c>
      <c r="V88" s="39">
        <f>BIFUbC_consumo_PJ!V88*About!$B$20</f>
        <v>18000000000000</v>
      </c>
      <c r="W88" s="39">
        <f>BIFUbC_consumo_PJ!W88*About!$B$20</f>
        <v>18200000000000</v>
      </c>
      <c r="X88" s="39">
        <f>BIFUbC_consumo_PJ!X88*About!$B$20</f>
        <v>18400000000000</v>
      </c>
      <c r="Y88" s="39">
        <f>BIFUbC_consumo_PJ!Y88*About!$B$20</f>
        <v>18700000000000</v>
      </c>
      <c r="Z88" s="40">
        <f>BIFUbC_consumo_PJ!Z88*About!$B$20</f>
        <v>18900000000000</v>
      </c>
      <c r="AA88" s="40">
        <f>BIFUbC_consumo_PJ!AA88*About!$B$20</f>
        <v>19100000000000</v>
      </c>
      <c r="AB88" s="40">
        <f>BIFUbC_consumo_PJ!AB88*About!$B$20</f>
        <v>19400000000000</v>
      </c>
      <c r="AC88" s="40">
        <f>BIFUbC_consumo_PJ!AC88*About!$B$20</f>
        <v>19600000000000</v>
      </c>
      <c r="AD88" s="40">
        <f>BIFUbC_consumo_PJ!AD88*About!$B$20</f>
        <v>19900000000000</v>
      </c>
      <c r="AE88" s="40">
        <f>BIFUbC_consumo_PJ!AE88*About!$B$20</f>
        <v>20100000000000</v>
      </c>
      <c r="AF88" s="40">
        <f>BIFUbC_consumo_PJ!AF88*About!$B$20</f>
        <v>20400000000000</v>
      </c>
    </row>
    <row r="89" spans="1:32" x14ac:dyDescent="0.25">
      <c r="A89" s="36" t="s">
        <v>23</v>
      </c>
      <c r="B89" s="39">
        <f>BIFUbC_consumo_PJ!B89*About!$B$20</f>
        <v>0</v>
      </c>
      <c r="C89" s="39">
        <f>BIFUbC_consumo_PJ!C89*About!$B$20</f>
        <v>0</v>
      </c>
      <c r="D89" s="39">
        <f>BIFUbC_consumo_PJ!D89*About!$B$20</f>
        <v>0</v>
      </c>
      <c r="E89" s="39">
        <f>BIFUbC_consumo_PJ!E89*About!$B$20</f>
        <v>0</v>
      </c>
      <c r="F89" s="39">
        <f>BIFUbC_consumo_PJ!F89*About!$B$20</f>
        <v>0</v>
      </c>
      <c r="G89" s="39">
        <f>BIFUbC_consumo_PJ!G89*About!$B$20</f>
        <v>0</v>
      </c>
      <c r="H89" s="39">
        <f>BIFUbC_consumo_PJ!H89*About!$B$20</f>
        <v>0</v>
      </c>
      <c r="I89" s="39">
        <f>BIFUbC_consumo_PJ!I89*About!$B$20</f>
        <v>0</v>
      </c>
      <c r="J89" s="39">
        <f>BIFUbC_consumo_PJ!J89*About!$B$20</f>
        <v>0</v>
      </c>
      <c r="K89" s="39">
        <f>BIFUbC_consumo_PJ!K89*About!$B$20</f>
        <v>0</v>
      </c>
      <c r="L89" s="39">
        <f>BIFUbC_consumo_PJ!L89*About!$B$20</f>
        <v>0</v>
      </c>
      <c r="M89" s="39">
        <f>BIFUbC_consumo_PJ!M89*About!$B$20</f>
        <v>0</v>
      </c>
      <c r="N89" s="39">
        <f>BIFUbC_consumo_PJ!N89*About!$B$20</f>
        <v>0</v>
      </c>
      <c r="O89" s="39">
        <f>BIFUbC_consumo_PJ!O89*About!$B$20</f>
        <v>0</v>
      </c>
      <c r="P89" s="39">
        <f>BIFUbC_consumo_PJ!P89*About!$B$20</f>
        <v>0</v>
      </c>
      <c r="Q89" s="39">
        <f>BIFUbC_consumo_PJ!Q89*About!$B$20</f>
        <v>0</v>
      </c>
      <c r="R89" s="39">
        <f>BIFUbC_consumo_PJ!R89*About!$B$20</f>
        <v>0</v>
      </c>
      <c r="S89" s="39">
        <f>BIFUbC_consumo_PJ!S89*About!$B$20</f>
        <v>0</v>
      </c>
      <c r="T89" s="39">
        <f>BIFUbC_consumo_PJ!T89*About!$B$20</f>
        <v>0</v>
      </c>
      <c r="U89" s="39">
        <f>BIFUbC_consumo_PJ!U89*About!$B$20</f>
        <v>0</v>
      </c>
      <c r="V89" s="39">
        <f>BIFUbC_consumo_PJ!V89*About!$B$20</f>
        <v>0</v>
      </c>
      <c r="W89" s="39">
        <f>BIFUbC_consumo_PJ!W89*About!$B$20</f>
        <v>0</v>
      </c>
      <c r="X89" s="39">
        <f>BIFUbC_consumo_PJ!X89*About!$B$20</f>
        <v>0</v>
      </c>
      <c r="Y89" s="39">
        <f>BIFUbC_consumo_PJ!Y89*About!$B$20</f>
        <v>0</v>
      </c>
      <c r="Z89" s="40">
        <f>BIFUbC_consumo_PJ!Z89*About!$B$20</f>
        <v>0</v>
      </c>
      <c r="AA89" s="40">
        <f>BIFUbC_consumo_PJ!AA89*About!$B$20</f>
        <v>0</v>
      </c>
      <c r="AB89" s="40">
        <f>BIFUbC_consumo_PJ!AB89*About!$B$20</f>
        <v>0</v>
      </c>
      <c r="AC89" s="40">
        <f>BIFUbC_consumo_PJ!AC89*About!$B$20</f>
        <v>0</v>
      </c>
      <c r="AD89" s="40">
        <f>BIFUbC_consumo_PJ!AD89*About!$B$20</f>
        <v>0</v>
      </c>
      <c r="AE89" s="40">
        <f>BIFUbC_consumo_PJ!AE89*About!$B$20</f>
        <v>0</v>
      </c>
      <c r="AF89" s="40">
        <f>BIFUbC_consumo_PJ!AF89*About!$B$20</f>
        <v>0</v>
      </c>
    </row>
    <row r="90" spans="1:32" x14ac:dyDescent="0.25">
      <c r="A90" s="36" t="s">
        <v>24</v>
      </c>
      <c r="B90" s="39">
        <f>BIFUbC_consumo_PJ!B90*About!$B$20</f>
        <v>0</v>
      </c>
      <c r="C90" s="39">
        <f>BIFUbC_consumo_PJ!C90*About!$B$20</f>
        <v>0</v>
      </c>
      <c r="D90" s="39">
        <f>BIFUbC_consumo_PJ!D90*About!$B$20</f>
        <v>0</v>
      </c>
      <c r="E90" s="39">
        <f>BIFUbC_consumo_PJ!E90*About!$B$20</f>
        <v>0</v>
      </c>
      <c r="F90" s="39">
        <f>BIFUbC_consumo_PJ!F90*About!$B$20</f>
        <v>0</v>
      </c>
      <c r="G90" s="39">
        <f>BIFUbC_consumo_PJ!G90*About!$B$20</f>
        <v>0</v>
      </c>
      <c r="H90" s="39">
        <f>BIFUbC_consumo_PJ!H90*About!$B$20</f>
        <v>0</v>
      </c>
      <c r="I90" s="39">
        <f>BIFUbC_consumo_PJ!I90*About!$B$20</f>
        <v>0</v>
      </c>
      <c r="J90" s="39">
        <f>BIFUbC_consumo_PJ!J90*About!$B$20</f>
        <v>0</v>
      </c>
      <c r="K90" s="39">
        <f>BIFUbC_consumo_PJ!K90*About!$B$20</f>
        <v>0</v>
      </c>
      <c r="L90" s="39">
        <f>BIFUbC_consumo_PJ!L90*About!$B$20</f>
        <v>0</v>
      </c>
      <c r="M90" s="39">
        <f>BIFUbC_consumo_PJ!M90*About!$B$20</f>
        <v>0</v>
      </c>
      <c r="N90" s="39">
        <f>BIFUbC_consumo_PJ!N90*About!$B$20</f>
        <v>0</v>
      </c>
      <c r="O90" s="39">
        <f>BIFUbC_consumo_PJ!O90*About!$B$20</f>
        <v>0</v>
      </c>
      <c r="P90" s="39">
        <f>BIFUbC_consumo_PJ!P90*About!$B$20</f>
        <v>0</v>
      </c>
      <c r="Q90" s="39">
        <f>BIFUbC_consumo_PJ!Q90*About!$B$20</f>
        <v>0</v>
      </c>
      <c r="R90" s="39">
        <f>BIFUbC_consumo_PJ!R90*About!$B$20</f>
        <v>0</v>
      </c>
      <c r="S90" s="39">
        <f>BIFUbC_consumo_PJ!S90*About!$B$20</f>
        <v>0</v>
      </c>
      <c r="T90" s="39">
        <f>BIFUbC_consumo_PJ!T90*About!$B$20</f>
        <v>0</v>
      </c>
      <c r="U90" s="39">
        <f>BIFUbC_consumo_PJ!U90*About!$B$20</f>
        <v>0</v>
      </c>
      <c r="V90" s="39">
        <f>BIFUbC_consumo_PJ!V90*About!$B$20</f>
        <v>0</v>
      </c>
      <c r="W90" s="39">
        <f>BIFUbC_consumo_PJ!W90*About!$B$20</f>
        <v>0</v>
      </c>
      <c r="X90" s="39">
        <f>BIFUbC_consumo_PJ!X90*About!$B$20</f>
        <v>0</v>
      </c>
      <c r="Y90" s="39">
        <f>BIFUbC_consumo_PJ!Y90*About!$B$20</f>
        <v>0</v>
      </c>
      <c r="Z90" s="40">
        <f>BIFUbC_consumo_PJ!Z90*About!$B$20</f>
        <v>0</v>
      </c>
      <c r="AA90" s="40">
        <f>BIFUbC_consumo_PJ!AA90*About!$B$20</f>
        <v>0</v>
      </c>
      <c r="AB90" s="40">
        <f>BIFUbC_consumo_PJ!AB90*About!$B$20</f>
        <v>0</v>
      </c>
      <c r="AC90" s="40">
        <f>BIFUbC_consumo_PJ!AC90*About!$B$20</f>
        <v>0</v>
      </c>
      <c r="AD90" s="40">
        <f>BIFUbC_consumo_PJ!AD90*About!$B$20</f>
        <v>0</v>
      </c>
      <c r="AE90" s="40">
        <f>BIFUbC_consumo_PJ!AE90*About!$B$20</f>
        <v>0</v>
      </c>
      <c r="AF90" s="40">
        <f>BIFUbC_consumo_PJ!AF90*About!$B$20</f>
        <v>0</v>
      </c>
    </row>
    <row r="91" spans="1:32" x14ac:dyDescent="0.25">
      <c r="A91" s="36" t="s">
        <v>25</v>
      </c>
      <c r="B91" s="39">
        <f>BIFUbC_consumo_PJ!B91*About!$B$20</f>
        <v>0</v>
      </c>
      <c r="C91" s="39">
        <f>BIFUbC_consumo_PJ!C91*About!$B$20</f>
        <v>0</v>
      </c>
      <c r="D91" s="39">
        <f>BIFUbC_consumo_PJ!D91*About!$B$20</f>
        <v>0</v>
      </c>
      <c r="E91" s="39">
        <f>BIFUbC_consumo_PJ!E91*About!$B$20</f>
        <v>0</v>
      </c>
      <c r="F91" s="39">
        <f>BIFUbC_consumo_PJ!F91*About!$B$20</f>
        <v>0</v>
      </c>
      <c r="G91" s="39">
        <f>BIFUbC_consumo_PJ!G91*About!$B$20</f>
        <v>0</v>
      </c>
      <c r="H91" s="39">
        <f>BIFUbC_consumo_PJ!H91*About!$B$20</f>
        <v>0</v>
      </c>
      <c r="I91" s="39">
        <f>BIFUbC_consumo_PJ!I91*About!$B$20</f>
        <v>0</v>
      </c>
      <c r="J91" s="39">
        <f>BIFUbC_consumo_PJ!J91*About!$B$20</f>
        <v>0</v>
      </c>
      <c r="K91" s="39">
        <f>BIFUbC_consumo_PJ!K91*About!$B$20</f>
        <v>0</v>
      </c>
      <c r="L91" s="39">
        <f>BIFUbC_consumo_PJ!L91*About!$B$20</f>
        <v>0</v>
      </c>
      <c r="M91" s="39">
        <f>BIFUbC_consumo_PJ!M91*About!$B$20</f>
        <v>0</v>
      </c>
      <c r="N91" s="39">
        <f>BIFUbC_consumo_PJ!N91*About!$B$20</f>
        <v>0</v>
      </c>
      <c r="O91" s="39">
        <f>BIFUbC_consumo_PJ!O91*About!$B$20</f>
        <v>0</v>
      </c>
      <c r="P91" s="39">
        <f>BIFUbC_consumo_PJ!P91*About!$B$20</f>
        <v>0</v>
      </c>
      <c r="Q91" s="39">
        <f>BIFUbC_consumo_PJ!Q91*About!$B$20</f>
        <v>0</v>
      </c>
      <c r="R91" s="39">
        <f>BIFUbC_consumo_PJ!R91*About!$B$20</f>
        <v>0</v>
      </c>
      <c r="S91" s="39">
        <f>BIFUbC_consumo_PJ!S91*About!$B$20</f>
        <v>0</v>
      </c>
      <c r="T91" s="39">
        <f>BIFUbC_consumo_PJ!T91*About!$B$20</f>
        <v>0</v>
      </c>
      <c r="U91" s="39">
        <f>BIFUbC_consumo_PJ!U91*About!$B$20</f>
        <v>0</v>
      </c>
      <c r="V91" s="39">
        <f>BIFUbC_consumo_PJ!V91*About!$B$20</f>
        <v>0</v>
      </c>
      <c r="W91" s="39">
        <f>BIFUbC_consumo_PJ!W91*About!$B$20</f>
        <v>0</v>
      </c>
      <c r="X91" s="39">
        <f>BIFUbC_consumo_PJ!X91*About!$B$20</f>
        <v>0</v>
      </c>
      <c r="Y91" s="39">
        <f>BIFUbC_consumo_PJ!Y91*About!$B$20</f>
        <v>0</v>
      </c>
      <c r="Z91" s="40">
        <f>BIFUbC_consumo_PJ!Z91*About!$B$20</f>
        <v>0</v>
      </c>
      <c r="AA91" s="40">
        <f>BIFUbC_consumo_PJ!AA91*About!$B$20</f>
        <v>0</v>
      </c>
      <c r="AB91" s="40">
        <f>BIFUbC_consumo_PJ!AB91*About!$B$20</f>
        <v>0</v>
      </c>
      <c r="AC91" s="40">
        <f>BIFUbC_consumo_PJ!AC91*About!$B$20</f>
        <v>0</v>
      </c>
      <c r="AD91" s="40">
        <f>BIFUbC_consumo_PJ!AD91*About!$B$20</f>
        <v>0</v>
      </c>
      <c r="AE91" s="40">
        <f>BIFUbC_consumo_PJ!AE91*About!$B$20</f>
        <v>0</v>
      </c>
      <c r="AF91" s="40">
        <f>BIFUbC_consumo_PJ!AF91*About!$B$20</f>
        <v>0</v>
      </c>
    </row>
    <row r="92" spans="1:32" x14ac:dyDescent="0.25"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 x14ac:dyDescent="0.25">
      <c r="A93" s="35" t="s">
        <v>95</v>
      </c>
      <c r="B93" s="37">
        <v>2020</v>
      </c>
      <c r="C93" s="37">
        <v>2021</v>
      </c>
      <c r="D93" s="37">
        <v>2022</v>
      </c>
      <c r="E93" s="37">
        <v>2023</v>
      </c>
      <c r="F93" s="37">
        <v>2024</v>
      </c>
      <c r="G93" s="37">
        <v>2025</v>
      </c>
      <c r="H93" s="37">
        <v>2026</v>
      </c>
      <c r="I93" s="37">
        <v>2027</v>
      </c>
      <c r="J93" s="37">
        <v>2028</v>
      </c>
      <c r="K93" s="37">
        <v>2029</v>
      </c>
      <c r="L93" s="37">
        <v>2030</v>
      </c>
      <c r="M93" s="37">
        <v>2031</v>
      </c>
      <c r="N93" s="37">
        <v>2032</v>
      </c>
      <c r="O93" s="37">
        <v>2033</v>
      </c>
      <c r="P93" s="37">
        <v>2034</v>
      </c>
      <c r="Q93" s="37">
        <v>2035</v>
      </c>
      <c r="R93" s="37">
        <v>2036</v>
      </c>
      <c r="S93" s="37">
        <v>2037</v>
      </c>
      <c r="T93" s="37">
        <v>2038</v>
      </c>
      <c r="U93" s="37">
        <v>2039</v>
      </c>
      <c r="V93" s="37">
        <v>2040</v>
      </c>
      <c r="W93" s="37">
        <v>2041</v>
      </c>
      <c r="X93" s="37">
        <v>2042</v>
      </c>
      <c r="Y93" s="37">
        <v>2043</v>
      </c>
      <c r="Z93" s="37">
        <v>2044</v>
      </c>
      <c r="AA93" s="37">
        <v>2045</v>
      </c>
      <c r="AB93" s="37">
        <v>2046</v>
      </c>
      <c r="AC93" s="37">
        <v>2047</v>
      </c>
      <c r="AD93" s="37">
        <v>2048</v>
      </c>
      <c r="AE93" s="37">
        <v>2049</v>
      </c>
      <c r="AF93" s="37">
        <v>2050</v>
      </c>
    </row>
    <row r="94" spans="1:32" x14ac:dyDescent="0.25">
      <c r="A94" s="36" t="s">
        <v>1</v>
      </c>
      <c r="B94" s="39">
        <f>BIFUbC_consumo_PJ!B94*About!$B$20</f>
        <v>720443196710</v>
      </c>
      <c r="C94" s="39">
        <f>BIFUbC_consumo_PJ!C94*About!$B$20</f>
        <v>670006022531</v>
      </c>
      <c r="D94" s="39">
        <f>BIFUbC_consumo_PJ!D94*About!$B$20</f>
        <v>680151971095</v>
      </c>
      <c r="E94" s="39">
        <f>BIFUbC_consumo_PJ!E94*About!$B$20</f>
        <v>681074577394</v>
      </c>
      <c r="F94" s="39">
        <f>BIFUbC_consumo_PJ!F94*About!$B$20</f>
        <v>690548213139</v>
      </c>
      <c r="G94" s="39">
        <f>BIFUbC_consumo_PJ!G94*About!$B$20</f>
        <v>698119237810</v>
      </c>
      <c r="H94" s="39">
        <f>BIFUbC_consumo_PJ!H94*About!$B$20</f>
        <v>705762582574</v>
      </c>
      <c r="I94" s="39">
        <f>BIFUbC_consumo_PJ!I94*About!$B$20</f>
        <v>713293176515</v>
      </c>
      <c r="J94" s="39">
        <f>BIFUbC_consumo_PJ!J94*About!$B$20</f>
        <v>721044473799</v>
      </c>
      <c r="K94" s="39">
        <f>BIFUbC_consumo_PJ!K94*About!$B$20</f>
        <v>725407655335</v>
      </c>
      <c r="L94" s="39">
        <f>BIFUbC_consumo_PJ!L94*About!$B$20</f>
        <v>733053999668</v>
      </c>
      <c r="M94" s="39">
        <f>BIFUbC_consumo_PJ!M94*About!$B$20</f>
        <v>742385762165</v>
      </c>
      <c r="N94" s="39">
        <f>BIFUbC_consumo_PJ!N94*About!$B$20</f>
        <v>753228044417</v>
      </c>
      <c r="O94" s="39">
        <f>BIFUbC_consumo_PJ!O94*About!$B$20</f>
        <v>754451547530</v>
      </c>
      <c r="P94" s="39">
        <f>BIFUbC_consumo_PJ!P94*About!$B$20</f>
        <v>763754698907</v>
      </c>
      <c r="Q94" s="39">
        <f>BIFUbC_consumo_PJ!Q94*About!$B$20</f>
        <v>771389944547</v>
      </c>
      <c r="R94" s="39">
        <f>BIFUbC_consumo_PJ!R94*About!$B$20</f>
        <v>777513214591</v>
      </c>
      <c r="S94" s="39">
        <f>BIFUbC_consumo_PJ!S94*About!$B$20</f>
        <v>782105478961</v>
      </c>
      <c r="T94" s="39">
        <f>BIFUbC_consumo_PJ!T94*About!$B$20</f>
        <v>794399966952</v>
      </c>
      <c r="U94" s="39">
        <f>BIFUbC_consumo_PJ!U94*About!$B$20</f>
        <v>802064491145</v>
      </c>
      <c r="V94" s="39">
        <f>BIFUbC_consumo_PJ!V94*About!$B$20</f>
        <v>811325309604</v>
      </c>
      <c r="W94" s="39">
        <f>BIFUbC_consumo_PJ!W94*About!$B$20</f>
        <v>818946580595</v>
      </c>
      <c r="X94" s="39">
        <f>BIFUbC_consumo_PJ!X94*About!$B$20</f>
        <v>828143672432</v>
      </c>
      <c r="Y94" s="39">
        <f>BIFUbC_consumo_PJ!Y94*About!$B$20</f>
        <v>834297447219</v>
      </c>
      <c r="Z94" s="40">
        <f>BIFUbC_consumo_PJ!Z94*About!$B$20</f>
        <v>840436743381</v>
      </c>
      <c r="AA94" s="40">
        <f>BIFUbC_consumo_PJ!AA94*About!$B$20</f>
        <v>851039928010</v>
      </c>
      <c r="AB94" s="40">
        <f>BIFUbC_consumo_PJ!AB94*About!$B$20</f>
        <v>860258980116</v>
      </c>
      <c r="AC94" s="40">
        <f>BIFUbC_consumo_PJ!AC94*About!$B$20</f>
        <v>869348210748</v>
      </c>
      <c r="AD94" s="40">
        <f>BIFUbC_consumo_PJ!AD94*About!$B$20</f>
        <v>872710716659</v>
      </c>
      <c r="AE94" s="40">
        <f>BIFUbC_consumo_PJ!AE94*About!$B$20</f>
        <v>878874233625</v>
      </c>
      <c r="AF94" s="40">
        <f>BIFUbC_consumo_PJ!AF94*About!$B$20</f>
        <v>890916440597</v>
      </c>
    </row>
    <row r="95" spans="1:32" x14ac:dyDescent="0.25">
      <c r="A95" s="36" t="s">
        <v>2</v>
      </c>
      <c r="B95" s="39">
        <f>BIFUbC_consumo_PJ!B95*About!$B$20</f>
        <v>11256924949</v>
      </c>
      <c r="C95" s="39">
        <f>BIFUbC_consumo_PJ!C95*About!$B$20</f>
        <v>15581535408</v>
      </c>
      <c r="D95" s="39">
        <f>BIFUbC_consumo_PJ!D95*About!$B$20</f>
        <v>15575999338</v>
      </c>
      <c r="E95" s="39">
        <f>BIFUbC_consumo_PJ!E95*About!$B$20</f>
        <v>15362584452</v>
      </c>
      <c r="F95" s="39">
        <f>BIFUbC_consumo_PJ!F95*About!$B$20</f>
        <v>15232681172</v>
      </c>
      <c r="G95" s="39">
        <f>BIFUbC_consumo_PJ!G95*About!$B$20</f>
        <v>15176505170</v>
      </c>
      <c r="H95" s="39">
        <f>BIFUbC_consumo_PJ!H95*About!$B$20</f>
        <v>15123483911.999998</v>
      </c>
      <c r="I95" s="39">
        <f>BIFUbC_consumo_PJ!I95*About!$B$20</f>
        <v>15069574151.999998</v>
      </c>
      <c r="J95" s="39">
        <f>BIFUbC_consumo_PJ!J95*About!$B$20</f>
        <v>15021759870.999998</v>
      </c>
      <c r="K95" s="39">
        <f>BIFUbC_consumo_PJ!K95*About!$B$20</f>
        <v>14905636753.000002</v>
      </c>
      <c r="L95" s="39">
        <f>BIFUbC_consumo_PJ!L95*About!$B$20</f>
        <v>14859202695.999998</v>
      </c>
      <c r="M95" s="39">
        <f>BIFUbC_consumo_PJ!M95*About!$B$20</f>
        <v>14749386003</v>
      </c>
      <c r="N95" s="39">
        <f>BIFUbC_consumo_PJ!N95*About!$B$20</f>
        <v>14769177342</v>
      </c>
      <c r="O95" s="39">
        <f>BIFUbC_consumo_PJ!O95*About!$B$20</f>
        <v>14602288017</v>
      </c>
      <c r="P95" s="39">
        <f>BIFUbC_consumo_PJ!P95*About!$B$20</f>
        <v>14501671498</v>
      </c>
      <c r="Q95" s="39">
        <f>BIFUbC_consumo_PJ!Q95*About!$B$20</f>
        <v>14463561460</v>
      </c>
      <c r="R95" s="39">
        <f>BIFUbC_consumo_PJ!R95*About!$B$20</f>
        <v>19080078886</v>
      </c>
      <c r="S95" s="39">
        <f>BIFUbC_consumo_PJ!S95*About!$B$20</f>
        <v>18960132823</v>
      </c>
      <c r="T95" s="39">
        <f>BIFUbC_consumo_PJ!T95*About!$B$20</f>
        <v>18914284927</v>
      </c>
      <c r="U95" s="39">
        <f>BIFUbC_consumo_PJ!U95*About!$B$20</f>
        <v>18872105674</v>
      </c>
      <c r="V95" s="39">
        <f>BIFUbC_consumo_PJ!V95*About!$B$20</f>
        <v>18758966696</v>
      </c>
      <c r="W95" s="39">
        <f>BIFUbC_consumo_PJ!W95*About!$B$20</f>
        <v>18718778985</v>
      </c>
      <c r="X95" s="39">
        <f>BIFUbC_consumo_PJ!X95*About!$B$20</f>
        <v>18609970167</v>
      </c>
      <c r="Y95" s="39">
        <f>BIFUbC_consumo_PJ!Y95*About!$B$20</f>
        <v>18437512646</v>
      </c>
      <c r="Z95" s="40">
        <f>BIFUbC_consumo_PJ!Z95*About!$B$20</f>
        <v>18270363987</v>
      </c>
      <c r="AA95" s="40">
        <f>BIFUbC_consumo_PJ!AA95*About!$B$20</f>
        <v>18301933936</v>
      </c>
      <c r="AB95" s="40">
        <f>BIFUbC_consumo_PJ!AB95*About!$B$20</f>
        <v>18206539262</v>
      </c>
      <c r="AC95" s="40">
        <f>BIFUbC_consumo_PJ!AC95*About!$B$20</f>
        <v>18111421057</v>
      </c>
      <c r="AD95" s="40">
        <f>BIFUbC_consumo_PJ!AD95*About!$B$20</f>
        <v>17901758290</v>
      </c>
      <c r="AE95" s="40">
        <f>BIFUbC_consumo_PJ!AE95*About!$B$20</f>
        <v>17755035023</v>
      </c>
      <c r="AF95" s="40">
        <f>BIFUbC_consumo_PJ!AF95*About!$B$20</f>
        <v>17729680410</v>
      </c>
    </row>
    <row r="96" spans="1:32" x14ac:dyDescent="0.25">
      <c r="A96" s="36" t="s">
        <v>3</v>
      </c>
      <c r="B96" s="39">
        <f>BIFUbC_consumo_PJ!B96*About!$B$20</f>
        <v>0</v>
      </c>
      <c r="C96" s="39">
        <f>BIFUbC_consumo_PJ!C96*About!$B$20</f>
        <v>0</v>
      </c>
      <c r="D96" s="39">
        <f>BIFUbC_consumo_PJ!D96*About!$B$20</f>
        <v>0</v>
      </c>
      <c r="E96" s="39">
        <f>BIFUbC_consumo_PJ!E96*About!$B$20</f>
        <v>0</v>
      </c>
      <c r="F96" s="39">
        <f>BIFUbC_consumo_PJ!F96*About!$B$20</f>
        <v>0</v>
      </c>
      <c r="G96" s="39">
        <f>BIFUbC_consumo_PJ!G96*About!$B$20</f>
        <v>0</v>
      </c>
      <c r="H96" s="39">
        <f>BIFUbC_consumo_PJ!H96*About!$B$20</f>
        <v>0</v>
      </c>
      <c r="I96" s="39">
        <f>BIFUbC_consumo_PJ!I96*About!$B$20</f>
        <v>0</v>
      </c>
      <c r="J96" s="39">
        <f>BIFUbC_consumo_PJ!J96*About!$B$20</f>
        <v>0</v>
      </c>
      <c r="K96" s="39">
        <f>BIFUbC_consumo_PJ!K96*About!$B$20</f>
        <v>0</v>
      </c>
      <c r="L96" s="39">
        <f>BIFUbC_consumo_PJ!L96*About!$B$20</f>
        <v>0</v>
      </c>
      <c r="M96" s="39">
        <f>BIFUbC_consumo_PJ!M96*About!$B$20</f>
        <v>0</v>
      </c>
      <c r="N96" s="39">
        <f>BIFUbC_consumo_PJ!N96*About!$B$20</f>
        <v>0</v>
      </c>
      <c r="O96" s="39">
        <f>BIFUbC_consumo_PJ!O96*About!$B$20</f>
        <v>0</v>
      </c>
      <c r="P96" s="39">
        <f>BIFUbC_consumo_PJ!P96*About!$B$20</f>
        <v>0</v>
      </c>
      <c r="Q96" s="39">
        <f>BIFUbC_consumo_PJ!Q96*About!$B$20</f>
        <v>0</v>
      </c>
      <c r="R96" s="39">
        <f>BIFUbC_consumo_PJ!R96*About!$B$20</f>
        <v>0</v>
      </c>
      <c r="S96" s="39">
        <f>BIFUbC_consumo_PJ!S96*About!$B$20</f>
        <v>0</v>
      </c>
      <c r="T96" s="39">
        <f>BIFUbC_consumo_PJ!T96*About!$B$20</f>
        <v>0</v>
      </c>
      <c r="U96" s="39">
        <f>BIFUbC_consumo_PJ!U96*About!$B$20</f>
        <v>0</v>
      </c>
      <c r="V96" s="39">
        <f>BIFUbC_consumo_PJ!V96*About!$B$20</f>
        <v>0</v>
      </c>
      <c r="W96" s="39">
        <f>BIFUbC_consumo_PJ!W96*About!$B$20</f>
        <v>0</v>
      </c>
      <c r="X96" s="39">
        <f>BIFUbC_consumo_PJ!X96*About!$B$20</f>
        <v>0</v>
      </c>
      <c r="Y96" s="39">
        <f>BIFUbC_consumo_PJ!Y96*About!$B$20</f>
        <v>0</v>
      </c>
      <c r="Z96" s="40">
        <f>BIFUbC_consumo_PJ!Z96*About!$B$20</f>
        <v>0</v>
      </c>
      <c r="AA96" s="40">
        <f>BIFUbC_consumo_PJ!AA96*About!$B$20</f>
        <v>0</v>
      </c>
      <c r="AB96" s="40">
        <f>BIFUbC_consumo_PJ!AB96*About!$B$20</f>
        <v>0</v>
      </c>
      <c r="AC96" s="40">
        <f>BIFUbC_consumo_PJ!AC96*About!$B$20</f>
        <v>0</v>
      </c>
      <c r="AD96" s="40">
        <f>BIFUbC_consumo_PJ!AD96*About!$B$20</f>
        <v>0</v>
      </c>
      <c r="AE96" s="40">
        <f>BIFUbC_consumo_PJ!AE96*About!$B$20</f>
        <v>0</v>
      </c>
      <c r="AF96" s="40">
        <f>BIFUbC_consumo_PJ!AF96*About!$B$20</f>
        <v>0</v>
      </c>
    </row>
    <row r="97" spans="1:32" x14ac:dyDescent="0.25">
      <c r="A97" s="36" t="s">
        <v>4</v>
      </c>
      <c r="B97" s="39">
        <f>BIFUbC_consumo_PJ!B97*About!$B$20</f>
        <v>5628462474</v>
      </c>
      <c r="C97" s="39">
        <f>BIFUbC_consumo_PJ!C97*About!$B$20</f>
        <v>5193845136</v>
      </c>
      <c r="D97" s="39">
        <f>BIFUbC_consumo_PJ!D97*About!$B$20</f>
        <v>5191999779</v>
      </c>
      <c r="E97" s="39">
        <f>BIFUbC_consumo_PJ!E97*About!$B$20</f>
        <v>5120861484</v>
      </c>
      <c r="F97" s="39">
        <f>BIFUbC_consumo_PJ!F97*About!$B$20</f>
        <v>5077560391</v>
      </c>
      <c r="G97" s="39">
        <f>BIFUbC_consumo_PJ!G97*About!$B$20</f>
        <v>5058835057</v>
      </c>
      <c r="H97" s="39">
        <f>BIFUbC_consumo_PJ!H97*About!$B$20</f>
        <v>5041161304</v>
      </c>
      <c r="I97" s="39">
        <f>BIFUbC_consumo_PJ!I97*About!$B$20</f>
        <v>5023191384</v>
      </c>
      <c r="J97" s="39">
        <f>BIFUbC_consumo_PJ!J97*About!$B$20</f>
        <v>5007253290</v>
      </c>
      <c r="K97" s="39">
        <f>BIFUbC_consumo_PJ!K97*About!$B$20</f>
        <v>4968545584</v>
      </c>
      <c r="L97" s="39">
        <f>BIFUbC_consumo_PJ!L97*About!$B$20</f>
        <v>4953067565</v>
      </c>
      <c r="M97" s="39">
        <f>BIFUbC_consumo_PJ!M97*About!$B$20</f>
        <v>4916462001</v>
      </c>
      <c r="N97" s="39">
        <f>BIFUbC_consumo_PJ!N97*About!$B$20</f>
        <v>4923059114</v>
      </c>
      <c r="O97" s="39">
        <f>BIFUbC_consumo_PJ!O97*About!$B$20</f>
        <v>4867429339</v>
      </c>
      <c r="P97" s="39">
        <f>BIFUbC_consumo_PJ!P97*About!$B$20</f>
        <v>4833890499</v>
      </c>
      <c r="Q97" s="39">
        <f>BIFUbC_consumo_PJ!Q97*About!$B$20</f>
        <v>4821187153</v>
      </c>
      <c r="R97" s="39">
        <f>BIFUbC_consumo_PJ!R97*About!$B$20</f>
        <v>4770019721</v>
      </c>
      <c r="S97" s="39">
        <f>BIFUbC_consumo_PJ!S97*About!$B$20</f>
        <v>4740033206</v>
      </c>
      <c r="T97" s="39">
        <f>BIFUbC_consumo_PJ!T97*About!$B$20</f>
        <v>4728571232</v>
      </c>
      <c r="U97" s="39">
        <f>BIFUbC_consumo_PJ!U97*About!$B$20</f>
        <v>4718026419</v>
      </c>
      <c r="V97" s="39">
        <f>BIFUbC_consumo_PJ!V97*About!$B$20</f>
        <v>4689741674</v>
      </c>
      <c r="W97" s="39">
        <f>BIFUbC_consumo_PJ!W97*About!$B$20</f>
        <v>4679694746</v>
      </c>
      <c r="X97" s="39">
        <f>BIFUbC_consumo_PJ!X97*About!$B$20</f>
        <v>4652492542</v>
      </c>
      <c r="Y97" s="39">
        <f>BIFUbC_consumo_PJ!Y97*About!$B$20</f>
        <v>9218756323</v>
      </c>
      <c r="Z97" s="40">
        <f>BIFUbC_consumo_PJ!Z97*About!$B$20</f>
        <v>9135181993</v>
      </c>
      <c r="AA97" s="40">
        <f>BIFUbC_consumo_PJ!AA97*About!$B$20</f>
        <v>9150966968</v>
      </c>
      <c r="AB97" s="40">
        <f>BIFUbC_consumo_PJ!AB97*About!$B$20</f>
        <v>9103269631</v>
      </c>
      <c r="AC97" s="40">
        <f>BIFUbC_consumo_PJ!AC97*About!$B$20</f>
        <v>9055710529</v>
      </c>
      <c r="AD97" s="40">
        <f>BIFUbC_consumo_PJ!AD97*About!$B$20</f>
        <v>8950879145</v>
      </c>
      <c r="AE97" s="40">
        <f>BIFUbC_consumo_PJ!AE97*About!$B$20</f>
        <v>8877517511</v>
      </c>
      <c r="AF97" s="40">
        <f>BIFUbC_consumo_PJ!AF97*About!$B$20</f>
        <v>8864840205</v>
      </c>
    </row>
    <row r="98" spans="1:32" x14ac:dyDescent="0.25">
      <c r="A98" s="36" t="s">
        <v>5</v>
      </c>
      <c r="B98" s="39">
        <f>BIFUbC_consumo_PJ!B98*About!$B$20</f>
        <v>22513849897</v>
      </c>
      <c r="C98" s="39">
        <f>BIFUbC_consumo_PJ!C98*About!$B$20</f>
        <v>20775380544</v>
      </c>
      <c r="D98" s="39">
        <f>BIFUbC_consumo_PJ!D98*About!$B$20</f>
        <v>20767999117</v>
      </c>
      <c r="E98" s="39">
        <f>BIFUbC_consumo_PJ!E98*About!$B$20</f>
        <v>25604307421</v>
      </c>
      <c r="F98" s="39">
        <f>BIFUbC_consumo_PJ!F98*About!$B$20</f>
        <v>25387801954</v>
      </c>
      <c r="G98" s="39">
        <f>BIFUbC_consumo_PJ!G98*About!$B$20</f>
        <v>25294175283</v>
      </c>
      <c r="H98" s="39">
        <f>BIFUbC_consumo_PJ!H98*About!$B$20</f>
        <v>25205806521</v>
      </c>
      <c r="I98" s="39">
        <f>BIFUbC_consumo_PJ!I98*About!$B$20</f>
        <v>25115956920</v>
      </c>
      <c r="J98" s="39">
        <f>BIFUbC_consumo_PJ!J98*About!$B$20</f>
        <v>25036266451</v>
      </c>
      <c r="K98" s="39">
        <f>BIFUbC_consumo_PJ!K98*About!$B$20</f>
        <v>24842727922</v>
      </c>
      <c r="L98" s="39">
        <f>BIFUbC_consumo_PJ!L98*About!$B$20</f>
        <v>24765337827</v>
      </c>
      <c r="M98" s="39">
        <f>BIFUbC_consumo_PJ!M98*About!$B$20</f>
        <v>24582310005</v>
      </c>
      <c r="N98" s="39">
        <f>BIFUbC_consumo_PJ!N98*About!$B$20</f>
        <v>24615295569</v>
      </c>
      <c r="O98" s="39">
        <f>BIFUbC_consumo_PJ!O98*About!$B$20</f>
        <v>24337146695</v>
      </c>
      <c r="P98" s="39">
        <f>BIFUbC_consumo_PJ!P98*About!$B$20</f>
        <v>24169452497</v>
      </c>
      <c r="Q98" s="39">
        <f>BIFUbC_consumo_PJ!Q98*About!$B$20</f>
        <v>28927122921</v>
      </c>
      <c r="R98" s="39">
        <f>BIFUbC_consumo_PJ!R98*About!$B$20</f>
        <v>28620118329</v>
      </c>
      <c r="S98" s="39">
        <f>BIFUbC_consumo_PJ!S98*About!$B$20</f>
        <v>28440199235</v>
      </c>
      <c r="T98" s="39">
        <f>BIFUbC_consumo_PJ!T98*About!$B$20</f>
        <v>28371427391</v>
      </c>
      <c r="U98" s="39">
        <f>BIFUbC_consumo_PJ!U98*About!$B$20</f>
        <v>28308158511</v>
      </c>
      <c r="V98" s="39">
        <f>BIFUbC_consumo_PJ!V98*About!$B$20</f>
        <v>28138450044</v>
      </c>
      <c r="W98" s="39">
        <f>BIFUbC_consumo_PJ!W98*About!$B$20</f>
        <v>28078168478</v>
      </c>
      <c r="X98" s="39">
        <f>BIFUbC_consumo_PJ!X98*About!$B$20</f>
        <v>27914955251</v>
      </c>
      <c r="Y98" s="39">
        <f>BIFUbC_consumo_PJ!Y98*About!$B$20</f>
        <v>27656268969</v>
      </c>
      <c r="Z98" s="40">
        <f>BIFUbC_consumo_PJ!Z98*About!$B$20</f>
        <v>27405545980</v>
      </c>
      <c r="AA98" s="40">
        <f>BIFUbC_consumo_PJ!AA98*About!$B$20</f>
        <v>27452900904</v>
      </c>
      <c r="AB98" s="40">
        <f>BIFUbC_consumo_PJ!AB98*About!$B$20</f>
        <v>27309808893</v>
      </c>
      <c r="AC98" s="40">
        <f>BIFUbC_consumo_PJ!AC98*About!$B$20</f>
        <v>27167131586</v>
      </c>
      <c r="AD98" s="40">
        <f>BIFUbC_consumo_PJ!AD98*About!$B$20</f>
        <v>31328077008</v>
      </c>
      <c r="AE98" s="40">
        <f>BIFUbC_consumo_PJ!AE98*About!$B$20</f>
        <v>31071311290</v>
      </c>
      <c r="AF98" s="40">
        <f>BIFUbC_consumo_PJ!AF98*About!$B$20</f>
        <v>31026940717</v>
      </c>
    </row>
    <row r="99" spans="1:32" x14ac:dyDescent="0.25">
      <c r="A99" s="36" t="s">
        <v>6</v>
      </c>
      <c r="B99" s="39">
        <f>BIFUbC_consumo_PJ!B99*About!$B$20</f>
        <v>0</v>
      </c>
      <c r="C99" s="39">
        <f>BIFUbC_consumo_PJ!C99*About!$B$20</f>
        <v>0</v>
      </c>
      <c r="D99" s="39">
        <f>BIFUbC_consumo_PJ!D99*About!$B$20</f>
        <v>0</v>
      </c>
      <c r="E99" s="39">
        <f>BIFUbC_consumo_PJ!E99*About!$B$20</f>
        <v>0</v>
      </c>
      <c r="F99" s="39">
        <f>BIFUbC_consumo_PJ!F99*About!$B$20</f>
        <v>0</v>
      </c>
      <c r="G99" s="39">
        <f>BIFUbC_consumo_PJ!G99*About!$B$20</f>
        <v>0</v>
      </c>
      <c r="H99" s="39">
        <f>BIFUbC_consumo_PJ!H99*About!$B$20</f>
        <v>0</v>
      </c>
      <c r="I99" s="39">
        <f>BIFUbC_consumo_PJ!I99*About!$B$20</f>
        <v>0</v>
      </c>
      <c r="J99" s="39">
        <f>BIFUbC_consumo_PJ!J99*About!$B$20</f>
        <v>0</v>
      </c>
      <c r="K99" s="39">
        <f>BIFUbC_consumo_PJ!K99*About!$B$20</f>
        <v>0</v>
      </c>
      <c r="L99" s="39">
        <f>BIFUbC_consumo_PJ!L99*About!$B$20</f>
        <v>0</v>
      </c>
      <c r="M99" s="39">
        <f>BIFUbC_consumo_PJ!M99*About!$B$20</f>
        <v>0</v>
      </c>
      <c r="N99" s="39">
        <f>BIFUbC_consumo_PJ!N99*About!$B$20</f>
        <v>0</v>
      </c>
      <c r="O99" s="39">
        <f>BIFUbC_consumo_PJ!O99*About!$B$20</f>
        <v>0</v>
      </c>
      <c r="P99" s="39">
        <f>BIFUbC_consumo_PJ!P99*About!$B$20</f>
        <v>0</v>
      </c>
      <c r="Q99" s="39">
        <f>BIFUbC_consumo_PJ!Q99*About!$B$20</f>
        <v>0</v>
      </c>
      <c r="R99" s="39">
        <f>BIFUbC_consumo_PJ!R99*About!$B$20</f>
        <v>0</v>
      </c>
      <c r="S99" s="39">
        <f>BIFUbC_consumo_PJ!S99*About!$B$20</f>
        <v>0</v>
      </c>
      <c r="T99" s="39">
        <f>BIFUbC_consumo_PJ!T99*About!$B$20</f>
        <v>0</v>
      </c>
      <c r="U99" s="39">
        <f>BIFUbC_consumo_PJ!U99*About!$B$20</f>
        <v>0</v>
      </c>
      <c r="V99" s="39">
        <f>BIFUbC_consumo_PJ!V99*About!$B$20</f>
        <v>0</v>
      </c>
      <c r="W99" s="39">
        <f>BIFUbC_consumo_PJ!W99*About!$B$20</f>
        <v>0</v>
      </c>
      <c r="X99" s="39">
        <f>BIFUbC_consumo_PJ!X99*About!$B$20</f>
        <v>0</v>
      </c>
      <c r="Y99" s="39">
        <f>BIFUbC_consumo_PJ!Y99*About!$B$20</f>
        <v>0</v>
      </c>
      <c r="Z99" s="40">
        <f>BIFUbC_consumo_PJ!Z99*About!$B$20</f>
        <v>0</v>
      </c>
      <c r="AA99" s="40">
        <f>BIFUbC_consumo_PJ!AA99*About!$B$20</f>
        <v>0</v>
      </c>
      <c r="AB99" s="40">
        <f>BIFUbC_consumo_PJ!AB99*About!$B$20</f>
        <v>0</v>
      </c>
      <c r="AC99" s="40">
        <f>BIFUbC_consumo_PJ!AC99*About!$B$20</f>
        <v>0</v>
      </c>
      <c r="AD99" s="40">
        <f>BIFUbC_consumo_PJ!AD99*About!$B$20</f>
        <v>0</v>
      </c>
      <c r="AE99" s="40">
        <f>BIFUbC_consumo_PJ!AE99*About!$B$20</f>
        <v>0</v>
      </c>
      <c r="AF99" s="40">
        <f>BIFUbC_consumo_PJ!AF99*About!$B$20</f>
        <v>0</v>
      </c>
    </row>
    <row r="100" spans="1:32" x14ac:dyDescent="0.25">
      <c r="A100" s="36" t="s">
        <v>7</v>
      </c>
      <c r="B100" s="39">
        <f>BIFUbC_consumo_PJ!B100*About!$B$20</f>
        <v>0</v>
      </c>
      <c r="C100" s="39">
        <f>BIFUbC_consumo_PJ!C100*About!$B$20</f>
        <v>0</v>
      </c>
      <c r="D100" s="39">
        <f>BIFUbC_consumo_PJ!D100*About!$B$20</f>
        <v>0</v>
      </c>
      <c r="E100" s="39">
        <f>BIFUbC_consumo_PJ!E100*About!$B$20</f>
        <v>0</v>
      </c>
      <c r="F100" s="39">
        <f>BIFUbC_consumo_PJ!F100*About!$B$20</f>
        <v>0</v>
      </c>
      <c r="G100" s="39">
        <f>BIFUbC_consumo_PJ!G100*About!$B$20</f>
        <v>0</v>
      </c>
      <c r="H100" s="39">
        <f>BIFUbC_consumo_PJ!H100*About!$B$20</f>
        <v>0</v>
      </c>
      <c r="I100" s="39">
        <f>BIFUbC_consumo_PJ!I100*About!$B$20</f>
        <v>0</v>
      </c>
      <c r="J100" s="39">
        <f>BIFUbC_consumo_PJ!J100*About!$B$20</f>
        <v>0</v>
      </c>
      <c r="K100" s="39">
        <f>BIFUbC_consumo_PJ!K100*About!$B$20</f>
        <v>0</v>
      </c>
      <c r="L100" s="39">
        <f>BIFUbC_consumo_PJ!L100*About!$B$20</f>
        <v>0</v>
      </c>
      <c r="M100" s="39">
        <f>BIFUbC_consumo_PJ!M100*About!$B$20</f>
        <v>0</v>
      </c>
      <c r="N100" s="39">
        <f>BIFUbC_consumo_PJ!N100*About!$B$20</f>
        <v>0</v>
      </c>
      <c r="O100" s="39">
        <f>BIFUbC_consumo_PJ!O100*About!$B$20</f>
        <v>0</v>
      </c>
      <c r="P100" s="39">
        <f>BIFUbC_consumo_PJ!P100*About!$B$20</f>
        <v>0</v>
      </c>
      <c r="Q100" s="39">
        <f>BIFUbC_consumo_PJ!Q100*About!$B$20</f>
        <v>0</v>
      </c>
      <c r="R100" s="39">
        <f>BIFUbC_consumo_PJ!R100*About!$B$20</f>
        <v>0</v>
      </c>
      <c r="S100" s="39">
        <f>BIFUbC_consumo_PJ!S100*About!$B$20</f>
        <v>0</v>
      </c>
      <c r="T100" s="39">
        <f>BIFUbC_consumo_PJ!T100*About!$B$20</f>
        <v>0</v>
      </c>
      <c r="U100" s="39">
        <f>BIFUbC_consumo_PJ!U100*About!$B$20</f>
        <v>0</v>
      </c>
      <c r="V100" s="39">
        <f>BIFUbC_consumo_PJ!V100*About!$B$20</f>
        <v>0</v>
      </c>
      <c r="W100" s="39">
        <f>BIFUbC_consumo_PJ!W100*About!$B$20</f>
        <v>0</v>
      </c>
      <c r="X100" s="39">
        <f>BIFUbC_consumo_PJ!X100*About!$B$20</f>
        <v>0</v>
      </c>
      <c r="Y100" s="39">
        <f>BIFUbC_consumo_PJ!Y100*About!$B$20</f>
        <v>0</v>
      </c>
      <c r="Z100" s="40">
        <f>BIFUbC_consumo_PJ!Z100*About!$B$20</f>
        <v>0</v>
      </c>
      <c r="AA100" s="40">
        <f>BIFUbC_consumo_PJ!AA100*About!$B$20</f>
        <v>0</v>
      </c>
      <c r="AB100" s="40">
        <f>BIFUbC_consumo_PJ!AB100*About!$B$20</f>
        <v>0</v>
      </c>
      <c r="AC100" s="40">
        <f>BIFUbC_consumo_PJ!AC100*About!$B$20</f>
        <v>0</v>
      </c>
      <c r="AD100" s="40">
        <f>BIFUbC_consumo_PJ!AD100*About!$B$20</f>
        <v>0</v>
      </c>
      <c r="AE100" s="40">
        <f>BIFUbC_consumo_PJ!AE100*About!$B$20</f>
        <v>0</v>
      </c>
      <c r="AF100" s="40">
        <f>BIFUbC_consumo_PJ!AF100*About!$B$20</f>
        <v>0</v>
      </c>
    </row>
    <row r="101" spans="1:32" x14ac:dyDescent="0.25">
      <c r="A101" s="36" t="s">
        <v>8</v>
      </c>
      <c r="B101" s="39">
        <f>BIFUbC_consumo_PJ!B101*About!$B$20</f>
        <v>5628462474</v>
      </c>
      <c r="C101" s="39">
        <f>BIFUbC_consumo_PJ!C101*About!$B$20</f>
        <v>10387690272</v>
      </c>
      <c r="D101" s="39">
        <f>BIFUbC_consumo_PJ!D101*About!$B$20</f>
        <v>10383999559</v>
      </c>
      <c r="E101" s="39">
        <f>BIFUbC_consumo_PJ!E101*About!$B$20</f>
        <v>10241722968</v>
      </c>
      <c r="F101" s="39">
        <f>BIFUbC_consumo_PJ!F101*About!$B$20</f>
        <v>10155120781</v>
      </c>
      <c r="G101" s="39">
        <f>BIFUbC_consumo_PJ!G101*About!$B$20</f>
        <v>10117670113</v>
      </c>
      <c r="H101" s="39">
        <f>BIFUbC_consumo_PJ!H101*About!$B$20</f>
        <v>10082322608</v>
      </c>
      <c r="I101" s="39">
        <f>BIFUbC_consumo_PJ!I101*About!$B$20</f>
        <v>10046382768</v>
      </c>
      <c r="J101" s="39">
        <f>BIFUbC_consumo_PJ!J101*About!$B$20</f>
        <v>10014506581</v>
      </c>
      <c r="K101" s="39">
        <f>BIFUbC_consumo_PJ!K101*About!$B$20</f>
        <v>9937091169</v>
      </c>
      <c r="L101" s="39">
        <f>BIFUbC_consumo_PJ!L101*About!$B$20</f>
        <v>9906135131</v>
      </c>
      <c r="M101" s="39">
        <f>BIFUbC_consumo_PJ!M101*About!$B$20</f>
        <v>9832924002</v>
      </c>
      <c r="N101" s="39">
        <f>BIFUbC_consumo_PJ!N101*About!$B$20</f>
        <v>9846118228</v>
      </c>
      <c r="O101" s="39">
        <f>BIFUbC_consumo_PJ!O101*About!$B$20</f>
        <v>9734858678</v>
      </c>
      <c r="P101" s="39">
        <f>BIFUbC_consumo_PJ!P101*About!$B$20</f>
        <v>9667780999</v>
      </c>
      <c r="Q101" s="39">
        <f>BIFUbC_consumo_PJ!Q101*About!$B$20</f>
        <v>9642374307</v>
      </c>
      <c r="R101" s="39">
        <f>BIFUbC_consumo_PJ!R101*About!$B$20</f>
        <v>9540039443</v>
      </c>
      <c r="S101" s="39">
        <f>BIFUbC_consumo_PJ!S101*About!$B$20</f>
        <v>9480066412</v>
      </c>
      <c r="T101" s="39">
        <f>BIFUbC_consumo_PJ!T101*About!$B$20</f>
        <v>9457142464</v>
      </c>
      <c r="U101" s="39">
        <f>BIFUbC_consumo_PJ!U101*About!$B$20</f>
        <v>9436052837</v>
      </c>
      <c r="V101" s="39">
        <f>BIFUbC_consumo_PJ!V101*About!$B$20</f>
        <v>9379483348</v>
      </c>
      <c r="W101" s="39">
        <f>BIFUbC_consumo_PJ!W101*About!$B$20</f>
        <v>9359389493</v>
      </c>
      <c r="X101" s="39">
        <f>BIFUbC_consumo_PJ!X101*About!$B$20</f>
        <v>9304985084</v>
      </c>
      <c r="Y101" s="39">
        <f>BIFUbC_consumo_PJ!Y101*About!$B$20</f>
        <v>9218756323</v>
      </c>
      <c r="Z101" s="40">
        <f>BIFUbC_consumo_PJ!Z101*About!$B$20</f>
        <v>9135181993</v>
      </c>
      <c r="AA101" s="40">
        <f>BIFUbC_consumo_PJ!AA101*About!$B$20</f>
        <v>9150966968</v>
      </c>
      <c r="AB101" s="40">
        <f>BIFUbC_consumo_PJ!AB101*About!$B$20</f>
        <v>9103269631</v>
      </c>
      <c r="AC101" s="40">
        <f>BIFUbC_consumo_PJ!AC101*About!$B$20</f>
        <v>9055710529</v>
      </c>
      <c r="AD101" s="40">
        <f>BIFUbC_consumo_PJ!AD101*About!$B$20</f>
        <v>8950879145</v>
      </c>
      <c r="AE101" s="40">
        <f>BIFUbC_consumo_PJ!AE101*About!$B$20</f>
        <v>8877517511</v>
      </c>
      <c r="AF101" s="40">
        <f>BIFUbC_consumo_PJ!AF101*About!$B$20</f>
        <v>8864840205</v>
      </c>
    </row>
    <row r="102" spans="1:32" x14ac:dyDescent="0.25">
      <c r="A102" s="36" t="s">
        <v>9</v>
      </c>
      <c r="B102" s="39">
        <f>BIFUbC_consumo_PJ!B102*About!$B$20</f>
        <v>0</v>
      </c>
      <c r="C102" s="39">
        <f>BIFUbC_consumo_PJ!C102*About!$B$20</f>
        <v>0</v>
      </c>
      <c r="D102" s="39">
        <f>BIFUbC_consumo_PJ!D102*About!$B$20</f>
        <v>0</v>
      </c>
      <c r="E102" s="39">
        <f>BIFUbC_consumo_PJ!E102*About!$B$20</f>
        <v>0</v>
      </c>
      <c r="F102" s="39">
        <f>BIFUbC_consumo_PJ!F102*About!$B$20</f>
        <v>0</v>
      </c>
      <c r="G102" s="39">
        <f>BIFUbC_consumo_PJ!G102*About!$B$20</f>
        <v>0</v>
      </c>
      <c r="H102" s="39">
        <f>BIFUbC_consumo_PJ!H102*About!$B$20</f>
        <v>0</v>
      </c>
      <c r="I102" s="39">
        <f>BIFUbC_consumo_PJ!I102*About!$B$20</f>
        <v>0</v>
      </c>
      <c r="J102" s="39">
        <f>BIFUbC_consumo_PJ!J102*About!$B$20</f>
        <v>0</v>
      </c>
      <c r="K102" s="39">
        <f>BIFUbC_consumo_PJ!K102*About!$B$20</f>
        <v>0</v>
      </c>
      <c r="L102" s="39">
        <f>BIFUbC_consumo_PJ!L102*About!$B$20</f>
        <v>0</v>
      </c>
      <c r="M102" s="39">
        <f>BIFUbC_consumo_PJ!M102*About!$B$20</f>
        <v>0</v>
      </c>
      <c r="N102" s="39">
        <f>BIFUbC_consumo_PJ!N102*About!$B$20</f>
        <v>0</v>
      </c>
      <c r="O102" s="39">
        <f>BIFUbC_consumo_PJ!O102*About!$B$20</f>
        <v>0</v>
      </c>
      <c r="P102" s="39">
        <f>BIFUbC_consumo_PJ!P102*About!$B$20</f>
        <v>0</v>
      </c>
      <c r="Q102" s="39">
        <f>BIFUbC_consumo_PJ!Q102*About!$B$20</f>
        <v>0</v>
      </c>
      <c r="R102" s="39">
        <f>BIFUbC_consumo_PJ!R102*About!$B$20</f>
        <v>0</v>
      </c>
      <c r="S102" s="39">
        <f>BIFUbC_consumo_PJ!S102*About!$B$20</f>
        <v>0</v>
      </c>
      <c r="T102" s="39">
        <f>BIFUbC_consumo_PJ!T102*About!$B$20</f>
        <v>0</v>
      </c>
      <c r="U102" s="39">
        <f>BIFUbC_consumo_PJ!U102*About!$B$20</f>
        <v>0</v>
      </c>
      <c r="V102" s="39">
        <f>BIFUbC_consumo_PJ!V102*About!$B$20</f>
        <v>0</v>
      </c>
      <c r="W102" s="39">
        <f>BIFUbC_consumo_PJ!W102*About!$B$20</f>
        <v>0</v>
      </c>
      <c r="X102" s="39">
        <f>BIFUbC_consumo_PJ!X102*About!$B$20</f>
        <v>0</v>
      </c>
      <c r="Y102" s="39">
        <f>BIFUbC_consumo_PJ!Y102*About!$B$20</f>
        <v>0</v>
      </c>
      <c r="Z102" s="40">
        <f>BIFUbC_consumo_PJ!Z102*About!$B$20</f>
        <v>0</v>
      </c>
      <c r="AA102" s="40">
        <f>BIFUbC_consumo_PJ!AA102*About!$B$20</f>
        <v>0</v>
      </c>
      <c r="AB102" s="40">
        <f>BIFUbC_consumo_PJ!AB102*About!$B$20</f>
        <v>0</v>
      </c>
      <c r="AC102" s="40">
        <f>BIFUbC_consumo_PJ!AC102*About!$B$20</f>
        <v>0</v>
      </c>
      <c r="AD102" s="40">
        <f>BIFUbC_consumo_PJ!AD102*About!$B$20</f>
        <v>0</v>
      </c>
      <c r="AE102" s="40">
        <f>BIFUbC_consumo_PJ!AE102*About!$B$20</f>
        <v>0</v>
      </c>
      <c r="AF102" s="40">
        <f>BIFUbC_consumo_PJ!AF102*About!$B$20</f>
        <v>0</v>
      </c>
    </row>
    <row r="103" spans="1:32" x14ac:dyDescent="0.25">
      <c r="A103" s="36" t="s">
        <v>10</v>
      </c>
      <c r="B103" s="39">
        <f>BIFUbC_consumo_PJ!B103*About!$B$20</f>
        <v>16885387423</v>
      </c>
      <c r="C103" s="39">
        <f>BIFUbC_consumo_PJ!C103*About!$B$20</f>
        <v>20775380544</v>
      </c>
      <c r="D103" s="39">
        <f>BIFUbC_consumo_PJ!D103*About!$B$20</f>
        <v>20767999117</v>
      </c>
      <c r="E103" s="39">
        <f>BIFUbC_consumo_PJ!E103*About!$B$20</f>
        <v>20483445937</v>
      </c>
      <c r="F103" s="39">
        <f>BIFUbC_consumo_PJ!F103*About!$B$20</f>
        <v>20310241563</v>
      </c>
      <c r="G103" s="39">
        <f>BIFUbC_consumo_PJ!G103*About!$B$20</f>
        <v>20235340226</v>
      </c>
      <c r="H103" s="39">
        <f>BIFUbC_consumo_PJ!H103*About!$B$20</f>
        <v>20164645216</v>
      </c>
      <c r="I103" s="39">
        <f>BIFUbC_consumo_PJ!I103*About!$B$20</f>
        <v>20092765536</v>
      </c>
      <c r="J103" s="39">
        <f>BIFUbC_consumo_PJ!J103*About!$B$20</f>
        <v>20029013161</v>
      </c>
      <c r="K103" s="39">
        <f>BIFUbC_consumo_PJ!K103*About!$B$20</f>
        <v>19874182338</v>
      </c>
      <c r="L103" s="39">
        <f>BIFUbC_consumo_PJ!L103*About!$B$20</f>
        <v>19812270261</v>
      </c>
      <c r="M103" s="39">
        <f>BIFUbC_consumo_PJ!M103*About!$B$20</f>
        <v>19665848004</v>
      </c>
      <c r="N103" s="39">
        <f>BIFUbC_consumo_PJ!N103*About!$B$20</f>
        <v>19692236455</v>
      </c>
      <c r="O103" s="39">
        <f>BIFUbC_consumo_PJ!O103*About!$B$20</f>
        <v>24337146695</v>
      </c>
      <c r="P103" s="39">
        <f>BIFUbC_consumo_PJ!P103*About!$B$20</f>
        <v>24169452497</v>
      </c>
      <c r="Q103" s="39">
        <f>BIFUbC_consumo_PJ!Q103*About!$B$20</f>
        <v>24105935767</v>
      </c>
      <c r="R103" s="39">
        <f>BIFUbC_consumo_PJ!R103*About!$B$20</f>
        <v>23850098607</v>
      </c>
      <c r="S103" s="39">
        <f>BIFUbC_consumo_PJ!S103*About!$B$20</f>
        <v>23700166029</v>
      </c>
      <c r="T103" s="39">
        <f>BIFUbC_consumo_PJ!T103*About!$B$20</f>
        <v>23642856159</v>
      </c>
      <c r="U103" s="39">
        <f>BIFUbC_consumo_PJ!U103*About!$B$20</f>
        <v>23590132093</v>
      </c>
      <c r="V103" s="39">
        <f>BIFUbC_consumo_PJ!V103*About!$B$20</f>
        <v>23448708370</v>
      </c>
      <c r="W103" s="39">
        <f>BIFUbC_consumo_PJ!W103*About!$B$20</f>
        <v>23398473731</v>
      </c>
      <c r="X103" s="39">
        <f>BIFUbC_consumo_PJ!X103*About!$B$20</f>
        <v>23262462709</v>
      </c>
      <c r="Y103" s="39">
        <f>BIFUbC_consumo_PJ!Y103*About!$B$20</f>
        <v>23046890807</v>
      </c>
      <c r="Z103" s="40">
        <f>BIFUbC_consumo_PJ!Z103*About!$B$20</f>
        <v>22837954983</v>
      </c>
      <c r="AA103" s="40">
        <f>BIFUbC_consumo_PJ!AA103*About!$B$20</f>
        <v>22877417420</v>
      </c>
      <c r="AB103" s="40">
        <f>BIFUbC_consumo_PJ!AB103*About!$B$20</f>
        <v>22758174077</v>
      </c>
      <c r="AC103" s="40">
        <f>BIFUbC_consumo_PJ!AC103*About!$B$20</f>
        <v>22639276322</v>
      </c>
      <c r="AD103" s="40">
        <f>BIFUbC_consumo_PJ!AD103*About!$B$20</f>
        <v>22377197863</v>
      </c>
      <c r="AE103" s="40">
        <f>BIFUbC_consumo_PJ!AE103*About!$B$20</f>
        <v>26632552534</v>
      </c>
      <c r="AF103" s="40">
        <f>BIFUbC_consumo_PJ!AF103*About!$B$20</f>
        <v>26594520615</v>
      </c>
    </row>
    <row r="104" spans="1:32" x14ac:dyDescent="0.25">
      <c r="A104" s="36" t="s">
        <v>11</v>
      </c>
      <c r="B104" s="39">
        <f>BIFUbC_consumo_PJ!B104*About!$B$20</f>
        <v>0</v>
      </c>
      <c r="C104" s="39">
        <f>BIFUbC_consumo_PJ!C104*About!$B$20</f>
        <v>0</v>
      </c>
      <c r="D104" s="39">
        <f>BIFUbC_consumo_PJ!D104*About!$B$20</f>
        <v>0</v>
      </c>
      <c r="E104" s="39">
        <f>BIFUbC_consumo_PJ!E104*About!$B$20</f>
        <v>0</v>
      </c>
      <c r="F104" s="39">
        <f>BIFUbC_consumo_PJ!F104*About!$B$20</f>
        <v>0</v>
      </c>
      <c r="G104" s="39">
        <f>BIFUbC_consumo_PJ!G104*About!$B$20</f>
        <v>0</v>
      </c>
      <c r="H104" s="39">
        <f>BIFUbC_consumo_PJ!H104*About!$B$20</f>
        <v>0</v>
      </c>
      <c r="I104" s="39">
        <f>BIFUbC_consumo_PJ!I104*About!$B$20</f>
        <v>0</v>
      </c>
      <c r="J104" s="39">
        <f>BIFUbC_consumo_PJ!J104*About!$B$20</f>
        <v>0</v>
      </c>
      <c r="K104" s="39">
        <f>BIFUbC_consumo_PJ!K104*About!$B$20</f>
        <v>0</v>
      </c>
      <c r="L104" s="39">
        <f>BIFUbC_consumo_PJ!L104*About!$B$20</f>
        <v>0</v>
      </c>
      <c r="M104" s="39">
        <f>BIFUbC_consumo_PJ!M104*About!$B$20</f>
        <v>0</v>
      </c>
      <c r="N104" s="39">
        <f>BIFUbC_consumo_PJ!N104*About!$B$20</f>
        <v>0</v>
      </c>
      <c r="O104" s="39">
        <f>BIFUbC_consumo_PJ!O104*About!$B$20</f>
        <v>0</v>
      </c>
      <c r="P104" s="39">
        <f>BIFUbC_consumo_PJ!P104*About!$B$20</f>
        <v>0</v>
      </c>
      <c r="Q104" s="39">
        <f>BIFUbC_consumo_PJ!Q104*About!$B$20</f>
        <v>0</v>
      </c>
      <c r="R104" s="39">
        <f>BIFUbC_consumo_PJ!R104*About!$B$20</f>
        <v>0</v>
      </c>
      <c r="S104" s="39">
        <f>BIFUbC_consumo_PJ!S104*About!$B$20</f>
        <v>0</v>
      </c>
      <c r="T104" s="39">
        <f>BIFUbC_consumo_PJ!T104*About!$B$20</f>
        <v>0</v>
      </c>
      <c r="U104" s="39">
        <f>BIFUbC_consumo_PJ!U104*About!$B$20</f>
        <v>0</v>
      </c>
      <c r="V104" s="39">
        <f>BIFUbC_consumo_PJ!V104*About!$B$20</f>
        <v>0</v>
      </c>
      <c r="W104" s="39">
        <f>BIFUbC_consumo_PJ!W104*About!$B$20</f>
        <v>0</v>
      </c>
      <c r="X104" s="39">
        <f>BIFUbC_consumo_PJ!X104*About!$B$20</f>
        <v>0</v>
      </c>
      <c r="Y104" s="39">
        <f>BIFUbC_consumo_PJ!Y104*About!$B$20</f>
        <v>0</v>
      </c>
      <c r="Z104" s="40">
        <f>BIFUbC_consumo_PJ!Z104*About!$B$20</f>
        <v>0</v>
      </c>
      <c r="AA104" s="40">
        <f>BIFUbC_consumo_PJ!AA104*About!$B$20</f>
        <v>0</v>
      </c>
      <c r="AB104" s="40">
        <f>BIFUbC_consumo_PJ!AB104*About!$B$20</f>
        <v>0</v>
      </c>
      <c r="AC104" s="40">
        <f>BIFUbC_consumo_PJ!AC104*About!$B$20</f>
        <v>0</v>
      </c>
      <c r="AD104" s="40">
        <f>BIFUbC_consumo_PJ!AD104*About!$B$20</f>
        <v>0</v>
      </c>
      <c r="AE104" s="40">
        <f>BIFUbC_consumo_PJ!AE104*About!$B$20</f>
        <v>0</v>
      </c>
      <c r="AF104" s="40">
        <f>BIFUbC_consumo_PJ!AF104*About!$B$20</f>
        <v>0</v>
      </c>
    </row>
    <row r="105" spans="1:32" x14ac:dyDescent="0.25">
      <c r="A105" s="36" t="s">
        <v>12</v>
      </c>
      <c r="B105" s="39">
        <f>BIFUbC_consumo_PJ!B105*About!$B$20</f>
        <v>0</v>
      </c>
      <c r="C105" s="39">
        <f>BIFUbC_consumo_PJ!C105*About!$B$20</f>
        <v>0</v>
      </c>
      <c r="D105" s="39">
        <f>BIFUbC_consumo_PJ!D105*About!$B$20</f>
        <v>0</v>
      </c>
      <c r="E105" s="39">
        <f>BIFUbC_consumo_PJ!E105*About!$B$20</f>
        <v>0</v>
      </c>
      <c r="F105" s="39">
        <f>BIFUbC_consumo_PJ!F105*About!$B$20</f>
        <v>0</v>
      </c>
      <c r="G105" s="39">
        <f>BIFUbC_consumo_PJ!G105*About!$B$20</f>
        <v>0</v>
      </c>
      <c r="H105" s="39">
        <f>BIFUbC_consumo_PJ!H105*About!$B$20</f>
        <v>0</v>
      </c>
      <c r="I105" s="39">
        <f>BIFUbC_consumo_PJ!I105*About!$B$20</f>
        <v>0</v>
      </c>
      <c r="J105" s="39">
        <f>BIFUbC_consumo_PJ!J105*About!$B$20</f>
        <v>0</v>
      </c>
      <c r="K105" s="39">
        <f>BIFUbC_consumo_PJ!K105*About!$B$20</f>
        <v>0</v>
      </c>
      <c r="L105" s="39">
        <f>BIFUbC_consumo_PJ!L105*About!$B$20</f>
        <v>0</v>
      </c>
      <c r="M105" s="39">
        <f>BIFUbC_consumo_PJ!M105*About!$B$20</f>
        <v>0</v>
      </c>
      <c r="N105" s="39">
        <f>BIFUbC_consumo_PJ!N105*About!$B$20</f>
        <v>0</v>
      </c>
      <c r="O105" s="39">
        <f>BIFUbC_consumo_PJ!O105*About!$B$20</f>
        <v>0</v>
      </c>
      <c r="P105" s="39">
        <f>BIFUbC_consumo_PJ!P105*About!$B$20</f>
        <v>0</v>
      </c>
      <c r="Q105" s="39">
        <f>BIFUbC_consumo_PJ!Q105*About!$B$20</f>
        <v>0</v>
      </c>
      <c r="R105" s="39">
        <f>BIFUbC_consumo_PJ!R105*About!$B$20</f>
        <v>0</v>
      </c>
      <c r="S105" s="39">
        <f>BIFUbC_consumo_PJ!S105*About!$B$20</f>
        <v>0</v>
      </c>
      <c r="T105" s="39">
        <f>BIFUbC_consumo_PJ!T105*About!$B$20</f>
        <v>0</v>
      </c>
      <c r="U105" s="39">
        <f>BIFUbC_consumo_PJ!U105*About!$B$20</f>
        <v>0</v>
      </c>
      <c r="V105" s="39">
        <f>BIFUbC_consumo_PJ!V105*About!$B$20</f>
        <v>0</v>
      </c>
      <c r="W105" s="39">
        <f>BIFUbC_consumo_PJ!W105*About!$B$20</f>
        <v>0</v>
      </c>
      <c r="X105" s="39">
        <f>BIFUbC_consumo_PJ!X105*About!$B$20</f>
        <v>0</v>
      </c>
      <c r="Y105" s="39">
        <f>BIFUbC_consumo_PJ!Y105*About!$B$20</f>
        <v>0</v>
      </c>
      <c r="Z105" s="40">
        <f>BIFUbC_consumo_PJ!Z105*About!$B$20</f>
        <v>0</v>
      </c>
      <c r="AA105" s="40">
        <f>BIFUbC_consumo_PJ!AA105*About!$B$20</f>
        <v>0</v>
      </c>
      <c r="AB105" s="40">
        <f>BIFUbC_consumo_PJ!AB105*About!$B$20</f>
        <v>0</v>
      </c>
      <c r="AC105" s="40">
        <f>BIFUbC_consumo_PJ!AC105*About!$B$20</f>
        <v>0</v>
      </c>
      <c r="AD105" s="40">
        <f>BIFUbC_consumo_PJ!AD105*About!$B$20</f>
        <v>0</v>
      </c>
      <c r="AE105" s="40">
        <f>BIFUbC_consumo_PJ!AE105*About!$B$20</f>
        <v>0</v>
      </c>
      <c r="AF105" s="40">
        <f>BIFUbC_consumo_PJ!AF105*About!$B$20</f>
        <v>0</v>
      </c>
    </row>
    <row r="106" spans="1:32" x14ac:dyDescent="0.25">
      <c r="A106" s="36" t="s">
        <v>13</v>
      </c>
      <c r="B106" s="39">
        <f>BIFUbC_consumo_PJ!B106*About!$B$20</f>
        <v>0</v>
      </c>
      <c r="C106" s="39">
        <f>BIFUbC_consumo_PJ!C106*About!$B$20</f>
        <v>0</v>
      </c>
      <c r="D106" s="39">
        <f>BIFUbC_consumo_PJ!D106*About!$B$20</f>
        <v>0</v>
      </c>
      <c r="E106" s="39">
        <f>BIFUbC_consumo_PJ!E106*About!$B$20</f>
        <v>0</v>
      </c>
      <c r="F106" s="39">
        <f>BIFUbC_consumo_PJ!F106*About!$B$20</f>
        <v>0</v>
      </c>
      <c r="G106" s="39">
        <f>BIFUbC_consumo_PJ!G106*About!$B$20</f>
        <v>0</v>
      </c>
      <c r="H106" s="39">
        <f>BIFUbC_consumo_PJ!H106*About!$B$20</f>
        <v>0</v>
      </c>
      <c r="I106" s="39">
        <f>BIFUbC_consumo_PJ!I106*About!$B$20</f>
        <v>0</v>
      </c>
      <c r="J106" s="39">
        <f>BIFUbC_consumo_PJ!J106*About!$B$20</f>
        <v>0</v>
      </c>
      <c r="K106" s="39">
        <f>BIFUbC_consumo_PJ!K106*About!$B$20</f>
        <v>0</v>
      </c>
      <c r="L106" s="39">
        <f>BIFUbC_consumo_PJ!L106*About!$B$20</f>
        <v>0</v>
      </c>
      <c r="M106" s="39">
        <f>BIFUbC_consumo_PJ!M106*About!$B$20</f>
        <v>0</v>
      </c>
      <c r="N106" s="39">
        <f>BIFUbC_consumo_PJ!N106*About!$B$20</f>
        <v>0</v>
      </c>
      <c r="O106" s="39">
        <f>BIFUbC_consumo_PJ!O106*About!$B$20</f>
        <v>0</v>
      </c>
      <c r="P106" s="39">
        <f>BIFUbC_consumo_PJ!P106*About!$B$20</f>
        <v>0</v>
      </c>
      <c r="Q106" s="39">
        <f>BIFUbC_consumo_PJ!Q106*About!$B$20</f>
        <v>0</v>
      </c>
      <c r="R106" s="39">
        <f>BIFUbC_consumo_PJ!R106*About!$B$20</f>
        <v>0</v>
      </c>
      <c r="S106" s="39">
        <f>BIFUbC_consumo_PJ!S106*About!$B$20</f>
        <v>0</v>
      </c>
      <c r="T106" s="39">
        <f>BIFUbC_consumo_PJ!T106*About!$B$20</f>
        <v>0</v>
      </c>
      <c r="U106" s="39">
        <f>BIFUbC_consumo_PJ!U106*About!$B$20</f>
        <v>0</v>
      </c>
      <c r="V106" s="39">
        <f>BIFUbC_consumo_PJ!V106*About!$B$20</f>
        <v>0</v>
      </c>
      <c r="W106" s="39">
        <f>BIFUbC_consumo_PJ!W106*About!$B$20</f>
        <v>0</v>
      </c>
      <c r="X106" s="39">
        <f>BIFUbC_consumo_PJ!X106*About!$B$20</f>
        <v>0</v>
      </c>
      <c r="Y106" s="39">
        <f>BIFUbC_consumo_PJ!Y106*About!$B$20</f>
        <v>0</v>
      </c>
      <c r="Z106" s="40">
        <f>BIFUbC_consumo_PJ!Z106*About!$B$20</f>
        <v>0</v>
      </c>
      <c r="AA106" s="40">
        <f>BIFUbC_consumo_PJ!AA106*About!$B$20</f>
        <v>0</v>
      </c>
      <c r="AB106" s="40">
        <f>BIFUbC_consumo_PJ!AB106*About!$B$20</f>
        <v>0</v>
      </c>
      <c r="AC106" s="40">
        <f>BIFUbC_consumo_PJ!AC106*About!$B$20</f>
        <v>0</v>
      </c>
      <c r="AD106" s="40">
        <f>BIFUbC_consumo_PJ!AD106*About!$B$20</f>
        <v>0</v>
      </c>
      <c r="AE106" s="40">
        <f>BIFUbC_consumo_PJ!AE106*About!$B$20</f>
        <v>0</v>
      </c>
      <c r="AF106" s="40">
        <f>BIFUbC_consumo_PJ!AF106*About!$B$20</f>
        <v>0</v>
      </c>
    </row>
    <row r="107" spans="1:32" x14ac:dyDescent="0.25">
      <c r="A107" s="36" t="s">
        <v>14</v>
      </c>
      <c r="B107" s="39">
        <f>BIFUbC_consumo_PJ!B107*About!$B$20</f>
        <v>5628462474</v>
      </c>
      <c r="C107" s="39">
        <f>BIFUbC_consumo_PJ!C107*About!$B$20</f>
        <v>5193845136</v>
      </c>
      <c r="D107" s="39">
        <f>BIFUbC_consumo_PJ!D107*About!$B$20</f>
        <v>5191999779</v>
      </c>
      <c r="E107" s="39">
        <f>BIFUbC_consumo_PJ!E107*About!$B$20</f>
        <v>5120861484</v>
      </c>
      <c r="F107" s="39">
        <f>BIFUbC_consumo_PJ!F107*About!$B$20</f>
        <v>5077560391</v>
      </c>
      <c r="G107" s="39">
        <f>BIFUbC_consumo_PJ!G107*About!$B$20</f>
        <v>5058835057</v>
      </c>
      <c r="H107" s="39">
        <f>BIFUbC_consumo_PJ!H107*About!$B$20</f>
        <v>5041161304</v>
      </c>
      <c r="I107" s="39">
        <f>BIFUbC_consumo_PJ!I107*About!$B$20</f>
        <v>5023191384</v>
      </c>
      <c r="J107" s="39">
        <f>BIFUbC_consumo_PJ!J107*About!$B$20</f>
        <v>5007253290</v>
      </c>
      <c r="K107" s="39">
        <f>BIFUbC_consumo_PJ!K107*About!$B$20</f>
        <v>4968545584</v>
      </c>
      <c r="L107" s="39">
        <f>BIFUbC_consumo_PJ!L107*About!$B$20</f>
        <v>4953067565</v>
      </c>
      <c r="M107" s="39">
        <f>BIFUbC_consumo_PJ!M107*About!$B$20</f>
        <v>4916462001</v>
      </c>
      <c r="N107" s="39">
        <f>BIFUbC_consumo_PJ!N107*About!$B$20</f>
        <v>4923059114</v>
      </c>
      <c r="O107" s="39">
        <f>BIFUbC_consumo_PJ!O107*About!$B$20</f>
        <v>4867429339</v>
      </c>
      <c r="P107" s="39">
        <f>BIFUbC_consumo_PJ!P107*About!$B$20</f>
        <v>4833890499</v>
      </c>
      <c r="Q107" s="39">
        <f>BIFUbC_consumo_PJ!Q107*About!$B$20</f>
        <v>4821187153</v>
      </c>
      <c r="R107" s="39">
        <f>BIFUbC_consumo_PJ!R107*About!$B$20</f>
        <v>4770019721</v>
      </c>
      <c r="S107" s="39">
        <f>BIFUbC_consumo_PJ!S107*About!$B$20</f>
        <v>4740033206</v>
      </c>
      <c r="T107" s="39">
        <f>BIFUbC_consumo_PJ!T107*About!$B$20</f>
        <v>4728571232</v>
      </c>
      <c r="U107" s="39">
        <f>BIFUbC_consumo_PJ!U107*About!$B$20</f>
        <v>4718026419</v>
      </c>
      <c r="V107" s="39">
        <f>BIFUbC_consumo_PJ!V107*About!$B$20</f>
        <v>4689741674</v>
      </c>
      <c r="W107" s="39">
        <f>BIFUbC_consumo_PJ!W107*About!$B$20</f>
        <v>4679694746</v>
      </c>
      <c r="X107" s="39">
        <f>BIFUbC_consumo_PJ!X107*About!$B$20</f>
        <v>4652492542</v>
      </c>
      <c r="Y107" s="39">
        <f>BIFUbC_consumo_PJ!Y107*About!$B$20</f>
        <v>4609378161</v>
      </c>
      <c r="Z107" s="40">
        <f>BIFUbC_consumo_PJ!Z107*About!$B$20</f>
        <v>4567590997</v>
      </c>
      <c r="AA107" s="40">
        <f>BIFUbC_consumo_PJ!AA107*About!$B$20</f>
        <v>4575483484</v>
      </c>
      <c r="AB107" s="40">
        <f>BIFUbC_consumo_PJ!AB107*About!$B$20</f>
        <v>4551634815</v>
      </c>
      <c r="AC107" s="40">
        <f>BIFUbC_consumo_PJ!AC107*About!$B$20</f>
        <v>4527855264</v>
      </c>
      <c r="AD107" s="40">
        <f>BIFUbC_consumo_PJ!AD107*About!$B$20</f>
        <v>4475439573</v>
      </c>
      <c r="AE107" s="40">
        <f>BIFUbC_consumo_PJ!AE107*About!$B$20</f>
        <v>4438758756</v>
      </c>
      <c r="AF107" s="40">
        <f>BIFUbC_consumo_PJ!AF107*About!$B$20</f>
        <v>4432420102</v>
      </c>
    </row>
    <row r="108" spans="1:32" x14ac:dyDescent="0.25">
      <c r="A108" s="36" t="s">
        <v>15</v>
      </c>
      <c r="B108" s="39">
        <f>BIFUbC_consumo_PJ!B108*About!$B$20</f>
        <v>0</v>
      </c>
      <c r="C108" s="39">
        <f>BIFUbC_consumo_PJ!C108*About!$B$20</f>
        <v>0</v>
      </c>
      <c r="D108" s="39">
        <f>BIFUbC_consumo_PJ!D108*About!$B$20</f>
        <v>0</v>
      </c>
      <c r="E108" s="39">
        <f>BIFUbC_consumo_PJ!E108*About!$B$20</f>
        <v>0</v>
      </c>
      <c r="F108" s="39">
        <f>BIFUbC_consumo_PJ!F108*About!$B$20</f>
        <v>0</v>
      </c>
      <c r="G108" s="39">
        <f>BIFUbC_consumo_PJ!G108*About!$B$20</f>
        <v>0</v>
      </c>
      <c r="H108" s="39">
        <f>BIFUbC_consumo_PJ!H108*About!$B$20</f>
        <v>0</v>
      </c>
      <c r="I108" s="39">
        <f>BIFUbC_consumo_PJ!I108*About!$B$20</f>
        <v>0</v>
      </c>
      <c r="J108" s="39">
        <f>BIFUbC_consumo_PJ!J108*About!$B$20</f>
        <v>0</v>
      </c>
      <c r="K108" s="39">
        <f>BIFUbC_consumo_PJ!K108*About!$B$20</f>
        <v>0</v>
      </c>
      <c r="L108" s="39">
        <f>BIFUbC_consumo_PJ!L108*About!$B$20</f>
        <v>0</v>
      </c>
      <c r="M108" s="39">
        <f>BIFUbC_consumo_PJ!M108*About!$B$20</f>
        <v>0</v>
      </c>
      <c r="N108" s="39">
        <f>BIFUbC_consumo_PJ!N108*About!$B$20</f>
        <v>0</v>
      </c>
      <c r="O108" s="39">
        <f>BIFUbC_consumo_PJ!O108*About!$B$20</f>
        <v>0</v>
      </c>
      <c r="P108" s="39">
        <f>BIFUbC_consumo_PJ!P108*About!$B$20</f>
        <v>0</v>
      </c>
      <c r="Q108" s="39">
        <f>BIFUbC_consumo_PJ!Q108*About!$B$20</f>
        <v>0</v>
      </c>
      <c r="R108" s="39">
        <f>BIFUbC_consumo_PJ!R108*About!$B$20</f>
        <v>0</v>
      </c>
      <c r="S108" s="39">
        <f>BIFUbC_consumo_PJ!S108*About!$B$20</f>
        <v>0</v>
      </c>
      <c r="T108" s="39">
        <f>BIFUbC_consumo_PJ!T108*About!$B$20</f>
        <v>0</v>
      </c>
      <c r="U108" s="39">
        <f>BIFUbC_consumo_PJ!U108*About!$B$20</f>
        <v>0</v>
      </c>
      <c r="V108" s="39">
        <f>BIFUbC_consumo_PJ!V108*About!$B$20</f>
        <v>0</v>
      </c>
      <c r="W108" s="39">
        <f>BIFUbC_consumo_PJ!W108*About!$B$20</f>
        <v>0</v>
      </c>
      <c r="X108" s="39">
        <f>BIFUbC_consumo_PJ!X108*About!$B$20</f>
        <v>0</v>
      </c>
      <c r="Y108" s="39">
        <f>BIFUbC_consumo_PJ!Y108*About!$B$20</f>
        <v>0</v>
      </c>
      <c r="Z108" s="40">
        <f>BIFUbC_consumo_PJ!Z108*About!$B$20</f>
        <v>0</v>
      </c>
      <c r="AA108" s="40">
        <f>BIFUbC_consumo_PJ!AA108*About!$B$20</f>
        <v>0</v>
      </c>
      <c r="AB108" s="40">
        <f>BIFUbC_consumo_PJ!AB108*About!$B$20</f>
        <v>0</v>
      </c>
      <c r="AC108" s="40">
        <f>BIFUbC_consumo_PJ!AC108*About!$B$20</f>
        <v>0</v>
      </c>
      <c r="AD108" s="40">
        <f>BIFUbC_consumo_PJ!AD108*About!$B$20</f>
        <v>0</v>
      </c>
      <c r="AE108" s="40">
        <f>BIFUbC_consumo_PJ!AE108*About!$B$20</f>
        <v>0</v>
      </c>
      <c r="AF108" s="40">
        <f>BIFUbC_consumo_PJ!AF108*About!$B$20</f>
        <v>0</v>
      </c>
    </row>
    <row r="109" spans="1:32" x14ac:dyDescent="0.25">
      <c r="A109" s="36" t="s">
        <v>16</v>
      </c>
      <c r="B109" s="39">
        <f>BIFUbC_consumo_PJ!B109*About!$B$20</f>
        <v>0</v>
      </c>
      <c r="C109" s="39">
        <f>BIFUbC_consumo_PJ!C109*About!$B$20</f>
        <v>0</v>
      </c>
      <c r="D109" s="39">
        <f>BIFUbC_consumo_PJ!D109*About!$B$20</f>
        <v>0</v>
      </c>
      <c r="E109" s="39">
        <f>BIFUbC_consumo_PJ!E109*About!$B$20</f>
        <v>0</v>
      </c>
      <c r="F109" s="39">
        <f>BIFUbC_consumo_PJ!F109*About!$B$20</f>
        <v>0</v>
      </c>
      <c r="G109" s="39">
        <f>BIFUbC_consumo_PJ!G109*About!$B$20</f>
        <v>0</v>
      </c>
      <c r="H109" s="39">
        <f>BIFUbC_consumo_PJ!H109*About!$B$20</f>
        <v>0</v>
      </c>
      <c r="I109" s="39">
        <f>BIFUbC_consumo_PJ!I109*About!$B$20</f>
        <v>0</v>
      </c>
      <c r="J109" s="39">
        <f>BIFUbC_consumo_PJ!J109*About!$B$20</f>
        <v>0</v>
      </c>
      <c r="K109" s="39">
        <f>BIFUbC_consumo_PJ!K109*About!$B$20</f>
        <v>0</v>
      </c>
      <c r="L109" s="39">
        <f>BIFUbC_consumo_PJ!L109*About!$B$20</f>
        <v>0</v>
      </c>
      <c r="M109" s="39">
        <f>BIFUbC_consumo_PJ!M109*About!$B$20</f>
        <v>0</v>
      </c>
      <c r="N109" s="39">
        <f>BIFUbC_consumo_PJ!N109*About!$B$20</f>
        <v>0</v>
      </c>
      <c r="O109" s="39">
        <f>BIFUbC_consumo_PJ!O109*About!$B$20</f>
        <v>0</v>
      </c>
      <c r="P109" s="39">
        <f>BIFUbC_consumo_PJ!P109*About!$B$20</f>
        <v>0</v>
      </c>
      <c r="Q109" s="39">
        <f>BIFUbC_consumo_PJ!Q109*About!$B$20</f>
        <v>0</v>
      </c>
      <c r="R109" s="39">
        <f>BIFUbC_consumo_PJ!R109*About!$B$20</f>
        <v>0</v>
      </c>
      <c r="S109" s="39">
        <f>BIFUbC_consumo_PJ!S109*About!$B$20</f>
        <v>0</v>
      </c>
      <c r="T109" s="39">
        <f>BIFUbC_consumo_PJ!T109*About!$B$20</f>
        <v>0</v>
      </c>
      <c r="U109" s="39">
        <f>BIFUbC_consumo_PJ!U109*About!$B$20</f>
        <v>0</v>
      </c>
      <c r="V109" s="39">
        <f>BIFUbC_consumo_PJ!V109*About!$B$20</f>
        <v>0</v>
      </c>
      <c r="W109" s="39">
        <f>BIFUbC_consumo_PJ!W109*About!$B$20</f>
        <v>0</v>
      </c>
      <c r="X109" s="39">
        <f>BIFUbC_consumo_PJ!X109*About!$B$20</f>
        <v>0</v>
      </c>
      <c r="Y109" s="39">
        <f>BIFUbC_consumo_PJ!Y109*About!$B$20</f>
        <v>0</v>
      </c>
      <c r="Z109" s="40">
        <f>BIFUbC_consumo_PJ!Z109*About!$B$20</f>
        <v>0</v>
      </c>
      <c r="AA109" s="40">
        <f>BIFUbC_consumo_PJ!AA109*About!$B$20</f>
        <v>0</v>
      </c>
      <c r="AB109" s="40">
        <f>BIFUbC_consumo_PJ!AB109*About!$B$20</f>
        <v>0</v>
      </c>
      <c r="AC109" s="40">
        <f>BIFUbC_consumo_PJ!AC109*About!$B$20</f>
        <v>0</v>
      </c>
      <c r="AD109" s="40">
        <f>BIFUbC_consumo_PJ!AD109*About!$B$20</f>
        <v>0</v>
      </c>
      <c r="AE109" s="40">
        <f>BIFUbC_consumo_PJ!AE109*About!$B$20</f>
        <v>0</v>
      </c>
      <c r="AF109" s="40">
        <f>BIFUbC_consumo_PJ!AF109*About!$B$20</f>
        <v>0</v>
      </c>
    </row>
    <row r="110" spans="1:32" x14ac:dyDescent="0.25">
      <c r="A110" s="36" t="s">
        <v>17</v>
      </c>
      <c r="B110" s="39">
        <f>BIFUbC_consumo_PJ!B110*About!$B$20</f>
        <v>0</v>
      </c>
      <c r="C110" s="39">
        <f>BIFUbC_consumo_PJ!C110*About!$B$20</f>
        <v>0</v>
      </c>
      <c r="D110" s="39">
        <f>BIFUbC_consumo_PJ!D110*About!$B$20</f>
        <v>0</v>
      </c>
      <c r="E110" s="39">
        <f>BIFUbC_consumo_PJ!E110*About!$B$20</f>
        <v>0</v>
      </c>
      <c r="F110" s="39">
        <f>BIFUbC_consumo_PJ!F110*About!$B$20</f>
        <v>0</v>
      </c>
      <c r="G110" s="39">
        <f>BIFUbC_consumo_PJ!G110*About!$B$20</f>
        <v>0</v>
      </c>
      <c r="H110" s="39">
        <f>BIFUbC_consumo_PJ!H110*About!$B$20</f>
        <v>0</v>
      </c>
      <c r="I110" s="39">
        <f>BIFUbC_consumo_PJ!I110*About!$B$20</f>
        <v>0</v>
      </c>
      <c r="J110" s="39">
        <f>BIFUbC_consumo_PJ!J110*About!$B$20</f>
        <v>0</v>
      </c>
      <c r="K110" s="39">
        <f>BIFUbC_consumo_PJ!K110*About!$B$20</f>
        <v>0</v>
      </c>
      <c r="L110" s="39">
        <f>BIFUbC_consumo_PJ!L110*About!$B$20</f>
        <v>0</v>
      </c>
      <c r="M110" s="39">
        <f>BIFUbC_consumo_PJ!M110*About!$B$20</f>
        <v>0</v>
      </c>
      <c r="N110" s="39">
        <f>BIFUbC_consumo_PJ!N110*About!$B$20</f>
        <v>0</v>
      </c>
      <c r="O110" s="39">
        <f>BIFUbC_consumo_PJ!O110*About!$B$20</f>
        <v>0</v>
      </c>
      <c r="P110" s="39">
        <f>BIFUbC_consumo_PJ!P110*About!$B$20</f>
        <v>0</v>
      </c>
      <c r="Q110" s="39">
        <f>BIFUbC_consumo_PJ!Q110*About!$B$20</f>
        <v>0</v>
      </c>
      <c r="R110" s="39">
        <f>BIFUbC_consumo_PJ!R110*About!$B$20</f>
        <v>0</v>
      </c>
      <c r="S110" s="39">
        <f>BIFUbC_consumo_PJ!S110*About!$B$20</f>
        <v>0</v>
      </c>
      <c r="T110" s="39">
        <f>BIFUbC_consumo_PJ!T110*About!$B$20</f>
        <v>0</v>
      </c>
      <c r="U110" s="39">
        <f>BIFUbC_consumo_PJ!U110*About!$B$20</f>
        <v>0</v>
      </c>
      <c r="V110" s="39">
        <f>BIFUbC_consumo_PJ!V110*About!$B$20</f>
        <v>0</v>
      </c>
      <c r="W110" s="39">
        <f>BIFUbC_consumo_PJ!W110*About!$B$20</f>
        <v>0</v>
      </c>
      <c r="X110" s="39">
        <f>BIFUbC_consumo_PJ!X110*About!$B$20</f>
        <v>0</v>
      </c>
      <c r="Y110" s="39">
        <f>BIFUbC_consumo_PJ!Y110*About!$B$20</f>
        <v>0</v>
      </c>
      <c r="Z110" s="40">
        <f>BIFUbC_consumo_PJ!Z110*About!$B$20</f>
        <v>0</v>
      </c>
      <c r="AA110" s="40">
        <f>BIFUbC_consumo_PJ!AA110*About!$B$20</f>
        <v>0</v>
      </c>
      <c r="AB110" s="40">
        <f>BIFUbC_consumo_PJ!AB110*About!$B$20</f>
        <v>0</v>
      </c>
      <c r="AC110" s="40">
        <f>BIFUbC_consumo_PJ!AC110*About!$B$20</f>
        <v>0</v>
      </c>
      <c r="AD110" s="40">
        <f>BIFUbC_consumo_PJ!AD110*About!$B$20</f>
        <v>0</v>
      </c>
      <c r="AE110" s="40">
        <f>BIFUbC_consumo_PJ!AE110*About!$B$20</f>
        <v>0</v>
      </c>
      <c r="AF110" s="40">
        <f>BIFUbC_consumo_PJ!AF110*About!$B$20</f>
        <v>0</v>
      </c>
    </row>
    <row r="111" spans="1:32" x14ac:dyDescent="0.25">
      <c r="A111" s="36" t="s">
        <v>18</v>
      </c>
      <c r="B111" s="39">
        <f>BIFUbC_consumo_PJ!B111*About!$B$20</f>
        <v>0</v>
      </c>
      <c r="C111" s="39">
        <f>BIFUbC_consumo_PJ!C111*About!$B$20</f>
        <v>0</v>
      </c>
      <c r="D111" s="39">
        <f>BIFUbC_consumo_PJ!D111*About!$B$20</f>
        <v>0</v>
      </c>
      <c r="E111" s="39">
        <f>BIFUbC_consumo_PJ!E111*About!$B$20</f>
        <v>0</v>
      </c>
      <c r="F111" s="39">
        <f>BIFUbC_consumo_PJ!F111*About!$B$20</f>
        <v>0</v>
      </c>
      <c r="G111" s="39">
        <f>BIFUbC_consumo_PJ!G111*About!$B$20</f>
        <v>0</v>
      </c>
      <c r="H111" s="39">
        <f>BIFUbC_consumo_PJ!H111*About!$B$20</f>
        <v>0</v>
      </c>
      <c r="I111" s="39">
        <f>BIFUbC_consumo_PJ!I111*About!$B$20</f>
        <v>0</v>
      </c>
      <c r="J111" s="39">
        <f>BIFUbC_consumo_PJ!J111*About!$B$20</f>
        <v>0</v>
      </c>
      <c r="K111" s="39">
        <f>BIFUbC_consumo_PJ!K111*About!$B$20</f>
        <v>0</v>
      </c>
      <c r="L111" s="39">
        <f>BIFUbC_consumo_PJ!L111*About!$B$20</f>
        <v>0</v>
      </c>
      <c r="M111" s="39">
        <f>BIFUbC_consumo_PJ!M111*About!$B$20</f>
        <v>0</v>
      </c>
      <c r="N111" s="39">
        <f>BIFUbC_consumo_PJ!N111*About!$B$20</f>
        <v>0</v>
      </c>
      <c r="O111" s="39">
        <f>BIFUbC_consumo_PJ!O111*About!$B$20</f>
        <v>0</v>
      </c>
      <c r="P111" s="39">
        <f>BIFUbC_consumo_PJ!P111*About!$B$20</f>
        <v>0</v>
      </c>
      <c r="Q111" s="39">
        <f>BIFUbC_consumo_PJ!Q111*About!$B$20</f>
        <v>0</v>
      </c>
      <c r="R111" s="39">
        <f>BIFUbC_consumo_PJ!R111*About!$B$20</f>
        <v>0</v>
      </c>
      <c r="S111" s="39">
        <f>BIFUbC_consumo_PJ!S111*About!$B$20</f>
        <v>0</v>
      </c>
      <c r="T111" s="39">
        <f>BIFUbC_consumo_PJ!T111*About!$B$20</f>
        <v>0</v>
      </c>
      <c r="U111" s="39">
        <f>BIFUbC_consumo_PJ!U111*About!$B$20</f>
        <v>0</v>
      </c>
      <c r="V111" s="39">
        <f>BIFUbC_consumo_PJ!V111*About!$B$20</f>
        <v>0</v>
      </c>
      <c r="W111" s="39">
        <f>BIFUbC_consumo_PJ!W111*About!$B$20</f>
        <v>0</v>
      </c>
      <c r="X111" s="39">
        <f>BIFUbC_consumo_PJ!X111*About!$B$20</f>
        <v>0</v>
      </c>
      <c r="Y111" s="39">
        <f>BIFUbC_consumo_PJ!Y111*About!$B$20</f>
        <v>0</v>
      </c>
      <c r="Z111" s="40">
        <f>BIFUbC_consumo_PJ!Z111*About!$B$20</f>
        <v>0</v>
      </c>
      <c r="AA111" s="40">
        <f>BIFUbC_consumo_PJ!AA111*About!$B$20</f>
        <v>0</v>
      </c>
      <c r="AB111" s="40">
        <f>BIFUbC_consumo_PJ!AB111*About!$B$20</f>
        <v>0</v>
      </c>
      <c r="AC111" s="40">
        <f>BIFUbC_consumo_PJ!AC111*About!$B$20</f>
        <v>0</v>
      </c>
      <c r="AD111" s="40">
        <f>BIFUbC_consumo_PJ!AD111*About!$B$20</f>
        <v>0</v>
      </c>
      <c r="AE111" s="40">
        <f>BIFUbC_consumo_PJ!AE111*About!$B$20</f>
        <v>0</v>
      </c>
      <c r="AF111" s="40">
        <f>BIFUbC_consumo_PJ!AF111*About!$B$20</f>
        <v>0</v>
      </c>
    </row>
    <row r="112" spans="1:32" x14ac:dyDescent="0.25">
      <c r="A112" s="36" t="s">
        <v>19</v>
      </c>
      <c r="B112" s="39">
        <f>BIFUbC_consumo_PJ!B112*About!$B$20</f>
        <v>0</v>
      </c>
      <c r="C112" s="39">
        <f>BIFUbC_consumo_PJ!C112*About!$B$20</f>
        <v>0</v>
      </c>
      <c r="D112" s="39">
        <f>BIFUbC_consumo_PJ!D112*About!$B$20</f>
        <v>0</v>
      </c>
      <c r="E112" s="39">
        <f>BIFUbC_consumo_PJ!E112*About!$B$20</f>
        <v>0</v>
      </c>
      <c r="F112" s="39">
        <f>BIFUbC_consumo_PJ!F112*About!$B$20</f>
        <v>0</v>
      </c>
      <c r="G112" s="39">
        <f>BIFUbC_consumo_PJ!G112*About!$B$20</f>
        <v>0</v>
      </c>
      <c r="H112" s="39">
        <f>BIFUbC_consumo_PJ!H112*About!$B$20</f>
        <v>0</v>
      </c>
      <c r="I112" s="39">
        <f>BIFUbC_consumo_PJ!I112*About!$B$20</f>
        <v>0</v>
      </c>
      <c r="J112" s="39">
        <f>BIFUbC_consumo_PJ!J112*About!$B$20</f>
        <v>0</v>
      </c>
      <c r="K112" s="39">
        <f>BIFUbC_consumo_PJ!K112*About!$B$20</f>
        <v>0</v>
      </c>
      <c r="L112" s="39">
        <f>BIFUbC_consumo_PJ!L112*About!$B$20</f>
        <v>0</v>
      </c>
      <c r="M112" s="39">
        <f>BIFUbC_consumo_PJ!M112*About!$B$20</f>
        <v>0</v>
      </c>
      <c r="N112" s="39">
        <f>BIFUbC_consumo_PJ!N112*About!$B$20</f>
        <v>0</v>
      </c>
      <c r="O112" s="39">
        <f>BIFUbC_consumo_PJ!O112*About!$B$20</f>
        <v>0</v>
      </c>
      <c r="P112" s="39">
        <f>BIFUbC_consumo_PJ!P112*About!$B$20</f>
        <v>0</v>
      </c>
      <c r="Q112" s="39">
        <f>BIFUbC_consumo_PJ!Q112*About!$B$20</f>
        <v>0</v>
      </c>
      <c r="R112" s="39">
        <f>BIFUbC_consumo_PJ!R112*About!$B$20</f>
        <v>0</v>
      </c>
      <c r="S112" s="39">
        <f>BIFUbC_consumo_PJ!S112*About!$B$20</f>
        <v>0</v>
      </c>
      <c r="T112" s="39">
        <f>BIFUbC_consumo_PJ!T112*About!$B$20</f>
        <v>0</v>
      </c>
      <c r="U112" s="39">
        <f>BIFUbC_consumo_PJ!U112*About!$B$20</f>
        <v>0</v>
      </c>
      <c r="V112" s="39">
        <f>BIFUbC_consumo_PJ!V112*About!$B$20</f>
        <v>0</v>
      </c>
      <c r="W112" s="39">
        <f>BIFUbC_consumo_PJ!W112*About!$B$20</f>
        <v>0</v>
      </c>
      <c r="X112" s="39">
        <f>BIFUbC_consumo_PJ!X112*About!$B$20</f>
        <v>0</v>
      </c>
      <c r="Y112" s="39">
        <f>BIFUbC_consumo_PJ!Y112*About!$B$20</f>
        <v>0</v>
      </c>
      <c r="Z112" s="40">
        <f>BIFUbC_consumo_PJ!Z112*About!$B$20</f>
        <v>0</v>
      </c>
      <c r="AA112" s="40">
        <f>BIFUbC_consumo_PJ!AA112*About!$B$20</f>
        <v>0</v>
      </c>
      <c r="AB112" s="40">
        <f>BIFUbC_consumo_PJ!AB112*About!$B$20</f>
        <v>0</v>
      </c>
      <c r="AC112" s="40">
        <f>BIFUbC_consumo_PJ!AC112*About!$B$20</f>
        <v>0</v>
      </c>
      <c r="AD112" s="40">
        <f>BIFUbC_consumo_PJ!AD112*About!$B$20</f>
        <v>0</v>
      </c>
      <c r="AE112" s="40">
        <f>BIFUbC_consumo_PJ!AE112*About!$B$20</f>
        <v>0</v>
      </c>
      <c r="AF112" s="40">
        <f>BIFUbC_consumo_PJ!AF112*About!$B$20</f>
        <v>0</v>
      </c>
    </row>
    <row r="113" spans="1:32" x14ac:dyDescent="0.25">
      <c r="A113" s="36" t="s">
        <v>20</v>
      </c>
      <c r="B113" s="39">
        <f>BIFUbC_consumo_PJ!B113*About!$B$20</f>
        <v>5628462474</v>
      </c>
      <c r="C113" s="39">
        <f>BIFUbC_consumo_PJ!C113*About!$B$20</f>
        <v>5193845136</v>
      </c>
      <c r="D113" s="39">
        <f>BIFUbC_consumo_PJ!D113*About!$B$20</f>
        <v>5191999779</v>
      </c>
      <c r="E113" s="39">
        <f>BIFUbC_consumo_PJ!E113*About!$B$20</f>
        <v>5120861484</v>
      </c>
      <c r="F113" s="39">
        <f>BIFUbC_consumo_PJ!F113*About!$B$20</f>
        <v>5077560391</v>
      </c>
      <c r="G113" s="39">
        <f>BIFUbC_consumo_PJ!G113*About!$B$20</f>
        <v>5058835057</v>
      </c>
      <c r="H113" s="39">
        <f>BIFUbC_consumo_PJ!H113*About!$B$20</f>
        <v>5041161304</v>
      </c>
      <c r="I113" s="39">
        <f>BIFUbC_consumo_PJ!I113*About!$B$20</f>
        <v>5023191384</v>
      </c>
      <c r="J113" s="39">
        <f>BIFUbC_consumo_PJ!J113*About!$B$20</f>
        <v>5007253290</v>
      </c>
      <c r="K113" s="39">
        <f>BIFUbC_consumo_PJ!K113*About!$B$20</f>
        <v>4968545584</v>
      </c>
      <c r="L113" s="39">
        <f>BIFUbC_consumo_PJ!L113*About!$B$20</f>
        <v>4953067565</v>
      </c>
      <c r="M113" s="39">
        <f>BIFUbC_consumo_PJ!M113*About!$B$20</f>
        <v>4916462001</v>
      </c>
      <c r="N113" s="39">
        <f>BIFUbC_consumo_PJ!N113*About!$B$20</f>
        <v>4923059114</v>
      </c>
      <c r="O113" s="39">
        <f>BIFUbC_consumo_PJ!O113*About!$B$20</f>
        <v>4867429339</v>
      </c>
      <c r="P113" s="39">
        <f>BIFUbC_consumo_PJ!P113*About!$B$20</f>
        <v>4833890499</v>
      </c>
      <c r="Q113" s="39">
        <f>BIFUbC_consumo_PJ!Q113*About!$B$20</f>
        <v>4821187153</v>
      </c>
      <c r="R113" s="39">
        <f>BIFUbC_consumo_PJ!R113*About!$B$20</f>
        <v>4770019721</v>
      </c>
      <c r="S113" s="39">
        <f>BIFUbC_consumo_PJ!S113*About!$B$20</f>
        <v>4740033206</v>
      </c>
      <c r="T113" s="39">
        <f>BIFUbC_consumo_PJ!T113*About!$B$20</f>
        <v>4728571232</v>
      </c>
      <c r="U113" s="39">
        <f>BIFUbC_consumo_PJ!U113*About!$B$20</f>
        <v>4718026419</v>
      </c>
      <c r="V113" s="39">
        <f>BIFUbC_consumo_PJ!V113*About!$B$20</f>
        <v>4689741674</v>
      </c>
      <c r="W113" s="39">
        <f>BIFUbC_consumo_PJ!W113*About!$B$20</f>
        <v>4679694746</v>
      </c>
      <c r="X113" s="39">
        <f>BIFUbC_consumo_PJ!X113*About!$B$20</f>
        <v>4652492542</v>
      </c>
      <c r="Y113" s="39">
        <f>BIFUbC_consumo_PJ!Y113*About!$B$20</f>
        <v>4609378161</v>
      </c>
      <c r="Z113" s="40">
        <f>BIFUbC_consumo_PJ!Z113*About!$B$20</f>
        <v>4567590997</v>
      </c>
      <c r="AA113" s="40">
        <f>BIFUbC_consumo_PJ!AA113*About!$B$20</f>
        <v>4575483484</v>
      </c>
      <c r="AB113" s="40">
        <f>BIFUbC_consumo_PJ!AB113*About!$B$20</f>
        <v>4551634815</v>
      </c>
      <c r="AC113" s="40">
        <f>BIFUbC_consumo_PJ!AC113*About!$B$20</f>
        <v>4527855264</v>
      </c>
      <c r="AD113" s="40">
        <f>BIFUbC_consumo_PJ!AD113*About!$B$20</f>
        <v>4475439573</v>
      </c>
      <c r="AE113" s="40">
        <f>BIFUbC_consumo_PJ!AE113*About!$B$20</f>
        <v>4438758756</v>
      </c>
      <c r="AF113" s="40">
        <f>BIFUbC_consumo_PJ!AF113*About!$B$20</f>
        <v>4432420102</v>
      </c>
    </row>
    <row r="114" spans="1:32" x14ac:dyDescent="0.25">
      <c r="A114" s="36" t="s">
        <v>21</v>
      </c>
      <c r="B114" s="39">
        <f>BIFUbC_consumo_PJ!B114*About!$B$20</f>
        <v>0</v>
      </c>
      <c r="C114" s="39">
        <f>BIFUbC_consumo_PJ!C114*About!$B$20</f>
        <v>0</v>
      </c>
      <c r="D114" s="39">
        <f>BIFUbC_consumo_PJ!D114*About!$B$20</f>
        <v>0</v>
      </c>
      <c r="E114" s="39">
        <f>BIFUbC_consumo_PJ!E114*About!$B$20</f>
        <v>0</v>
      </c>
      <c r="F114" s="39">
        <f>BIFUbC_consumo_PJ!F114*About!$B$20</f>
        <v>0</v>
      </c>
      <c r="G114" s="39">
        <f>BIFUbC_consumo_PJ!G114*About!$B$20</f>
        <v>0</v>
      </c>
      <c r="H114" s="39">
        <f>BIFUbC_consumo_PJ!H114*About!$B$20</f>
        <v>0</v>
      </c>
      <c r="I114" s="39">
        <f>BIFUbC_consumo_PJ!I114*About!$B$20</f>
        <v>0</v>
      </c>
      <c r="J114" s="39">
        <f>BIFUbC_consumo_PJ!J114*About!$B$20</f>
        <v>0</v>
      </c>
      <c r="K114" s="39">
        <f>BIFUbC_consumo_PJ!K114*About!$B$20</f>
        <v>0</v>
      </c>
      <c r="L114" s="39">
        <f>BIFUbC_consumo_PJ!L114*About!$B$20</f>
        <v>0</v>
      </c>
      <c r="M114" s="39">
        <f>BIFUbC_consumo_PJ!M114*About!$B$20</f>
        <v>0</v>
      </c>
      <c r="N114" s="39">
        <f>BIFUbC_consumo_PJ!N114*About!$B$20</f>
        <v>0</v>
      </c>
      <c r="O114" s="39">
        <f>BIFUbC_consumo_PJ!O114*About!$B$20</f>
        <v>0</v>
      </c>
      <c r="P114" s="39">
        <f>BIFUbC_consumo_PJ!P114*About!$B$20</f>
        <v>0</v>
      </c>
      <c r="Q114" s="39">
        <f>BIFUbC_consumo_PJ!Q114*About!$B$20</f>
        <v>0</v>
      </c>
      <c r="R114" s="39">
        <f>BIFUbC_consumo_PJ!R114*About!$B$20</f>
        <v>0</v>
      </c>
      <c r="S114" s="39">
        <f>BIFUbC_consumo_PJ!S114*About!$B$20</f>
        <v>0</v>
      </c>
      <c r="T114" s="39">
        <f>BIFUbC_consumo_PJ!T114*About!$B$20</f>
        <v>0</v>
      </c>
      <c r="U114" s="39">
        <f>BIFUbC_consumo_PJ!U114*About!$B$20</f>
        <v>0</v>
      </c>
      <c r="V114" s="39">
        <f>BIFUbC_consumo_PJ!V114*About!$B$20</f>
        <v>0</v>
      </c>
      <c r="W114" s="39">
        <f>BIFUbC_consumo_PJ!W114*About!$B$20</f>
        <v>0</v>
      </c>
      <c r="X114" s="39">
        <f>BIFUbC_consumo_PJ!X114*About!$B$20</f>
        <v>0</v>
      </c>
      <c r="Y114" s="39">
        <f>BIFUbC_consumo_PJ!Y114*About!$B$20</f>
        <v>0</v>
      </c>
      <c r="Z114" s="40">
        <f>BIFUbC_consumo_PJ!Z114*About!$B$20</f>
        <v>0</v>
      </c>
      <c r="AA114" s="40">
        <f>BIFUbC_consumo_PJ!AA114*About!$B$20</f>
        <v>0</v>
      </c>
      <c r="AB114" s="40">
        <f>BIFUbC_consumo_PJ!AB114*About!$B$20</f>
        <v>0</v>
      </c>
      <c r="AC114" s="40">
        <f>BIFUbC_consumo_PJ!AC114*About!$B$20</f>
        <v>0</v>
      </c>
      <c r="AD114" s="40">
        <f>BIFUbC_consumo_PJ!AD114*About!$B$20</f>
        <v>0</v>
      </c>
      <c r="AE114" s="40">
        <f>BIFUbC_consumo_PJ!AE114*About!$B$20</f>
        <v>0</v>
      </c>
      <c r="AF114" s="40">
        <f>BIFUbC_consumo_PJ!AF114*About!$B$20</f>
        <v>0</v>
      </c>
    </row>
    <row r="115" spans="1:32" x14ac:dyDescent="0.25">
      <c r="A115" s="36" t="s">
        <v>22</v>
      </c>
      <c r="B115" s="39">
        <f>BIFUbC_consumo_PJ!B115*About!$B$20</f>
        <v>163225411755</v>
      </c>
      <c r="C115" s="39">
        <f>BIFUbC_consumo_PJ!C115*About!$B$20</f>
        <v>192172270028</v>
      </c>
      <c r="D115" s="39">
        <f>BIFUbC_consumo_PJ!D115*About!$B$20</f>
        <v>197295991615</v>
      </c>
      <c r="E115" s="39">
        <f>BIFUbC_consumo_PJ!E115*About!$B$20</f>
        <v>199713597882</v>
      </c>
      <c r="F115" s="39">
        <f>BIFUbC_consumo_PJ!F115*About!$B$20</f>
        <v>203102415629</v>
      </c>
      <c r="G115" s="39">
        <f>BIFUbC_consumo_PJ!G115*About!$B$20</f>
        <v>207412237320</v>
      </c>
      <c r="H115" s="39">
        <f>BIFUbC_consumo_PJ!H115*About!$B$20</f>
        <v>206687613468</v>
      </c>
      <c r="I115" s="39">
        <f>BIFUbC_consumo_PJ!I115*About!$B$20</f>
        <v>210974038124</v>
      </c>
      <c r="J115" s="39">
        <f>BIFUbC_consumo_PJ!J115*About!$B$20</f>
        <v>215311891482</v>
      </c>
      <c r="K115" s="39">
        <f>BIFUbC_consumo_PJ!K115*About!$B$20</f>
        <v>218616005717</v>
      </c>
      <c r="L115" s="39">
        <f>BIFUbC_consumo_PJ!L115*About!$B$20</f>
        <v>222888040440</v>
      </c>
      <c r="M115" s="39">
        <f>BIFUbC_consumo_PJ!M115*About!$B$20</f>
        <v>226157252050</v>
      </c>
      <c r="N115" s="39">
        <f>BIFUbC_consumo_PJ!N115*About!$B$20</f>
        <v>226460719236</v>
      </c>
      <c r="O115" s="39">
        <f>BIFUbC_consumo_PJ!O115*About!$B$20</f>
        <v>228769178928</v>
      </c>
      <c r="P115" s="39">
        <f>BIFUbC_consumo_PJ!P115*About!$B$20</f>
        <v>232026743972</v>
      </c>
      <c r="Q115" s="39">
        <f>BIFUbC_consumo_PJ!Q115*About!$B$20</f>
        <v>231416983364</v>
      </c>
      <c r="R115" s="39">
        <f>BIFUbC_consumo_PJ!R115*About!$B$20</f>
        <v>233730966349</v>
      </c>
      <c r="S115" s="39">
        <f>BIFUbC_consumo_PJ!S115*About!$B$20</f>
        <v>237001660291</v>
      </c>
      <c r="T115" s="39">
        <f>BIFUbC_consumo_PJ!T115*About!$B$20</f>
        <v>236428561593</v>
      </c>
      <c r="U115" s="39">
        <f>BIFUbC_consumo_PJ!U115*About!$B$20</f>
        <v>240619347344.00003</v>
      </c>
      <c r="V115" s="39">
        <f>BIFUbC_consumo_PJ!V115*About!$B$20</f>
        <v>243866567049.00003</v>
      </c>
      <c r="W115" s="39">
        <f>BIFUbC_consumo_PJ!W115*About!$B$20</f>
        <v>243344126805</v>
      </c>
      <c r="X115" s="39">
        <f>BIFUbC_consumo_PJ!X115*About!$B$20</f>
        <v>246582104712.99997</v>
      </c>
      <c r="Y115" s="39">
        <f>BIFUbC_consumo_PJ!Y115*About!$B$20</f>
        <v>248906420717</v>
      </c>
      <c r="Z115" s="40">
        <f>BIFUbC_consumo_PJ!Z115*About!$B$20</f>
        <v>251217504815</v>
      </c>
      <c r="AA115" s="40">
        <f>BIFUbC_consumo_PJ!AA115*About!$B$20</f>
        <v>251651591615.99997</v>
      </c>
      <c r="AB115" s="40">
        <f>BIFUbC_consumo_PJ!AB115*About!$B$20</f>
        <v>254891549663.99997</v>
      </c>
      <c r="AC115" s="40">
        <f>BIFUbC_consumo_PJ!AC115*About!$B$20</f>
        <v>258087750066</v>
      </c>
      <c r="AD115" s="40">
        <f>BIFUbC_consumo_PJ!AD115*About!$B$20</f>
        <v>259575495211</v>
      </c>
      <c r="AE115" s="40">
        <f>BIFUbC_consumo_PJ!AE115*About!$B$20</f>
        <v>261886766585</v>
      </c>
      <c r="AF115" s="40">
        <f>BIFUbC_consumo_PJ!AF115*About!$B$20</f>
        <v>261512786046.00003</v>
      </c>
    </row>
    <row r="116" spans="1:32" x14ac:dyDescent="0.25">
      <c r="A116" s="36" t="s">
        <v>23</v>
      </c>
      <c r="B116" s="39">
        <f>BIFUbC_consumo_PJ!B116*About!$B$20</f>
        <v>0</v>
      </c>
      <c r="C116" s="39">
        <f>BIFUbC_consumo_PJ!C116*About!$B$20</f>
        <v>0</v>
      </c>
      <c r="D116" s="39">
        <f>BIFUbC_consumo_PJ!D116*About!$B$20</f>
        <v>0</v>
      </c>
      <c r="E116" s="39">
        <f>BIFUbC_consumo_PJ!E116*About!$B$20</f>
        <v>0</v>
      </c>
      <c r="F116" s="39">
        <f>BIFUbC_consumo_PJ!F116*About!$B$20</f>
        <v>0</v>
      </c>
      <c r="G116" s="39">
        <f>BIFUbC_consumo_PJ!G116*About!$B$20</f>
        <v>0</v>
      </c>
      <c r="H116" s="39">
        <f>BIFUbC_consumo_PJ!H116*About!$B$20</f>
        <v>0</v>
      </c>
      <c r="I116" s="39">
        <f>BIFUbC_consumo_PJ!I116*About!$B$20</f>
        <v>0</v>
      </c>
      <c r="J116" s="39">
        <f>BIFUbC_consumo_PJ!J116*About!$B$20</f>
        <v>0</v>
      </c>
      <c r="K116" s="39">
        <f>BIFUbC_consumo_PJ!K116*About!$B$20</f>
        <v>0</v>
      </c>
      <c r="L116" s="39">
        <f>BIFUbC_consumo_PJ!L116*About!$B$20</f>
        <v>0</v>
      </c>
      <c r="M116" s="39">
        <f>BIFUbC_consumo_PJ!M116*About!$B$20</f>
        <v>0</v>
      </c>
      <c r="N116" s="39">
        <f>BIFUbC_consumo_PJ!N116*About!$B$20</f>
        <v>0</v>
      </c>
      <c r="O116" s="39">
        <f>BIFUbC_consumo_PJ!O116*About!$B$20</f>
        <v>0</v>
      </c>
      <c r="P116" s="39">
        <f>BIFUbC_consumo_PJ!P116*About!$B$20</f>
        <v>0</v>
      </c>
      <c r="Q116" s="39">
        <f>BIFUbC_consumo_PJ!Q116*About!$B$20</f>
        <v>0</v>
      </c>
      <c r="R116" s="39">
        <f>BIFUbC_consumo_PJ!R116*About!$B$20</f>
        <v>0</v>
      </c>
      <c r="S116" s="39">
        <f>BIFUbC_consumo_PJ!S116*About!$B$20</f>
        <v>0</v>
      </c>
      <c r="T116" s="39">
        <f>BIFUbC_consumo_PJ!T116*About!$B$20</f>
        <v>0</v>
      </c>
      <c r="U116" s="39">
        <f>BIFUbC_consumo_PJ!U116*About!$B$20</f>
        <v>0</v>
      </c>
      <c r="V116" s="39">
        <f>BIFUbC_consumo_PJ!V116*About!$B$20</f>
        <v>0</v>
      </c>
      <c r="W116" s="39">
        <f>BIFUbC_consumo_PJ!W116*About!$B$20</f>
        <v>0</v>
      </c>
      <c r="X116" s="39">
        <f>BIFUbC_consumo_PJ!X116*About!$B$20</f>
        <v>0</v>
      </c>
      <c r="Y116" s="39">
        <f>BIFUbC_consumo_PJ!Y116*About!$B$20</f>
        <v>0</v>
      </c>
      <c r="Z116" s="40">
        <f>BIFUbC_consumo_PJ!Z116*About!$B$20</f>
        <v>0</v>
      </c>
      <c r="AA116" s="40">
        <f>BIFUbC_consumo_PJ!AA116*About!$B$20</f>
        <v>0</v>
      </c>
      <c r="AB116" s="40">
        <f>BIFUbC_consumo_PJ!AB116*About!$B$20</f>
        <v>0</v>
      </c>
      <c r="AC116" s="40">
        <f>BIFUbC_consumo_PJ!AC116*About!$B$20</f>
        <v>0</v>
      </c>
      <c r="AD116" s="40">
        <f>BIFUbC_consumo_PJ!AD116*About!$B$20</f>
        <v>0</v>
      </c>
      <c r="AE116" s="40">
        <f>BIFUbC_consumo_PJ!AE116*About!$B$20</f>
        <v>0</v>
      </c>
      <c r="AF116" s="40">
        <f>BIFUbC_consumo_PJ!AF116*About!$B$20</f>
        <v>0</v>
      </c>
    </row>
    <row r="117" spans="1:32" x14ac:dyDescent="0.25">
      <c r="A117" s="36" t="s">
        <v>24</v>
      </c>
      <c r="B117" s="39">
        <f>BIFUbC_consumo_PJ!B117*About!$B$20</f>
        <v>0</v>
      </c>
      <c r="C117" s="39">
        <f>BIFUbC_consumo_PJ!C117*About!$B$20</f>
        <v>0</v>
      </c>
      <c r="D117" s="39">
        <f>BIFUbC_consumo_PJ!D117*About!$B$20</f>
        <v>0</v>
      </c>
      <c r="E117" s="39">
        <f>BIFUbC_consumo_PJ!E117*About!$B$20</f>
        <v>0</v>
      </c>
      <c r="F117" s="39">
        <f>BIFUbC_consumo_PJ!F117*About!$B$20</f>
        <v>0</v>
      </c>
      <c r="G117" s="39">
        <f>BIFUbC_consumo_PJ!G117*About!$B$20</f>
        <v>0</v>
      </c>
      <c r="H117" s="39">
        <f>BIFUbC_consumo_PJ!H117*About!$B$20</f>
        <v>0</v>
      </c>
      <c r="I117" s="39">
        <f>BIFUbC_consumo_PJ!I117*About!$B$20</f>
        <v>0</v>
      </c>
      <c r="J117" s="39">
        <f>BIFUbC_consumo_PJ!J117*About!$B$20</f>
        <v>0</v>
      </c>
      <c r="K117" s="39">
        <f>BIFUbC_consumo_PJ!K117*About!$B$20</f>
        <v>0</v>
      </c>
      <c r="L117" s="39">
        <f>BIFUbC_consumo_PJ!L117*About!$B$20</f>
        <v>0</v>
      </c>
      <c r="M117" s="39">
        <f>BIFUbC_consumo_PJ!M117*About!$B$20</f>
        <v>0</v>
      </c>
      <c r="N117" s="39">
        <f>BIFUbC_consumo_PJ!N117*About!$B$20</f>
        <v>0</v>
      </c>
      <c r="O117" s="39">
        <f>BIFUbC_consumo_PJ!O117*About!$B$20</f>
        <v>0</v>
      </c>
      <c r="P117" s="39">
        <f>BIFUbC_consumo_PJ!P117*About!$B$20</f>
        <v>0</v>
      </c>
      <c r="Q117" s="39">
        <f>BIFUbC_consumo_PJ!Q117*About!$B$20</f>
        <v>0</v>
      </c>
      <c r="R117" s="39">
        <f>BIFUbC_consumo_PJ!R117*About!$B$20</f>
        <v>0</v>
      </c>
      <c r="S117" s="39">
        <f>BIFUbC_consumo_PJ!S117*About!$B$20</f>
        <v>0</v>
      </c>
      <c r="T117" s="39">
        <f>BIFUbC_consumo_PJ!T117*About!$B$20</f>
        <v>0</v>
      </c>
      <c r="U117" s="39">
        <f>BIFUbC_consumo_PJ!U117*About!$B$20</f>
        <v>0</v>
      </c>
      <c r="V117" s="39">
        <f>BIFUbC_consumo_PJ!V117*About!$B$20</f>
        <v>0</v>
      </c>
      <c r="W117" s="39">
        <f>BIFUbC_consumo_PJ!W117*About!$B$20</f>
        <v>0</v>
      </c>
      <c r="X117" s="39">
        <f>BIFUbC_consumo_PJ!X117*About!$B$20</f>
        <v>0</v>
      </c>
      <c r="Y117" s="39">
        <f>BIFUbC_consumo_PJ!Y117*About!$B$20</f>
        <v>0</v>
      </c>
      <c r="Z117" s="40">
        <f>BIFUbC_consumo_PJ!Z117*About!$B$20</f>
        <v>0</v>
      </c>
      <c r="AA117" s="40">
        <f>BIFUbC_consumo_PJ!AA117*About!$B$20</f>
        <v>0</v>
      </c>
      <c r="AB117" s="40">
        <f>BIFUbC_consumo_PJ!AB117*About!$B$20</f>
        <v>0</v>
      </c>
      <c r="AC117" s="40">
        <f>BIFUbC_consumo_PJ!AC117*About!$B$20</f>
        <v>0</v>
      </c>
      <c r="AD117" s="40">
        <f>BIFUbC_consumo_PJ!AD117*About!$B$20</f>
        <v>0</v>
      </c>
      <c r="AE117" s="40">
        <f>BIFUbC_consumo_PJ!AE117*About!$B$20</f>
        <v>0</v>
      </c>
      <c r="AF117" s="40">
        <f>BIFUbC_consumo_PJ!AF117*About!$B$20</f>
        <v>0</v>
      </c>
    </row>
    <row r="118" spans="1:32" x14ac:dyDescent="0.25">
      <c r="A118" s="36" t="s">
        <v>25</v>
      </c>
      <c r="B118" s="39">
        <f>BIFUbC_consumo_PJ!B118*About!$B$20</f>
        <v>61913087217</v>
      </c>
      <c r="C118" s="39">
        <f>BIFUbC_consumo_PJ!C118*About!$B$20</f>
        <v>77907677038</v>
      </c>
      <c r="D118" s="39">
        <f>BIFUbC_consumo_PJ!D118*About!$B$20</f>
        <v>77879996690</v>
      </c>
      <c r="E118" s="39">
        <f>BIFUbC_consumo_PJ!E118*About!$B$20</f>
        <v>81933783747</v>
      </c>
      <c r="F118" s="39">
        <f>BIFUbC_consumo_PJ!F118*About!$B$20</f>
        <v>81240966252</v>
      </c>
      <c r="G118" s="39">
        <f>BIFUbC_consumo_PJ!G118*About!$B$20</f>
        <v>80941360905</v>
      </c>
      <c r="H118" s="39">
        <f>BIFUbC_consumo_PJ!H118*About!$B$20</f>
        <v>85699742170</v>
      </c>
      <c r="I118" s="39">
        <f>BIFUbC_consumo_PJ!I118*About!$B$20</f>
        <v>85394253526</v>
      </c>
      <c r="J118" s="39">
        <f>BIFUbC_consumo_PJ!J118*About!$B$20</f>
        <v>85123305935</v>
      </c>
      <c r="K118" s="39">
        <f>BIFUbC_consumo_PJ!K118*About!$B$20</f>
        <v>89433820521</v>
      </c>
      <c r="L118" s="39">
        <f>BIFUbC_consumo_PJ!L118*About!$B$20</f>
        <v>89155216176</v>
      </c>
      <c r="M118" s="39">
        <f>BIFUbC_consumo_PJ!M118*About!$B$20</f>
        <v>88496316020</v>
      </c>
      <c r="N118" s="39">
        <f>BIFUbC_consumo_PJ!N118*About!$B$20</f>
        <v>88615064049</v>
      </c>
      <c r="O118" s="39">
        <f>BIFUbC_consumo_PJ!O118*About!$B$20</f>
        <v>92481157439</v>
      </c>
      <c r="P118" s="39">
        <f>BIFUbC_consumo_PJ!P118*About!$B$20</f>
        <v>91843919489</v>
      </c>
      <c r="Q118" s="39">
        <f>BIFUbC_consumo_PJ!Q118*About!$B$20</f>
        <v>91602555915</v>
      </c>
      <c r="R118" s="39">
        <f>BIFUbC_consumo_PJ!R118*About!$B$20</f>
        <v>90630374707</v>
      </c>
      <c r="S118" s="39">
        <f>BIFUbC_consumo_PJ!S118*About!$B$20</f>
        <v>94800664116</v>
      </c>
      <c r="T118" s="39">
        <f>BIFUbC_consumo_PJ!T118*About!$B$20</f>
        <v>94571424637</v>
      </c>
      <c r="U118" s="39">
        <f>BIFUbC_consumo_PJ!U118*About!$B$20</f>
        <v>94360528370</v>
      </c>
      <c r="V118" s="39">
        <f>BIFUbC_consumo_PJ!V118*About!$B$20</f>
        <v>93794833480</v>
      </c>
      <c r="W118" s="39">
        <f>BIFUbC_consumo_PJ!W118*About!$B$20</f>
        <v>98273589671</v>
      </c>
      <c r="X118" s="39">
        <f>BIFUbC_consumo_PJ!X118*About!$B$20</f>
        <v>97702343377</v>
      </c>
      <c r="Y118" s="39">
        <f>BIFUbC_consumo_PJ!Y118*About!$B$20</f>
        <v>96796941390</v>
      </c>
      <c r="Z118" s="40">
        <f>BIFUbC_consumo_PJ!Z118*About!$B$20</f>
        <v>100487001926</v>
      </c>
      <c r="AA118" s="40">
        <f>BIFUbC_consumo_PJ!AA118*About!$B$20</f>
        <v>100660636646</v>
      </c>
      <c r="AB118" s="40">
        <f>BIFUbC_consumo_PJ!AB118*About!$B$20</f>
        <v>100135965939</v>
      </c>
      <c r="AC118" s="40">
        <f>BIFUbC_consumo_PJ!AC118*About!$B$20</f>
        <v>99612815815</v>
      </c>
      <c r="AD118" s="40">
        <f>BIFUbC_consumo_PJ!AD118*About!$B$20</f>
        <v>102935110170</v>
      </c>
      <c r="AE118" s="40">
        <f>BIFUbC_consumo_PJ!AE118*About!$B$20</f>
        <v>102091451381</v>
      </c>
      <c r="AF118" s="40">
        <f>BIFUbC_consumo_PJ!AF118*About!$B$20</f>
        <v>101945662357</v>
      </c>
    </row>
    <row r="119" spans="1:32" x14ac:dyDescent="0.25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 spans="1:32" x14ac:dyDescent="0.25">
      <c r="A120" s="35" t="s">
        <v>96</v>
      </c>
      <c r="B120" s="37">
        <v>2020</v>
      </c>
      <c r="C120" s="37">
        <v>2021</v>
      </c>
      <c r="D120" s="37">
        <v>2022</v>
      </c>
      <c r="E120" s="37">
        <v>2023</v>
      </c>
      <c r="F120" s="37">
        <v>2024</v>
      </c>
      <c r="G120" s="37">
        <v>2025</v>
      </c>
      <c r="H120" s="37">
        <v>2026</v>
      </c>
      <c r="I120" s="37">
        <v>2027</v>
      </c>
      <c r="J120" s="37">
        <v>2028</v>
      </c>
      <c r="K120" s="37">
        <v>2029</v>
      </c>
      <c r="L120" s="37">
        <v>2030</v>
      </c>
      <c r="M120" s="37">
        <v>2031</v>
      </c>
      <c r="N120" s="37">
        <v>2032</v>
      </c>
      <c r="O120" s="37">
        <v>2033</v>
      </c>
      <c r="P120" s="37">
        <v>2034</v>
      </c>
      <c r="Q120" s="37">
        <v>2035</v>
      </c>
      <c r="R120" s="37">
        <v>2036</v>
      </c>
      <c r="S120" s="37">
        <v>2037</v>
      </c>
      <c r="T120" s="37">
        <v>2038</v>
      </c>
      <c r="U120" s="37">
        <v>2039</v>
      </c>
      <c r="V120" s="37">
        <v>2040</v>
      </c>
      <c r="W120" s="37">
        <v>2041</v>
      </c>
      <c r="X120" s="37">
        <v>2042</v>
      </c>
      <c r="Y120" s="37">
        <v>2043</v>
      </c>
      <c r="Z120" s="37">
        <v>2044</v>
      </c>
      <c r="AA120" s="37">
        <v>2045</v>
      </c>
      <c r="AB120" s="37">
        <v>2046</v>
      </c>
      <c r="AC120" s="37">
        <v>2047</v>
      </c>
      <c r="AD120" s="37">
        <v>2048</v>
      </c>
      <c r="AE120" s="37">
        <v>2049</v>
      </c>
      <c r="AF120" s="37">
        <v>2050</v>
      </c>
    </row>
    <row r="121" spans="1:32" x14ac:dyDescent="0.25">
      <c r="A121" s="36" t="s">
        <v>1</v>
      </c>
      <c r="B121" s="39">
        <f>BIFUbC_consumo_PJ!B121*About!$B$20</f>
        <v>0</v>
      </c>
      <c r="C121" s="39">
        <f>BIFUbC_consumo_PJ!C121*About!$B$20</f>
        <v>0</v>
      </c>
      <c r="D121" s="39">
        <f>BIFUbC_consumo_PJ!D121*About!$B$20</f>
        <v>0</v>
      </c>
      <c r="E121" s="39">
        <f>BIFUbC_consumo_PJ!E121*About!$B$20</f>
        <v>0</v>
      </c>
      <c r="F121" s="39">
        <f>BIFUbC_consumo_PJ!F121*About!$B$20</f>
        <v>0</v>
      </c>
      <c r="G121" s="39">
        <f>BIFUbC_consumo_PJ!G121*About!$B$20</f>
        <v>0</v>
      </c>
      <c r="H121" s="39">
        <f>BIFUbC_consumo_PJ!H121*About!$B$20</f>
        <v>0</v>
      </c>
      <c r="I121" s="39">
        <f>BIFUbC_consumo_PJ!I121*About!$B$20</f>
        <v>0</v>
      </c>
      <c r="J121" s="39">
        <f>BIFUbC_consumo_PJ!J121*About!$B$20</f>
        <v>0</v>
      </c>
      <c r="K121" s="39">
        <f>BIFUbC_consumo_PJ!K121*About!$B$20</f>
        <v>0</v>
      </c>
      <c r="L121" s="39">
        <f>BIFUbC_consumo_PJ!L121*About!$B$20</f>
        <v>0</v>
      </c>
      <c r="M121" s="39">
        <f>BIFUbC_consumo_PJ!M121*About!$B$20</f>
        <v>0</v>
      </c>
      <c r="N121" s="39">
        <f>BIFUbC_consumo_PJ!N121*About!$B$20</f>
        <v>0</v>
      </c>
      <c r="O121" s="39">
        <f>BIFUbC_consumo_PJ!O121*About!$B$20</f>
        <v>0</v>
      </c>
      <c r="P121" s="39">
        <f>BIFUbC_consumo_PJ!P121*About!$B$20</f>
        <v>0</v>
      </c>
      <c r="Q121" s="39">
        <f>BIFUbC_consumo_PJ!Q121*About!$B$20</f>
        <v>0</v>
      </c>
      <c r="R121" s="39">
        <f>BIFUbC_consumo_PJ!R121*About!$B$20</f>
        <v>0</v>
      </c>
      <c r="S121" s="39">
        <f>BIFUbC_consumo_PJ!S121*About!$B$20</f>
        <v>0</v>
      </c>
      <c r="T121" s="39">
        <f>BIFUbC_consumo_PJ!T121*About!$B$20</f>
        <v>0</v>
      </c>
      <c r="U121" s="39">
        <f>BIFUbC_consumo_PJ!U121*About!$B$20</f>
        <v>0</v>
      </c>
      <c r="V121" s="39">
        <f>BIFUbC_consumo_PJ!V121*About!$B$20</f>
        <v>0</v>
      </c>
      <c r="W121" s="39">
        <f>BIFUbC_consumo_PJ!W121*About!$B$20</f>
        <v>0</v>
      </c>
      <c r="X121" s="39">
        <f>BIFUbC_consumo_PJ!X121*About!$B$20</f>
        <v>0</v>
      </c>
      <c r="Y121" s="39">
        <f>BIFUbC_consumo_PJ!Y121*About!$B$20</f>
        <v>0</v>
      </c>
      <c r="Z121" s="40">
        <f>BIFUbC_consumo_PJ!Z121*About!$B$20</f>
        <v>0</v>
      </c>
      <c r="AA121" s="40">
        <f>BIFUbC_consumo_PJ!AA121*About!$B$20</f>
        <v>0</v>
      </c>
      <c r="AB121" s="40">
        <f>BIFUbC_consumo_PJ!AB121*About!$B$20</f>
        <v>0</v>
      </c>
      <c r="AC121" s="40">
        <f>BIFUbC_consumo_PJ!AC121*About!$B$20</f>
        <v>0</v>
      </c>
      <c r="AD121" s="40">
        <f>BIFUbC_consumo_PJ!AD121*About!$B$20</f>
        <v>0</v>
      </c>
      <c r="AE121" s="40">
        <f>BIFUbC_consumo_PJ!AE121*About!$B$20</f>
        <v>0</v>
      </c>
      <c r="AF121" s="40">
        <f>BIFUbC_consumo_PJ!AF121*About!$B$20</f>
        <v>0</v>
      </c>
    </row>
    <row r="122" spans="1:32" x14ac:dyDescent="0.25">
      <c r="A122" s="36" t="s">
        <v>2</v>
      </c>
      <c r="B122" s="39">
        <f>BIFUbC_consumo_PJ!B122*About!$B$20</f>
        <v>0</v>
      </c>
      <c r="C122" s="39">
        <f>BIFUbC_consumo_PJ!C122*About!$B$20</f>
        <v>0</v>
      </c>
      <c r="D122" s="39">
        <f>BIFUbC_consumo_PJ!D122*About!$B$20</f>
        <v>0</v>
      </c>
      <c r="E122" s="39">
        <f>BIFUbC_consumo_PJ!E122*About!$B$20</f>
        <v>0</v>
      </c>
      <c r="F122" s="39">
        <f>BIFUbC_consumo_PJ!F122*About!$B$20</f>
        <v>0</v>
      </c>
      <c r="G122" s="39">
        <f>BIFUbC_consumo_PJ!G122*About!$B$20</f>
        <v>0</v>
      </c>
      <c r="H122" s="39">
        <f>BIFUbC_consumo_PJ!H122*About!$B$20</f>
        <v>0</v>
      </c>
      <c r="I122" s="39">
        <f>BIFUbC_consumo_PJ!I122*About!$B$20</f>
        <v>0</v>
      </c>
      <c r="J122" s="39">
        <f>BIFUbC_consumo_PJ!J122*About!$B$20</f>
        <v>0</v>
      </c>
      <c r="K122" s="39">
        <f>BIFUbC_consumo_PJ!K122*About!$B$20</f>
        <v>0</v>
      </c>
      <c r="L122" s="39">
        <f>BIFUbC_consumo_PJ!L122*About!$B$20</f>
        <v>0</v>
      </c>
      <c r="M122" s="39">
        <f>BIFUbC_consumo_PJ!M122*About!$B$20</f>
        <v>0</v>
      </c>
      <c r="N122" s="39">
        <f>BIFUbC_consumo_PJ!N122*About!$B$20</f>
        <v>0</v>
      </c>
      <c r="O122" s="39">
        <f>BIFUbC_consumo_PJ!O122*About!$B$20</f>
        <v>0</v>
      </c>
      <c r="P122" s="39">
        <f>BIFUbC_consumo_PJ!P122*About!$B$20</f>
        <v>0</v>
      </c>
      <c r="Q122" s="39">
        <f>BIFUbC_consumo_PJ!Q122*About!$B$20</f>
        <v>0</v>
      </c>
      <c r="R122" s="39">
        <f>BIFUbC_consumo_PJ!R122*About!$B$20</f>
        <v>0</v>
      </c>
      <c r="S122" s="39">
        <f>BIFUbC_consumo_PJ!S122*About!$B$20</f>
        <v>0</v>
      </c>
      <c r="T122" s="39">
        <f>BIFUbC_consumo_PJ!T122*About!$B$20</f>
        <v>0</v>
      </c>
      <c r="U122" s="39">
        <f>BIFUbC_consumo_PJ!U122*About!$B$20</f>
        <v>0</v>
      </c>
      <c r="V122" s="39">
        <f>BIFUbC_consumo_PJ!V122*About!$B$20</f>
        <v>0</v>
      </c>
      <c r="W122" s="39">
        <f>BIFUbC_consumo_PJ!W122*About!$B$20</f>
        <v>0</v>
      </c>
      <c r="X122" s="39">
        <f>BIFUbC_consumo_PJ!X122*About!$B$20</f>
        <v>0</v>
      </c>
      <c r="Y122" s="39">
        <f>BIFUbC_consumo_PJ!Y122*About!$B$20</f>
        <v>0</v>
      </c>
      <c r="Z122" s="40">
        <f>BIFUbC_consumo_PJ!Z122*About!$B$20</f>
        <v>0</v>
      </c>
      <c r="AA122" s="40">
        <f>BIFUbC_consumo_PJ!AA122*About!$B$20</f>
        <v>0</v>
      </c>
      <c r="AB122" s="40">
        <f>BIFUbC_consumo_PJ!AB122*About!$B$20</f>
        <v>0</v>
      </c>
      <c r="AC122" s="40">
        <f>BIFUbC_consumo_PJ!AC122*About!$B$20</f>
        <v>0</v>
      </c>
      <c r="AD122" s="40">
        <f>BIFUbC_consumo_PJ!AD122*About!$B$20</f>
        <v>0</v>
      </c>
      <c r="AE122" s="40">
        <f>BIFUbC_consumo_PJ!AE122*About!$B$20</f>
        <v>0</v>
      </c>
      <c r="AF122" s="40">
        <f>BIFUbC_consumo_PJ!AF122*About!$B$20</f>
        <v>0</v>
      </c>
    </row>
    <row r="123" spans="1:32" x14ac:dyDescent="0.25">
      <c r="A123" s="36" t="s">
        <v>3</v>
      </c>
      <c r="B123" s="39">
        <f>BIFUbC_consumo_PJ!B123*About!$B$20</f>
        <v>0</v>
      </c>
      <c r="C123" s="39">
        <f>BIFUbC_consumo_PJ!C123*About!$B$20</f>
        <v>0</v>
      </c>
      <c r="D123" s="39">
        <f>BIFUbC_consumo_PJ!D123*About!$B$20</f>
        <v>0</v>
      </c>
      <c r="E123" s="39">
        <f>BIFUbC_consumo_PJ!E123*About!$B$20</f>
        <v>0</v>
      </c>
      <c r="F123" s="39">
        <f>BIFUbC_consumo_PJ!F123*About!$B$20</f>
        <v>0</v>
      </c>
      <c r="G123" s="39">
        <f>BIFUbC_consumo_PJ!G123*About!$B$20</f>
        <v>0</v>
      </c>
      <c r="H123" s="39">
        <f>BIFUbC_consumo_PJ!H123*About!$B$20</f>
        <v>0</v>
      </c>
      <c r="I123" s="39">
        <f>BIFUbC_consumo_PJ!I123*About!$B$20</f>
        <v>0</v>
      </c>
      <c r="J123" s="39">
        <f>BIFUbC_consumo_PJ!J123*About!$B$20</f>
        <v>0</v>
      </c>
      <c r="K123" s="39">
        <f>BIFUbC_consumo_PJ!K123*About!$B$20</f>
        <v>0</v>
      </c>
      <c r="L123" s="39">
        <f>BIFUbC_consumo_PJ!L123*About!$B$20</f>
        <v>0</v>
      </c>
      <c r="M123" s="39">
        <f>BIFUbC_consumo_PJ!M123*About!$B$20</f>
        <v>0</v>
      </c>
      <c r="N123" s="39">
        <f>BIFUbC_consumo_PJ!N123*About!$B$20</f>
        <v>0</v>
      </c>
      <c r="O123" s="39">
        <f>BIFUbC_consumo_PJ!O123*About!$B$20</f>
        <v>0</v>
      </c>
      <c r="P123" s="39">
        <f>BIFUbC_consumo_PJ!P123*About!$B$20</f>
        <v>0</v>
      </c>
      <c r="Q123" s="39">
        <f>BIFUbC_consumo_PJ!Q123*About!$B$20</f>
        <v>0</v>
      </c>
      <c r="R123" s="39">
        <f>BIFUbC_consumo_PJ!R123*About!$B$20</f>
        <v>0</v>
      </c>
      <c r="S123" s="39">
        <f>BIFUbC_consumo_PJ!S123*About!$B$20</f>
        <v>0</v>
      </c>
      <c r="T123" s="39">
        <f>BIFUbC_consumo_PJ!T123*About!$B$20</f>
        <v>0</v>
      </c>
      <c r="U123" s="39">
        <f>BIFUbC_consumo_PJ!U123*About!$B$20</f>
        <v>0</v>
      </c>
      <c r="V123" s="39">
        <f>BIFUbC_consumo_PJ!V123*About!$B$20</f>
        <v>0</v>
      </c>
      <c r="W123" s="39">
        <f>BIFUbC_consumo_PJ!W123*About!$B$20</f>
        <v>0</v>
      </c>
      <c r="X123" s="39">
        <f>BIFUbC_consumo_PJ!X123*About!$B$20</f>
        <v>0</v>
      </c>
      <c r="Y123" s="39">
        <f>BIFUbC_consumo_PJ!Y123*About!$B$20</f>
        <v>0</v>
      </c>
      <c r="Z123" s="40">
        <f>BIFUbC_consumo_PJ!Z123*About!$B$20</f>
        <v>0</v>
      </c>
      <c r="AA123" s="40">
        <f>BIFUbC_consumo_PJ!AA123*About!$B$20</f>
        <v>0</v>
      </c>
      <c r="AB123" s="40">
        <f>BIFUbC_consumo_PJ!AB123*About!$B$20</f>
        <v>0</v>
      </c>
      <c r="AC123" s="40">
        <f>BIFUbC_consumo_PJ!AC123*About!$B$20</f>
        <v>0</v>
      </c>
      <c r="AD123" s="40">
        <f>BIFUbC_consumo_PJ!AD123*About!$B$20</f>
        <v>0</v>
      </c>
      <c r="AE123" s="40">
        <f>BIFUbC_consumo_PJ!AE123*About!$B$20</f>
        <v>0</v>
      </c>
      <c r="AF123" s="40">
        <f>BIFUbC_consumo_PJ!AF123*About!$B$20</f>
        <v>0</v>
      </c>
    </row>
    <row r="124" spans="1:32" x14ac:dyDescent="0.25">
      <c r="A124" s="36" t="s">
        <v>4</v>
      </c>
      <c r="B124" s="39">
        <f>BIFUbC_consumo_PJ!B124*About!$B$20</f>
        <v>0</v>
      </c>
      <c r="C124" s="39">
        <f>BIFUbC_consumo_PJ!C124*About!$B$20</f>
        <v>0</v>
      </c>
      <c r="D124" s="39">
        <f>BIFUbC_consumo_PJ!D124*About!$B$20</f>
        <v>0</v>
      </c>
      <c r="E124" s="39">
        <f>BIFUbC_consumo_PJ!E124*About!$B$20</f>
        <v>0</v>
      </c>
      <c r="F124" s="39">
        <f>BIFUbC_consumo_PJ!F124*About!$B$20</f>
        <v>0</v>
      </c>
      <c r="G124" s="39">
        <f>BIFUbC_consumo_PJ!G124*About!$B$20</f>
        <v>0</v>
      </c>
      <c r="H124" s="39">
        <f>BIFUbC_consumo_PJ!H124*About!$B$20</f>
        <v>0</v>
      </c>
      <c r="I124" s="39">
        <f>BIFUbC_consumo_PJ!I124*About!$B$20</f>
        <v>0</v>
      </c>
      <c r="J124" s="39">
        <f>BIFUbC_consumo_PJ!J124*About!$B$20</f>
        <v>0</v>
      </c>
      <c r="K124" s="39">
        <f>BIFUbC_consumo_PJ!K124*About!$B$20</f>
        <v>0</v>
      </c>
      <c r="L124" s="39">
        <f>BIFUbC_consumo_PJ!L124*About!$B$20</f>
        <v>0</v>
      </c>
      <c r="M124" s="39">
        <f>BIFUbC_consumo_PJ!M124*About!$B$20</f>
        <v>0</v>
      </c>
      <c r="N124" s="39">
        <f>BIFUbC_consumo_PJ!N124*About!$B$20</f>
        <v>0</v>
      </c>
      <c r="O124" s="39">
        <f>BIFUbC_consumo_PJ!O124*About!$B$20</f>
        <v>0</v>
      </c>
      <c r="P124" s="39">
        <f>BIFUbC_consumo_PJ!P124*About!$B$20</f>
        <v>0</v>
      </c>
      <c r="Q124" s="39">
        <f>BIFUbC_consumo_PJ!Q124*About!$B$20</f>
        <v>0</v>
      </c>
      <c r="R124" s="39">
        <f>BIFUbC_consumo_PJ!R124*About!$B$20</f>
        <v>0</v>
      </c>
      <c r="S124" s="39">
        <f>BIFUbC_consumo_PJ!S124*About!$B$20</f>
        <v>0</v>
      </c>
      <c r="T124" s="39">
        <f>BIFUbC_consumo_PJ!T124*About!$B$20</f>
        <v>0</v>
      </c>
      <c r="U124" s="39">
        <f>BIFUbC_consumo_PJ!U124*About!$B$20</f>
        <v>0</v>
      </c>
      <c r="V124" s="39">
        <f>BIFUbC_consumo_PJ!V124*About!$B$20</f>
        <v>0</v>
      </c>
      <c r="W124" s="39">
        <f>BIFUbC_consumo_PJ!W124*About!$B$20</f>
        <v>0</v>
      </c>
      <c r="X124" s="39">
        <f>BIFUbC_consumo_PJ!X124*About!$B$20</f>
        <v>0</v>
      </c>
      <c r="Y124" s="39">
        <f>BIFUbC_consumo_PJ!Y124*About!$B$20</f>
        <v>0</v>
      </c>
      <c r="Z124" s="40">
        <f>BIFUbC_consumo_PJ!Z124*About!$B$20</f>
        <v>0</v>
      </c>
      <c r="AA124" s="40">
        <f>BIFUbC_consumo_PJ!AA124*About!$B$20</f>
        <v>0</v>
      </c>
      <c r="AB124" s="40">
        <f>BIFUbC_consumo_PJ!AB124*About!$B$20</f>
        <v>0</v>
      </c>
      <c r="AC124" s="40">
        <f>BIFUbC_consumo_PJ!AC124*About!$B$20</f>
        <v>0</v>
      </c>
      <c r="AD124" s="40">
        <f>BIFUbC_consumo_PJ!AD124*About!$B$20</f>
        <v>0</v>
      </c>
      <c r="AE124" s="40">
        <f>BIFUbC_consumo_PJ!AE124*About!$B$20</f>
        <v>0</v>
      </c>
      <c r="AF124" s="40">
        <f>BIFUbC_consumo_PJ!AF124*About!$B$20</f>
        <v>0</v>
      </c>
    </row>
    <row r="125" spans="1:32" x14ac:dyDescent="0.25">
      <c r="A125" s="36" t="s">
        <v>5</v>
      </c>
      <c r="B125" s="39">
        <f>BIFUbC_consumo_PJ!B125*About!$B$20</f>
        <v>0</v>
      </c>
      <c r="C125" s="39">
        <f>BIFUbC_consumo_PJ!C125*About!$B$20</f>
        <v>0</v>
      </c>
      <c r="D125" s="39">
        <f>BIFUbC_consumo_PJ!D125*About!$B$20</f>
        <v>0</v>
      </c>
      <c r="E125" s="39">
        <f>BIFUbC_consumo_PJ!E125*About!$B$20</f>
        <v>0</v>
      </c>
      <c r="F125" s="39">
        <f>BIFUbC_consumo_PJ!F125*About!$B$20</f>
        <v>0</v>
      </c>
      <c r="G125" s="39">
        <f>BIFUbC_consumo_PJ!G125*About!$B$20</f>
        <v>0</v>
      </c>
      <c r="H125" s="39">
        <f>BIFUbC_consumo_PJ!H125*About!$B$20</f>
        <v>0</v>
      </c>
      <c r="I125" s="39">
        <f>BIFUbC_consumo_PJ!I125*About!$B$20</f>
        <v>0</v>
      </c>
      <c r="J125" s="39">
        <f>BIFUbC_consumo_PJ!J125*About!$B$20</f>
        <v>0</v>
      </c>
      <c r="K125" s="39">
        <f>BIFUbC_consumo_PJ!K125*About!$B$20</f>
        <v>0</v>
      </c>
      <c r="L125" s="39">
        <f>BIFUbC_consumo_PJ!L125*About!$B$20</f>
        <v>0</v>
      </c>
      <c r="M125" s="39">
        <f>BIFUbC_consumo_PJ!M125*About!$B$20</f>
        <v>0</v>
      </c>
      <c r="N125" s="39">
        <f>BIFUbC_consumo_PJ!N125*About!$B$20</f>
        <v>0</v>
      </c>
      <c r="O125" s="39">
        <f>BIFUbC_consumo_PJ!O125*About!$B$20</f>
        <v>0</v>
      </c>
      <c r="P125" s="39">
        <f>BIFUbC_consumo_PJ!P125*About!$B$20</f>
        <v>0</v>
      </c>
      <c r="Q125" s="39">
        <f>BIFUbC_consumo_PJ!Q125*About!$B$20</f>
        <v>0</v>
      </c>
      <c r="R125" s="39">
        <f>BIFUbC_consumo_PJ!R125*About!$B$20</f>
        <v>0</v>
      </c>
      <c r="S125" s="39">
        <f>BIFUbC_consumo_PJ!S125*About!$B$20</f>
        <v>0</v>
      </c>
      <c r="T125" s="39">
        <f>BIFUbC_consumo_PJ!T125*About!$B$20</f>
        <v>0</v>
      </c>
      <c r="U125" s="39">
        <f>BIFUbC_consumo_PJ!U125*About!$B$20</f>
        <v>0</v>
      </c>
      <c r="V125" s="39">
        <f>BIFUbC_consumo_PJ!V125*About!$B$20</f>
        <v>0</v>
      </c>
      <c r="W125" s="39">
        <f>BIFUbC_consumo_PJ!W125*About!$B$20</f>
        <v>0</v>
      </c>
      <c r="X125" s="39">
        <f>BIFUbC_consumo_PJ!X125*About!$B$20</f>
        <v>0</v>
      </c>
      <c r="Y125" s="39">
        <f>BIFUbC_consumo_PJ!Y125*About!$B$20</f>
        <v>0</v>
      </c>
      <c r="Z125" s="40">
        <f>BIFUbC_consumo_PJ!Z125*About!$B$20</f>
        <v>0</v>
      </c>
      <c r="AA125" s="40">
        <f>BIFUbC_consumo_PJ!AA125*About!$B$20</f>
        <v>0</v>
      </c>
      <c r="AB125" s="40">
        <f>BIFUbC_consumo_PJ!AB125*About!$B$20</f>
        <v>0</v>
      </c>
      <c r="AC125" s="40">
        <f>BIFUbC_consumo_PJ!AC125*About!$B$20</f>
        <v>0</v>
      </c>
      <c r="AD125" s="40">
        <f>BIFUbC_consumo_PJ!AD125*About!$B$20</f>
        <v>0</v>
      </c>
      <c r="AE125" s="40">
        <f>BIFUbC_consumo_PJ!AE125*About!$B$20</f>
        <v>0</v>
      </c>
      <c r="AF125" s="40">
        <f>BIFUbC_consumo_PJ!AF125*About!$B$20</f>
        <v>0</v>
      </c>
    </row>
    <row r="126" spans="1:32" x14ac:dyDescent="0.25">
      <c r="A126" s="36" t="s">
        <v>6</v>
      </c>
      <c r="B126" s="39">
        <f>BIFUbC_consumo_PJ!B126*About!$B$20</f>
        <v>0</v>
      </c>
      <c r="C126" s="39">
        <f>BIFUbC_consumo_PJ!C126*About!$B$20</f>
        <v>0</v>
      </c>
      <c r="D126" s="39">
        <f>BIFUbC_consumo_PJ!D126*About!$B$20</f>
        <v>0</v>
      </c>
      <c r="E126" s="39">
        <f>BIFUbC_consumo_PJ!E126*About!$B$20</f>
        <v>0</v>
      </c>
      <c r="F126" s="39">
        <f>BIFUbC_consumo_PJ!F126*About!$B$20</f>
        <v>0</v>
      </c>
      <c r="G126" s="39">
        <f>BIFUbC_consumo_PJ!G126*About!$B$20</f>
        <v>0</v>
      </c>
      <c r="H126" s="39">
        <f>BIFUbC_consumo_PJ!H126*About!$B$20</f>
        <v>0</v>
      </c>
      <c r="I126" s="39">
        <f>BIFUbC_consumo_PJ!I126*About!$B$20</f>
        <v>0</v>
      </c>
      <c r="J126" s="39">
        <f>BIFUbC_consumo_PJ!J126*About!$B$20</f>
        <v>0</v>
      </c>
      <c r="K126" s="39">
        <f>BIFUbC_consumo_PJ!K126*About!$B$20</f>
        <v>0</v>
      </c>
      <c r="L126" s="39">
        <f>BIFUbC_consumo_PJ!L126*About!$B$20</f>
        <v>0</v>
      </c>
      <c r="M126" s="39">
        <f>BIFUbC_consumo_PJ!M126*About!$B$20</f>
        <v>0</v>
      </c>
      <c r="N126" s="39">
        <f>BIFUbC_consumo_PJ!N126*About!$B$20</f>
        <v>0</v>
      </c>
      <c r="O126" s="39">
        <f>BIFUbC_consumo_PJ!O126*About!$B$20</f>
        <v>0</v>
      </c>
      <c r="P126" s="39">
        <f>BIFUbC_consumo_PJ!P126*About!$B$20</f>
        <v>0</v>
      </c>
      <c r="Q126" s="39">
        <f>BIFUbC_consumo_PJ!Q126*About!$B$20</f>
        <v>0</v>
      </c>
      <c r="R126" s="39">
        <f>BIFUbC_consumo_PJ!R126*About!$B$20</f>
        <v>0</v>
      </c>
      <c r="S126" s="39">
        <f>BIFUbC_consumo_PJ!S126*About!$B$20</f>
        <v>0</v>
      </c>
      <c r="T126" s="39">
        <f>BIFUbC_consumo_PJ!T126*About!$B$20</f>
        <v>0</v>
      </c>
      <c r="U126" s="39">
        <f>BIFUbC_consumo_PJ!U126*About!$B$20</f>
        <v>0</v>
      </c>
      <c r="V126" s="39">
        <f>BIFUbC_consumo_PJ!V126*About!$B$20</f>
        <v>0</v>
      </c>
      <c r="W126" s="39">
        <f>BIFUbC_consumo_PJ!W126*About!$B$20</f>
        <v>0</v>
      </c>
      <c r="X126" s="39">
        <f>BIFUbC_consumo_PJ!X126*About!$B$20</f>
        <v>0</v>
      </c>
      <c r="Y126" s="39">
        <f>BIFUbC_consumo_PJ!Y126*About!$B$20</f>
        <v>0</v>
      </c>
      <c r="Z126" s="40">
        <f>BIFUbC_consumo_PJ!Z126*About!$B$20</f>
        <v>0</v>
      </c>
      <c r="AA126" s="40">
        <f>BIFUbC_consumo_PJ!AA126*About!$B$20</f>
        <v>0</v>
      </c>
      <c r="AB126" s="40">
        <f>BIFUbC_consumo_PJ!AB126*About!$B$20</f>
        <v>0</v>
      </c>
      <c r="AC126" s="40">
        <f>BIFUbC_consumo_PJ!AC126*About!$B$20</f>
        <v>0</v>
      </c>
      <c r="AD126" s="40">
        <f>BIFUbC_consumo_PJ!AD126*About!$B$20</f>
        <v>0</v>
      </c>
      <c r="AE126" s="40">
        <f>BIFUbC_consumo_PJ!AE126*About!$B$20</f>
        <v>0</v>
      </c>
      <c r="AF126" s="40">
        <f>BIFUbC_consumo_PJ!AF126*About!$B$20</f>
        <v>0</v>
      </c>
    </row>
    <row r="127" spans="1:32" x14ac:dyDescent="0.25">
      <c r="A127" s="36" t="s">
        <v>7</v>
      </c>
      <c r="B127" s="39">
        <f>BIFUbC_consumo_PJ!B127*About!$B$20</f>
        <v>0</v>
      </c>
      <c r="C127" s="39">
        <f>BIFUbC_consumo_PJ!C127*About!$B$20</f>
        <v>0</v>
      </c>
      <c r="D127" s="39">
        <f>BIFUbC_consumo_PJ!D127*About!$B$20</f>
        <v>0</v>
      </c>
      <c r="E127" s="39">
        <f>BIFUbC_consumo_PJ!E127*About!$B$20</f>
        <v>0</v>
      </c>
      <c r="F127" s="39">
        <f>BIFUbC_consumo_PJ!F127*About!$B$20</f>
        <v>0</v>
      </c>
      <c r="G127" s="39">
        <f>BIFUbC_consumo_PJ!G127*About!$B$20</f>
        <v>0</v>
      </c>
      <c r="H127" s="39">
        <f>BIFUbC_consumo_PJ!H127*About!$B$20</f>
        <v>0</v>
      </c>
      <c r="I127" s="39">
        <f>BIFUbC_consumo_PJ!I127*About!$B$20</f>
        <v>0</v>
      </c>
      <c r="J127" s="39">
        <f>BIFUbC_consumo_PJ!J127*About!$B$20</f>
        <v>0</v>
      </c>
      <c r="K127" s="39">
        <f>BIFUbC_consumo_PJ!K127*About!$B$20</f>
        <v>0</v>
      </c>
      <c r="L127" s="39">
        <f>BIFUbC_consumo_PJ!L127*About!$B$20</f>
        <v>0</v>
      </c>
      <c r="M127" s="39">
        <f>BIFUbC_consumo_PJ!M127*About!$B$20</f>
        <v>0</v>
      </c>
      <c r="N127" s="39">
        <f>BIFUbC_consumo_PJ!N127*About!$B$20</f>
        <v>0</v>
      </c>
      <c r="O127" s="39">
        <f>BIFUbC_consumo_PJ!O127*About!$B$20</f>
        <v>0</v>
      </c>
      <c r="P127" s="39">
        <f>BIFUbC_consumo_PJ!P127*About!$B$20</f>
        <v>0</v>
      </c>
      <c r="Q127" s="39">
        <f>BIFUbC_consumo_PJ!Q127*About!$B$20</f>
        <v>0</v>
      </c>
      <c r="R127" s="39">
        <f>BIFUbC_consumo_PJ!R127*About!$B$20</f>
        <v>0</v>
      </c>
      <c r="S127" s="39">
        <f>BIFUbC_consumo_PJ!S127*About!$B$20</f>
        <v>0</v>
      </c>
      <c r="T127" s="39">
        <f>BIFUbC_consumo_PJ!T127*About!$B$20</f>
        <v>0</v>
      </c>
      <c r="U127" s="39">
        <f>BIFUbC_consumo_PJ!U127*About!$B$20</f>
        <v>0</v>
      </c>
      <c r="V127" s="39">
        <f>BIFUbC_consumo_PJ!V127*About!$B$20</f>
        <v>0</v>
      </c>
      <c r="W127" s="39">
        <f>BIFUbC_consumo_PJ!W127*About!$B$20</f>
        <v>0</v>
      </c>
      <c r="X127" s="39">
        <f>BIFUbC_consumo_PJ!X127*About!$B$20</f>
        <v>0</v>
      </c>
      <c r="Y127" s="39">
        <f>BIFUbC_consumo_PJ!Y127*About!$B$20</f>
        <v>0</v>
      </c>
      <c r="Z127" s="40">
        <f>BIFUbC_consumo_PJ!Z127*About!$B$20</f>
        <v>0</v>
      </c>
      <c r="AA127" s="40">
        <f>BIFUbC_consumo_PJ!AA127*About!$B$20</f>
        <v>0</v>
      </c>
      <c r="AB127" s="40">
        <f>BIFUbC_consumo_PJ!AB127*About!$B$20</f>
        <v>0</v>
      </c>
      <c r="AC127" s="40">
        <f>BIFUbC_consumo_PJ!AC127*About!$B$20</f>
        <v>0</v>
      </c>
      <c r="AD127" s="40">
        <f>BIFUbC_consumo_PJ!AD127*About!$B$20</f>
        <v>0</v>
      </c>
      <c r="AE127" s="40">
        <f>BIFUbC_consumo_PJ!AE127*About!$B$20</f>
        <v>0</v>
      </c>
      <c r="AF127" s="40">
        <f>BIFUbC_consumo_PJ!AF127*About!$B$20</f>
        <v>0</v>
      </c>
    </row>
    <row r="128" spans="1:32" x14ac:dyDescent="0.25">
      <c r="A128" s="36" t="s">
        <v>8</v>
      </c>
      <c r="B128" s="39">
        <f>BIFUbC_consumo_PJ!B128*About!$B$20</f>
        <v>0</v>
      </c>
      <c r="C128" s="39">
        <f>BIFUbC_consumo_PJ!C128*About!$B$20</f>
        <v>0</v>
      </c>
      <c r="D128" s="39">
        <f>BIFUbC_consumo_PJ!D128*About!$B$20</f>
        <v>0</v>
      </c>
      <c r="E128" s="39">
        <f>BIFUbC_consumo_PJ!E128*About!$B$20</f>
        <v>0</v>
      </c>
      <c r="F128" s="39">
        <f>BIFUbC_consumo_PJ!F128*About!$B$20</f>
        <v>0</v>
      </c>
      <c r="G128" s="39">
        <f>BIFUbC_consumo_PJ!G128*About!$B$20</f>
        <v>0</v>
      </c>
      <c r="H128" s="39">
        <f>BIFUbC_consumo_PJ!H128*About!$B$20</f>
        <v>0</v>
      </c>
      <c r="I128" s="39">
        <f>BIFUbC_consumo_PJ!I128*About!$B$20</f>
        <v>0</v>
      </c>
      <c r="J128" s="39">
        <f>BIFUbC_consumo_PJ!J128*About!$B$20</f>
        <v>0</v>
      </c>
      <c r="K128" s="39">
        <f>BIFUbC_consumo_PJ!K128*About!$B$20</f>
        <v>0</v>
      </c>
      <c r="L128" s="39">
        <f>BIFUbC_consumo_PJ!L128*About!$B$20</f>
        <v>0</v>
      </c>
      <c r="M128" s="39">
        <f>BIFUbC_consumo_PJ!M128*About!$B$20</f>
        <v>0</v>
      </c>
      <c r="N128" s="39">
        <f>BIFUbC_consumo_PJ!N128*About!$B$20</f>
        <v>0</v>
      </c>
      <c r="O128" s="39">
        <f>BIFUbC_consumo_PJ!O128*About!$B$20</f>
        <v>0</v>
      </c>
      <c r="P128" s="39">
        <f>BIFUbC_consumo_PJ!P128*About!$B$20</f>
        <v>0</v>
      </c>
      <c r="Q128" s="39">
        <f>BIFUbC_consumo_PJ!Q128*About!$B$20</f>
        <v>0</v>
      </c>
      <c r="R128" s="39">
        <f>BIFUbC_consumo_PJ!R128*About!$B$20</f>
        <v>0</v>
      </c>
      <c r="S128" s="39">
        <f>BIFUbC_consumo_PJ!S128*About!$B$20</f>
        <v>0</v>
      </c>
      <c r="T128" s="39">
        <f>BIFUbC_consumo_PJ!T128*About!$B$20</f>
        <v>0</v>
      </c>
      <c r="U128" s="39">
        <f>BIFUbC_consumo_PJ!U128*About!$B$20</f>
        <v>0</v>
      </c>
      <c r="V128" s="39">
        <f>BIFUbC_consumo_PJ!V128*About!$B$20</f>
        <v>0</v>
      </c>
      <c r="W128" s="39">
        <f>BIFUbC_consumo_PJ!W128*About!$B$20</f>
        <v>0</v>
      </c>
      <c r="X128" s="39">
        <f>BIFUbC_consumo_PJ!X128*About!$B$20</f>
        <v>0</v>
      </c>
      <c r="Y128" s="39">
        <f>BIFUbC_consumo_PJ!Y128*About!$B$20</f>
        <v>0</v>
      </c>
      <c r="Z128" s="40">
        <f>BIFUbC_consumo_PJ!Z128*About!$B$20</f>
        <v>0</v>
      </c>
      <c r="AA128" s="40">
        <f>BIFUbC_consumo_PJ!AA128*About!$B$20</f>
        <v>0</v>
      </c>
      <c r="AB128" s="40">
        <f>BIFUbC_consumo_PJ!AB128*About!$B$20</f>
        <v>0</v>
      </c>
      <c r="AC128" s="40">
        <f>BIFUbC_consumo_PJ!AC128*About!$B$20</f>
        <v>0</v>
      </c>
      <c r="AD128" s="40">
        <f>BIFUbC_consumo_PJ!AD128*About!$B$20</f>
        <v>0</v>
      </c>
      <c r="AE128" s="40">
        <f>BIFUbC_consumo_PJ!AE128*About!$B$20</f>
        <v>0</v>
      </c>
      <c r="AF128" s="40">
        <f>BIFUbC_consumo_PJ!AF128*About!$B$20</f>
        <v>0</v>
      </c>
    </row>
    <row r="129" spans="1:32" x14ac:dyDescent="0.25">
      <c r="A129" s="36" t="s">
        <v>9</v>
      </c>
      <c r="B129" s="39">
        <f>BIFUbC_consumo_PJ!B129*About!$B$20</f>
        <v>0</v>
      </c>
      <c r="C129" s="39">
        <f>BIFUbC_consumo_PJ!C129*About!$B$20</f>
        <v>0</v>
      </c>
      <c r="D129" s="39">
        <f>BIFUbC_consumo_PJ!D129*About!$B$20</f>
        <v>0</v>
      </c>
      <c r="E129" s="39">
        <f>BIFUbC_consumo_PJ!E129*About!$B$20</f>
        <v>0</v>
      </c>
      <c r="F129" s="39">
        <f>BIFUbC_consumo_PJ!F129*About!$B$20</f>
        <v>0</v>
      </c>
      <c r="G129" s="39">
        <f>BIFUbC_consumo_PJ!G129*About!$B$20</f>
        <v>0</v>
      </c>
      <c r="H129" s="39">
        <f>BIFUbC_consumo_PJ!H129*About!$B$20</f>
        <v>0</v>
      </c>
      <c r="I129" s="39">
        <f>BIFUbC_consumo_PJ!I129*About!$B$20</f>
        <v>0</v>
      </c>
      <c r="J129" s="39">
        <f>BIFUbC_consumo_PJ!J129*About!$B$20</f>
        <v>0</v>
      </c>
      <c r="K129" s="39">
        <f>BIFUbC_consumo_PJ!K129*About!$B$20</f>
        <v>0</v>
      </c>
      <c r="L129" s="39">
        <f>BIFUbC_consumo_PJ!L129*About!$B$20</f>
        <v>0</v>
      </c>
      <c r="M129" s="39">
        <f>BIFUbC_consumo_PJ!M129*About!$B$20</f>
        <v>0</v>
      </c>
      <c r="N129" s="39">
        <f>BIFUbC_consumo_PJ!N129*About!$B$20</f>
        <v>0</v>
      </c>
      <c r="O129" s="39">
        <f>BIFUbC_consumo_PJ!O129*About!$B$20</f>
        <v>0</v>
      </c>
      <c r="P129" s="39">
        <f>BIFUbC_consumo_PJ!P129*About!$B$20</f>
        <v>0</v>
      </c>
      <c r="Q129" s="39">
        <f>BIFUbC_consumo_PJ!Q129*About!$B$20</f>
        <v>0</v>
      </c>
      <c r="R129" s="39">
        <f>BIFUbC_consumo_PJ!R129*About!$B$20</f>
        <v>0</v>
      </c>
      <c r="S129" s="39">
        <f>BIFUbC_consumo_PJ!S129*About!$B$20</f>
        <v>0</v>
      </c>
      <c r="T129" s="39">
        <f>BIFUbC_consumo_PJ!T129*About!$B$20</f>
        <v>0</v>
      </c>
      <c r="U129" s="39">
        <f>BIFUbC_consumo_PJ!U129*About!$B$20</f>
        <v>0</v>
      </c>
      <c r="V129" s="39">
        <f>BIFUbC_consumo_PJ!V129*About!$B$20</f>
        <v>0</v>
      </c>
      <c r="W129" s="39">
        <f>BIFUbC_consumo_PJ!W129*About!$B$20</f>
        <v>0</v>
      </c>
      <c r="X129" s="39">
        <f>BIFUbC_consumo_PJ!X129*About!$B$20</f>
        <v>0</v>
      </c>
      <c r="Y129" s="39">
        <f>BIFUbC_consumo_PJ!Y129*About!$B$20</f>
        <v>0</v>
      </c>
      <c r="Z129" s="40">
        <f>BIFUbC_consumo_PJ!Z129*About!$B$20</f>
        <v>0</v>
      </c>
      <c r="AA129" s="40">
        <f>BIFUbC_consumo_PJ!AA129*About!$B$20</f>
        <v>0</v>
      </c>
      <c r="AB129" s="40">
        <f>BIFUbC_consumo_PJ!AB129*About!$B$20</f>
        <v>0</v>
      </c>
      <c r="AC129" s="40">
        <f>BIFUbC_consumo_PJ!AC129*About!$B$20</f>
        <v>0</v>
      </c>
      <c r="AD129" s="40">
        <f>BIFUbC_consumo_PJ!AD129*About!$B$20</f>
        <v>0</v>
      </c>
      <c r="AE129" s="40">
        <f>BIFUbC_consumo_PJ!AE129*About!$B$20</f>
        <v>0</v>
      </c>
      <c r="AF129" s="40">
        <f>BIFUbC_consumo_PJ!AF129*About!$B$20</f>
        <v>0</v>
      </c>
    </row>
    <row r="130" spans="1:32" x14ac:dyDescent="0.25">
      <c r="A130" s="36" t="s">
        <v>10</v>
      </c>
      <c r="B130" s="39">
        <f>BIFUbC_consumo_PJ!B130*About!$B$20</f>
        <v>0</v>
      </c>
      <c r="C130" s="39">
        <f>BIFUbC_consumo_PJ!C130*About!$B$20</f>
        <v>0</v>
      </c>
      <c r="D130" s="39">
        <f>BIFUbC_consumo_PJ!D130*About!$B$20</f>
        <v>0</v>
      </c>
      <c r="E130" s="39">
        <f>BIFUbC_consumo_PJ!E130*About!$B$20</f>
        <v>0</v>
      </c>
      <c r="F130" s="39">
        <f>BIFUbC_consumo_PJ!F130*About!$B$20</f>
        <v>0</v>
      </c>
      <c r="G130" s="39">
        <f>BIFUbC_consumo_PJ!G130*About!$B$20</f>
        <v>0</v>
      </c>
      <c r="H130" s="39">
        <f>BIFUbC_consumo_PJ!H130*About!$B$20</f>
        <v>0</v>
      </c>
      <c r="I130" s="39">
        <f>BIFUbC_consumo_PJ!I130*About!$B$20</f>
        <v>0</v>
      </c>
      <c r="J130" s="39">
        <f>BIFUbC_consumo_PJ!J130*About!$B$20</f>
        <v>0</v>
      </c>
      <c r="K130" s="39">
        <f>BIFUbC_consumo_PJ!K130*About!$B$20</f>
        <v>0</v>
      </c>
      <c r="L130" s="39">
        <f>BIFUbC_consumo_PJ!L130*About!$B$20</f>
        <v>0</v>
      </c>
      <c r="M130" s="39">
        <f>BIFUbC_consumo_PJ!M130*About!$B$20</f>
        <v>0</v>
      </c>
      <c r="N130" s="39">
        <f>BIFUbC_consumo_PJ!N130*About!$B$20</f>
        <v>0</v>
      </c>
      <c r="O130" s="39">
        <f>BIFUbC_consumo_PJ!O130*About!$B$20</f>
        <v>0</v>
      </c>
      <c r="P130" s="39">
        <f>BIFUbC_consumo_PJ!P130*About!$B$20</f>
        <v>0</v>
      </c>
      <c r="Q130" s="39">
        <f>BIFUbC_consumo_PJ!Q130*About!$B$20</f>
        <v>0</v>
      </c>
      <c r="R130" s="39">
        <f>BIFUbC_consumo_PJ!R130*About!$B$20</f>
        <v>0</v>
      </c>
      <c r="S130" s="39">
        <f>BIFUbC_consumo_PJ!S130*About!$B$20</f>
        <v>0</v>
      </c>
      <c r="T130" s="39">
        <f>BIFUbC_consumo_PJ!T130*About!$B$20</f>
        <v>0</v>
      </c>
      <c r="U130" s="39">
        <f>BIFUbC_consumo_PJ!U130*About!$B$20</f>
        <v>0</v>
      </c>
      <c r="V130" s="39">
        <f>BIFUbC_consumo_PJ!V130*About!$B$20</f>
        <v>0</v>
      </c>
      <c r="W130" s="39">
        <f>BIFUbC_consumo_PJ!W130*About!$B$20</f>
        <v>0</v>
      </c>
      <c r="X130" s="39">
        <f>BIFUbC_consumo_PJ!X130*About!$B$20</f>
        <v>0</v>
      </c>
      <c r="Y130" s="39">
        <f>BIFUbC_consumo_PJ!Y130*About!$B$20</f>
        <v>0</v>
      </c>
      <c r="Z130" s="40">
        <f>BIFUbC_consumo_PJ!Z130*About!$B$20</f>
        <v>0</v>
      </c>
      <c r="AA130" s="40">
        <f>BIFUbC_consumo_PJ!AA130*About!$B$20</f>
        <v>0</v>
      </c>
      <c r="AB130" s="40">
        <f>BIFUbC_consumo_PJ!AB130*About!$B$20</f>
        <v>0</v>
      </c>
      <c r="AC130" s="40">
        <f>BIFUbC_consumo_PJ!AC130*About!$B$20</f>
        <v>0</v>
      </c>
      <c r="AD130" s="40">
        <f>BIFUbC_consumo_PJ!AD130*About!$B$20</f>
        <v>0</v>
      </c>
      <c r="AE130" s="40">
        <f>BIFUbC_consumo_PJ!AE130*About!$B$20</f>
        <v>0</v>
      </c>
      <c r="AF130" s="40">
        <f>BIFUbC_consumo_PJ!AF130*About!$B$20</f>
        <v>0</v>
      </c>
    </row>
    <row r="131" spans="1:32" x14ac:dyDescent="0.25">
      <c r="A131" s="36" t="s">
        <v>11</v>
      </c>
      <c r="B131" s="39">
        <f>BIFUbC_consumo_PJ!B131*About!$B$20</f>
        <v>0</v>
      </c>
      <c r="C131" s="39">
        <f>BIFUbC_consumo_PJ!C131*About!$B$20</f>
        <v>0</v>
      </c>
      <c r="D131" s="39">
        <f>BIFUbC_consumo_PJ!D131*About!$B$20</f>
        <v>0</v>
      </c>
      <c r="E131" s="39">
        <f>BIFUbC_consumo_PJ!E131*About!$B$20</f>
        <v>0</v>
      </c>
      <c r="F131" s="39">
        <f>BIFUbC_consumo_PJ!F131*About!$B$20</f>
        <v>0</v>
      </c>
      <c r="G131" s="39">
        <f>BIFUbC_consumo_PJ!G131*About!$B$20</f>
        <v>0</v>
      </c>
      <c r="H131" s="39">
        <f>BIFUbC_consumo_PJ!H131*About!$B$20</f>
        <v>0</v>
      </c>
      <c r="I131" s="39">
        <f>BIFUbC_consumo_PJ!I131*About!$B$20</f>
        <v>0</v>
      </c>
      <c r="J131" s="39">
        <f>BIFUbC_consumo_PJ!J131*About!$B$20</f>
        <v>0</v>
      </c>
      <c r="K131" s="39">
        <f>BIFUbC_consumo_PJ!K131*About!$B$20</f>
        <v>0</v>
      </c>
      <c r="L131" s="39">
        <f>BIFUbC_consumo_PJ!L131*About!$B$20</f>
        <v>0</v>
      </c>
      <c r="M131" s="39">
        <f>BIFUbC_consumo_PJ!M131*About!$B$20</f>
        <v>0</v>
      </c>
      <c r="N131" s="39">
        <f>BIFUbC_consumo_PJ!N131*About!$B$20</f>
        <v>0</v>
      </c>
      <c r="O131" s="39">
        <f>BIFUbC_consumo_PJ!O131*About!$B$20</f>
        <v>0</v>
      </c>
      <c r="P131" s="39">
        <f>BIFUbC_consumo_PJ!P131*About!$B$20</f>
        <v>0</v>
      </c>
      <c r="Q131" s="39">
        <f>BIFUbC_consumo_PJ!Q131*About!$B$20</f>
        <v>0</v>
      </c>
      <c r="R131" s="39">
        <f>BIFUbC_consumo_PJ!R131*About!$B$20</f>
        <v>0</v>
      </c>
      <c r="S131" s="39">
        <f>BIFUbC_consumo_PJ!S131*About!$B$20</f>
        <v>0</v>
      </c>
      <c r="T131" s="39">
        <f>BIFUbC_consumo_PJ!T131*About!$B$20</f>
        <v>0</v>
      </c>
      <c r="U131" s="39">
        <f>BIFUbC_consumo_PJ!U131*About!$B$20</f>
        <v>0</v>
      </c>
      <c r="V131" s="39">
        <f>BIFUbC_consumo_PJ!V131*About!$B$20</f>
        <v>0</v>
      </c>
      <c r="W131" s="39">
        <f>BIFUbC_consumo_PJ!W131*About!$B$20</f>
        <v>0</v>
      </c>
      <c r="X131" s="39">
        <f>BIFUbC_consumo_PJ!X131*About!$B$20</f>
        <v>0</v>
      </c>
      <c r="Y131" s="39">
        <f>BIFUbC_consumo_PJ!Y131*About!$B$20</f>
        <v>0</v>
      </c>
      <c r="Z131" s="40">
        <f>BIFUbC_consumo_PJ!Z131*About!$B$20</f>
        <v>0</v>
      </c>
      <c r="AA131" s="40">
        <f>BIFUbC_consumo_PJ!AA131*About!$B$20</f>
        <v>0</v>
      </c>
      <c r="AB131" s="40">
        <f>BIFUbC_consumo_PJ!AB131*About!$B$20</f>
        <v>0</v>
      </c>
      <c r="AC131" s="40">
        <f>BIFUbC_consumo_PJ!AC131*About!$B$20</f>
        <v>0</v>
      </c>
      <c r="AD131" s="40">
        <f>BIFUbC_consumo_PJ!AD131*About!$B$20</f>
        <v>0</v>
      </c>
      <c r="AE131" s="40">
        <f>BIFUbC_consumo_PJ!AE131*About!$B$20</f>
        <v>0</v>
      </c>
      <c r="AF131" s="40">
        <f>BIFUbC_consumo_PJ!AF131*About!$B$20</f>
        <v>0</v>
      </c>
    </row>
    <row r="132" spans="1:32" x14ac:dyDescent="0.25">
      <c r="A132" s="36" t="s">
        <v>12</v>
      </c>
      <c r="B132" s="39">
        <f>BIFUbC_consumo_PJ!B132*About!$B$20</f>
        <v>0</v>
      </c>
      <c r="C132" s="39">
        <f>BIFUbC_consumo_PJ!C132*About!$B$20</f>
        <v>0</v>
      </c>
      <c r="D132" s="39">
        <f>BIFUbC_consumo_PJ!D132*About!$B$20</f>
        <v>0</v>
      </c>
      <c r="E132" s="39">
        <f>BIFUbC_consumo_PJ!E132*About!$B$20</f>
        <v>0</v>
      </c>
      <c r="F132" s="39">
        <f>BIFUbC_consumo_PJ!F132*About!$B$20</f>
        <v>0</v>
      </c>
      <c r="G132" s="39">
        <f>BIFUbC_consumo_PJ!G132*About!$B$20</f>
        <v>0</v>
      </c>
      <c r="H132" s="39">
        <f>BIFUbC_consumo_PJ!H132*About!$B$20</f>
        <v>0</v>
      </c>
      <c r="I132" s="39">
        <f>BIFUbC_consumo_PJ!I132*About!$B$20</f>
        <v>0</v>
      </c>
      <c r="J132" s="39">
        <f>BIFUbC_consumo_PJ!J132*About!$B$20</f>
        <v>0</v>
      </c>
      <c r="K132" s="39">
        <f>BIFUbC_consumo_PJ!K132*About!$B$20</f>
        <v>0</v>
      </c>
      <c r="L132" s="39">
        <f>BIFUbC_consumo_PJ!L132*About!$B$20</f>
        <v>0</v>
      </c>
      <c r="M132" s="39">
        <f>BIFUbC_consumo_PJ!M132*About!$B$20</f>
        <v>0</v>
      </c>
      <c r="N132" s="39">
        <f>BIFUbC_consumo_PJ!N132*About!$B$20</f>
        <v>0</v>
      </c>
      <c r="O132" s="39">
        <f>BIFUbC_consumo_PJ!O132*About!$B$20</f>
        <v>0</v>
      </c>
      <c r="P132" s="39">
        <f>BIFUbC_consumo_PJ!P132*About!$B$20</f>
        <v>0</v>
      </c>
      <c r="Q132" s="39">
        <f>BIFUbC_consumo_PJ!Q132*About!$B$20</f>
        <v>0</v>
      </c>
      <c r="R132" s="39">
        <f>BIFUbC_consumo_PJ!R132*About!$B$20</f>
        <v>0</v>
      </c>
      <c r="S132" s="39">
        <f>BIFUbC_consumo_PJ!S132*About!$B$20</f>
        <v>0</v>
      </c>
      <c r="T132" s="39">
        <f>BIFUbC_consumo_PJ!T132*About!$B$20</f>
        <v>0</v>
      </c>
      <c r="U132" s="39">
        <f>BIFUbC_consumo_PJ!U132*About!$B$20</f>
        <v>0</v>
      </c>
      <c r="V132" s="39">
        <f>BIFUbC_consumo_PJ!V132*About!$B$20</f>
        <v>0</v>
      </c>
      <c r="W132" s="39">
        <f>BIFUbC_consumo_PJ!W132*About!$B$20</f>
        <v>0</v>
      </c>
      <c r="X132" s="39">
        <f>BIFUbC_consumo_PJ!X132*About!$B$20</f>
        <v>0</v>
      </c>
      <c r="Y132" s="39">
        <f>BIFUbC_consumo_PJ!Y132*About!$B$20</f>
        <v>0</v>
      </c>
      <c r="Z132" s="40">
        <f>BIFUbC_consumo_PJ!Z132*About!$B$20</f>
        <v>0</v>
      </c>
      <c r="AA132" s="40">
        <f>BIFUbC_consumo_PJ!AA132*About!$B$20</f>
        <v>0</v>
      </c>
      <c r="AB132" s="40">
        <f>BIFUbC_consumo_PJ!AB132*About!$B$20</f>
        <v>0</v>
      </c>
      <c r="AC132" s="40">
        <f>BIFUbC_consumo_PJ!AC132*About!$B$20</f>
        <v>0</v>
      </c>
      <c r="AD132" s="40">
        <f>BIFUbC_consumo_PJ!AD132*About!$B$20</f>
        <v>0</v>
      </c>
      <c r="AE132" s="40">
        <f>BIFUbC_consumo_PJ!AE132*About!$B$20</f>
        <v>0</v>
      </c>
      <c r="AF132" s="40">
        <f>BIFUbC_consumo_PJ!AF132*About!$B$20</f>
        <v>0</v>
      </c>
    </row>
    <row r="133" spans="1:32" x14ac:dyDescent="0.25">
      <c r="A133" s="36" t="s">
        <v>13</v>
      </c>
      <c r="B133" s="39">
        <f>BIFUbC_consumo_PJ!B133*About!$B$20</f>
        <v>0</v>
      </c>
      <c r="C133" s="39">
        <f>BIFUbC_consumo_PJ!C133*About!$B$20</f>
        <v>0</v>
      </c>
      <c r="D133" s="39">
        <f>BIFUbC_consumo_PJ!D133*About!$B$20</f>
        <v>0</v>
      </c>
      <c r="E133" s="39">
        <f>BIFUbC_consumo_PJ!E133*About!$B$20</f>
        <v>0</v>
      </c>
      <c r="F133" s="39">
        <f>BIFUbC_consumo_PJ!F133*About!$B$20</f>
        <v>0</v>
      </c>
      <c r="G133" s="39">
        <f>BIFUbC_consumo_PJ!G133*About!$B$20</f>
        <v>0</v>
      </c>
      <c r="H133" s="39">
        <f>BIFUbC_consumo_PJ!H133*About!$B$20</f>
        <v>0</v>
      </c>
      <c r="I133" s="39">
        <f>BIFUbC_consumo_PJ!I133*About!$B$20</f>
        <v>0</v>
      </c>
      <c r="J133" s="39">
        <f>BIFUbC_consumo_PJ!J133*About!$B$20</f>
        <v>0</v>
      </c>
      <c r="K133" s="39">
        <f>BIFUbC_consumo_PJ!K133*About!$B$20</f>
        <v>0</v>
      </c>
      <c r="L133" s="39">
        <f>BIFUbC_consumo_PJ!L133*About!$B$20</f>
        <v>0</v>
      </c>
      <c r="M133" s="39">
        <f>BIFUbC_consumo_PJ!M133*About!$B$20</f>
        <v>0</v>
      </c>
      <c r="N133" s="39">
        <f>BIFUbC_consumo_PJ!N133*About!$B$20</f>
        <v>0</v>
      </c>
      <c r="O133" s="39">
        <f>BIFUbC_consumo_PJ!O133*About!$B$20</f>
        <v>0</v>
      </c>
      <c r="P133" s="39">
        <f>BIFUbC_consumo_PJ!P133*About!$B$20</f>
        <v>0</v>
      </c>
      <c r="Q133" s="39">
        <f>BIFUbC_consumo_PJ!Q133*About!$B$20</f>
        <v>0</v>
      </c>
      <c r="R133" s="39">
        <f>BIFUbC_consumo_PJ!R133*About!$B$20</f>
        <v>0</v>
      </c>
      <c r="S133" s="39">
        <f>BIFUbC_consumo_PJ!S133*About!$B$20</f>
        <v>0</v>
      </c>
      <c r="T133" s="39">
        <f>BIFUbC_consumo_PJ!T133*About!$B$20</f>
        <v>0</v>
      </c>
      <c r="U133" s="39">
        <f>BIFUbC_consumo_PJ!U133*About!$B$20</f>
        <v>0</v>
      </c>
      <c r="V133" s="39">
        <f>BIFUbC_consumo_PJ!V133*About!$B$20</f>
        <v>0</v>
      </c>
      <c r="W133" s="39">
        <f>BIFUbC_consumo_PJ!W133*About!$B$20</f>
        <v>0</v>
      </c>
      <c r="X133" s="39">
        <f>BIFUbC_consumo_PJ!X133*About!$B$20</f>
        <v>0</v>
      </c>
      <c r="Y133" s="39">
        <f>BIFUbC_consumo_PJ!Y133*About!$B$20</f>
        <v>0</v>
      </c>
      <c r="Z133" s="40">
        <f>BIFUbC_consumo_PJ!Z133*About!$B$20</f>
        <v>0</v>
      </c>
      <c r="AA133" s="40">
        <f>BIFUbC_consumo_PJ!AA133*About!$B$20</f>
        <v>0</v>
      </c>
      <c r="AB133" s="40">
        <f>BIFUbC_consumo_PJ!AB133*About!$B$20</f>
        <v>0</v>
      </c>
      <c r="AC133" s="40">
        <f>BIFUbC_consumo_PJ!AC133*About!$B$20</f>
        <v>0</v>
      </c>
      <c r="AD133" s="40">
        <f>BIFUbC_consumo_PJ!AD133*About!$B$20</f>
        <v>0</v>
      </c>
      <c r="AE133" s="40">
        <f>BIFUbC_consumo_PJ!AE133*About!$B$20</f>
        <v>0</v>
      </c>
      <c r="AF133" s="40">
        <f>BIFUbC_consumo_PJ!AF133*About!$B$20</f>
        <v>0</v>
      </c>
    </row>
    <row r="134" spans="1:32" x14ac:dyDescent="0.25">
      <c r="A134" s="36" t="s">
        <v>14</v>
      </c>
      <c r="B134" s="39">
        <f>BIFUbC_consumo_PJ!B134*About!$B$20</f>
        <v>0</v>
      </c>
      <c r="C134" s="39">
        <f>BIFUbC_consumo_PJ!C134*About!$B$20</f>
        <v>0</v>
      </c>
      <c r="D134" s="39">
        <f>BIFUbC_consumo_PJ!D134*About!$B$20</f>
        <v>0</v>
      </c>
      <c r="E134" s="39">
        <f>BIFUbC_consumo_PJ!E134*About!$B$20</f>
        <v>0</v>
      </c>
      <c r="F134" s="39">
        <f>BIFUbC_consumo_PJ!F134*About!$B$20</f>
        <v>0</v>
      </c>
      <c r="G134" s="39">
        <f>BIFUbC_consumo_PJ!G134*About!$B$20</f>
        <v>0</v>
      </c>
      <c r="H134" s="39">
        <f>BIFUbC_consumo_PJ!H134*About!$B$20</f>
        <v>0</v>
      </c>
      <c r="I134" s="39">
        <f>BIFUbC_consumo_PJ!I134*About!$B$20</f>
        <v>0</v>
      </c>
      <c r="J134" s="39">
        <f>BIFUbC_consumo_PJ!J134*About!$B$20</f>
        <v>0</v>
      </c>
      <c r="K134" s="39">
        <f>BIFUbC_consumo_PJ!K134*About!$B$20</f>
        <v>0</v>
      </c>
      <c r="L134" s="39">
        <f>BIFUbC_consumo_PJ!L134*About!$B$20</f>
        <v>0</v>
      </c>
      <c r="M134" s="39">
        <f>BIFUbC_consumo_PJ!M134*About!$B$20</f>
        <v>0</v>
      </c>
      <c r="N134" s="39">
        <f>BIFUbC_consumo_PJ!N134*About!$B$20</f>
        <v>0</v>
      </c>
      <c r="O134" s="39">
        <f>BIFUbC_consumo_PJ!O134*About!$B$20</f>
        <v>0</v>
      </c>
      <c r="P134" s="39">
        <f>BIFUbC_consumo_PJ!P134*About!$B$20</f>
        <v>0</v>
      </c>
      <c r="Q134" s="39">
        <f>BIFUbC_consumo_PJ!Q134*About!$B$20</f>
        <v>0</v>
      </c>
      <c r="R134" s="39">
        <f>BIFUbC_consumo_PJ!R134*About!$B$20</f>
        <v>0</v>
      </c>
      <c r="S134" s="39">
        <f>BIFUbC_consumo_PJ!S134*About!$B$20</f>
        <v>0</v>
      </c>
      <c r="T134" s="39">
        <f>BIFUbC_consumo_PJ!T134*About!$B$20</f>
        <v>0</v>
      </c>
      <c r="U134" s="39">
        <f>BIFUbC_consumo_PJ!U134*About!$B$20</f>
        <v>0</v>
      </c>
      <c r="V134" s="39">
        <f>BIFUbC_consumo_PJ!V134*About!$B$20</f>
        <v>0</v>
      </c>
      <c r="W134" s="39">
        <f>BIFUbC_consumo_PJ!W134*About!$B$20</f>
        <v>0</v>
      </c>
      <c r="X134" s="39">
        <f>BIFUbC_consumo_PJ!X134*About!$B$20</f>
        <v>0</v>
      </c>
      <c r="Y134" s="39">
        <f>BIFUbC_consumo_PJ!Y134*About!$B$20</f>
        <v>0</v>
      </c>
      <c r="Z134" s="40">
        <f>BIFUbC_consumo_PJ!Z134*About!$B$20</f>
        <v>0</v>
      </c>
      <c r="AA134" s="40">
        <f>BIFUbC_consumo_PJ!AA134*About!$B$20</f>
        <v>0</v>
      </c>
      <c r="AB134" s="40">
        <f>BIFUbC_consumo_PJ!AB134*About!$B$20</f>
        <v>0</v>
      </c>
      <c r="AC134" s="40">
        <f>BIFUbC_consumo_PJ!AC134*About!$B$20</f>
        <v>0</v>
      </c>
      <c r="AD134" s="40">
        <f>BIFUbC_consumo_PJ!AD134*About!$B$20</f>
        <v>0</v>
      </c>
      <c r="AE134" s="40">
        <f>BIFUbC_consumo_PJ!AE134*About!$B$20</f>
        <v>0</v>
      </c>
      <c r="AF134" s="40">
        <f>BIFUbC_consumo_PJ!AF134*About!$B$20</f>
        <v>0</v>
      </c>
    </row>
    <row r="135" spans="1:32" x14ac:dyDescent="0.25">
      <c r="A135" s="36" t="s">
        <v>15</v>
      </c>
      <c r="B135" s="39">
        <f>BIFUbC_consumo_PJ!B135*About!$B$20</f>
        <v>0</v>
      </c>
      <c r="C135" s="39">
        <f>BIFUbC_consumo_PJ!C135*About!$B$20</f>
        <v>0</v>
      </c>
      <c r="D135" s="39">
        <f>BIFUbC_consumo_PJ!D135*About!$B$20</f>
        <v>0</v>
      </c>
      <c r="E135" s="39">
        <f>BIFUbC_consumo_PJ!E135*About!$B$20</f>
        <v>0</v>
      </c>
      <c r="F135" s="39">
        <f>BIFUbC_consumo_PJ!F135*About!$B$20</f>
        <v>0</v>
      </c>
      <c r="G135" s="39">
        <f>BIFUbC_consumo_PJ!G135*About!$B$20</f>
        <v>0</v>
      </c>
      <c r="H135" s="39">
        <f>BIFUbC_consumo_PJ!H135*About!$B$20</f>
        <v>0</v>
      </c>
      <c r="I135" s="39">
        <f>BIFUbC_consumo_PJ!I135*About!$B$20</f>
        <v>0</v>
      </c>
      <c r="J135" s="39">
        <f>BIFUbC_consumo_PJ!J135*About!$B$20</f>
        <v>0</v>
      </c>
      <c r="K135" s="39">
        <f>BIFUbC_consumo_PJ!K135*About!$B$20</f>
        <v>0</v>
      </c>
      <c r="L135" s="39">
        <f>BIFUbC_consumo_PJ!L135*About!$B$20</f>
        <v>0</v>
      </c>
      <c r="M135" s="39">
        <f>BIFUbC_consumo_PJ!M135*About!$B$20</f>
        <v>0</v>
      </c>
      <c r="N135" s="39">
        <f>BIFUbC_consumo_PJ!N135*About!$B$20</f>
        <v>0</v>
      </c>
      <c r="O135" s="39">
        <f>BIFUbC_consumo_PJ!O135*About!$B$20</f>
        <v>0</v>
      </c>
      <c r="P135" s="39">
        <f>BIFUbC_consumo_PJ!P135*About!$B$20</f>
        <v>0</v>
      </c>
      <c r="Q135" s="39">
        <f>BIFUbC_consumo_PJ!Q135*About!$B$20</f>
        <v>0</v>
      </c>
      <c r="R135" s="39">
        <f>BIFUbC_consumo_PJ!R135*About!$B$20</f>
        <v>0</v>
      </c>
      <c r="S135" s="39">
        <f>BIFUbC_consumo_PJ!S135*About!$B$20</f>
        <v>0</v>
      </c>
      <c r="T135" s="39">
        <f>BIFUbC_consumo_PJ!T135*About!$B$20</f>
        <v>0</v>
      </c>
      <c r="U135" s="39">
        <f>BIFUbC_consumo_PJ!U135*About!$B$20</f>
        <v>0</v>
      </c>
      <c r="V135" s="39">
        <f>BIFUbC_consumo_PJ!V135*About!$B$20</f>
        <v>0</v>
      </c>
      <c r="W135" s="39">
        <f>BIFUbC_consumo_PJ!W135*About!$B$20</f>
        <v>0</v>
      </c>
      <c r="X135" s="39">
        <f>BIFUbC_consumo_PJ!X135*About!$B$20</f>
        <v>0</v>
      </c>
      <c r="Y135" s="39">
        <f>BIFUbC_consumo_PJ!Y135*About!$B$20</f>
        <v>0</v>
      </c>
      <c r="Z135" s="40">
        <f>BIFUbC_consumo_PJ!Z135*About!$B$20</f>
        <v>0</v>
      </c>
      <c r="AA135" s="40">
        <f>BIFUbC_consumo_PJ!AA135*About!$B$20</f>
        <v>0</v>
      </c>
      <c r="AB135" s="40">
        <f>BIFUbC_consumo_PJ!AB135*About!$B$20</f>
        <v>0</v>
      </c>
      <c r="AC135" s="40">
        <f>BIFUbC_consumo_PJ!AC135*About!$B$20</f>
        <v>0</v>
      </c>
      <c r="AD135" s="40">
        <f>BIFUbC_consumo_PJ!AD135*About!$B$20</f>
        <v>0</v>
      </c>
      <c r="AE135" s="40">
        <f>BIFUbC_consumo_PJ!AE135*About!$B$20</f>
        <v>0</v>
      </c>
      <c r="AF135" s="40">
        <f>BIFUbC_consumo_PJ!AF135*About!$B$20</f>
        <v>0</v>
      </c>
    </row>
    <row r="136" spans="1:32" x14ac:dyDescent="0.25">
      <c r="A136" s="36" t="s">
        <v>16</v>
      </c>
      <c r="B136" s="39">
        <f>BIFUbC_consumo_PJ!B136*About!$B$20</f>
        <v>0</v>
      </c>
      <c r="C136" s="39">
        <f>BIFUbC_consumo_PJ!C136*About!$B$20</f>
        <v>0</v>
      </c>
      <c r="D136" s="39">
        <f>BIFUbC_consumo_PJ!D136*About!$B$20</f>
        <v>0</v>
      </c>
      <c r="E136" s="39">
        <f>BIFUbC_consumo_PJ!E136*About!$B$20</f>
        <v>0</v>
      </c>
      <c r="F136" s="39">
        <f>BIFUbC_consumo_PJ!F136*About!$B$20</f>
        <v>0</v>
      </c>
      <c r="G136" s="39">
        <f>BIFUbC_consumo_PJ!G136*About!$B$20</f>
        <v>0</v>
      </c>
      <c r="H136" s="39">
        <f>BIFUbC_consumo_PJ!H136*About!$B$20</f>
        <v>0</v>
      </c>
      <c r="I136" s="39">
        <f>BIFUbC_consumo_PJ!I136*About!$B$20</f>
        <v>0</v>
      </c>
      <c r="J136" s="39">
        <f>BIFUbC_consumo_PJ!J136*About!$B$20</f>
        <v>0</v>
      </c>
      <c r="K136" s="39">
        <f>BIFUbC_consumo_PJ!K136*About!$B$20</f>
        <v>0</v>
      </c>
      <c r="L136" s="39">
        <f>BIFUbC_consumo_PJ!L136*About!$B$20</f>
        <v>0</v>
      </c>
      <c r="M136" s="39">
        <f>BIFUbC_consumo_PJ!M136*About!$B$20</f>
        <v>0</v>
      </c>
      <c r="N136" s="39">
        <f>BIFUbC_consumo_PJ!N136*About!$B$20</f>
        <v>0</v>
      </c>
      <c r="O136" s="39">
        <f>BIFUbC_consumo_PJ!O136*About!$B$20</f>
        <v>0</v>
      </c>
      <c r="P136" s="39">
        <f>BIFUbC_consumo_PJ!P136*About!$B$20</f>
        <v>0</v>
      </c>
      <c r="Q136" s="39">
        <f>BIFUbC_consumo_PJ!Q136*About!$B$20</f>
        <v>0</v>
      </c>
      <c r="R136" s="39">
        <f>BIFUbC_consumo_PJ!R136*About!$B$20</f>
        <v>0</v>
      </c>
      <c r="S136" s="39">
        <f>BIFUbC_consumo_PJ!S136*About!$B$20</f>
        <v>0</v>
      </c>
      <c r="T136" s="39">
        <f>BIFUbC_consumo_PJ!T136*About!$B$20</f>
        <v>0</v>
      </c>
      <c r="U136" s="39">
        <f>BIFUbC_consumo_PJ!U136*About!$B$20</f>
        <v>0</v>
      </c>
      <c r="V136" s="39">
        <f>BIFUbC_consumo_PJ!V136*About!$B$20</f>
        <v>0</v>
      </c>
      <c r="W136" s="39">
        <f>BIFUbC_consumo_PJ!W136*About!$B$20</f>
        <v>0</v>
      </c>
      <c r="X136" s="39">
        <f>BIFUbC_consumo_PJ!X136*About!$B$20</f>
        <v>0</v>
      </c>
      <c r="Y136" s="39">
        <f>BIFUbC_consumo_PJ!Y136*About!$B$20</f>
        <v>0</v>
      </c>
      <c r="Z136" s="40">
        <f>BIFUbC_consumo_PJ!Z136*About!$B$20</f>
        <v>0</v>
      </c>
      <c r="AA136" s="40">
        <f>BIFUbC_consumo_PJ!AA136*About!$B$20</f>
        <v>0</v>
      </c>
      <c r="AB136" s="40">
        <f>BIFUbC_consumo_PJ!AB136*About!$B$20</f>
        <v>0</v>
      </c>
      <c r="AC136" s="40">
        <f>BIFUbC_consumo_PJ!AC136*About!$B$20</f>
        <v>0</v>
      </c>
      <c r="AD136" s="40">
        <f>BIFUbC_consumo_PJ!AD136*About!$B$20</f>
        <v>0</v>
      </c>
      <c r="AE136" s="40">
        <f>BIFUbC_consumo_PJ!AE136*About!$B$20</f>
        <v>0</v>
      </c>
      <c r="AF136" s="40">
        <f>BIFUbC_consumo_PJ!AF136*About!$B$20</f>
        <v>0</v>
      </c>
    </row>
    <row r="137" spans="1:32" x14ac:dyDescent="0.25">
      <c r="A137" s="36" t="s">
        <v>17</v>
      </c>
      <c r="B137" s="39">
        <f>BIFUbC_consumo_PJ!B137*About!$B$20</f>
        <v>0</v>
      </c>
      <c r="C137" s="39">
        <f>BIFUbC_consumo_PJ!C137*About!$B$20</f>
        <v>0</v>
      </c>
      <c r="D137" s="39">
        <f>BIFUbC_consumo_PJ!D137*About!$B$20</f>
        <v>0</v>
      </c>
      <c r="E137" s="39">
        <f>BIFUbC_consumo_PJ!E137*About!$B$20</f>
        <v>0</v>
      </c>
      <c r="F137" s="39">
        <f>BIFUbC_consumo_PJ!F137*About!$B$20</f>
        <v>0</v>
      </c>
      <c r="G137" s="39">
        <f>BIFUbC_consumo_PJ!G137*About!$B$20</f>
        <v>0</v>
      </c>
      <c r="H137" s="39">
        <f>BIFUbC_consumo_PJ!H137*About!$B$20</f>
        <v>0</v>
      </c>
      <c r="I137" s="39">
        <f>BIFUbC_consumo_PJ!I137*About!$B$20</f>
        <v>0</v>
      </c>
      <c r="J137" s="39">
        <f>BIFUbC_consumo_PJ!J137*About!$B$20</f>
        <v>0</v>
      </c>
      <c r="K137" s="39">
        <f>BIFUbC_consumo_PJ!K137*About!$B$20</f>
        <v>0</v>
      </c>
      <c r="L137" s="39">
        <f>BIFUbC_consumo_PJ!L137*About!$B$20</f>
        <v>0</v>
      </c>
      <c r="M137" s="39">
        <f>BIFUbC_consumo_PJ!M137*About!$B$20</f>
        <v>0</v>
      </c>
      <c r="N137" s="39">
        <f>BIFUbC_consumo_PJ!N137*About!$B$20</f>
        <v>0</v>
      </c>
      <c r="O137" s="39">
        <f>BIFUbC_consumo_PJ!O137*About!$B$20</f>
        <v>0</v>
      </c>
      <c r="P137" s="39">
        <f>BIFUbC_consumo_PJ!P137*About!$B$20</f>
        <v>0</v>
      </c>
      <c r="Q137" s="39">
        <f>BIFUbC_consumo_PJ!Q137*About!$B$20</f>
        <v>0</v>
      </c>
      <c r="R137" s="39">
        <f>BIFUbC_consumo_PJ!R137*About!$B$20</f>
        <v>0</v>
      </c>
      <c r="S137" s="39">
        <f>BIFUbC_consumo_PJ!S137*About!$B$20</f>
        <v>0</v>
      </c>
      <c r="T137" s="39">
        <f>BIFUbC_consumo_PJ!T137*About!$B$20</f>
        <v>0</v>
      </c>
      <c r="U137" s="39">
        <f>BIFUbC_consumo_PJ!U137*About!$B$20</f>
        <v>0</v>
      </c>
      <c r="V137" s="39">
        <f>BIFUbC_consumo_PJ!V137*About!$B$20</f>
        <v>0</v>
      </c>
      <c r="W137" s="39">
        <f>BIFUbC_consumo_PJ!W137*About!$B$20</f>
        <v>0</v>
      </c>
      <c r="X137" s="39">
        <f>BIFUbC_consumo_PJ!X137*About!$B$20</f>
        <v>0</v>
      </c>
      <c r="Y137" s="39">
        <f>BIFUbC_consumo_PJ!Y137*About!$B$20</f>
        <v>0</v>
      </c>
      <c r="Z137" s="40">
        <f>BIFUbC_consumo_PJ!Z137*About!$B$20</f>
        <v>0</v>
      </c>
      <c r="AA137" s="40">
        <f>BIFUbC_consumo_PJ!AA137*About!$B$20</f>
        <v>0</v>
      </c>
      <c r="AB137" s="40">
        <f>BIFUbC_consumo_PJ!AB137*About!$B$20</f>
        <v>0</v>
      </c>
      <c r="AC137" s="40">
        <f>BIFUbC_consumo_PJ!AC137*About!$B$20</f>
        <v>0</v>
      </c>
      <c r="AD137" s="40">
        <f>BIFUbC_consumo_PJ!AD137*About!$B$20</f>
        <v>0</v>
      </c>
      <c r="AE137" s="40">
        <f>BIFUbC_consumo_PJ!AE137*About!$B$20</f>
        <v>0</v>
      </c>
      <c r="AF137" s="40">
        <f>BIFUbC_consumo_PJ!AF137*About!$B$20</f>
        <v>0</v>
      </c>
    </row>
    <row r="138" spans="1:32" x14ac:dyDescent="0.25">
      <c r="A138" s="36" t="s">
        <v>18</v>
      </c>
      <c r="B138" s="39">
        <f>BIFUbC_consumo_PJ!B138*About!$B$20</f>
        <v>0</v>
      </c>
      <c r="C138" s="39">
        <f>BIFUbC_consumo_PJ!C138*About!$B$20</f>
        <v>0</v>
      </c>
      <c r="D138" s="39">
        <f>BIFUbC_consumo_PJ!D138*About!$B$20</f>
        <v>0</v>
      </c>
      <c r="E138" s="39">
        <f>BIFUbC_consumo_PJ!E138*About!$B$20</f>
        <v>0</v>
      </c>
      <c r="F138" s="39">
        <f>BIFUbC_consumo_PJ!F138*About!$B$20</f>
        <v>0</v>
      </c>
      <c r="G138" s="39">
        <f>BIFUbC_consumo_PJ!G138*About!$B$20</f>
        <v>0</v>
      </c>
      <c r="H138" s="39">
        <f>BIFUbC_consumo_PJ!H138*About!$B$20</f>
        <v>0</v>
      </c>
      <c r="I138" s="39">
        <f>BIFUbC_consumo_PJ!I138*About!$B$20</f>
        <v>0</v>
      </c>
      <c r="J138" s="39">
        <f>BIFUbC_consumo_PJ!J138*About!$B$20</f>
        <v>0</v>
      </c>
      <c r="K138" s="39">
        <f>BIFUbC_consumo_PJ!K138*About!$B$20</f>
        <v>0</v>
      </c>
      <c r="L138" s="39">
        <f>BIFUbC_consumo_PJ!L138*About!$B$20</f>
        <v>0</v>
      </c>
      <c r="M138" s="39">
        <f>BIFUbC_consumo_PJ!M138*About!$B$20</f>
        <v>0</v>
      </c>
      <c r="N138" s="39">
        <f>BIFUbC_consumo_PJ!N138*About!$B$20</f>
        <v>0</v>
      </c>
      <c r="O138" s="39">
        <f>BIFUbC_consumo_PJ!O138*About!$B$20</f>
        <v>0</v>
      </c>
      <c r="P138" s="39">
        <f>BIFUbC_consumo_PJ!P138*About!$B$20</f>
        <v>0</v>
      </c>
      <c r="Q138" s="39">
        <f>BIFUbC_consumo_PJ!Q138*About!$B$20</f>
        <v>0</v>
      </c>
      <c r="R138" s="39">
        <f>BIFUbC_consumo_PJ!R138*About!$B$20</f>
        <v>0</v>
      </c>
      <c r="S138" s="39">
        <f>BIFUbC_consumo_PJ!S138*About!$B$20</f>
        <v>0</v>
      </c>
      <c r="T138" s="39">
        <f>BIFUbC_consumo_PJ!T138*About!$B$20</f>
        <v>0</v>
      </c>
      <c r="U138" s="39">
        <f>BIFUbC_consumo_PJ!U138*About!$B$20</f>
        <v>0</v>
      </c>
      <c r="V138" s="39">
        <f>BIFUbC_consumo_PJ!V138*About!$B$20</f>
        <v>0</v>
      </c>
      <c r="W138" s="39">
        <f>BIFUbC_consumo_PJ!W138*About!$B$20</f>
        <v>0</v>
      </c>
      <c r="X138" s="39">
        <f>BIFUbC_consumo_PJ!X138*About!$B$20</f>
        <v>0</v>
      </c>
      <c r="Y138" s="39">
        <f>BIFUbC_consumo_PJ!Y138*About!$B$20</f>
        <v>0</v>
      </c>
      <c r="Z138" s="40">
        <f>BIFUbC_consumo_PJ!Z138*About!$B$20</f>
        <v>0</v>
      </c>
      <c r="AA138" s="40">
        <f>BIFUbC_consumo_PJ!AA138*About!$B$20</f>
        <v>0</v>
      </c>
      <c r="AB138" s="40">
        <f>BIFUbC_consumo_PJ!AB138*About!$B$20</f>
        <v>0</v>
      </c>
      <c r="AC138" s="40">
        <f>BIFUbC_consumo_PJ!AC138*About!$B$20</f>
        <v>0</v>
      </c>
      <c r="AD138" s="40">
        <f>BIFUbC_consumo_PJ!AD138*About!$B$20</f>
        <v>0</v>
      </c>
      <c r="AE138" s="40">
        <f>BIFUbC_consumo_PJ!AE138*About!$B$20</f>
        <v>0</v>
      </c>
      <c r="AF138" s="40">
        <f>BIFUbC_consumo_PJ!AF138*About!$B$20</f>
        <v>0</v>
      </c>
    </row>
    <row r="139" spans="1:32" x14ac:dyDescent="0.25">
      <c r="A139" s="36" t="s">
        <v>19</v>
      </c>
      <c r="B139" s="39">
        <f>BIFUbC_consumo_PJ!B139*About!$B$20</f>
        <v>0</v>
      </c>
      <c r="C139" s="39">
        <f>BIFUbC_consumo_PJ!C139*About!$B$20</f>
        <v>0</v>
      </c>
      <c r="D139" s="39">
        <f>BIFUbC_consumo_PJ!D139*About!$B$20</f>
        <v>0</v>
      </c>
      <c r="E139" s="39">
        <f>BIFUbC_consumo_PJ!E139*About!$B$20</f>
        <v>0</v>
      </c>
      <c r="F139" s="39">
        <f>BIFUbC_consumo_PJ!F139*About!$B$20</f>
        <v>0</v>
      </c>
      <c r="G139" s="39">
        <f>BIFUbC_consumo_PJ!G139*About!$B$20</f>
        <v>0</v>
      </c>
      <c r="H139" s="39">
        <f>BIFUbC_consumo_PJ!H139*About!$B$20</f>
        <v>0</v>
      </c>
      <c r="I139" s="39">
        <f>BIFUbC_consumo_PJ!I139*About!$B$20</f>
        <v>0</v>
      </c>
      <c r="J139" s="39">
        <f>BIFUbC_consumo_PJ!J139*About!$B$20</f>
        <v>0</v>
      </c>
      <c r="K139" s="39">
        <f>BIFUbC_consumo_PJ!K139*About!$B$20</f>
        <v>0</v>
      </c>
      <c r="L139" s="39">
        <f>BIFUbC_consumo_PJ!L139*About!$B$20</f>
        <v>0</v>
      </c>
      <c r="M139" s="39">
        <f>BIFUbC_consumo_PJ!M139*About!$B$20</f>
        <v>0</v>
      </c>
      <c r="N139" s="39">
        <f>BIFUbC_consumo_PJ!N139*About!$B$20</f>
        <v>0</v>
      </c>
      <c r="O139" s="39">
        <f>BIFUbC_consumo_PJ!O139*About!$B$20</f>
        <v>0</v>
      </c>
      <c r="P139" s="39">
        <f>BIFUbC_consumo_PJ!P139*About!$B$20</f>
        <v>0</v>
      </c>
      <c r="Q139" s="39">
        <f>BIFUbC_consumo_PJ!Q139*About!$B$20</f>
        <v>0</v>
      </c>
      <c r="R139" s="39">
        <f>BIFUbC_consumo_PJ!R139*About!$B$20</f>
        <v>0</v>
      </c>
      <c r="S139" s="39">
        <f>BIFUbC_consumo_PJ!S139*About!$B$20</f>
        <v>0</v>
      </c>
      <c r="T139" s="39">
        <f>BIFUbC_consumo_PJ!T139*About!$B$20</f>
        <v>0</v>
      </c>
      <c r="U139" s="39">
        <f>BIFUbC_consumo_PJ!U139*About!$B$20</f>
        <v>0</v>
      </c>
      <c r="V139" s="39">
        <f>BIFUbC_consumo_PJ!V139*About!$B$20</f>
        <v>0</v>
      </c>
      <c r="W139" s="39">
        <f>BIFUbC_consumo_PJ!W139*About!$B$20</f>
        <v>0</v>
      </c>
      <c r="X139" s="39">
        <f>BIFUbC_consumo_PJ!X139*About!$B$20</f>
        <v>0</v>
      </c>
      <c r="Y139" s="39">
        <f>BIFUbC_consumo_PJ!Y139*About!$B$20</f>
        <v>0</v>
      </c>
      <c r="Z139" s="40">
        <f>BIFUbC_consumo_PJ!Z139*About!$B$20</f>
        <v>0</v>
      </c>
      <c r="AA139" s="40">
        <f>BIFUbC_consumo_PJ!AA139*About!$B$20</f>
        <v>0</v>
      </c>
      <c r="AB139" s="40">
        <f>BIFUbC_consumo_PJ!AB139*About!$B$20</f>
        <v>0</v>
      </c>
      <c r="AC139" s="40">
        <f>BIFUbC_consumo_PJ!AC139*About!$B$20</f>
        <v>0</v>
      </c>
      <c r="AD139" s="40">
        <f>BIFUbC_consumo_PJ!AD139*About!$B$20</f>
        <v>0</v>
      </c>
      <c r="AE139" s="40">
        <f>BIFUbC_consumo_PJ!AE139*About!$B$20</f>
        <v>0</v>
      </c>
      <c r="AF139" s="40">
        <f>BIFUbC_consumo_PJ!AF139*About!$B$20</f>
        <v>0</v>
      </c>
    </row>
    <row r="140" spans="1:32" x14ac:dyDescent="0.25">
      <c r="A140" s="36" t="s">
        <v>20</v>
      </c>
      <c r="B140" s="39">
        <f>BIFUbC_consumo_PJ!B140*About!$B$20</f>
        <v>0</v>
      </c>
      <c r="C140" s="39">
        <f>BIFUbC_consumo_PJ!C140*About!$B$20</f>
        <v>0</v>
      </c>
      <c r="D140" s="39">
        <f>BIFUbC_consumo_PJ!D140*About!$B$20</f>
        <v>0</v>
      </c>
      <c r="E140" s="39">
        <f>BIFUbC_consumo_PJ!E140*About!$B$20</f>
        <v>0</v>
      </c>
      <c r="F140" s="39">
        <f>BIFUbC_consumo_PJ!F140*About!$B$20</f>
        <v>0</v>
      </c>
      <c r="G140" s="39">
        <f>BIFUbC_consumo_PJ!G140*About!$B$20</f>
        <v>0</v>
      </c>
      <c r="H140" s="39">
        <f>BIFUbC_consumo_PJ!H140*About!$B$20</f>
        <v>0</v>
      </c>
      <c r="I140" s="39">
        <f>BIFUbC_consumo_PJ!I140*About!$B$20</f>
        <v>0</v>
      </c>
      <c r="J140" s="39">
        <f>BIFUbC_consumo_PJ!J140*About!$B$20</f>
        <v>0</v>
      </c>
      <c r="K140" s="39">
        <f>BIFUbC_consumo_PJ!K140*About!$B$20</f>
        <v>0</v>
      </c>
      <c r="L140" s="39">
        <f>BIFUbC_consumo_PJ!L140*About!$B$20</f>
        <v>0</v>
      </c>
      <c r="M140" s="39">
        <f>BIFUbC_consumo_PJ!M140*About!$B$20</f>
        <v>0</v>
      </c>
      <c r="N140" s="39">
        <f>BIFUbC_consumo_PJ!N140*About!$B$20</f>
        <v>0</v>
      </c>
      <c r="O140" s="39">
        <f>BIFUbC_consumo_PJ!O140*About!$B$20</f>
        <v>0</v>
      </c>
      <c r="P140" s="39">
        <f>BIFUbC_consumo_PJ!P140*About!$B$20</f>
        <v>0</v>
      </c>
      <c r="Q140" s="39">
        <f>BIFUbC_consumo_PJ!Q140*About!$B$20</f>
        <v>0</v>
      </c>
      <c r="R140" s="39">
        <f>BIFUbC_consumo_PJ!R140*About!$B$20</f>
        <v>0</v>
      </c>
      <c r="S140" s="39">
        <f>BIFUbC_consumo_PJ!S140*About!$B$20</f>
        <v>0</v>
      </c>
      <c r="T140" s="39">
        <f>BIFUbC_consumo_PJ!T140*About!$B$20</f>
        <v>0</v>
      </c>
      <c r="U140" s="39">
        <f>BIFUbC_consumo_PJ!U140*About!$B$20</f>
        <v>0</v>
      </c>
      <c r="V140" s="39">
        <f>BIFUbC_consumo_PJ!V140*About!$B$20</f>
        <v>0</v>
      </c>
      <c r="W140" s="39">
        <f>BIFUbC_consumo_PJ!W140*About!$B$20</f>
        <v>0</v>
      </c>
      <c r="X140" s="39">
        <f>BIFUbC_consumo_PJ!X140*About!$B$20</f>
        <v>0</v>
      </c>
      <c r="Y140" s="39">
        <f>BIFUbC_consumo_PJ!Y140*About!$B$20</f>
        <v>0</v>
      </c>
      <c r="Z140" s="40">
        <f>BIFUbC_consumo_PJ!Z140*About!$B$20</f>
        <v>0</v>
      </c>
      <c r="AA140" s="40">
        <f>BIFUbC_consumo_PJ!AA140*About!$B$20</f>
        <v>0</v>
      </c>
      <c r="AB140" s="40">
        <f>BIFUbC_consumo_PJ!AB140*About!$B$20</f>
        <v>0</v>
      </c>
      <c r="AC140" s="40">
        <f>BIFUbC_consumo_PJ!AC140*About!$B$20</f>
        <v>0</v>
      </c>
      <c r="AD140" s="40">
        <f>BIFUbC_consumo_PJ!AD140*About!$B$20</f>
        <v>0</v>
      </c>
      <c r="AE140" s="40">
        <f>BIFUbC_consumo_PJ!AE140*About!$B$20</f>
        <v>0</v>
      </c>
      <c r="AF140" s="40">
        <f>BIFUbC_consumo_PJ!AF140*About!$B$20</f>
        <v>0</v>
      </c>
    </row>
    <row r="141" spans="1:32" x14ac:dyDescent="0.25">
      <c r="A141" s="36" t="s">
        <v>21</v>
      </c>
      <c r="B141" s="39">
        <f>BIFUbC_consumo_PJ!B141*About!$B$20</f>
        <v>0</v>
      </c>
      <c r="C141" s="39">
        <f>BIFUbC_consumo_PJ!C141*About!$B$20</f>
        <v>0</v>
      </c>
      <c r="D141" s="39">
        <f>BIFUbC_consumo_PJ!D141*About!$B$20</f>
        <v>0</v>
      </c>
      <c r="E141" s="39">
        <f>BIFUbC_consumo_PJ!E141*About!$B$20</f>
        <v>0</v>
      </c>
      <c r="F141" s="39">
        <f>BIFUbC_consumo_PJ!F141*About!$B$20</f>
        <v>0</v>
      </c>
      <c r="G141" s="39">
        <f>BIFUbC_consumo_PJ!G141*About!$B$20</f>
        <v>0</v>
      </c>
      <c r="H141" s="39">
        <f>BIFUbC_consumo_PJ!H141*About!$B$20</f>
        <v>0</v>
      </c>
      <c r="I141" s="39">
        <f>BIFUbC_consumo_PJ!I141*About!$B$20</f>
        <v>0</v>
      </c>
      <c r="J141" s="39">
        <f>BIFUbC_consumo_PJ!J141*About!$B$20</f>
        <v>0</v>
      </c>
      <c r="K141" s="39">
        <f>BIFUbC_consumo_PJ!K141*About!$B$20</f>
        <v>0</v>
      </c>
      <c r="L141" s="39">
        <f>BIFUbC_consumo_PJ!L141*About!$B$20</f>
        <v>0</v>
      </c>
      <c r="M141" s="39">
        <f>BIFUbC_consumo_PJ!M141*About!$B$20</f>
        <v>0</v>
      </c>
      <c r="N141" s="39">
        <f>BIFUbC_consumo_PJ!N141*About!$B$20</f>
        <v>0</v>
      </c>
      <c r="O141" s="39">
        <f>BIFUbC_consumo_PJ!O141*About!$B$20</f>
        <v>0</v>
      </c>
      <c r="P141" s="39">
        <f>BIFUbC_consumo_PJ!P141*About!$B$20</f>
        <v>0</v>
      </c>
      <c r="Q141" s="39">
        <f>BIFUbC_consumo_PJ!Q141*About!$B$20</f>
        <v>0</v>
      </c>
      <c r="R141" s="39">
        <f>BIFUbC_consumo_PJ!R141*About!$B$20</f>
        <v>0</v>
      </c>
      <c r="S141" s="39">
        <f>BIFUbC_consumo_PJ!S141*About!$B$20</f>
        <v>0</v>
      </c>
      <c r="T141" s="39">
        <f>BIFUbC_consumo_PJ!T141*About!$B$20</f>
        <v>0</v>
      </c>
      <c r="U141" s="39">
        <f>BIFUbC_consumo_PJ!U141*About!$B$20</f>
        <v>0</v>
      </c>
      <c r="V141" s="39">
        <f>BIFUbC_consumo_PJ!V141*About!$B$20</f>
        <v>0</v>
      </c>
      <c r="W141" s="39">
        <f>BIFUbC_consumo_PJ!W141*About!$B$20</f>
        <v>0</v>
      </c>
      <c r="X141" s="39">
        <f>BIFUbC_consumo_PJ!X141*About!$B$20</f>
        <v>0</v>
      </c>
      <c r="Y141" s="39">
        <f>BIFUbC_consumo_PJ!Y141*About!$B$20</f>
        <v>0</v>
      </c>
      <c r="Z141" s="40">
        <f>BIFUbC_consumo_PJ!Z141*About!$B$20</f>
        <v>0</v>
      </c>
      <c r="AA141" s="40">
        <f>BIFUbC_consumo_PJ!AA141*About!$B$20</f>
        <v>0</v>
      </c>
      <c r="AB141" s="40">
        <f>BIFUbC_consumo_PJ!AB141*About!$B$20</f>
        <v>0</v>
      </c>
      <c r="AC141" s="40">
        <f>BIFUbC_consumo_PJ!AC141*About!$B$20</f>
        <v>0</v>
      </c>
      <c r="AD141" s="40">
        <f>BIFUbC_consumo_PJ!AD141*About!$B$20</f>
        <v>0</v>
      </c>
      <c r="AE141" s="40">
        <f>BIFUbC_consumo_PJ!AE141*About!$B$20</f>
        <v>0</v>
      </c>
      <c r="AF141" s="40">
        <f>BIFUbC_consumo_PJ!AF141*About!$B$20</f>
        <v>0</v>
      </c>
    </row>
    <row r="142" spans="1:32" x14ac:dyDescent="0.25">
      <c r="A142" s="36" t="s">
        <v>22</v>
      </c>
      <c r="B142" s="39">
        <f>BIFUbC_consumo_PJ!B142*About!$B$20</f>
        <v>0</v>
      </c>
      <c r="C142" s="39">
        <f>BIFUbC_consumo_PJ!C142*About!$B$20</f>
        <v>0</v>
      </c>
      <c r="D142" s="39">
        <f>BIFUbC_consumo_PJ!D142*About!$B$20</f>
        <v>0</v>
      </c>
      <c r="E142" s="39">
        <f>BIFUbC_consumo_PJ!E142*About!$B$20</f>
        <v>0</v>
      </c>
      <c r="F142" s="39">
        <f>BIFUbC_consumo_PJ!F142*About!$B$20</f>
        <v>0</v>
      </c>
      <c r="G142" s="39">
        <f>BIFUbC_consumo_PJ!G142*About!$B$20</f>
        <v>0</v>
      </c>
      <c r="H142" s="39">
        <f>BIFUbC_consumo_PJ!H142*About!$B$20</f>
        <v>0</v>
      </c>
      <c r="I142" s="39">
        <f>BIFUbC_consumo_PJ!I142*About!$B$20</f>
        <v>0</v>
      </c>
      <c r="J142" s="39">
        <f>BIFUbC_consumo_PJ!J142*About!$B$20</f>
        <v>0</v>
      </c>
      <c r="K142" s="39">
        <f>BIFUbC_consumo_PJ!K142*About!$B$20</f>
        <v>0</v>
      </c>
      <c r="L142" s="39">
        <f>BIFUbC_consumo_PJ!L142*About!$B$20</f>
        <v>0</v>
      </c>
      <c r="M142" s="39">
        <f>BIFUbC_consumo_PJ!M142*About!$B$20</f>
        <v>0</v>
      </c>
      <c r="N142" s="39">
        <f>BIFUbC_consumo_PJ!N142*About!$B$20</f>
        <v>0</v>
      </c>
      <c r="O142" s="39">
        <f>BIFUbC_consumo_PJ!O142*About!$B$20</f>
        <v>0</v>
      </c>
      <c r="P142" s="39">
        <f>BIFUbC_consumo_PJ!P142*About!$B$20</f>
        <v>0</v>
      </c>
      <c r="Q142" s="39">
        <f>BIFUbC_consumo_PJ!Q142*About!$B$20</f>
        <v>0</v>
      </c>
      <c r="R142" s="39">
        <f>BIFUbC_consumo_PJ!R142*About!$B$20</f>
        <v>0</v>
      </c>
      <c r="S142" s="39">
        <f>BIFUbC_consumo_PJ!S142*About!$B$20</f>
        <v>0</v>
      </c>
      <c r="T142" s="39">
        <f>BIFUbC_consumo_PJ!T142*About!$B$20</f>
        <v>0</v>
      </c>
      <c r="U142" s="39">
        <f>BIFUbC_consumo_PJ!U142*About!$B$20</f>
        <v>0</v>
      </c>
      <c r="V142" s="39">
        <f>BIFUbC_consumo_PJ!V142*About!$B$20</f>
        <v>0</v>
      </c>
      <c r="W142" s="39">
        <f>BIFUbC_consumo_PJ!W142*About!$B$20</f>
        <v>0</v>
      </c>
      <c r="X142" s="39">
        <f>BIFUbC_consumo_PJ!X142*About!$B$20</f>
        <v>0</v>
      </c>
      <c r="Y142" s="39">
        <f>BIFUbC_consumo_PJ!Y142*About!$B$20</f>
        <v>0</v>
      </c>
      <c r="Z142" s="40">
        <f>BIFUbC_consumo_PJ!Z142*About!$B$20</f>
        <v>0</v>
      </c>
      <c r="AA142" s="40">
        <f>BIFUbC_consumo_PJ!AA142*About!$B$20</f>
        <v>0</v>
      </c>
      <c r="AB142" s="40">
        <f>BIFUbC_consumo_PJ!AB142*About!$B$20</f>
        <v>0</v>
      </c>
      <c r="AC142" s="40">
        <f>BIFUbC_consumo_PJ!AC142*About!$B$20</f>
        <v>0</v>
      </c>
      <c r="AD142" s="40">
        <f>BIFUbC_consumo_PJ!AD142*About!$B$20</f>
        <v>0</v>
      </c>
      <c r="AE142" s="40">
        <f>BIFUbC_consumo_PJ!AE142*About!$B$20</f>
        <v>0</v>
      </c>
      <c r="AF142" s="40">
        <f>BIFUbC_consumo_PJ!AF142*About!$B$20</f>
        <v>0</v>
      </c>
    </row>
    <row r="143" spans="1:32" x14ac:dyDescent="0.25">
      <c r="A143" s="36" t="s">
        <v>23</v>
      </c>
      <c r="B143" s="39">
        <f>BIFUbC_consumo_PJ!B143*About!$B$20</f>
        <v>0</v>
      </c>
      <c r="C143" s="39">
        <f>BIFUbC_consumo_PJ!C143*About!$B$20</f>
        <v>0</v>
      </c>
      <c r="D143" s="39">
        <f>BIFUbC_consumo_PJ!D143*About!$B$20</f>
        <v>0</v>
      </c>
      <c r="E143" s="39">
        <f>BIFUbC_consumo_PJ!E143*About!$B$20</f>
        <v>0</v>
      </c>
      <c r="F143" s="39">
        <f>BIFUbC_consumo_PJ!F143*About!$B$20</f>
        <v>0</v>
      </c>
      <c r="G143" s="39">
        <f>BIFUbC_consumo_PJ!G143*About!$B$20</f>
        <v>0</v>
      </c>
      <c r="H143" s="39">
        <f>BIFUbC_consumo_PJ!H143*About!$B$20</f>
        <v>0</v>
      </c>
      <c r="I143" s="39">
        <f>BIFUbC_consumo_PJ!I143*About!$B$20</f>
        <v>0</v>
      </c>
      <c r="J143" s="39">
        <f>BIFUbC_consumo_PJ!J143*About!$B$20</f>
        <v>0</v>
      </c>
      <c r="K143" s="39">
        <f>BIFUbC_consumo_PJ!K143*About!$B$20</f>
        <v>0</v>
      </c>
      <c r="L143" s="39">
        <f>BIFUbC_consumo_PJ!L143*About!$B$20</f>
        <v>0</v>
      </c>
      <c r="M143" s="39">
        <f>BIFUbC_consumo_PJ!M143*About!$B$20</f>
        <v>0</v>
      </c>
      <c r="N143" s="39">
        <f>BIFUbC_consumo_PJ!N143*About!$B$20</f>
        <v>0</v>
      </c>
      <c r="O143" s="39">
        <f>BIFUbC_consumo_PJ!O143*About!$B$20</f>
        <v>0</v>
      </c>
      <c r="P143" s="39">
        <f>BIFUbC_consumo_PJ!P143*About!$B$20</f>
        <v>0</v>
      </c>
      <c r="Q143" s="39">
        <f>BIFUbC_consumo_PJ!Q143*About!$B$20</f>
        <v>0</v>
      </c>
      <c r="R143" s="39">
        <f>BIFUbC_consumo_PJ!R143*About!$B$20</f>
        <v>0</v>
      </c>
      <c r="S143" s="39">
        <f>BIFUbC_consumo_PJ!S143*About!$B$20</f>
        <v>0</v>
      </c>
      <c r="T143" s="39">
        <f>BIFUbC_consumo_PJ!T143*About!$B$20</f>
        <v>0</v>
      </c>
      <c r="U143" s="39">
        <f>BIFUbC_consumo_PJ!U143*About!$B$20</f>
        <v>0</v>
      </c>
      <c r="V143" s="39">
        <f>BIFUbC_consumo_PJ!V143*About!$B$20</f>
        <v>0</v>
      </c>
      <c r="W143" s="39">
        <f>BIFUbC_consumo_PJ!W143*About!$B$20</f>
        <v>0</v>
      </c>
      <c r="X143" s="39">
        <f>BIFUbC_consumo_PJ!X143*About!$B$20</f>
        <v>0</v>
      </c>
      <c r="Y143" s="39">
        <f>BIFUbC_consumo_PJ!Y143*About!$B$20</f>
        <v>0</v>
      </c>
      <c r="Z143" s="40">
        <f>BIFUbC_consumo_PJ!Z143*About!$B$20</f>
        <v>0</v>
      </c>
      <c r="AA143" s="40">
        <f>BIFUbC_consumo_PJ!AA143*About!$B$20</f>
        <v>0</v>
      </c>
      <c r="AB143" s="40">
        <f>BIFUbC_consumo_PJ!AB143*About!$B$20</f>
        <v>0</v>
      </c>
      <c r="AC143" s="40">
        <f>BIFUbC_consumo_PJ!AC143*About!$B$20</f>
        <v>0</v>
      </c>
      <c r="AD143" s="40">
        <f>BIFUbC_consumo_PJ!AD143*About!$B$20</f>
        <v>0</v>
      </c>
      <c r="AE143" s="40">
        <f>BIFUbC_consumo_PJ!AE143*About!$B$20</f>
        <v>0</v>
      </c>
      <c r="AF143" s="40">
        <f>BIFUbC_consumo_PJ!AF143*About!$B$20</f>
        <v>0</v>
      </c>
    </row>
    <row r="144" spans="1:32" x14ac:dyDescent="0.25">
      <c r="A144" s="36" t="s">
        <v>24</v>
      </c>
      <c r="B144" s="39">
        <f>BIFUbC_consumo_PJ!B144*About!$B$20</f>
        <v>0</v>
      </c>
      <c r="C144" s="39">
        <f>BIFUbC_consumo_PJ!C144*About!$B$20</f>
        <v>0</v>
      </c>
      <c r="D144" s="39">
        <f>BIFUbC_consumo_PJ!D144*About!$B$20</f>
        <v>0</v>
      </c>
      <c r="E144" s="39">
        <f>BIFUbC_consumo_PJ!E144*About!$B$20</f>
        <v>0</v>
      </c>
      <c r="F144" s="39">
        <f>BIFUbC_consumo_PJ!F144*About!$B$20</f>
        <v>0</v>
      </c>
      <c r="G144" s="39">
        <f>BIFUbC_consumo_PJ!G144*About!$B$20</f>
        <v>0</v>
      </c>
      <c r="H144" s="39">
        <f>BIFUbC_consumo_PJ!H144*About!$B$20</f>
        <v>0</v>
      </c>
      <c r="I144" s="39">
        <f>BIFUbC_consumo_PJ!I144*About!$B$20</f>
        <v>0</v>
      </c>
      <c r="J144" s="39">
        <f>BIFUbC_consumo_PJ!J144*About!$B$20</f>
        <v>0</v>
      </c>
      <c r="K144" s="39">
        <f>BIFUbC_consumo_PJ!K144*About!$B$20</f>
        <v>0</v>
      </c>
      <c r="L144" s="39">
        <f>BIFUbC_consumo_PJ!L144*About!$B$20</f>
        <v>0</v>
      </c>
      <c r="M144" s="39">
        <f>BIFUbC_consumo_PJ!M144*About!$B$20</f>
        <v>0</v>
      </c>
      <c r="N144" s="39">
        <f>BIFUbC_consumo_PJ!N144*About!$B$20</f>
        <v>0</v>
      </c>
      <c r="O144" s="39">
        <f>BIFUbC_consumo_PJ!O144*About!$B$20</f>
        <v>0</v>
      </c>
      <c r="P144" s="39">
        <f>BIFUbC_consumo_PJ!P144*About!$B$20</f>
        <v>0</v>
      </c>
      <c r="Q144" s="39">
        <f>BIFUbC_consumo_PJ!Q144*About!$B$20</f>
        <v>0</v>
      </c>
      <c r="R144" s="39">
        <f>BIFUbC_consumo_PJ!R144*About!$B$20</f>
        <v>0</v>
      </c>
      <c r="S144" s="39">
        <f>BIFUbC_consumo_PJ!S144*About!$B$20</f>
        <v>0</v>
      </c>
      <c r="T144" s="39">
        <f>BIFUbC_consumo_PJ!T144*About!$B$20</f>
        <v>0</v>
      </c>
      <c r="U144" s="39">
        <f>BIFUbC_consumo_PJ!U144*About!$B$20</f>
        <v>0</v>
      </c>
      <c r="V144" s="39">
        <f>BIFUbC_consumo_PJ!V144*About!$B$20</f>
        <v>0</v>
      </c>
      <c r="W144" s="39">
        <f>BIFUbC_consumo_PJ!W144*About!$B$20</f>
        <v>0</v>
      </c>
      <c r="X144" s="39">
        <f>BIFUbC_consumo_PJ!X144*About!$B$20</f>
        <v>0</v>
      </c>
      <c r="Y144" s="39">
        <f>BIFUbC_consumo_PJ!Y144*About!$B$20</f>
        <v>0</v>
      </c>
      <c r="Z144" s="40">
        <f>BIFUbC_consumo_PJ!Z144*About!$B$20</f>
        <v>0</v>
      </c>
      <c r="AA144" s="40">
        <f>BIFUbC_consumo_PJ!AA144*About!$B$20</f>
        <v>0</v>
      </c>
      <c r="AB144" s="40">
        <f>BIFUbC_consumo_PJ!AB144*About!$B$20</f>
        <v>0</v>
      </c>
      <c r="AC144" s="40">
        <f>BIFUbC_consumo_PJ!AC144*About!$B$20</f>
        <v>0</v>
      </c>
      <c r="AD144" s="40">
        <f>BIFUbC_consumo_PJ!AD144*About!$B$20</f>
        <v>0</v>
      </c>
      <c r="AE144" s="40">
        <f>BIFUbC_consumo_PJ!AE144*About!$B$20</f>
        <v>0</v>
      </c>
      <c r="AF144" s="40">
        <f>BIFUbC_consumo_PJ!AF144*About!$B$20</f>
        <v>0</v>
      </c>
    </row>
    <row r="145" spans="1:32" x14ac:dyDescent="0.25">
      <c r="A145" s="36" t="s">
        <v>25</v>
      </c>
      <c r="B145" s="39">
        <f>BIFUbC_consumo_PJ!B145*About!$B$20</f>
        <v>0</v>
      </c>
      <c r="C145" s="39">
        <f>BIFUbC_consumo_PJ!C145*About!$B$20</f>
        <v>0</v>
      </c>
      <c r="D145" s="39">
        <f>BIFUbC_consumo_PJ!D145*About!$B$20</f>
        <v>0</v>
      </c>
      <c r="E145" s="39">
        <f>BIFUbC_consumo_PJ!E145*About!$B$20</f>
        <v>0</v>
      </c>
      <c r="F145" s="39">
        <f>BIFUbC_consumo_PJ!F145*About!$B$20</f>
        <v>0</v>
      </c>
      <c r="G145" s="39">
        <f>BIFUbC_consumo_PJ!G145*About!$B$20</f>
        <v>0</v>
      </c>
      <c r="H145" s="39">
        <f>BIFUbC_consumo_PJ!H145*About!$B$20</f>
        <v>0</v>
      </c>
      <c r="I145" s="39">
        <f>BIFUbC_consumo_PJ!I145*About!$B$20</f>
        <v>0</v>
      </c>
      <c r="J145" s="39">
        <f>BIFUbC_consumo_PJ!J145*About!$B$20</f>
        <v>0</v>
      </c>
      <c r="K145" s="39">
        <f>BIFUbC_consumo_PJ!K145*About!$B$20</f>
        <v>0</v>
      </c>
      <c r="L145" s="39">
        <f>BIFUbC_consumo_PJ!L145*About!$B$20</f>
        <v>0</v>
      </c>
      <c r="M145" s="39">
        <f>BIFUbC_consumo_PJ!M145*About!$B$20</f>
        <v>0</v>
      </c>
      <c r="N145" s="39">
        <f>BIFUbC_consumo_PJ!N145*About!$B$20</f>
        <v>0</v>
      </c>
      <c r="O145" s="39">
        <f>BIFUbC_consumo_PJ!O145*About!$B$20</f>
        <v>0</v>
      </c>
      <c r="P145" s="39">
        <f>BIFUbC_consumo_PJ!P145*About!$B$20</f>
        <v>0</v>
      </c>
      <c r="Q145" s="39">
        <f>BIFUbC_consumo_PJ!Q145*About!$B$20</f>
        <v>0</v>
      </c>
      <c r="R145" s="39">
        <f>BIFUbC_consumo_PJ!R145*About!$B$20</f>
        <v>0</v>
      </c>
      <c r="S145" s="39">
        <f>BIFUbC_consumo_PJ!S145*About!$B$20</f>
        <v>0</v>
      </c>
      <c r="T145" s="39">
        <f>BIFUbC_consumo_PJ!T145*About!$B$20</f>
        <v>0</v>
      </c>
      <c r="U145" s="39">
        <f>BIFUbC_consumo_PJ!U145*About!$B$20</f>
        <v>0</v>
      </c>
      <c r="V145" s="39">
        <f>BIFUbC_consumo_PJ!V145*About!$B$20</f>
        <v>0</v>
      </c>
      <c r="W145" s="39">
        <f>BIFUbC_consumo_PJ!W145*About!$B$20</f>
        <v>0</v>
      </c>
      <c r="X145" s="39">
        <f>BIFUbC_consumo_PJ!X145*About!$B$20</f>
        <v>0</v>
      </c>
      <c r="Y145" s="39">
        <f>BIFUbC_consumo_PJ!Y145*About!$B$20</f>
        <v>0</v>
      </c>
      <c r="Z145" s="40">
        <f>BIFUbC_consumo_PJ!Z145*About!$B$20</f>
        <v>0</v>
      </c>
      <c r="AA145" s="40">
        <f>BIFUbC_consumo_PJ!AA145*About!$B$20</f>
        <v>0</v>
      </c>
      <c r="AB145" s="40">
        <f>BIFUbC_consumo_PJ!AB145*About!$B$20</f>
        <v>0</v>
      </c>
      <c r="AC145" s="40">
        <f>BIFUbC_consumo_PJ!AC145*About!$B$20</f>
        <v>0</v>
      </c>
      <c r="AD145" s="40">
        <f>BIFUbC_consumo_PJ!AD145*About!$B$20</f>
        <v>0</v>
      </c>
      <c r="AE145" s="40">
        <f>BIFUbC_consumo_PJ!AE145*About!$B$20</f>
        <v>0</v>
      </c>
      <c r="AF145" s="40">
        <f>BIFUbC_consumo_PJ!AF145*About!$B$20</f>
        <v>0</v>
      </c>
    </row>
    <row r="146" spans="1:32" x14ac:dyDescent="0.25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</row>
    <row r="147" spans="1:32" x14ac:dyDescent="0.25">
      <c r="A147" s="35" t="s">
        <v>97</v>
      </c>
      <c r="B147" s="37">
        <v>2020</v>
      </c>
      <c r="C147" s="37">
        <v>2021</v>
      </c>
      <c r="D147" s="37">
        <v>2022</v>
      </c>
      <c r="E147" s="37">
        <v>2023</v>
      </c>
      <c r="F147" s="37">
        <v>2024</v>
      </c>
      <c r="G147" s="37">
        <v>2025</v>
      </c>
      <c r="H147" s="37">
        <v>2026</v>
      </c>
      <c r="I147" s="37">
        <v>2027</v>
      </c>
      <c r="J147" s="37">
        <v>2028</v>
      </c>
      <c r="K147" s="37">
        <v>2029</v>
      </c>
      <c r="L147" s="37">
        <v>2030</v>
      </c>
      <c r="M147" s="37">
        <v>2031</v>
      </c>
      <c r="N147" s="37">
        <v>2032</v>
      </c>
      <c r="O147" s="37">
        <v>2033</v>
      </c>
      <c r="P147" s="37">
        <v>2034</v>
      </c>
      <c r="Q147" s="37">
        <v>2035</v>
      </c>
      <c r="R147" s="37">
        <v>2036</v>
      </c>
      <c r="S147" s="37">
        <v>2037</v>
      </c>
      <c r="T147" s="37">
        <v>2038</v>
      </c>
      <c r="U147" s="37">
        <v>2039</v>
      </c>
      <c r="V147" s="37">
        <v>2040</v>
      </c>
      <c r="W147" s="37">
        <v>2041</v>
      </c>
      <c r="X147" s="37">
        <v>2042</v>
      </c>
      <c r="Y147" s="37">
        <v>2043</v>
      </c>
      <c r="Z147" s="37">
        <v>2044</v>
      </c>
      <c r="AA147" s="37">
        <v>2045</v>
      </c>
      <c r="AB147" s="37">
        <v>2046</v>
      </c>
      <c r="AC147" s="37">
        <v>2047</v>
      </c>
      <c r="AD147" s="37">
        <v>2048</v>
      </c>
      <c r="AE147" s="37">
        <v>2049</v>
      </c>
      <c r="AF147" s="37">
        <v>2050</v>
      </c>
    </row>
    <row r="148" spans="1:32" x14ac:dyDescent="0.25">
      <c r="A148" s="36" t="s">
        <v>1</v>
      </c>
      <c r="B148" s="39">
        <f>BIFUbC_consumo_PJ!B148*About!$B$20</f>
        <v>0</v>
      </c>
      <c r="C148" s="39">
        <f>BIFUbC_consumo_PJ!C148*About!$B$20</f>
        <v>0</v>
      </c>
      <c r="D148" s="39">
        <f>BIFUbC_consumo_PJ!D148*About!$B$20</f>
        <v>0</v>
      </c>
      <c r="E148" s="39">
        <f>BIFUbC_consumo_PJ!E148*About!$B$20</f>
        <v>0</v>
      </c>
      <c r="F148" s="39">
        <f>BIFUbC_consumo_PJ!F148*About!$B$20</f>
        <v>0</v>
      </c>
      <c r="G148" s="39">
        <f>BIFUbC_consumo_PJ!G148*About!$B$20</f>
        <v>0</v>
      </c>
      <c r="H148" s="39">
        <f>BIFUbC_consumo_PJ!H148*About!$B$20</f>
        <v>0</v>
      </c>
      <c r="I148" s="39">
        <f>BIFUbC_consumo_PJ!I148*About!$B$20</f>
        <v>0</v>
      </c>
      <c r="J148" s="39">
        <f>BIFUbC_consumo_PJ!J148*About!$B$20</f>
        <v>0</v>
      </c>
      <c r="K148" s="39">
        <f>BIFUbC_consumo_PJ!K148*About!$B$20</f>
        <v>0</v>
      </c>
      <c r="L148" s="39">
        <f>BIFUbC_consumo_PJ!L148*About!$B$20</f>
        <v>0</v>
      </c>
      <c r="M148" s="39">
        <f>BIFUbC_consumo_PJ!M148*About!$B$20</f>
        <v>0</v>
      </c>
      <c r="N148" s="39">
        <f>BIFUbC_consumo_PJ!N148*About!$B$20</f>
        <v>0</v>
      </c>
      <c r="O148" s="39">
        <f>BIFUbC_consumo_PJ!O148*About!$B$20</f>
        <v>0</v>
      </c>
      <c r="P148" s="39">
        <f>BIFUbC_consumo_PJ!P148*About!$B$20</f>
        <v>0</v>
      </c>
      <c r="Q148" s="39">
        <f>BIFUbC_consumo_PJ!Q148*About!$B$20</f>
        <v>0</v>
      </c>
      <c r="R148" s="39">
        <f>BIFUbC_consumo_PJ!R148*About!$B$20</f>
        <v>0</v>
      </c>
      <c r="S148" s="39">
        <f>BIFUbC_consumo_PJ!S148*About!$B$20</f>
        <v>0</v>
      </c>
      <c r="T148" s="39">
        <f>BIFUbC_consumo_PJ!T148*About!$B$20</f>
        <v>0</v>
      </c>
      <c r="U148" s="39">
        <f>BIFUbC_consumo_PJ!U148*About!$B$20</f>
        <v>0</v>
      </c>
      <c r="V148" s="39">
        <f>BIFUbC_consumo_PJ!V148*About!$B$20</f>
        <v>0</v>
      </c>
      <c r="W148" s="39">
        <f>BIFUbC_consumo_PJ!W148*About!$B$20</f>
        <v>0</v>
      </c>
      <c r="X148" s="39">
        <f>BIFUbC_consumo_PJ!X148*About!$B$20</f>
        <v>0</v>
      </c>
      <c r="Y148" s="39">
        <f>BIFUbC_consumo_PJ!Y148*About!$B$20</f>
        <v>0</v>
      </c>
      <c r="Z148" s="40">
        <f>BIFUbC_consumo_PJ!Z148*About!$B$20</f>
        <v>0</v>
      </c>
      <c r="AA148" s="40">
        <f>BIFUbC_consumo_PJ!AA148*About!$B$20</f>
        <v>0</v>
      </c>
      <c r="AB148" s="40">
        <f>BIFUbC_consumo_PJ!AB148*About!$B$20</f>
        <v>0</v>
      </c>
      <c r="AC148" s="40">
        <f>BIFUbC_consumo_PJ!AC148*About!$B$20</f>
        <v>0</v>
      </c>
      <c r="AD148" s="40">
        <f>BIFUbC_consumo_PJ!AD148*About!$B$20</f>
        <v>0</v>
      </c>
      <c r="AE148" s="40">
        <f>BIFUbC_consumo_PJ!AE148*About!$B$20</f>
        <v>0</v>
      </c>
      <c r="AF148" s="40">
        <f>BIFUbC_consumo_PJ!AF148*About!$B$20</f>
        <v>0</v>
      </c>
    </row>
    <row r="149" spans="1:32" x14ac:dyDescent="0.25">
      <c r="A149" s="36" t="s">
        <v>2</v>
      </c>
      <c r="B149" s="39">
        <f>BIFUbC_consumo_PJ!B149*About!$B$20</f>
        <v>0</v>
      </c>
      <c r="C149" s="39">
        <f>BIFUbC_consumo_PJ!C149*About!$B$20</f>
        <v>0</v>
      </c>
      <c r="D149" s="39">
        <f>BIFUbC_consumo_PJ!D149*About!$B$20</f>
        <v>0</v>
      </c>
      <c r="E149" s="39">
        <f>BIFUbC_consumo_PJ!E149*About!$B$20</f>
        <v>0</v>
      </c>
      <c r="F149" s="39">
        <f>BIFUbC_consumo_PJ!F149*About!$B$20</f>
        <v>0</v>
      </c>
      <c r="G149" s="39">
        <f>BIFUbC_consumo_PJ!G149*About!$B$20</f>
        <v>0</v>
      </c>
      <c r="H149" s="39">
        <f>BIFUbC_consumo_PJ!H149*About!$B$20</f>
        <v>0</v>
      </c>
      <c r="I149" s="39">
        <f>BIFUbC_consumo_PJ!I149*About!$B$20</f>
        <v>0</v>
      </c>
      <c r="J149" s="39">
        <f>BIFUbC_consumo_PJ!J149*About!$B$20</f>
        <v>0</v>
      </c>
      <c r="K149" s="39">
        <f>BIFUbC_consumo_PJ!K149*About!$B$20</f>
        <v>0</v>
      </c>
      <c r="L149" s="39">
        <f>BIFUbC_consumo_PJ!L149*About!$B$20</f>
        <v>0</v>
      </c>
      <c r="M149" s="39">
        <f>BIFUbC_consumo_PJ!M149*About!$B$20</f>
        <v>0</v>
      </c>
      <c r="N149" s="39">
        <f>BIFUbC_consumo_PJ!N149*About!$B$20</f>
        <v>0</v>
      </c>
      <c r="O149" s="39">
        <f>BIFUbC_consumo_PJ!O149*About!$B$20</f>
        <v>0</v>
      </c>
      <c r="P149" s="39">
        <f>BIFUbC_consumo_PJ!P149*About!$B$20</f>
        <v>0</v>
      </c>
      <c r="Q149" s="39">
        <f>BIFUbC_consumo_PJ!Q149*About!$B$20</f>
        <v>0</v>
      </c>
      <c r="R149" s="39">
        <f>BIFUbC_consumo_PJ!R149*About!$B$20</f>
        <v>0</v>
      </c>
      <c r="S149" s="39">
        <f>BIFUbC_consumo_PJ!S149*About!$B$20</f>
        <v>0</v>
      </c>
      <c r="T149" s="39">
        <f>BIFUbC_consumo_PJ!T149*About!$B$20</f>
        <v>0</v>
      </c>
      <c r="U149" s="39">
        <f>BIFUbC_consumo_PJ!U149*About!$B$20</f>
        <v>0</v>
      </c>
      <c r="V149" s="39">
        <f>BIFUbC_consumo_PJ!V149*About!$B$20</f>
        <v>0</v>
      </c>
      <c r="W149" s="39">
        <f>BIFUbC_consumo_PJ!W149*About!$B$20</f>
        <v>0</v>
      </c>
      <c r="X149" s="39">
        <f>BIFUbC_consumo_PJ!X149*About!$B$20</f>
        <v>0</v>
      </c>
      <c r="Y149" s="39">
        <f>BIFUbC_consumo_PJ!Y149*About!$B$20</f>
        <v>0</v>
      </c>
      <c r="Z149" s="40">
        <f>BIFUbC_consumo_PJ!Z149*About!$B$20</f>
        <v>0</v>
      </c>
      <c r="AA149" s="40">
        <f>BIFUbC_consumo_PJ!AA149*About!$B$20</f>
        <v>0</v>
      </c>
      <c r="AB149" s="40">
        <f>BIFUbC_consumo_PJ!AB149*About!$B$20</f>
        <v>0</v>
      </c>
      <c r="AC149" s="40">
        <f>BIFUbC_consumo_PJ!AC149*About!$B$20</f>
        <v>0</v>
      </c>
      <c r="AD149" s="40">
        <f>BIFUbC_consumo_PJ!AD149*About!$B$20</f>
        <v>0</v>
      </c>
      <c r="AE149" s="40">
        <f>BIFUbC_consumo_PJ!AE149*About!$B$20</f>
        <v>0</v>
      </c>
      <c r="AF149" s="40">
        <f>BIFUbC_consumo_PJ!AF149*About!$B$20</f>
        <v>0</v>
      </c>
    </row>
    <row r="150" spans="1:32" x14ac:dyDescent="0.25">
      <c r="A150" s="36" t="s">
        <v>3</v>
      </c>
      <c r="B150" s="39">
        <f>BIFUbC_consumo_PJ!B150*About!$B$20</f>
        <v>0</v>
      </c>
      <c r="C150" s="39">
        <f>BIFUbC_consumo_PJ!C150*About!$B$20</f>
        <v>0</v>
      </c>
      <c r="D150" s="39">
        <f>BIFUbC_consumo_PJ!D150*About!$B$20</f>
        <v>0</v>
      </c>
      <c r="E150" s="39">
        <f>BIFUbC_consumo_PJ!E150*About!$B$20</f>
        <v>0</v>
      </c>
      <c r="F150" s="39">
        <f>BIFUbC_consumo_PJ!F150*About!$B$20</f>
        <v>0</v>
      </c>
      <c r="G150" s="39">
        <f>BIFUbC_consumo_PJ!G150*About!$B$20</f>
        <v>0</v>
      </c>
      <c r="H150" s="39">
        <f>BIFUbC_consumo_PJ!H150*About!$B$20</f>
        <v>0</v>
      </c>
      <c r="I150" s="39">
        <f>BIFUbC_consumo_PJ!I150*About!$B$20</f>
        <v>0</v>
      </c>
      <c r="J150" s="39">
        <f>BIFUbC_consumo_PJ!J150*About!$B$20</f>
        <v>0</v>
      </c>
      <c r="K150" s="39">
        <f>BIFUbC_consumo_PJ!K150*About!$B$20</f>
        <v>0</v>
      </c>
      <c r="L150" s="39">
        <f>BIFUbC_consumo_PJ!L150*About!$B$20</f>
        <v>0</v>
      </c>
      <c r="M150" s="39">
        <f>BIFUbC_consumo_PJ!M150*About!$B$20</f>
        <v>0</v>
      </c>
      <c r="N150" s="39">
        <f>BIFUbC_consumo_PJ!N150*About!$B$20</f>
        <v>0</v>
      </c>
      <c r="O150" s="39">
        <f>BIFUbC_consumo_PJ!O150*About!$B$20</f>
        <v>0</v>
      </c>
      <c r="P150" s="39">
        <f>BIFUbC_consumo_PJ!P150*About!$B$20</f>
        <v>0</v>
      </c>
      <c r="Q150" s="39">
        <f>BIFUbC_consumo_PJ!Q150*About!$B$20</f>
        <v>0</v>
      </c>
      <c r="R150" s="39">
        <f>BIFUbC_consumo_PJ!R150*About!$B$20</f>
        <v>0</v>
      </c>
      <c r="S150" s="39">
        <f>BIFUbC_consumo_PJ!S150*About!$B$20</f>
        <v>0</v>
      </c>
      <c r="T150" s="39">
        <f>BIFUbC_consumo_PJ!T150*About!$B$20</f>
        <v>0</v>
      </c>
      <c r="U150" s="39">
        <f>BIFUbC_consumo_PJ!U150*About!$B$20</f>
        <v>0</v>
      </c>
      <c r="V150" s="39">
        <f>BIFUbC_consumo_PJ!V150*About!$B$20</f>
        <v>0</v>
      </c>
      <c r="W150" s="39">
        <f>BIFUbC_consumo_PJ!W150*About!$B$20</f>
        <v>0</v>
      </c>
      <c r="X150" s="39">
        <f>BIFUbC_consumo_PJ!X150*About!$B$20</f>
        <v>0</v>
      </c>
      <c r="Y150" s="39">
        <f>BIFUbC_consumo_PJ!Y150*About!$B$20</f>
        <v>0</v>
      </c>
      <c r="Z150" s="40">
        <f>BIFUbC_consumo_PJ!Z150*About!$B$20</f>
        <v>0</v>
      </c>
      <c r="AA150" s="40">
        <f>BIFUbC_consumo_PJ!AA150*About!$B$20</f>
        <v>0</v>
      </c>
      <c r="AB150" s="40">
        <f>BIFUbC_consumo_PJ!AB150*About!$B$20</f>
        <v>0</v>
      </c>
      <c r="AC150" s="40">
        <f>BIFUbC_consumo_PJ!AC150*About!$B$20</f>
        <v>0</v>
      </c>
      <c r="AD150" s="40">
        <f>BIFUbC_consumo_PJ!AD150*About!$B$20</f>
        <v>0</v>
      </c>
      <c r="AE150" s="40">
        <f>BIFUbC_consumo_PJ!AE150*About!$B$20</f>
        <v>0</v>
      </c>
      <c r="AF150" s="40">
        <f>BIFUbC_consumo_PJ!AF150*About!$B$20</f>
        <v>0</v>
      </c>
    </row>
    <row r="151" spans="1:32" x14ac:dyDescent="0.25">
      <c r="A151" s="36" t="s">
        <v>4</v>
      </c>
      <c r="B151" s="39">
        <f>BIFUbC_consumo_PJ!B151*About!$B$20</f>
        <v>0</v>
      </c>
      <c r="C151" s="39">
        <f>BIFUbC_consumo_PJ!C151*About!$B$20</f>
        <v>0</v>
      </c>
      <c r="D151" s="39">
        <f>BIFUbC_consumo_PJ!D151*About!$B$20</f>
        <v>0</v>
      </c>
      <c r="E151" s="39">
        <f>BIFUbC_consumo_PJ!E151*About!$B$20</f>
        <v>0</v>
      </c>
      <c r="F151" s="39">
        <f>BIFUbC_consumo_PJ!F151*About!$B$20</f>
        <v>0</v>
      </c>
      <c r="G151" s="39">
        <f>BIFUbC_consumo_PJ!G151*About!$B$20</f>
        <v>0</v>
      </c>
      <c r="H151" s="39">
        <f>BIFUbC_consumo_PJ!H151*About!$B$20</f>
        <v>0</v>
      </c>
      <c r="I151" s="39">
        <f>BIFUbC_consumo_PJ!I151*About!$B$20</f>
        <v>0</v>
      </c>
      <c r="J151" s="39">
        <f>BIFUbC_consumo_PJ!J151*About!$B$20</f>
        <v>0</v>
      </c>
      <c r="K151" s="39">
        <f>BIFUbC_consumo_PJ!K151*About!$B$20</f>
        <v>0</v>
      </c>
      <c r="L151" s="39">
        <f>BIFUbC_consumo_PJ!L151*About!$B$20</f>
        <v>0</v>
      </c>
      <c r="M151" s="39">
        <f>BIFUbC_consumo_PJ!M151*About!$B$20</f>
        <v>0</v>
      </c>
      <c r="N151" s="39">
        <f>BIFUbC_consumo_PJ!N151*About!$B$20</f>
        <v>0</v>
      </c>
      <c r="O151" s="39">
        <f>BIFUbC_consumo_PJ!O151*About!$B$20</f>
        <v>0</v>
      </c>
      <c r="P151" s="39">
        <f>BIFUbC_consumo_PJ!P151*About!$B$20</f>
        <v>0</v>
      </c>
      <c r="Q151" s="39">
        <f>BIFUbC_consumo_PJ!Q151*About!$B$20</f>
        <v>0</v>
      </c>
      <c r="R151" s="39">
        <f>BIFUbC_consumo_PJ!R151*About!$B$20</f>
        <v>0</v>
      </c>
      <c r="S151" s="39">
        <f>BIFUbC_consumo_PJ!S151*About!$B$20</f>
        <v>0</v>
      </c>
      <c r="T151" s="39">
        <f>BIFUbC_consumo_PJ!T151*About!$B$20</f>
        <v>0</v>
      </c>
      <c r="U151" s="39">
        <f>BIFUbC_consumo_PJ!U151*About!$B$20</f>
        <v>0</v>
      </c>
      <c r="V151" s="39">
        <f>BIFUbC_consumo_PJ!V151*About!$B$20</f>
        <v>0</v>
      </c>
      <c r="W151" s="39">
        <f>BIFUbC_consumo_PJ!W151*About!$B$20</f>
        <v>0</v>
      </c>
      <c r="X151" s="39">
        <f>BIFUbC_consumo_PJ!X151*About!$B$20</f>
        <v>0</v>
      </c>
      <c r="Y151" s="39">
        <f>BIFUbC_consumo_PJ!Y151*About!$B$20</f>
        <v>0</v>
      </c>
      <c r="Z151" s="40">
        <f>BIFUbC_consumo_PJ!Z151*About!$B$20</f>
        <v>0</v>
      </c>
      <c r="AA151" s="40">
        <f>BIFUbC_consumo_PJ!AA151*About!$B$20</f>
        <v>0</v>
      </c>
      <c r="AB151" s="40">
        <f>BIFUbC_consumo_PJ!AB151*About!$B$20</f>
        <v>0</v>
      </c>
      <c r="AC151" s="40">
        <f>BIFUbC_consumo_PJ!AC151*About!$B$20</f>
        <v>0</v>
      </c>
      <c r="AD151" s="40">
        <f>BIFUbC_consumo_PJ!AD151*About!$B$20</f>
        <v>0</v>
      </c>
      <c r="AE151" s="40">
        <f>BIFUbC_consumo_PJ!AE151*About!$B$20</f>
        <v>0</v>
      </c>
      <c r="AF151" s="40">
        <f>BIFUbC_consumo_PJ!AF151*About!$B$20</f>
        <v>0</v>
      </c>
    </row>
    <row r="152" spans="1:32" x14ac:dyDescent="0.25">
      <c r="A152" s="36" t="s">
        <v>5</v>
      </c>
      <c r="B152" s="39">
        <f>BIFUbC_consumo_PJ!B152*About!$B$20</f>
        <v>0</v>
      </c>
      <c r="C152" s="39">
        <f>BIFUbC_consumo_PJ!C152*About!$B$20</f>
        <v>0</v>
      </c>
      <c r="D152" s="39">
        <f>BIFUbC_consumo_PJ!D152*About!$B$20</f>
        <v>0</v>
      </c>
      <c r="E152" s="39">
        <f>BIFUbC_consumo_PJ!E152*About!$B$20</f>
        <v>0</v>
      </c>
      <c r="F152" s="39">
        <f>BIFUbC_consumo_PJ!F152*About!$B$20</f>
        <v>0</v>
      </c>
      <c r="G152" s="39">
        <f>BIFUbC_consumo_PJ!G152*About!$B$20</f>
        <v>0</v>
      </c>
      <c r="H152" s="39">
        <f>BIFUbC_consumo_PJ!H152*About!$B$20</f>
        <v>0</v>
      </c>
      <c r="I152" s="39">
        <f>BIFUbC_consumo_PJ!I152*About!$B$20</f>
        <v>0</v>
      </c>
      <c r="J152" s="39">
        <f>BIFUbC_consumo_PJ!J152*About!$B$20</f>
        <v>0</v>
      </c>
      <c r="K152" s="39">
        <f>BIFUbC_consumo_PJ!K152*About!$B$20</f>
        <v>0</v>
      </c>
      <c r="L152" s="39">
        <f>BIFUbC_consumo_PJ!L152*About!$B$20</f>
        <v>0</v>
      </c>
      <c r="M152" s="39">
        <f>BIFUbC_consumo_PJ!M152*About!$B$20</f>
        <v>0</v>
      </c>
      <c r="N152" s="39">
        <f>BIFUbC_consumo_PJ!N152*About!$B$20</f>
        <v>0</v>
      </c>
      <c r="O152" s="39">
        <f>BIFUbC_consumo_PJ!O152*About!$B$20</f>
        <v>0</v>
      </c>
      <c r="P152" s="39">
        <f>BIFUbC_consumo_PJ!P152*About!$B$20</f>
        <v>0</v>
      </c>
      <c r="Q152" s="39">
        <f>BIFUbC_consumo_PJ!Q152*About!$B$20</f>
        <v>0</v>
      </c>
      <c r="R152" s="39">
        <f>BIFUbC_consumo_PJ!R152*About!$B$20</f>
        <v>0</v>
      </c>
      <c r="S152" s="39">
        <f>BIFUbC_consumo_PJ!S152*About!$B$20</f>
        <v>0</v>
      </c>
      <c r="T152" s="39">
        <f>BIFUbC_consumo_PJ!T152*About!$B$20</f>
        <v>0</v>
      </c>
      <c r="U152" s="39">
        <f>BIFUbC_consumo_PJ!U152*About!$B$20</f>
        <v>0</v>
      </c>
      <c r="V152" s="39">
        <f>BIFUbC_consumo_PJ!V152*About!$B$20</f>
        <v>0</v>
      </c>
      <c r="W152" s="39">
        <f>BIFUbC_consumo_PJ!W152*About!$B$20</f>
        <v>0</v>
      </c>
      <c r="X152" s="39">
        <f>BIFUbC_consumo_PJ!X152*About!$B$20</f>
        <v>0</v>
      </c>
      <c r="Y152" s="39">
        <f>BIFUbC_consumo_PJ!Y152*About!$B$20</f>
        <v>0</v>
      </c>
      <c r="Z152" s="40">
        <f>BIFUbC_consumo_PJ!Z152*About!$B$20</f>
        <v>0</v>
      </c>
      <c r="AA152" s="40">
        <f>BIFUbC_consumo_PJ!AA152*About!$B$20</f>
        <v>0</v>
      </c>
      <c r="AB152" s="40">
        <f>BIFUbC_consumo_PJ!AB152*About!$B$20</f>
        <v>0</v>
      </c>
      <c r="AC152" s="40">
        <f>BIFUbC_consumo_PJ!AC152*About!$B$20</f>
        <v>0</v>
      </c>
      <c r="AD152" s="40">
        <f>BIFUbC_consumo_PJ!AD152*About!$B$20</f>
        <v>0</v>
      </c>
      <c r="AE152" s="40">
        <f>BIFUbC_consumo_PJ!AE152*About!$B$20</f>
        <v>0</v>
      </c>
      <c r="AF152" s="40">
        <f>BIFUbC_consumo_PJ!AF152*About!$B$20</f>
        <v>0</v>
      </c>
    </row>
    <row r="153" spans="1:32" x14ac:dyDescent="0.25">
      <c r="A153" s="36" t="s">
        <v>6</v>
      </c>
      <c r="B153" s="39">
        <f>BIFUbC_consumo_PJ!B153*About!$B$20</f>
        <v>0</v>
      </c>
      <c r="C153" s="39">
        <f>BIFUbC_consumo_PJ!C153*About!$B$20</f>
        <v>0</v>
      </c>
      <c r="D153" s="39">
        <f>BIFUbC_consumo_PJ!D153*About!$B$20</f>
        <v>0</v>
      </c>
      <c r="E153" s="39">
        <f>BIFUbC_consumo_PJ!E153*About!$B$20</f>
        <v>0</v>
      </c>
      <c r="F153" s="39">
        <f>BIFUbC_consumo_PJ!F153*About!$B$20</f>
        <v>0</v>
      </c>
      <c r="G153" s="39">
        <f>BIFUbC_consumo_PJ!G153*About!$B$20</f>
        <v>0</v>
      </c>
      <c r="H153" s="39">
        <f>BIFUbC_consumo_PJ!H153*About!$B$20</f>
        <v>0</v>
      </c>
      <c r="I153" s="39">
        <f>BIFUbC_consumo_PJ!I153*About!$B$20</f>
        <v>0</v>
      </c>
      <c r="J153" s="39">
        <f>BIFUbC_consumo_PJ!J153*About!$B$20</f>
        <v>0</v>
      </c>
      <c r="K153" s="39">
        <f>BIFUbC_consumo_PJ!K153*About!$B$20</f>
        <v>0</v>
      </c>
      <c r="L153" s="39">
        <f>BIFUbC_consumo_PJ!L153*About!$B$20</f>
        <v>0</v>
      </c>
      <c r="M153" s="39">
        <f>BIFUbC_consumo_PJ!M153*About!$B$20</f>
        <v>0</v>
      </c>
      <c r="N153" s="39">
        <f>BIFUbC_consumo_PJ!N153*About!$B$20</f>
        <v>0</v>
      </c>
      <c r="O153" s="39">
        <f>BIFUbC_consumo_PJ!O153*About!$B$20</f>
        <v>0</v>
      </c>
      <c r="P153" s="39">
        <f>BIFUbC_consumo_PJ!P153*About!$B$20</f>
        <v>0</v>
      </c>
      <c r="Q153" s="39">
        <f>BIFUbC_consumo_PJ!Q153*About!$B$20</f>
        <v>0</v>
      </c>
      <c r="R153" s="39">
        <f>BIFUbC_consumo_PJ!R153*About!$B$20</f>
        <v>0</v>
      </c>
      <c r="S153" s="39">
        <f>BIFUbC_consumo_PJ!S153*About!$B$20</f>
        <v>0</v>
      </c>
      <c r="T153" s="39">
        <f>BIFUbC_consumo_PJ!T153*About!$B$20</f>
        <v>0</v>
      </c>
      <c r="U153" s="39">
        <f>BIFUbC_consumo_PJ!U153*About!$B$20</f>
        <v>0</v>
      </c>
      <c r="V153" s="39">
        <f>BIFUbC_consumo_PJ!V153*About!$B$20</f>
        <v>0</v>
      </c>
      <c r="W153" s="39">
        <f>BIFUbC_consumo_PJ!W153*About!$B$20</f>
        <v>0</v>
      </c>
      <c r="X153" s="39">
        <f>BIFUbC_consumo_PJ!X153*About!$B$20</f>
        <v>0</v>
      </c>
      <c r="Y153" s="39">
        <f>BIFUbC_consumo_PJ!Y153*About!$B$20</f>
        <v>0</v>
      </c>
      <c r="Z153" s="40">
        <f>BIFUbC_consumo_PJ!Z153*About!$B$20</f>
        <v>0</v>
      </c>
      <c r="AA153" s="40">
        <f>BIFUbC_consumo_PJ!AA153*About!$B$20</f>
        <v>0</v>
      </c>
      <c r="AB153" s="40">
        <f>BIFUbC_consumo_PJ!AB153*About!$B$20</f>
        <v>0</v>
      </c>
      <c r="AC153" s="40">
        <f>BIFUbC_consumo_PJ!AC153*About!$B$20</f>
        <v>0</v>
      </c>
      <c r="AD153" s="40">
        <f>BIFUbC_consumo_PJ!AD153*About!$B$20</f>
        <v>0</v>
      </c>
      <c r="AE153" s="40">
        <f>BIFUbC_consumo_PJ!AE153*About!$B$20</f>
        <v>0</v>
      </c>
      <c r="AF153" s="40">
        <f>BIFUbC_consumo_PJ!AF153*About!$B$20</f>
        <v>0</v>
      </c>
    </row>
    <row r="154" spans="1:32" x14ac:dyDescent="0.25">
      <c r="A154" s="36" t="s">
        <v>7</v>
      </c>
      <c r="B154" s="39">
        <f>BIFUbC_consumo_PJ!B154*About!$B$20</f>
        <v>0</v>
      </c>
      <c r="C154" s="39">
        <f>BIFUbC_consumo_PJ!C154*About!$B$20</f>
        <v>0</v>
      </c>
      <c r="D154" s="39">
        <f>BIFUbC_consumo_PJ!D154*About!$B$20</f>
        <v>0</v>
      </c>
      <c r="E154" s="39">
        <f>BIFUbC_consumo_PJ!E154*About!$B$20</f>
        <v>0</v>
      </c>
      <c r="F154" s="39">
        <f>BIFUbC_consumo_PJ!F154*About!$B$20</f>
        <v>0</v>
      </c>
      <c r="G154" s="39">
        <f>BIFUbC_consumo_PJ!G154*About!$B$20</f>
        <v>0</v>
      </c>
      <c r="H154" s="39">
        <f>BIFUbC_consumo_PJ!H154*About!$B$20</f>
        <v>0</v>
      </c>
      <c r="I154" s="39">
        <f>BIFUbC_consumo_PJ!I154*About!$B$20</f>
        <v>0</v>
      </c>
      <c r="J154" s="39">
        <f>BIFUbC_consumo_PJ!J154*About!$B$20</f>
        <v>0</v>
      </c>
      <c r="K154" s="39">
        <f>BIFUbC_consumo_PJ!K154*About!$B$20</f>
        <v>0</v>
      </c>
      <c r="L154" s="39">
        <f>BIFUbC_consumo_PJ!L154*About!$B$20</f>
        <v>0</v>
      </c>
      <c r="M154" s="39">
        <f>BIFUbC_consumo_PJ!M154*About!$B$20</f>
        <v>0</v>
      </c>
      <c r="N154" s="39">
        <f>BIFUbC_consumo_PJ!N154*About!$B$20</f>
        <v>0</v>
      </c>
      <c r="O154" s="39">
        <f>BIFUbC_consumo_PJ!O154*About!$B$20</f>
        <v>0</v>
      </c>
      <c r="P154" s="39">
        <f>BIFUbC_consumo_PJ!P154*About!$B$20</f>
        <v>0</v>
      </c>
      <c r="Q154" s="39">
        <f>BIFUbC_consumo_PJ!Q154*About!$B$20</f>
        <v>0</v>
      </c>
      <c r="R154" s="39">
        <f>BIFUbC_consumo_PJ!R154*About!$B$20</f>
        <v>0</v>
      </c>
      <c r="S154" s="39">
        <f>BIFUbC_consumo_PJ!S154*About!$B$20</f>
        <v>0</v>
      </c>
      <c r="T154" s="39">
        <f>BIFUbC_consumo_PJ!T154*About!$B$20</f>
        <v>0</v>
      </c>
      <c r="U154" s="39">
        <f>BIFUbC_consumo_PJ!U154*About!$B$20</f>
        <v>0</v>
      </c>
      <c r="V154" s="39">
        <f>BIFUbC_consumo_PJ!V154*About!$B$20</f>
        <v>0</v>
      </c>
      <c r="W154" s="39">
        <f>BIFUbC_consumo_PJ!W154*About!$B$20</f>
        <v>0</v>
      </c>
      <c r="X154" s="39">
        <f>BIFUbC_consumo_PJ!X154*About!$B$20</f>
        <v>0</v>
      </c>
      <c r="Y154" s="39">
        <f>BIFUbC_consumo_PJ!Y154*About!$B$20</f>
        <v>0</v>
      </c>
      <c r="Z154" s="40">
        <f>BIFUbC_consumo_PJ!Z154*About!$B$20</f>
        <v>0</v>
      </c>
      <c r="AA154" s="40">
        <f>BIFUbC_consumo_PJ!AA154*About!$B$20</f>
        <v>0</v>
      </c>
      <c r="AB154" s="40">
        <f>BIFUbC_consumo_PJ!AB154*About!$B$20</f>
        <v>0</v>
      </c>
      <c r="AC154" s="40">
        <f>BIFUbC_consumo_PJ!AC154*About!$B$20</f>
        <v>0</v>
      </c>
      <c r="AD154" s="40">
        <f>BIFUbC_consumo_PJ!AD154*About!$B$20</f>
        <v>0</v>
      </c>
      <c r="AE154" s="40">
        <f>BIFUbC_consumo_PJ!AE154*About!$B$20</f>
        <v>0</v>
      </c>
      <c r="AF154" s="40">
        <f>BIFUbC_consumo_PJ!AF154*About!$B$20</f>
        <v>0</v>
      </c>
    </row>
    <row r="155" spans="1:32" x14ac:dyDescent="0.25">
      <c r="A155" s="36" t="s">
        <v>8</v>
      </c>
      <c r="B155" s="39">
        <f>BIFUbC_consumo_PJ!B155*About!$B$20</f>
        <v>0</v>
      </c>
      <c r="C155" s="39">
        <f>BIFUbC_consumo_PJ!C155*About!$B$20</f>
        <v>0</v>
      </c>
      <c r="D155" s="39">
        <f>BIFUbC_consumo_PJ!D155*About!$B$20</f>
        <v>0</v>
      </c>
      <c r="E155" s="39">
        <f>BIFUbC_consumo_PJ!E155*About!$B$20</f>
        <v>0</v>
      </c>
      <c r="F155" s="39">
        <f>BIFUbC_consumo_PJ!F155*About!$B$20</f>
        <v>0</v>
      </c>
      <c r="G155" s="39">
        <f>BIFUbC_consumo_PJ!G155*About!$B$20</f>
        <v>0</v>
      </c>
      <c r="H155" s="39">
        <f>BIFUbC_consumo_PJ!H155*About!$B$20</f>
        <v>0</v>
      </c>
      <c r="I155" s="39">
        <f>BIFUbC_consumo_PJ!I155*About!$B$20</f>
        <v>0</v>
      </c>
      <c r="J155" s="39">
        <f>BIFUbC_consumo_PJ!J155*About!$B$20</f>
        <v>0</v>
      </c>
      <c r="K155" s="39">
        <f>BIFUbC_consumo_PJ!K155*About!$B$20</f>
        <v>0</v>
      </c>
      <c r="L155" s="39">
        <f>BIFUbC_consumo_PJ!L155*About!$B$20</f>
        <v>0</v>
      </c>
      <c r="M155" s="39">
        <f>BIFUbC_consumo_PJ!M155*About!$B$20</f>
        <v>0</v>
      </c>
      <c r="N155" s="39">
        <f>BIFUbC_consumo_PJ!N155*About!$B$20</f>
        <v>0</v>
      </c>
      <c r="O155" s="39">
        <f>BIFUbC_consumo_PJ!O155*About!$B$20</f>
        <v>0</v>
      </c>
      <c r="P155" s="39">
        <f>BIFUbC_consumo_PJ!P155*About!$B$20</f>
        <v>0</v>
      </c>
      <c r="Q155" s="39">
        <f>BIFUbC_consumo_PJ!Q155*About!$B$20</f>
        <v>0</v>
      </c>
      <c r="R155" s="39">
        <f>BIFUbC_consumo_PJ!R155*About!$B$20</f>
        <v>0</v>
      </c>
      <c r="S155" s="39">
        <f>BIFUbC_consumo_PJ!S155*About!$B$20</f>
        <v>0</v>
      </c>
      <c r="T155" s="39">
        <f>BIFUbC_consumo_PJ!T155*About!$B$20</f>
        <v>0</v>
      </c>
      <c r="U155" s="39">
        <f>BIFUbC_consumo_PJ!U155*About!$B$20</f>
        <v>0</v>
      </c>
      <c r="V155" s="39">
        <f>BIFUbC_consumo_PJ!V155*About!$B$20</f>
        <v>0</v>
      </c>
      <c r="W155" s="39">
        <f>BIFUbC_consumo_PJ!W155*About!$B$20</f>
        <v>0</v>
      </c>
      <c r="X155" s="39">
        <f>BIFUbC_consumo_PJ!X155*About!$B$20</f>
        <v>0</v>
      </c>
      <c r="Y155" s="39">
        <f>BIFUbC_consumo_PJ!Y155*About!$B$20</f>
        <v>0</v>
      </c>
      <c r="Z155" s="40">
        <f>BIFUbC_consumo_PJ!Z155*About!$B$20</f>
        <v>0</v>
      </c>
      <c r="AA155" s="40">
        <f>BIFUbC_consumo_PJ!AA155*About!$B$20</f>
        <v>0</v>
      </c>
      <c r="AB155" s="40">
        <f>BIFUbC_consumo_PJ!AB155*About!$B$20</f>
        <v>0</v>
      </c>
      <c r="AC155" s="40">
        <f>BIFUbC_consumo_PJ!AC155*About!$B$20</f>
        <v>0</v>
      </c>
      <c r="AD155" s="40">
        <f>BIFUbC_consumo_PJ!AD155*About!$B$20</f>
        <v>0</v>
      </c>
      <c r="AE155" s="40">
        <f>BIFUbC_consumo_PJ!AE155*About!$B$20</f>
        <v>0</v>
      </c>
      <c r="AF155" s="40">
        <f>BIFUbC_consumo_PJ!AF155*About!$B$20</f>
        <v>0</v>
      </c>
    </row>
    <row r="156" spans="1:32" x14ac:dyDescent="0.25">
      <c r="A156" s="36" t="s">
        <v>9</v>
      </c>
      <c r="B156" s="39">
        <f>BIFUbC_consumo_PJ!B156*About!$B$20</f>
        <v>0</v>
      </c>
      <c r="C156" s="39">
        <f>BIFUbC_consumo_PJ!C156*About!$B$20</f>
        <v>0</v>
      </c>
      <c r="D156" s="39">
        <f>BIFUbC_consumo_PJ!D156*About!$B$20</f>
        <v>0</v>
      </c>
      <c r="E156" s="39">
        <f>BIFUbC_consumo_PJ!E156*About!$B$20</f>
        <v>0</v>
      </c>
      <c r="F156" s="39">
        <f>BIFUbC_consumo_PJ!F156*About!$B$20</f>
        <v>0</v>
      </c>
      <c r="G156" s="39">
        <f>BIFUbC_consumo_PJ!G156*About!$B$20</f>
        <v>0</v>
      </c>
      <c r="H156" s="39">
        <f>BIFUbC_consumo_PJ!H156*About!$B$20</f>
        <v>0</v>
      </c>
      <c r="I156" s="39">
        <f>BIFUbC_consumo_PJ!I156*About!$B$20</f>
        <v>0</v>
      </c>
      <c r="J156" s="39">
        <f>BIFUbC_consumo_PJ!J156*About!$B$20</f>
        <v>0</v>
      </c>
      <c r="K156" s="39">
        <f>BIFUbC_consumo_PJ!K156*About!$B$20</f>
        <v>0</v>
      </c>
      <c r="L156" s="39">
        <f>BIFUbC_consumo_PJ!L156*About!$B$20</f>
        <v>0</v>
      </c>
      <c r="M156" s="39">
        <f>BIFUbC_consumo_PJ!M156*About!$B$20</f>
        <v>0</v>
      </c>
      <c r="N156" s="39">
        <f>BIFUbC_consumo_PJ!N156*About!$B$20</f>
        <v>0</v>
      </c>
      <c r="O156" s="39">
        <f>BIFUbC_consumo_PJ!O156*About!$B$20</f>
        <v>0</v>
      </c>
      <c r="P156" s="39">
        <f>BIFUbC_consumo_PJ!P156*About!$B$20</f>
        <v>0</v>
      </c>
      <c r="Q156" s="39">
        <f>BIFUbC_consumo_PJ!Q156*About!$B$20</f>
        <v>0</v>
      </c>
      <c r="R156" s="39">
        <f>BIFUbC_consumo_PJ!R156*About!$B$20</f>
        <v>0</v>
      </c>
      <c r="S156" s="39">
        <f>BIFUbC_consumo_PJ!S156*About!$B$20</f>
        <v>0</v>
      </c>
      <c r="T156" s="39">
        <f>BIFUbC_consumo_PJ!T156*About!$B$20</f>
        <v>0</v>
      </c>
      <c r="U156" s="39">
        <f>BIFUbC_consumo_PJ!U156*About!$B$20</f>
        <v>0</v>
      </c>
      <c r="V156" s="39">
        <f>BIFUbC_consumo_PJ!V156*About!$B$20</f>
        <v>0</v>
      </c>
      <c r="W156" s="39">
        <f>BIFUbC_consumo_PJ!W156*About!$B$20</f>
        <v>0</v>
      </c>
      <c r="X156" s="39">
        <f>BIFUbC_consumo_PJ!X156*About!$B$20</f>
        <v>0</v>
      </c>
      <c r="Y156" s="39">
        <f>BIFUbC_consumo_PJ!Y156*About!$B$20</f>
        <v>0</v>
      </c>
      <c r="Z156" s="40">
        <f>BIFUbC_consumo_PJ!Z156*About!$B$20</f>
        <v>0</v>
      </c>
      <c r="AA156" s="40">
        <f>BIFUbC_consumo_PJ!AA156*About!$B$20</f>
        <v>0</v>
      </c>
      <c r="AB156" s="40">
        <f>BIFUbC_consumo_PJ!AB156*About!$B$20</f>
        <v>0</v>
      </c>
      <c r="AC156" s="40">
        <f>BIFUbC_consumo_PJ!AC156*About!$B$20</f>
        <v>0</v>
      </c>
      <c r="AD156" s="40">
        <f>BIFUbC_consumo_PJ!AD156*About!$B$20</f>
        <v>0</v>
      </c>
      <c r="AE156" s="40">
        <f>BIFUbC_consumo_PJ!AE156*About!$B$20</f>
        <v>0</v>
      </c>
      <c r="AF156" s="40">
        <f>BIFUbC_consumo_PJ!AF156*About!$B$20</f>
        <v>0</v>
      </c>
    </row>
    <row r="157" spans="1:32" x14ac:dyDescent="0.25">
      <c r="A157" s="36" t="s">
        <v>10</v>
      </c>
      <c r="B157" s="39">
        <f>BIFUbC_consumo_PJ!B157*About!$B$20</f>
        <v>0</v>
      </c>
      <c r="C157" s="39">
        <f>BIFUbC_consumo_PJ!C157*About!$B$20</f>
        <v>0</v>
      </c>
      <c r="D157" s="39">
        <f>BIFUbC_consumo_PJ!D157*About!$B$20</f>
        <v>0</v>
      </c>
      <c r="E157" s="39">
        <f>BIFUbC_consumo_PJ!E157*About!$B$20</f>
        <v>0</v>
      </c>
      <c r="F157" s="39">
        <f>BIFUbC_consumo_PJ!F157*About!$B$20</f>
        <v>0</v>
      </c>
      <c r="G157" s="39">
        <f>BIFUbC_consumo_PJ!G157*About!$B$20</f>
        <v>0</v>
      </c>
      <c r="H157" s="39">
        <f>BIFUbC_consumo_PJ!H157*About!$B$20</f>
        <v>0</v>
      </c>
      <c r="I157" s="39">
        <f>BIFUbC_consumo_PJ!I157*About!$B$20</f>
        <v>0</v>
      </c>
      <c r="J157" s="39">
        <f>BIFUbC_consumo_PJ!J157*About!$B$20</f>
        <v>0</v>
      </c>
      <c r="K157" s="39">
        <f>BIFUbC_consumo_PJ!K157*About!$B$20</f>
        <v>0</v>
      </c>
      <c r="L157" s="39">
        <f>BIFUbC_consumo_PJ!L157*About!$B$20</f>
        <v>0</v>
      </c>
      <c r="M157" s="39">
        <f>BIFUbC_consumo_PJ!M157*About!$B$20</f>
        <v>0</v>
      </c>
      <c r="N157" s="39">
        <f>BIFUbC_consumo_PJ!N157*About!$B$20</f>
        <v>0</v>
      </c>
      <c r="O157" s="39">
        <f>BIFUbC_consumo_PJ!O157*About!$B$20</f>
        <v>0</v>
      </c>
      <c r="P157" s="39">
        <f>BIFUbC_consumo_PJ!P157*About!$B$20</f>
        <v>0</v>
      </c>
      <c r="Q157" s="39">
        <f>BIFUbC_consumo_PJ!Q157*About!$B$20</f>
        <v>0</v>
      </c>
      <c r="R157" s="39">
        <f>BIFUbC_consumo_PJ!R157*About!$B$20</f>
        <v>0</v>
      </c>
      <c r="S157" s="39">
        <f>BIFUbC_consumo_PJ!S157*About!$B$20</f>
        <v>0</v>
      </c>
      <c r="T157" s="39">
        <f>BIFUbC_consumo_PJ!T157*About!$B$20</f>
        <v>0</v>
      </c>
      <c r="U157" s="39">
        <f>BIFUbC_consumo_PJ!U157*About!$B$20</f>
        <v>0</v>
      </c>
      <c r="V157" s="39">
        <f>BIFUbC_consumo_PJ!V157*About!$B$20</f>
        <v>0</v>
      </c>
      <c r="W157" s="39">
        <f>BIFUbC_consumo_PJ!W157*About!$B$20</f>
        <v>0</v>
      </c>
      <c r="X157" s="39">
        <f>BIFUbC_consumo_PJ!X157*About!$B$20</f>
        <v>0</v>
      </c>
      <c r="Y157" s="39">
        <f>BIFUbC_consumo_PJ!Y157*About!$B$20</f>
        <v>0</v>
      </c>
      <c r="Z157" s="40">
        <f>BIFUbC_consumo_PJ!Z157*About!$B$20</f>
        <v>0</v>
      </c>
      <c r="AA157" s="40">
        <f>BIFUbC_consumo_PJ!AA157*About!$B$20</f>
        <v>0</v>
      </c>
      <c r="AB157" s="40">
        <f>BIFUbC_consumo_PJ!AB157*About!$B$20</f>
        <v>0</v>
      </c>
      <c r="AC157" s="40">
        <f>BIFUbC_consumo_PJ!AC157*About!$B$20</f>
        <v>0</v>
      </c>
      <c r="AD157" s="40">
        <f>BIFUbC_consumo_PJ!AD157*About!$B$20</f>
        <v>0</v>
      </c>
      <c r="AE157" s="40">
        <f>BIFUbC_consumo_PJ!AE157*About!$B$20</f>
        <v>0</v>
      </c>
      <c r="AF157" s="40">
        <f>BIFUbC_consumo_PJ!AF157*About!$B$20</f>
        <v>0</v>
      </c>
    </row>
    <row r="158" spans="1:32" x14ac:dyDescent="0.25">
      <c r="A158" s="36" t="s">
        <v>11</v>
      </c>
      <c r="B158" s="39">
        <f>BIFUbC_consumo_PJ!B158*About!$B$20</f>
        <v>0</v>
      </c>
      <c r="C158" s="39">
        <f>BIFUbC_consumo_PJ!C158*About!$B$20</f>
        <v>0</v>
      </c>
      <c r="D158" s="39">
        <f>BIFUbC_consumo_PJ!D158*About!$B$20</f>
        <v>0</v>
      </c>
      <c r="E158" s="39">
        <f>BIFUbC_consumo_PJ!E158*About!$B$20</f>
        <v>0</v>
      </c>
      <c r="F158" s="39">
        <f>BIFUbC_consumo_PJ!F158*About!$B$20</f>
        <v>0</v>
      </c>
      <c r="G158" s="39">
        <f>BIFUbC_consumo_PJ!G158*About!$B$20</f>
        <v>0</v>
      </c>
      <c r="H158" s="39">
        <f>BIFUbC_consumo_PJ!H158*About!$B$20</f>
        <v>0</v>
      </c>
      <c r="I158" s="39">
        <f>BIFUbC_consumo_PJ!I158*About!$B$20</f>
        <v>0</v>
      </c>
      <c r="J158" s="39">
        <f>BIFUbC_consumo_PJ!J158*About!$B$20</f>
        <v>0</v>
      </c>
      <c r="K158" s="39">
        <f>BIFUbC_consumo_PJ!K158*About!$B$20</f>
        <v>0</v>
      </c>
      <c r="L158" s="39">
        <f>BIFUbC_consumo_PJ!L158*About!$B$20</f>
        <v>0</v>
      </c>
      <c r="M158" s="39">
        <f>BIFUbC_consumo_PJ!M158*About!$B$20</f>
        <v>0</v>
      </c>
      <c r="N158" s="39">
        <f>BIFUbC_consumo_PJ!N158*About!$B$20</f>
        <v>0</v>
      </c>
      <c r="O158" s="39">
        <f>BIFUbC_consumo_PJ!O158*About!$B$20</f>
        <v>0</v>
      </c>
      <c r="P158" s="39">
        <f>BIFUbC_consumo_PJ!P158*About!$B$20</f>
        <v>0</v>
      </c>
      <c r="Q158" s="39">
        <f>BIFUbC_consumo_PJ!Q158*About!$B$20</f>
        <v>0</v>
      </c>
      <c r="R158" s="39">
        <f>BIFUbC_consumo_PJ!R158*About!$B$20</f>
        <v>0</v>
      </c>
      <c r="S158" s="39">
        <f>BIFUbC_consumo_PJ!S158*About!$B$20</f>
        <v>0</v>
      </c>
      <c r="T158" s="39">
        <f>BIFUbC_consumo_PJ!T158*About!$B$20</f>
        <v>0</v>
      </c>
      <c r="U158" s="39">
        <f>BIFUbC_consumo_PJ!U158*About!$B$20</f>
        <v>0</v>
      </c>
      <c r="V158" s="39">
        <f>BIFUbC_consumo_PJ!V158*About!$B$20</f>
        <v>0</v>
      </c>
      <c r="W158" s="39">
        <f>BIFUbC_consumo_PJ!W158*About!$B$20</f>
        <v>0</v>
      </c>
      <c r="X158" s="39">
        <f>BIFUbC_consumo_PJ!X158*About!$B$20</f>
        <v>0</v>
      </c>
      <c r="Y158" s="39">
        <f>BIFUbC_consumo_PJ!Y158*About!$B$20</f>
        <v>0</v>
      </c>
      <c r="Z158" s="40">
        <f>BIFUbC_consumo_PJ!Z158*About!$B$20</f>
        <v>0</v>
      </c>
      <c r="AA158" s="40">
        <f>BIFUbC_consumo_PJ!AA158*About!$B$20</f>
        <v>0</v>
      </c>
      <c r="AB158" s="40">
        <f>BIFUbC_consumo_PJ!AB158*About!$B$20</f>
        <v>0</v>
      </c>
      <c r="AC158" s="40">
        <f>BIFUbC_consumo_PJ!AC158*About!$B$20</f>
        <v>0</v>
      </c>
      <c r="AD158" s="40">
        <f>BIFUbC_consumo_PJ!AD158*About!$B$20</f>
        <v>0</v>
      </c>
      <c r="AE158" s="40">
        <f>BIFUbC_consumo_PJ!AE158*About!$B$20</f>
        <v>0</v>
      </c>
      <c r="AF158" s="40">
        <f>BIFUbC_consumo_PJ!AF158*About!$B$20</f>
        <v>0</v>
      </c>
    </row>
    <row r="159" spans="1:32" x14ac:dyDescent="0.25">
      <c r="A159" s="36" t="s">
        <v>12</v>
      </c>
      <c r="B159" s="39">
        <f>BIFUbC_consumo_PJ!B159*About!$B$20</f>
        <v>0</v>
      </c>
      <c r="C159" s="39">
        <f>BIFUbC_consumo_PJ!C159*About!$B$20</f>
        <v>0</v>
      </c>
      <c r="D159" s="39">
        <f>BIFUbC_consumo_PJ!D159*About!$B$20</f>
        <v>0</v>
      </c>
      <c r="E159" s="39">
        <f>BIFUbC_consumo_PJ!E159*About!$B$20</f>
        <v>0</v>
      </c>
      <c r="F159" s="39">
        <f>BIFUbC_consumo_PJ!F159*About!$B$20</f>
        <v>0</v>
      </c>
      <c r="G159" s="39">
        <f>BIFUbC_consumo_PJ!G159*About!$B$20</f>
        <v>0</v>
      </c>
      <c r="H159" s="39">
        <f>BIFUbC_consumo_PJ!H159*About!$B$20</f>
        <v>0</v>
      </c>
      <c r="I159" s="39">
        <f>BIFUbC_consumo_PJ!I159*About!$B$20</f>
        <v>0</v>
      </c>
      <c r="J159" s="39">
        <f>BIFUbC_consumo_PJ!J159*About!$B$20</f>
        <v>0</v>
      </c>
      <c r="K159" s="39">
        <f>BIFUbC_consumo_PJ!K159*About!$B$20</f>
        <v>0</v>
      </c>
      <c r="L159" s="39">
        <f>BIFUbC_consumo_PJ!L159*About!$B$20</f>
        <v>0</v>
      </c>
      <c r="M159" s="39">
        <f>BIFUbC_consumo_PJ!M159*About!$B$20</f>
        <v>0</v>
      </c>
      <c r="N159" s="39">
        <f>BIFUbC_consumo_PJ!N159*About!$B$20</f>
        <v>0</v>
      </c>
      <c r="O159" s="39">
        <f>BIFUbC_consumo_PJ!O159*About!$B$20</f>
        <v>0</v>
      </c>
      <c r="P159" s="39">
        <f>BIFUbC_consumo_PJ!P159*About!$B$20</f>
        <v>0</v>
      </c>
      <c r="Q159" s="39">
        <f>BIFUbC_consumo_PJ!Q159*About!$B$20</f>
        <v>0</v>
      </c>
      <c r="R159" s="39">
        <f>BIFUbC_consumo_PJ!R159*About!$B$20</f>
        <v>0</v>
      </c>
      <c r="S159" s="39">
        <f>BIFUbC_consumo_PJ!S159*About!$B$20</f>
        <v>0</v>
      </c>
      <c r="T159" s="39">
        <f>BIFUbC_consumo_PJ!T159*About!$B$20</f>
        <v>0</v>
      </c>
      <c r="U159" s="39">
        <f>BIFUbC_consumo_PJ!U159*About!$B$20</f>
        <v>0</v>
      </c>
      <c r="V159" s="39">
        <f>BIFUbC_consumo_PJ!V159*About!$B$20</f>
        <v>0</v>
      </c>
      <c r="W159" s="39">
        <f>BIFUbC_consumo_PJ!W159*About!$B$20</f>
        <v>0</v>
      </c>
      <c r="X159" s="39">
        <f>BIFUbC_consumo_PJ!X159*About!$B$20</f>
        <v>0</v>
      </c>
      <c r="Y159" s="39">
        <f>BIFUbC_consumo_PJ!Y159*About!$B$20</f>
        <v>0</v>
      </c>
      <c r="Z159" s="40">
        <f>BIFUbC_consumo_PJ!Z159*About!$B$20</f>
        <v>0</v>
      </c>
      <c r="AA159" s="40">
        <f>BIFUbC_consumo_PJ!AA159*About!$B$20</f>
        <v>0</v>
      </c>
      <c r="AB159" s="40">
        <f>BIFUbC_consumo_PJ!AB159*About!$B$20</f>
        <v>0</v>
      </c>
      <c r="AC159" s="40">
        <f>BIFUbC_consumo_PJ!AC159*About!$B$20</f>
        <v>0</v>
      </c>
      <c r="AD159" s="40">
        <f>BIFUbC_consumo_PJ!AD159*About!$B$20</f>
        <v>0</v>
      </c>
      <c r="AE159" s="40">
        <f>BIFUbC_consumo_PJ!AE159*About!$B$20</f>
        <v>0</v>
      </c>
      <c r="AF159" s="40">
        <f>BIFUbC_consumo_PJ!AF159*About!$B$20</f>
        <v>0</v>
      </c>
    </row>
    <row r="160" spans="1:32" x14ac:dyDescent="0.25">
      <c r="A160" s="36" t="s">
        <v>13</v>
      </c>
      <c r="B160" s="39">
        <f>BIFUbC_consumo_PJ!B160*About!$B$20</f>
        <v>0</v>
      </c>
      <c r="C160" s="39">
        <f>BIFUbC_consumo_PJ!C160*About!$B$20</f>
        <v>0</v>
      </c>
      <c r="D160" s="39">
        <f>BIFUbC_consumo_PJ!D160*About!$B$20</f>
        <v>0</v>
      </c>
      <c r="E160" s="39">
        <f>BIFUbC_consumo_PJ!E160*About!$B$20</f>
        <v>0</v>
      </c>
      <c r="F160" s="39">
        <f>BIFUbC_consumo_PJ!F160*About!$B$20</f>
        <v>0</v>
      </c>
      <c r="G160" s="39">
        <f>BIFUbC_consumo_PJ!G160*About!$B$20</f>
        <v>0</v>
      </c>
      <c r="H160" s="39">
        <f>BIFUbC_consumo_PJ!H160*About!$B$20</f>
        <v>0</v>
      </c>
      <c r="I160" s="39">
        <f>BIFUbC_consumo_PJ!I160*About!$B$20</f>
        <v>0</v>
      </c>
      <c r="J160" s="39">
        <f>BIFUbC_consumo_PJ!J160*About!$B$20</f>
        <v>0</v>
      </c>
      <c r="K160" s="39">
        <f>BIFUbC_consumo_PJ!K160*About!$B$20</f>
        <v>0</v>
      </c>
      <c r="L160" s="39">
        <f>BIFUbC_consumo_PJ!L160*About!$B$20</f>
        <v>0</v>
      </c>
      <c r="M160" s="39">
        <f>BIFUbC_consumo_PJ!M160*About!$B$20</f>
        <v>0</v>
      </c>
      <c r="N160" s="39">
        <f>BIFUbC_consumo_PJ!N160*About!$B$20</f>
        <v>0</v>
      </c>
      <c r="O160" s="39">
        <f>BIFUbC_consumo_PJ!O160*About!$B$20</f>
        <v>0</v>
      </c>
      <c r="P160" s="39">
        <f>BIFUbC_consumo_PJ!P160*About!$B$20</f>
        <v>0</v>
      </c>
      <c r="Q160" s="39">
        <f>BIFUbC_consumo_PJ!Q160*About!$B$20</f>
        <v>0</v>
      </c>
      <c r="R160" s="39">
        <f>BIFUbC_consumo_PJ!R160*About!$B$20</f>
        <v>0</v>
      </c>
      <c r="S160" s="39">
        <f>BIFUbC_consumo_PJ!S160*About!$B$20</f>
        <v>0</v>
      </c>
      <c r="T160" s="39">
        <f>BIFUbC_consumo_PJ!T160*About!$B$20</f>
        <v>0</v>
      </c>
      <c r="U160" s="39">
        <f>BIFUbC_consumo_PJ!U160*About!$B$20</f>
        <v>0</v>
      </c>
      <c r="V160" s="39">
        <f>BIFUbC_consumo_PJ!V160*About!$B$20</f>
        <v>0</v>
      </c>
      <c r="W160" s="39">
        <f>BIFUbC_consumo_PJ!W160*About!$B$20</f>
        <v>0</v>
      </c>
      <c r="X160" s="39">
        <f>BIFUbC_consumo_PJ!X160*About!$B$20</f>
        <v>0</v>
      </c>
      <c r="Y160" s="39">
        <f>BIFUbC_consumo_PJ!Y160*About!$B$20</f>
        <v>0</v>
      </c>
      <c r="Z160" s="40">
        <f>BIFUbC_consumo_PJ!Z160*About!$B$20</f>
        <v>0</v>
      </c>
      <c r="AA160" s="40">
        <f>BIFUbC_consumo_PJ!AA160*About!$B$20</f>
        <v>0</v>
      </c>
      <c r="AB160" s="40">
        <f>BIFUbC_consumo_PJ!AB160*About!$B$20</f>
        <v>0</v>
      </c>
      <c r="AC160" s="40">
        <f>BIFUbC_consumo_PJ!AC160*About!$B$20</f>
        <v>0</v>
      </c>
      <c r="AD160" s="40">
        <f>BIFUbC_consumo_PJ!AD160*About!$B$20</f>
        <v>0</v>
      </c>
      <c r="AE160" s="40">
        <f>BIFUbC_consumo_PJ!AE160*About!$B$20</f>
        <v>0</v>
      </c>
      <c r="AF160" s="40">
        <f>BIFUbC_consumo_PJ!AF160*About!$B$20</f>
        <v>0</v>
      </c>
    </row>
    <row r="161" spans="1:32" x14ac:dyDescent="0.25">
      <c r="A161" s="36" t="s">
        <v>14</v>
      </c>
      <c r="B161" s="39">
        <f>BIFUbC_consumo_PJ!B161*About!$B$20</f>
        <v>0</v>
      </c>
      <c r="C161" s="39">
        <f>BIFUbC_consumo_PJ!C161*About!$B$20</f>
        <v>0</v>
      </c>
      <c r="D161" s="39">
        <f>BIFUbC_consumo_PJ!D161*About!$B$20</f>
        <v>0</v>
      </c>
      <c r="E161" s="39">
        <f>BIFUbC_consumo_PJ!E161*About!$B$20</f>
        <v>0</v>
      </c>
      <c r="F161" s="39">
        <f>BIFUbC_consumo_PJ!F161*About!$B$20</f>
        <v>0</v>
      </c>
      <c r="G161" s="39">
        <f>BIFUbC_consumo_PJ!G161*About!$B$20</f>
        <v>0</v>
      </c>
      <c r="H161" s="39">
        <f>BIFUbC_consumo_PJ!H161*About!$B$20</f>
        <v>0</v>
      </c>
      <c r="I161" s="39">
        <f>BIFUbC_consumo_PJ!I161*About!$B$20</f>
        <v>0</v>
      </c>
      <c r="J161" s="39">
        <f>BIFUbC_consumo_PJ!J161*About!$B$20</f>
        <v>0</v>
      </c>
      <c r="K161" s="39">
        <f>BIFUbC_consumo_PJ!K161*About!$B$20</f>
        <v>0</v>
      </c>
      <c r="L161" s="39">
        <f>BIFUbC_consumo_PJ!L161*About!$B$20</f>
        <v>0</v>
      </c>
      <c r="M161" s="39">
        <f>BIFUbC_consumo_PJ!M161*About!$B$20</f>
        <v>0</v>
      </c>
      <c r="N161" s="39">
        <f>BIFUbC_consumo_PJ!N161*About!$B$20</f>
        <v>0</v>
      </c>
      <c r="O161" s="39">
        <f>BIFUbC_consumo_PJ!O161*About!$B$20</f>
        <v>0</v>
      </c>
      <c r="P161" s="39">
        <f>BIFUbC_consumo_PJ!P161*About!$B$20</f>
        <v>0</v>
      </c>
      <c r="Q161" s="39">
        <f>BIFUbC_consumo_PJ!Q161*About!$B$20</f>
        <v>0</v>
      </c>
      <c r="R161" s="39">
        <f>BIFUbC_consumo_PJ!R161*About!$B$20</f>
        <v>0</v>
      </c>
      <c r="S161" s="39">
        <f>BIFUbC_consumo_PJ!S161*About!$B$20</f>
        <v>0</v>
      </c>
      <c r="T161" s="39">
        <f>BIFUbC_consumo_PJ!T161*About!$B$20</f>
        <v>0</v>
      </c>
      <c r="U161" s="39">
        <f>BIFUbC_consumo_PJ!U161*About!$B$20</f>
        <v>0</v>
      </c>
      <c r="V161" s="39">
        <f>BIFUbC_consumo_PJ!V161*About!$B$20</f>
        <v>0</v>
      </c>
      <c r="W161" s="39">
        <f>BIFUbC_consumo_PJ!W161*About!$B$20</f>
        <v>0</v>
      </c>
      <c r="X161" s="39">
        <f>BIFUbC_consumo_PJ!X161*About!$B$20</f>
        <v>0</v>
      </c>
      <c r="Y161" s="39">
        <f>BIFUbC_consumo_PJ!Y161*About!$B$20</f>
        <v>0</v>
      </c>
      <c r="Z161" s="40">
        <f>BIFUbC_consumo_PJ!Z161*About!$B$20</f>
        <v>0</v>
      </c>
      <c r="AA161" s="40">
        <f>BIFUbC_consumo_PJ!AA161*About!$B$20</f>
        <v>0</v>
      </c>
      <c r="AB161" s="40">
        <f>BIFUbC_consumo_PJ!AB161*About!$B$20</f>
        <v>0</v>
      </c>
      <c r="AC161" s="40">
        <f>BIFUbC_consumo_PJ!AC161*About!$B$20</f>
        <v>0</v>
      </c>
      <c r="AD161" s="40">
        <f>BIFUbC_consumo_PJ!AD161*About!$B$20</f>
        <v>0</v>
      </c>
      <c r="AE161" s="40">
        <f>BIFUbC_consumo_PJ!AE161*About!$B$20</f>
        <v>0</v>
      </c>
      <c r="AF161" s="40">
        <f>BIFUbC_consumo_PJ!AF161*About!$B$20</f>
        <v>0</v>
      </c>
    </row>
    <row r="162" spans="1:32" x14ac:dyDescent="0.25">
      <c r="A162" s="36" t="s">
        <v>15</v>
      </c>
      <c r="B162" s="39">
        <f>BIFUbC_consumo_PJ!B162*About!$B$20</f>
        <v>0</v>
      </c>
      <c r="C162" s="39">
        <f>BIFUbC_consumo_PJ!C162*About!$B$20</f>
        <v>0</v>
      </c>
      <c r="D162" s="39">
        <f>BIFUbC_consumo_PJ!D162*About!$B$20</f>
        <v>0</v>
      </c>
      <c r="E162" s="39">
        <f>BIFUbC_consumo_PJ!E162*About!$B$20</f>
        <v>0</v>
      </c>
      <c r="F162" s="39">
        <f>BIFUbC_consumo_PJ!F162*About!$B$20</f>
        <v>0</v>
      </c>
      <c r="G162" s="39">
        <f>BIFUbC_consumo_PJ!G162*About!$B$20</f>
        <v>0</v>
      </c>
      <c r="H162" s="39">
        <f>BIFUbC_consumo_PJ!H162*About!$B$20</f>
        <v>0</v>
      </c>
      <c r="I162" s="39">
        <f>BIFUbC_consumo_PJ!I162*About!$B$20</f>
        <v>0</v>
      </c>
      <c r="J162" s="39">
        <f>BIFUbC_consumo_PJ!J162*About!$B$20</f>
        <v>0</v>
      </c>
      <c r="K162" s="39">
        <f>BIFUbC_consumo_PJ!K162*About!$B$20</f>
        <v>0</v>
      </c>
      <c r="L162" s="39">
        <f>BIFUbC_consumo_PJ!L162*About!$B$20</f>
        <v>0</v>
      </c>
      <c r="M162" s="39">
        <f>BIFUbC_consumo_PJ!M162*About!$B$20</f>
        <v>0</v>
      </c>
      <c r="N162" s="39">
        <f>BIFUbC_consumo_PJ!N162*About!$B$20</f>
        <v>0</v>
      </c>
      <c r="O162" s="39">
        <f>BIFUbC_consumo_PJ!O162*About!$B$20</f>
        <v>0</v>
      </c>
      <c r="P162" s="39">
        <f>BIFUbC_consumo_PJ!P162*About!$B$20</f>
        <v>0</v>
      </c>
      <c r="Q162" s="39">
        <f>BIFUbC_consumo_PJ!Q162*About!$B$20</f>
        <v>0</v>
      </c>
      <c r="R162" s="39">
        <f>BIFUbC_consumo_PJ!R162*About!$B$20</f>
        <v>0</v>
      </c>
      <c r="S162" s="39">
        <f>BIFUbC_consumo_PJ!S162*About!$B$20</f>
        <v>0</v>
      </c>
      <c r="T162" s="39">
        <f>BIFUbC_consumo_PJ!T162*About!$B$20</f>
        <v>0</v>
      </c>
      <c r="U162" s="39">
        <f>BIFUbC_consumo_PJ!U162*About!$B$20</f>
        <v>0</v>
      </c>
      <c r="V162" s="39">
        <f>BIFUbC_consumo_PJ!V162*About!$B$20</f>
        <v>0</v>
      </c>
      <c r="W162" s="39">
        <f>BIFUbC_consumo_PJ!W162*About!$B$20</f>
        <v>0</v>
      </c>
      <c r="X162" s="39">
        <f>BIFUbC_consumo_PJ!X162*About!$B$20</f>
        <v>0</v>
      </c>
      <c r="Y162" s="39">
        <f>BIFUbC_consumo_PJ!Y162*About!$B$20</f>
        <v>0</v>
      </c>
      <c r="Z162" s="40">
        <f>BIFUbC_consumo_PJ!Z162*About!$B$20</f>
        <v>0</v>
      </c>
      <c r="AA162" s="40">
        <f>BIFUbC_consumo_PJ!AA162*About!$B$20</f>
        <v>0</v>
      </c>
      <c r="AB162" s="40">
        <f>BIFUbC_consumo_PJ!AB162*About!$B$20</f>
        <v>0</v>
      </c>
      <c r="AC162" s="40">
        <f>BIFUbC_consumo_PJ!AC162*About!$B$20</f>
        <v>0</v>
      </c>
      <c r="AD162" s="40">
        <f>BIFUbC_consumo_PJ!AD162*About!$B$20</f>
        <v>0</v>
      </c>
      <c r="AE162" s="40">
        <f>BIFUbC_consumo_PJ!AE162*About!$B$20</f>
        <v>0</v>
      </c>
      <c r="AF162" s="40">
        <f>BIFUbC_consumo_PJ!AF162*About!$B$20</f>
        <v>0</v>
      </c>
    </row>
    <row r="163" spans="1:32" x14ac:dyDescent="0.25">
      <c r="A163" s="36" t="s">
        <v>16</v>
      </c>
      <c r="B163" s="39">
        <f>BIFUbC_consumo_PJ!B163*About!$B$20</f>
        <v>0</v>
      </c>
      <c r="C163" s="39">
        <f>BIFUbC_consumo_PJ!C163*About!$B$20</f>
        <v>0</v>
      </c>
      <c r="D163" s="39">
        <f>BIFUbC_consumo_PJ!D163*About!$B$20</f>
        <v>0</v>
      </c>
      <c r="E163" s="39">
        <f>BIFUbC_consumo_PJ!E163*About!$B$20</f>
        <v>0</v>
      </c>
      <c r="F163" s="39">
        <f>BIFUbC_consumo_PJ!F163*About!$B$20</f>
        <v>0</v>
      </c>
      <c r="G163" s="39">
        <f>BIFUbC_consumo_PJ!G163*About!$B$20</f>
        <v>0</v>
      </c>
      <c r="H163" s="39">
        <f>BIFUbC_consumo_PJ!H163*About!$B$20</f>
        <v>0</v>
      </c>
      <c r="I163" s="39">
        <f>BIFUbC_consumo_PJ!I163*About!$B$20</f>
        <v>0</v>
      </c>
      <c r="J163" s="39">
        <f>BIFUbC_consumo_PJ!J163*About!$B$20</f>
        <v>0</v>
      </c>
      <c r="K163" s="39">
        <f>BIFUbC_consumo_PJ!K163*About!$B$20</f>
        <v>0</v>
      </c>
      <c r="L163" s="39">
        <f>BIFUbC_consumo_PJ!L163*About!$B$20</f>
        <v>0</v>
      </c>
      <c r="M163" s="39">
        <f>BIFUbC_consumo_PJ!M163*About!$B$20</f>
        <v>0</v>
      </c>
      <c r="N163" s="39">
        <f>BIFUbC_consumo_PJ!N163*About!$B$20</f>
        <v>0</v>
      </c>
      <c r="O163" s="39">
        <f>BIFUbC_consumo_PJ!O163*About!$B$20</f>
        <v>0</v>
      </c>
      <c r="P163" s="39">
        <f>BIFUbC_consumo_PJ!P163*About!$B$20</f>
        <v>0</v>
      </c>
      <c r="Q163" s="39">
        <f>BIFUbC_consumo_PJ!Q163*About!$B$20</f>
        <v>0</v>
      </c>
      <c r="R163" s="39">
        <f>BIFUbC_consumo_PJ!R163*About!$B$20</f>
        <v>0</v>
      </c>
      <c r="S163" s="39">
        <f>BIFUbC_consumo_PJ!S163*About!$B$20</f>
        <v>0</v>
      </c>
      <c r="T163" s="39">
        <f>BIFUbC_consumo_PJ!T163*About!$B$20</f>
        <v>0</v>
      </c>
      <c r="U163" s="39">
        <f>BIFUbC_consumo_PJ!U163*About!$B$20</f>
        <v>0</v>
      </c>
      <c r="V163" s="39">
        <f>BIFUbC_consumo_PJ!V163*About!$B$20</f>
        <v>0</v>
      </c>
      <c r="W163" s="39">
        <f>BIFUbC_consumo_PJ!W163*About!$B$20</f>
        <v>0</v>
      </c>
      <c r="X163" s="39">
        <f>BIFUbC_consumo_PJ!X163*About!$B$20</f>
        <v>0</v>
      </c>
      <c r="Y163" s="39">
        <f>BIFUbC_consumo_PJ!Y163*About!$B$20</f>
        <v>0</v>
      </c>
      <c r="Z163" s="40">
        <f>BIFUbC_consumo_PJ!Z163*About!$B$20</f>
        <v>0</v>
      </c>
      <c r="AA163" s="40">
        <f>BIFUbC_consumo_PJ!AA163*About!$B$20</f>
        <v>0</v>
      </c>
      <c r="AB163" s="40">
        <f>BIFUbC_consumo_PJ!AB163*About!$B$20</f>
        <v>0</v>
      </c>
      <c r="AC163" s="40">
        <f>BIFUbC_consumo_PJ!AC163*About!$B$20</f>
        <v>0</v>
      </c>
      <c r="AD163" s="40">
        <f>BIFUbC_consumo_PJ!AD163*About!$B$20</f>
        <v>0</v>
      </c>
      <c r="AE163" s="40">
        <f>BIFUbC_consumo_PJ!AE163*About!$B$20</f>
        <v>0</v>
      </c>
      <c r="AF163" s="40">
        <f>BIFUbC_consumo_PJ!AF163*About!$B$20</f>
        <v>0</v>
      </c>
    </row>
    <row r="164" spans="1:32" x14ac:dyDescent="0.25">
      <c r="A164" s="36" t="s">
        <v>17</v>
      </c>
      <c r="B164" s="39">
        <f>BIFUbC_consumo_PJ!B164*About!$B$20</f>
        <v>0</v>
      </c>
      <c r="C164" s="39">
        <f>BIFUbC_consumo_PJ!C164*About!$B$20</f>
        <v>0</v>
      </c>
      <c r="D164" s="39">
        <f>BIFUbC_consumo_PJ!D164*About!$B$20</f>
        <v>0</v>
      </c>
      <c r="E164" s="39">
        <f>BIFUbC_consumo_PJ!E164*About!$B$20</f>
        <v>0</v>
      </c>
      <c r="F164" s="39">
        <f>BIFUbC_consumo_PJ!F164*About!$B$20</f>
        <v>0</v>
      </c>
      <c r="G164" s="39">
        <f>BIFUbC_consumo_PJ!G164*About!$B$20</f>
        <v>0</v>
      </c>
      <c r="H164" s="39">
        <f>BIFUbC_consumo_PJ!H164*About!$B$20</f>
        <v>0</v>
      </c>
      <c r="I164" s="39">
        <f>BIFUbC_consumo_PJ!I164*About!$B$20</f>
        <v>0</v>
      </c>
      <c r="J164" s="39">
        <f>BIFUbC_consumo_PJ!J164*About!$B$20</f>
        <v>0</v>
      </c>
      <c r="K164" s="39">
        <f>BIFUbC_consumo_PJ!K164*About!$B$20</f>
        <v>0</v>
      </c>
      <c r="L164" s="39">
        <f>BIFUbC_consumo_PJ!L164*About!$B$20</f>
        <v>0</v>
      </c>
      <c r="M164" s="39">
        <f>BIFUbC_consumo_PJ!M164*About!$B$20</f>
        <v>0</v>
      </c>
      <c r="N164" s="39">
        <f>BIFUbC_consumo_PJ!N164*About!$B$20</f>
        <v>0</v>
      </c>
      <c r="O164" s="39">
        <f>BIFUbC_consumo_PJ!O164*About!$B$20</f>
        <v>0</v>
      </c>
      <c r="P164" s="39">
        <f>BIFUbC_consumo_PJ!P164*About!$B$20</f>
        <v>0</v>
      </c>
      <c r="Q164" s="39">
        <f>BIFUbC_consumo_PJ!Q164*About!$B$20</f>
        <v>0</v>
      </c>
      <c r="R164" s="39">
        <f>BIFUbC_consumo_PJ!R164*About!$B$20</f>
        <v>0</v>
      </c>
      <c r="S164" s="39">
        <f>BIFUbC_consumo_PJ!S164*About!$B$20</f>
        <v>0</v>
      </c>
      <c r="T164" s="39">
        <f>BIFUbC_consumo_PJ!T164*About!$B$20</f>
        <v>0</v>
      </c>
      <c r="U164" s="39">
        <f>BIFUbC_consumo_PJ!U164*About!$B$20</f>
        <v>0</v>
      </c>
      <c r="V164" s="39">
        <f>BIFUbC_consumo_PJ!V164*About!$B$20</f>
        <v>0</v>
      </c>
      <c r="W164" s="39">
        <f>BIFUbC_consumo_PJ!W164*About!$B$20</f>
        <v>0</v>
      </c>
      <c r="X164" s="39">
        <f>BIFUbC_consumo_PJ!X164*About!$B$20</f>
        <v>0</v>
      </c>
      <c r="Y164" s="39">
        <f>BIFUbC_consumo_PJ!Y164*About!$B$20</f>
        <v>0</v>
      </c>
      <c r="Z164" s="40">
        <f>BIFUbC_consumo_PJ!Z164*About!$B$20</f>
        <v>0</v>
      </c>
      <c r="AA164" s="40">
        <f>BIFUbC_consumo_PJ!AA164*About!$B$20</f>
        <v>0</v>
      </c>
      <c r="AB164" s="40">
        <f>BIFUbC_consumo_PJ!AB164*About!$B$20</f>
        <v>0</v>
      </c>
      <c r="AC164" s="40">
        <f>BIFUbC_consumo_PJ!AC164*About!$B$20</f>
        <v>0</v>
      </c>
      <c r="AD164" s="40">
        <f>BIFUbC_consumo_PJ!AD164*About!$B$20</f>
        <v>0</v>
      </c>
      <c r="AE164" s="40">
        <f>BIFUbC_consumo_PJ!AE164*About!$B$20</f>
        <v>0</v>
      </c>
      <c r="AF164" s="40">
        <f>BIFUbC_consumo_PJ!AF164*About!$B$20</f>
        <v>0</v>
      </c>
    </row>
    <row r="165" spans="1:32" x14ac:dyDescent="0.25">
      <c r="A165" s="36" t="s">
        <v>18</v>
      </c>
      <c r="B165" s="39">
        <f>BIFUbC_consumo_PJ!B165*About!$B$20</f>
        <v>0</v>
      </c>
      <c r="C165" s="39">
        <f>BIFUbC_consumo_PJ!C165*About!$B$20</f>
        <v>0</v>
      </c>
      <c r="D165" s="39">
        <f>BIFUbC_consumo_PJ!D165*About!$B$20</f>
        <v>0</v>
      </c>
      <c r="E165" s="39">
        <f>BIFUbC_consumo_PJ!E165*About!$B$20</f>
        <v>0</v>
      </c>
      <c r="F165" s="39">
        <f>BIFUbC_consumo_PJ!F165*About!$B$20</f>
        <v>0</v>
      </c>
      <c r="G165" s="39">
        <f>BIFUbC_consumo_PJ!G165*About!$B$20</f>
        <v>0</v>
      </c>
      <c r="H165" s="39">
        <f>BIFUbC_consumo_PJ!H165*About!$B$20</f>
        <v>0</v>
      </c>
      <c r="I165" s="39">
        <f>BIFUbC_consumo_PJ!I165*About!$B$20</f>
        <v>0</v>
      </c>
      <c r="J165" s="39">
        <f>BIFUbC_consumo_PJ!J165*About!$B$20</f>
        <v>0</v>
      </c>
      <c r="K165" s="39">
        <f>BIFUbC_consumo_PJ!K165*About!$B$20</f>
        <v>0</v>
      </c>
      <c r="L165" s="39">
        <f>BIFUbC_consumo_PJ!L165*About!$B$20</f>
        <v>0</v>
      </c>
      <c r="M165" s="39">
        <f>BIFUbC_consumo_PJ!M165*About!$B$20</f>
        <v>0</v>
      </c>
      <c r="N165" s="39">
        <f>BIFUbC_consumo_PJ!N165*About!$B$20</f>
        <v>0</v>
      </c>
      <c r="O165" s="39">
        <f>BIFUbC_consumo_PJ!O165*About!$B$20</f>
        <v>0</v>
      </c>
      <c r="P165" s="39">
        <f>BIFUbC_consumo_PJ!P165*About!$B$20</f>
        <v>0</v>
      </c>
      <c r="Q165" s="39">
        <f>BIFUbC_consumo_PJ!Q165*About!$B$20</f>
        <v>0</v>
      </c>
      <c r="R165" s="39">
        <f>BIFUbC_consumo_PJ!R165*About!$B$20</f>
        <v>0</v>
      </c>
      <c r="S165" s="39">
        <f>BIFUbC_consumo_PJ!S165*About!$B$20</f>
        <v>0</v>
      </c>
      <c r="T165" s="39">
        <f>BIFUbC_consumo_PJ!T165*About!$B$20</f>
        <v>0</v>
      </c>
      <c r="U165" s="39">
        <f>BIFUbC_consumo_PJ!U165*About!$B$20</f>
        <v>0</v>
      </c>
      <c r="V165" s="39">
        <f>BIFUbC_consumo_PJ!V165*About!$B$20</f>
        <v>0</v>
      </c>
      <c r="W165" s="39">
        <f>BIFUbC_consumo_PJ!W165*About!$B$20</f>
        <v>0</v>
      </c>
      <c r="X165" s="39">
        <f>BIFUbC_consumo_PJ!X165*About!$B$20</f>
        <v>0</v>
      </c>
      <c r="Y165" s="39">
        <f>BIFUbC_consumo_PJ!Y165*About!$B$20</f>
        <v>0</v>
      </c>
      <c r="Z165" s="40">
        <f>BIFUbC_consumo_PJ!Z165*About!$B$20</f>
        <v>0</v>
      </c>
      <c r="AA165" s="40">
        <f>BIFUbC_consumo_PJ!AA165*About!$B$20</f>
        <v>0</v>
      </c>
      <c r="AB165" s="40">
        <f>BIFUbC_consumo_PJ!AB165*About!$B$20</f>
        <v>0</v>
      </c>
      <c r="AC165" s="40">
        <f>BIFUbC_consumo_PJ!AC165*About!$B$20</f>
        <v>0</v>
      </c>
      <c r="AD165" s="40">
        <f>BIFUbC_consumo_PJ!AD165*About!$B$20</f>
        <v>0</v>
      </c>
      <c r="AE165" s="40">
        <f>BIFUbC_consumo_PJ!AE165*About!$B$20</f>
        <v>0</v>
      </c>
      <c r="AF165" s="40">
        <f>BIFUbC_consumo_PJ!AF165*About!$B$20</f>
        <v>0</v>
      </c>
    </row>
    <row r="166" spans="1:32" x14ac:dyDescent="0.25">
      <c r="A166" s="36" t="s">
        <v>19</v>
      </c>
      <c r="B166" s="39">
        <f>BIFUbC_consumo_PJ!B166*About!$B$20</f>
        <v>0</v>
      </c>
      <c r="C166" s="39">
        <f>BIFUbC_consumo_PJ!C166*About!$B$20</f>
        <v>0</v>
      </c>
      <c r="D166" s="39">
        <f>BIFUbC_consumo_PJ!D166*About!$B$20</f>
        <v>0</v>
      </c>
      <c r="E166" s="39">
        <f>BIFUbC_consumo_PJ!E166*About!$B$20</f>
        <v>0</v>
      </c>
      <c r="F166" s="39">
        <f>BIFUbC_consumo_PJ!F166*About!$B$20</f>
        <v>0</v>
      </c>
      <c r="G166" s="39">
        <f>BIFUbC_consumo_PJ!G166*About!$B$20</f>
        <v>0</v>
      </c>
      <c r="H166" s="39">
        <f>BIFUbC_consumo_PJ!H166*About!$B$20</f>
        <v>0</v>
      </c>
      <c r="I166" s="39">
        <f>BIFUbC_consumo_PJ!I166*About!$B$20</f>
        <v>0</v>
      </c>
      <c r="J166" s="39">
        <f>BIFUbC_consumo_PJ!J166*About!$B$20</f>
        <v>0</v>
      </c>
      <c r="K166" s="39">
        <f>BIFUbC_consumo_PJ!K166*About!$B$20</f>
        <v>0</v>
      </c>
      <c r="L166" s="39">
        <f>BIFUbC_consumo_PJ!L166*About!$B$20</f>
        <v>0</v>
      </c>
      <c r="M166" s="39">
        <f>BIFUbC_consumo_PJ!M166*About!$B$20</f>
        <v>0</v>
      </c>
      <c r="N166" s="39">
        <f>BIFUbC_consumo_PJ!N166*About!$B$20</f>
        <v>0</v>
      </c>
      <c r="O166" s="39">
        <f>BIFUbC_consumo_PJ!O166*About!$B$20</f>
        <v>0</v>
      </c>
      <c r="P166" s="39">
        <f>BIFUbC_consumo_PJ!P166*About!$B$20</f>
        <v>0</v>
      </c>
      <c r="Q166" s="39">
        <f>BIFUbC_consumo_PJ!Q166*About!$B$20</f>
        <v>0</v>
      </c>
      <c r="R166" s="39">
        <f>BIFUbC_consumo_PJ!R166*About!$B$20</f>
        <v>0</v>
      </c>
      <c r="S166" s="39">
        <f>BIFUbC_consumo_PJ!S166*About!$B$20</f>
        <v>0</v>
      </c>
      <c r="T166" s="39">
        <f>BIFUbC_consumo_PJ!T166*About!$B$20</f>
        <v>0</v>
      </c>
      <c r="U166" s="39">
        <f>BIFUbC_consumo_PJ!U166*About!$B$20</f>
        <v>0</v>
      </c>
      <c r="V166" s="39">
        <f>BIFUbC_consumo_PJ!V166*About!$B$20</f>
        <v>0</v>
      </c>
      <c r="W166" s="39">
        <f>BIFUbC_consumo_PJ!W166*About!$B$20</f>
        <v>0</v>
      </c>
      <c r="X166" s="39">
        <f>BIFUbC_consumo_PJ!X166*About!$B$20</f>
        <v>0</v>
      </c>
      <c r="Y166" s="39">
        <f>BIFUbC_consumo_PJ!Y166*About!$B$20</f>
        <v>0</v>
      </c>
      <c r="Z166" s="40">
        <f>BIFUbC_consumo_PJ!Z166*About!$B$20</f>
        <v>0</v>
      </c>
      <c r="AA166" s="40">
        <f>BIFUbC_consumo_PJ!AA166*About!$B$20</f>
        <v>0</v>
      </c>
      <c r="AB166" s="40">
        <f>BIFUbC_consumo_PJ!AB166*About!$B$20</f>
        <v>0</v>
      </c>
      <c r="AC166" s="40">
        <f>BIFUbC_consumo_PJ!AC166*About!$B$20</f>
        <v>0</v>
      </c>
      <c r="AD166" s="40">
        <f>BIFUbC_consumo_PJ!AD166*About!$B$20</f>
        <v>0</v>
      </c>
      <c r="AE166" s="40">
        <f>BIFUbC_consumo_PJ!AE166*About!$B$20</f>
        <v>0</v>
      </c>
      <c r="AF166" s="40">
        <f>BIFUbC_consumo_PJ!AF166*About!$B$20</f>
        <v>0</v>
      </c>
    </row>
    <row r="167" spans="1:32" x14ac:dyDescent="0.25">
      <c r="A167" s="36" t="s">
        <v>20</v>
      </c>
      <c r="B167" s="39">
        <f>BIFUbC_consumo_PJ!B167*About!$B$20</f>
        <v>0</v>
      </c>
      <c r="C167" s="39">
        <f>BIFUbC_consumo_PJ!C167*About!$B$20</f>
        <v>0</v>
      </c>
      <c r="D167" s="39">
        <f>BIFUbC_consumo_PJ!D167*About!$B$20</f>
        <v>0</v>
      </c>
      <c r="E167" s="39">
        <f>BIFUbC_consumo_PJ!E167*About!$B$20</f>
        <v>0</v>
      </c>
      <c r="F167" s="39">
        <f>BIFUbC_consumo_PJ!F167*About!$B$20</f>
        <v>0</v>
      </c>
      <c r="G167" s="39">
        <f>BIFUbC_consumo_PJ!G167*About!$B$20</f>
        <v>0</v>
      </c>
      <c r="H167" s="39">
        <f>BIFUbC_consumo_PJ!H167*About!$B$20</f>
        <v>0</v>
      </c>
      <c r="I167" s="39">
        <f>BIFUbC_consumo_PJ!I167*About!$B$20</f>
        <v>0</v>
      </c>
      <c r="J167" s="39">
        <f>BIFUbC_consumo_PJ!J167*About!$B$20</f>
        <v>0</v>
      </c>
      <c r="K167" s="39">
        <f>BIFUbC_consumo_PJ!K167*About!$B$20</f>
        <v>0</v>
      </c>
      <c r="L167" s="39">
        <f>BIFUbC_consumo_PJ!L167*About!$B$20</f>
        <v>0</v>
      </c>
      <c r="M167" s="39">
        <f>BIFUbC_consumo_PJ!M167*About!$B$20</f>
        <v>0</v>
      </c>
      <c r="N167" s="39">
        <f>BIFUbC_consumo_PJ!N167*About!$B$20</f>
        <v>0</v>
      </c>
      <c r="O167" s="39">
        <f>BIFUbC_consumo_PJ!O167*About!$B$20</f>
        <v>0</v>
      </c>
      <c r="P167" s="39">
        <f>BIFUbC_consumo_PJ!P167*About!$B$20</f>
        <v>0</v>
      </c>
      <c r="Q167" s="39">
        <f>BIFUbC_consumo_PJ!Q167*About!$B$20</f>
        <v>0</v>
      </c>
      <c r="R167" s="39">
        <f>BIFUbC_consumo_PJ!R167*About!$B$20</f>
        <v>0</v>
      </c>
      <c r="S167" s="39">
        <f>BIFUbC_consumo_PJ!S167*About!$B$20</f>
        <v>0</v>
      </c>
      <c r="T167" s="39">
        <f>BIFUbC_consumo_PJ!T167*About!$B$20</f>
        <v>0</v>
      </c>
      <c r="U167" s="39">
        <f>BIFUbC_consumo_PJ!U167*About!$B$20</f>
        <v>0</v>
      </c>
      <c r="V167" s="39">
        <f>BIFUbC_consumo_PJ!V167*About!$B$20</f>
        <v>0</v>
      </c>
      <c r="W167" s="39">
        <f>BIFUbC_consumo_PJ!W167*About!$B$20</f>
        <v>0</v>
      </c>
      <c r="X167" s="39">
        <f>BIFUbC_consumo_PJ!X167*About!$B$20</f>
        <v>0</v>
      </c>
      <c r="Y167" s="39">
        <f>BIFUbC_consumo_PJ!Y167*About!$B$20</f>
        <v>0</v>
      </c>
      <c r="Z167" s="40">
        <f>BIFUbC_consumo_PJ!Z167*About!$B$20</f>
        <v>0</v>
      </c>
      <c r="AA167" s="40">
        <f>BIFUbC_consumo_PJ!AA167*About!$B$20</f>
        <v>0</v>
      </c>
      <c r="AB167" s="40">
        <f>BIFUbC_consumo_PJ!AB167*About!$B$20</f>
        <v>0</v>
      </c>
      <c r="AC167" s="40">
        <f>BIFUbC_consumo_PJ!AC167*About!$B$20</f>
        <v>0</v>
      </c>
      <c r="AD167" s="40">
        <f>BIFUbC_consumo_PJ!AD167*About!$B$20</f>
        <v>0</v>
      </c>
      <c r="AE167" s="40">
        <f>BIFUbC_consumo_PJ!AE167*About!$B$20</f>
        <v>0</v>
      </c>
      <c r="AF167" s="40">
        <f>BIFUbC_consumo_PJ!AF167*About!$B$20</f>
        <v>0</v>
      </c>
    </row>
    <row r="168" spans="1:32" x14ac:dyDescent="0.25">
      <c r="A168" s="36" t="s">
        <v>21</v>
      </c>
      <c r="B168" s="39">
        <f>BIFUbC_consumo_PJ!B168*About!$B$20</f>
        <v>0</v>
      </c>
      <c r="C168" s="39">
        <f>BIFUbC_consumo_PJ!C168*About!$B$20</f>
        <v>0</v>
      </c>
      <c r="D168" s="39">
        <f>BIFUbC_consumo_PJ!D168*About!$B$20</f>
        <v>0</v>
      </c>
      <c r="E168" s="39">
        <f>BIFUbC_consumo_PJ!E168*About!$B$20</f>
        <v>0</v>
      </c>
      <c r="F168" s="39">
        <f>BIFUbC_consumo_PJ!F168*About!$B$20</f>
        <v>0</v>
      </c>
      <c r="G168" s="39">
        <f>BIFUbC_consumo_PJ!G168*About!$B$20</f>
        <v>0</v>
      </c>
      <c r="H168" s="39">
        <f>BIFUbC_consumo_PJ!H168*About!$B$20</f>
        <v>0</v>
      </c>
      <c r="I168" s="39">
        <f>BIFUbC_consumo_PJ!I168*About!$B$20</f>
        <v>0</v>
      </c>
      <c r="J168" s="39">
        <f>BIFUbC_consumo_PJ!J168*About!$B$20</f>
        <v>0</v>
      </c>
      <c r="K168" s="39">
        <f>BIFUbC_consumo_PJ!K168*About!$B$20</f>
        <v>0</v>
      </c>
      <c r="L168" s="39">
        <f>BIFUbC_consumo_PJ!L168*About!$B$20</f>
        <v>0</v>
      </c>
      <c r="M168" s="39">
        <f>BIFUbC_consumo_PJ!M168*About!$B$20</f>
        <v>0</v>
      </c>
      <c r="N168" s="39">
        <f>BIFUbC_consumo_PJ!N168*About!$B$20</f>
        <v>0</v>
      </c>
      <c r="O168" s="39">
        <f>BIFUbC_consumo_PJ!O168*About!$B$20</f>
        <v>0</v>
      </c>
      <c r="P168" s="39">
        <f>BIFUbC_consumo_PJ!P168*About!$B$20</f>
        <v>0</v>
      </c>
      <c r="Q168" s="39">
        <f>BIFUbC_consumo_PJ!Q168*About!$B$20</f>
        <v>0</v>
      </c>
      <c r="R168" s="39">
        <f>BIFUbC_consumo_PJ!R168*About!$B$20</f>
        <v>0</v>
      </c>
      <c r="S168" s="39">
        <f>BIFUbC_consumo_PJ!S168*About!$B$20</f>
        <v>0</v>
      </c>
      <c r="T168" s="39">
        <f>BIFUbC_consumo_PJ!T168*About!$B$20</f>
        <v>0</v>
      </c>
      <c r="U168" s="39">
        <f>BIFUbC_consumo_PJ!U168*About!$B$20</f>
        <v>0</v>
      </c>
      <c r="V168" s="39">
        <f>BIFUbC_consumo_PJ!V168*About!$B$20</f>
        <v>0</v>
      </c>
      <c r="W168" s="39">
        <f>BIFUbC_consumo_PJ!W168*About!$B$20</f>
        <v>0</v>
      </c>
      <c r="X168" s="39">
        <f>BIFUbC_consumo_PJ!X168*About!$B$20</f>
        <v>0</v>
      </c>
      <c r="Y168" s="39">
        <f>BIFUbC_consumo_PJ!Y168*About!$B$20</f>
        <v>0</v>
      </c>
      <c r="Z168" s="40">
        <f>BIFUbC_consumo_PJ!Z168*About!$B$20</f>
        <v>0</v>
      </c>
      <c r="AA168" s="40">
        <f>BIFUbC_consumo_PJ!AA168*About!$B$20</f>
        <v>0</v>
      </c>
      <c r="AB168" s="40">
        <f>BIFUbC_consumo_PJ!AB168*About!$B$20</f>
        <v>0</v>
      </c>
      <c r="AC168" s="40">
        <f>BIFUbC_consumo_PJ!AC168*About!$B$20</f>
        <v>0</v>
      </c>
      <c r="AD168" s="40">
        <f>BIFUbC_consumo_PJ!AD168*About!$B$20</f>
        <v>0</v>
      </c>
      <c r="AE168" s="40">
        <f>BIFUbC_consumo_PJ!AE168*About!$B$20</f>
        <v>0</v>
      </c>
      <c r="AF168" s="40">
        <f>BIFUbC_consumo_PJ!AF168*About!$B$20</f>
        <v>0</v>
      </c>
    </row>
    <row r="169" spans="1:32" x14ac:dyDescent="0.25">
      <c r="A169" s="36" t="s">
        <v>22</v>
      </c>
      <c r="B169" s="39">
        <f>BIFUbC_consumo_PJ!B169*About!$B$20</f>
        <v>0</v>
      </c>
      <c r="C169" s="39">
        <f>BIFUbC_consumo_PJ!C169*About!$B$20</f>
        <v>0</v>
      </c>
      <c r="D169" s="39">
        <f>BIFUbC_consumo_PJ!D169*About!$B$20</f>
        <v>0</v>
      </c>
      <c r="E169" s="39">
        <f>BIFUbC_consumo_PJ!E169*About!$B$20</f>
        <v>0</v>
      </c>
      <c r="F169" s="39">
        <f>BIFUbC_consumo_PJ!F169*About!$B$20</f>
        <v>0</v>
      </c>
      <c r="G169" s="39">
        <f>BIFUbC_consumo_PJ!G169*About!$B$20</f>
        <v>0</v>
      </c>
      <c r="H169" s="39">
        <f>BIFUbC_consumo_PJ!H169*About!$B$20</f>
        <v>0</v>
      </c>
      <c r="I169" s="39">
        <f>BIFUbC_consumo_PJ!I169*About!$B$20</f>
        <v>0</v>
      </c>
      <c r="J169" s="39">
        <f>BIFUbC_consumo_PJ!J169*About!$B$20</f>
        <v>0</v>
      </c>
      <c r="K169" s="39">
        <f>BIFUbC_consumo_PJ!K169*About!$B$20</f>
        <v>0</v>
      </c>
      <c r="L169" s="39">
        <f>BIFUbC_consumo_PJ!L169*About!$B$20</f>
        <v>0</v>
      </c>
      <c r="M169" s="39">
        <f>BIFUbC_consumo_PJ!M169*About!$B$20</f>
        <v>0</v>
      </c>
      <c r="N169" s="39">
        <f>BIFUbC_consumo_PJ!N169*About!$B$20</f>
        <v>0</v>
      </c>
      <c r="O169" s="39">
        <f>BIFUbC_consumo_PJ!O169*About!$B$20</f>
        <v>0</v>
      </c>
      <c r="P169" s="39">
        <f>BIFUbC_consumo_PJ!P169*About!$B$20</f>
        <v>0</v>
      </c>
      <c r="Q169" s="39">
        <f>BIFUbC_consumo_PJ!Q169*About!$B$20</f>
        <v>0</v>
      </c>
      <c r="R169" s="39">
        <f>BIFUbC_consumo_PJ!R169*About!$B$20</f>
        <v>0</v>
      </c>
      <c r="S169" s="39">
        <f>BIFUbC_consumo_PJ!S169*About!$B$20</f>
        <v>0</v>
      </c>
      <c r="T169" s="39">
        <f>BIFUbC_consumo_PJ!T169*About!$B$20</f>
        <v>0</v>
      </c>
      <c r="U169" s="39">
        <f>BIFUbC_consumo_PJ!U169*About!$B$20</f>
        <v>0</v>
      </c>
      <c r="V169" s="39">
        <f>BIFUbC_consumo_PJ!V169*About!$B$20</f>
        <v>0</v>
      </c>
      <c r="W169" s="39">
        <f>BIFUbC_consumo_PJ!W169*About!$B$20</f>
        <v>0</v>
      </c>
      <c r="X169" s="39">
        <f>BIFUbC_consumo_PJ!X169*About!$B$20</f>
        <v>0</v>
      </c>
      <c r="Y169" s="39">
        <f>BIFUbC_consumo_PJ!Y169*About!$B$20</f>
        <v>0</v>
      </c>
      <c r="Z169" s="40">
        <f>BIFUbC_consumo_PJ!Z169*About!$B$20</f>
        <v>0</v>
      </c>
      <c r="AA169" s="40">
        <f>BIFUbC_consumo_PJ!AA169*About!$B$20</f>
        <v>0</v>
      </c>
      <c r="AB169" s="40">
        <f>BIFUbC_consumo_PJ!AB169*About!$B$20</f>
        <v>0</v>
      </c>
      <c r="AC169" s="40">
        <f>BIFUbC_consumo_PJ!AC169*About!$B$20</f>
        <v>0</v>
      </c>
      <c r="AD169" s="40">
        <f>BIFUbC_consumo_PJ!AD169*About!$B$20</f>
        <v>0</v>
      </c>
      <c r="AE169" s="40">
        <f>BIFUbC_consumo_PJ!AE169*About!$B$20</f>
        <v>0</v>
      </c>
      <c r="AF169" s="40">
        <f>BIFUbC_consumo_PJ!AF169*About!$B$20</f>
        <v>0</v>
      </c>
    </row>
    <row r="170" spans="1:32" x14ac:dyDescent="0.25">
      <c r="A170" s="36" t="s">
        <v>23</v>
      </c>
      <c r="B170" s="39">
        <f>BIFUbC_consumo_PJ!B170*About!$B$20</f>
        <v>0</v>
      </c>
      <c r="C170" s="39">
        <f>BIFUbC_consumo_PJ!C170*About!$B$20</f>
        <v>0</v>
      </c>
      <c r="D170" s="39">
        <f>BIFUbC_consumo_PJ!D170*About!$B$20</f>
        <v>0</v>
      </c>
      <c r="E170" s="39">
        <f>BIFUbC_consumo_PJ!E170*About!$B$20</f>
        <v>0</v>
      </c>
      <c r="F170" s="39">
        <f>BIFUbC_consumo_PJ!F170*About!$B$20</f>
        <v>0</v>
      </c>
      <c r="G170" s="39">
        <f>BIFUbC_consumo_PJ!G170*About!$B$20</f>
        <v>0</v>
      </c>
      <c r="H170" s="39">
        <f>BIFUbC_consumo_PJ!H170*About!$B$20</f>
        <v>0</v>
      </c>
      <c r="I170" s="39">
        <f>BIFUbC_consumo_PJ!I170*About!$B$20</f>
        <v>0</v>
      </c>
      <c r="J170" s="39">
        <f>BIFUbC_consumo_PJ!J170*About!$B$20</f>
        <v>0</v>
      </c>
      <c r="K170" s="39">
        <f>BIFUbC_consumo_PJ!K170*About!$B$20</f>
        <v>0</v>
      </c>
      <c r="L170" s="39">
        <f>BIFUbC_consumo_PJ!L170*About!$B$20</f>
        <v>0</v>
      </c>
      <c r="M170" s="39">
        <f>BIFUbC_consumo_PJ!M170*About!$B$20</f>
        <v>0</v>
      </c>
      <c r="N170" s="39">
        <f>BIFUbC_consumo_PJ!N170*About!$B$20</f>
        <v>0</v>
      </c>
      <c r="O170" s="39">
        <f>BIFUbC_consumo_PJ!O170*About!$B$20</f>
        <v>0</v>
      </c>
      <c r="P170" s="39">
        <f>BIFUbC_consumo_PJ!P170*About!$B$20</f>
        <v>0</v>
      </c>
      <c r="Q170" s="39">
        <f>BIFUbC_consumo_PJ!Q170*About!$B$20</f>
        <v>0</v>
      </c>
      <c r="R170" s="39">
        <f>BIFUbC_consumo_PJ!R170*About!$B$20</f>
        <v>0</v>
      </c>
      <c r="S170" s="39">
        <f>BIFUbC_consumo_PJ!S170*About!$B$20</f>
        <v>0</v>
      </c>
      <c r="T170" s="39">
        <f>BIFUbC_consumo_PJ!T170*About!$B$20</f>
        <v>0</v>
      </c>
      <c r="U170" s="39">
        <f>BIFUbC_consumo_PJ!U170*About!$B$20</f>
        <v>0</v>
      </c>
      <c r="V170" s="39">
        <f>BIFUbC_consumo_PJ!V170*About!$B$20</f>
        <v>0</v>
      </c>
      <c r="W170" s="39">
        <f>BIFUbC_consumo_PJ!W170*About!$B$20</f>
        <v>0</v>
      </c>
      <c r="X170" s="39">
        <f>BIFUbC_consumo_PJ!X170*About!$B$20</f>
        <v>0</v>
      </c>
      <c r="Y170" s="39">
        <f>BIFUbC_consumo_PJ!Y170*About!$B$20</f>
        <v>0</v>
      </c>
      <c r="Z170" s="40">
        <f>BIFUbC_consumo_PJ!Z170*About!$B$20</f>
        <v>0</v>
      </c>
      <c r="AA170" s="40">
        <f>BIFUbC_consumo_PJ!AA170*About!$B$20</f>
        <v>0</v>
      </c>
      <c r="AB170" s="40">
        <f>BIFUbC_consumo_PJ!AB170*About!$B$20</f>
        <v>0</v>
      </c>
      <c r="AC170" s="40">
        <f>BIFUbC_consumo_PJ!AC170*About!$B$20</f>
        <v>0</v>
      </c>
      <c r="AD170" s="40">
        <f>BIFUbC_consumo_PJ!AD170*About!$B$20</f>
        <v>0</v>
      </c>
      <c r="AE170" s="40">
        <f>BIFUbC_consumo_PJ!AE170*About!$B$20</f>
        <v>0</v>
      </c>
      <c r="AF170" s="40">
        <f>BIFUbC_consumo_PJ!AF170*About!$B$20</f>
        <v>0</v>
      </c>
    </row>
    <row r="171" spans="1:32" x14ac:dyDescent="0.25">
      <c r="A171" s="36" t="s">
        <v>24</v>
      </c>
      <c r="B171" s="39">
        <f>BIFUbC_consumo_PJ!B171*About!$B$20</f>
        <v>0</v>
      </c>
      <c r="C171" s="39">
        <f>BIFUbC_consumo_PJ!C171*About!$B$20</f>
        <v>0</v>
      </c>
      <c r="D171" s="39">
        <f>BIFUbC_consumo_PJ!D171*About!$B$20</f>
        <v>0</v>
      </c>
      <c r="E171" s="39">
        <f>BIFUbC_consumo_PJ!E171*About!$B$20</f>
        <v>0</v>
      </c>
      <c r="F171" s="39">
        <f>BIFUbC_consumo_PJ!F171*About!$B$20</f>
        <v>0</v>
      </c>
      <c r="G171" s="39">
        <f>BIFUbC_consumo_PJ!G171*About!$B$20</f>
        <v>0</v>
      </c>
      <c r="H171" s="39">
        <f>BIFUbC_consumo_PJ!H171*About!$B$20</f>
        <v>0</v>
      </c>
      <c r="I171" s="39">
        <f>BIFUbC_consumo_PJ!I171*About!$B$20</f>
        <v>0</v>
      </c>
      <c r="J171" s="39">
        <f>BIFUbC_consumo_PJ!J171*About!$B$20</f>
        <v>0</v>
      </c>
      <c r="K171" s="39">
        <f>BIFUbC_consumo_PJ!K171*About!$B$20</f>
        <v>0</v>
      </c>
      <c r="L171" s="39">
        <f>BIFUbC_consumo_PJ!L171*About!$B$20</f>
        <v>0</v>
      </c>
      <c r="M171" s="39">
        <f>BIFUbC_consumo_PJ!M171*About!$B$20</f>
        <v>0</v>
      </c>
      <c r="N171" s="39">
        <f>BIFUbC_consumo_PJ!N171*About!$B$20</f>
        <v>0</v>
      </c>
      <c r="O171" s="39">
        <f>BIFUbC_consumo_PJ!O171*About!$B$20</f>
        <v>0</v>
      </c>
      <c r="P171" s="39">
        <f>BIFUbC_consumo_PJ!P171*About!$B$20</f>
        <v>0</v>
      </c>
      <c r="Q171" s="39">
        <f>BIFUbC_consumo_PJ!Q171*About!$B$20</f>
        <v>0</v>
      </c>
      <c r="R171" s="39">
        <f>BIFUbC_consumo_PJ!R171*About!$B$20</f>
        <v>0</v>
      </c>
      <c r="S171" s="39">
        <f>BIFUbC_consumo_PJ!S171*About!$B$20</f>
        <v>0</v>
      </c>
      <c r="T171" s="39">
        <f>BIFUbC_consumo_PJ!T171*About!$B$20</f>
        <v>0</v>
      </c>
      <c r="U171" s="39">
        <f>BIFUbC_consumo_PJ!U171*About!$B$20</f>
        <v>0</v>
      </c>
      <c r="V171" s="39">
        <f>BIFUbC_consumo_PJ!V171*About!$B$20</f>
        <v>0</v>
      </c>
      <c r="W171" s="39">
        <f>BIFUbC_consumo_PJ!W171*About!$B$20</f>
        <v>0</v>
      </c>
      <c r="X171" s="39">
        <f>BIFUbC_consumo_PJ!X171*About!$B$20</f>
        <v>0</v>
      </c>
      <c r="Y171" s="39">
        <f>BIFUbC_consumo_PJ!Y171*About!$B$20</f>
        <v>0</v>
      </c>
      <c r="Z171" s="40">
        <f>BIFUbC_consumo_PJ!Z171*About!$B$20</f>
        <v>0</v>
      </c>
      <c r="AA171" s="40">
        <f>BIFUbC_consumo_PJ!AA171*About!$B$20</f>
        <v>0</v>
      </c>
      <c r="AB171" s="40">
        <f>BIFUbC_consumo_PJ!AB171*About!$B$20</f>
        <v>0</v>
      </c>
      <c r="AC171" s="40">
        <f>BIFUbC_consumo_PJ!AC171*About!$B$20</f>
        <v>0</v>
      </c>
      <c r="AD171" s="40">
        <f>BIFUbC_consumo_PJ!AD171*About!$B$20</f>
        <v>0</v>
      </c>
      <c r="AE171" s="40">
        <f>BIFUbC_consumo_PJ!AE171*About!$B$20</f>
        <v>0</v>
      </c>
      <c r="AF171" s="40">
        <f>BIFUbC_consumo_PJ!AF171*About!$B$20</f>
        <v>0</v>
      </c>
    </row>
    <row r="172" spans="1:32" x14ac:dyDescent="0.25">
      <c r="A172" s="36" t="s">
        <v>25</v>
      </c>
      <c r="B172" s="39">
        <f>BIFUbC_consumo_PJ!B172*About!$B$20</f>
        <v>0</v>
      </c>
      <c r="C172" s="39">
        <f>BIFUbC_consumo_PJ!C172*About!$B$20</f>
        <v>0</v>
      </c>
      <c r="D172" s="39">
        <f>BIFUbC_consumo_PJ!D172*About!$B$20</f>
        <v>0</v>
      </c>
      <c r="E172" s="39">
        <f>BIFUbC_consumo_PJ!E172*About!$B$20</f>
        <v>0</v>
      </c>
      <c r="F172" s="39">
        <f>BIFUbC_consumo_PJ!F172*About!$B$20</f>
        <v>0</v>
      </c>
      <c r="G172" s="39">
        <f>BIFUbC_consumo_PJ!G172*About!$B$20</f>
        <v>0</v>
      </c>
      <c r="H172" s="39">
        <f>BIFUbC_consumo_PJ!H172*About!$B$20</f>
        <v>0</v>
      </c>
      <c r="I172" s="39">
        <f>BIFUbC_consumo_PJ!I172*About!$B$20</f>
        <v>0</v>
      </c>
      <c r="J172" s="39">
        <f>BIFUbC_consumo_PJ!J172*About!$B$20</f>
        <v>0</v>
      </c>
      <c r="K172" s="39">
        <f>BIFUbC_consumo_PJ!K172*About!$B$20</f>
        <v>0</v>
      </c>
      <c r="L172" s="39">
        <f>BIFUbC_consumo_PJ!L172*About!$B$20</f>
        <v>0</v>
      </c>
      <c r="M172" s="39">
        <f>BIFUbC_consumo_PJ!M172*About!$B$20</f>
        <v>0</v>
      </c>
      <c r="N172" s="39">
        <f>BIFUbC_consumo_PJ!N172*About!$B$20</f>
        <v>0</v>
      </c>
      <c r="O172" s="39">
        <f>BIFUbC_consumo_PJ!O172*About!$B$20</f>
        <v>0</v>
      </c>
      <c r="P172" s="39">
        <f>BIFUbC_consumo_PJ!P172*About!$B$20</f>
        <v>0</v>
      </c>
      <c r="Q172" s="39">
        <f>BIFUbC_consumo_PJ!Q172*About!$B$20</f>
        <v>0</v>
      </c>
      <c r="R172" s="39">
        <f>BIFUbC_consumo_PJ!R172*About!$B$20</f>
        <v>0</v>
      </c>
      <c r="S172" s="39">
        <f>BIFUbC_consumo_PJ!S172*About!$B$20</f>
        <v>0</v>
      </c>
      <c r="T172" s="39">
        <f>BIFUbC_consumo_PJ!T172*About!$B$20</f>
        <v>0</v>
      </c>
      <c r="U172" s="39">
        <f>BIFUbC_consumo_PJ!U172*About!$B$20</f>
        <v>0</v>
      </c>
      <c r="V172" s="39">
        <f>BIFUbC_consumo_PJ!V172*About!$B$20</f>
        <v>0</v>
      </c>
      <c r="W172" s="39">
        <f>BIFUbC_consumo_PJ!W172*About!$B$20</f>
        <v>0</v>
      </c>
      <c r="X172" s="39">
        <f>BIFUbC_consumo_PJ!X172*About!$B$20</f>
        <v>0</v>
      </c>
      <c r="Y172" s="39">
        <f>BIFUbC_consumo_PJ!Y172*About!$B$20</f>
        <v>0</v>
      </c>
      <c r="Z172" s="40">
        <f>BIFUbC_consumo_PJ!Z172*About!$B$20</f>
        <v>0</v>
      </c>
      <c r="AA172" s="40">
        <f>BIFUbC_consumo_PJ!AA172*About!$B$20</f>
        <v>0</v>
      </c>
      <c r="AB172" s="40">
        <f>BIFUbC_consumo_PJ!AB172*About!$B$20</f>
        <v>0</v>
      </c>
      <c r="AC172" s="40">
        <f>BIFUbC_consumo_PJ!AC172*About!$B$20</f>
        <v>0</v>
      </c>
      <c r="AD172" s="40">
        <f>BIFUbC_consumo_PJ!AD172*About!$B$20</f>
        <v>0</v>
      </c>
      <c r="AE172" s="40">
        <f>BIFUbC_consumo_PJ!AE172*About!$B$20</f>
        <v>0</v>
      </c>
      <c r="AF172" s="40">
        <f>BIFUbC_consumo_PJ!AF172*About!$B$20</f>
        <v>0</v>
      </c>
    </row>
    <row r="173" spans="1:32" x14ac:dyDescent="0.2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 x14ac:dyDescent="0.25">
      <c r="A174" s="35" t="s">
        <v>99</v>
      </c>
      <c r="B174" s="37">
        <v>2020</v>
      </c>
      <c r="C174" s="37">
        <v>2021</v>
      </c>
      <c r="D174" s="37">
        <v>2022</v>
      </c>
      <c r="E174" s="37">
        <v>2023</v>
      </c>
      <c r="F174" s="37">
        <v>2024</v>
      </c>
      <c r="G174" s="37">
        <v>2025</v>
      </c>
      <c r="H174" s="37">
        <v>2026</v>
      </c>
      <c r="I174" s="37">
        <v>2027</v>
      </c>
      <c r="J174" s="37">
        <v>2028</v>
      </c>
      <c r="K174" s="37">
        <v>2029</v>
      </c>
      <c r="L174" s="37">
        <v>2030</v>
      </c>
      <c r="M174" s="37">
        <v>2031</v>
      </c>
      <c r="N174" s="37">
        <v>2032</v>
      </c>
      <c r="O174" s="37">
        <v>2033</v>
      </c>
      <c r="P174" s="37">
        <v>2034</v>
      </c>
      <c r="Q174" s="37">
        <v>2035</v>
      </c>
      <c r="R174" s="37">
        <v>2036</v>
      </c>
      <c r="S174" s="37">
        <v>2037</v>
      </c>
      <c r="T174" s="37">
        <v>2038</v>
      </c>
      <c r="U174" s="37">
        <v>2039</v>
      </c>
      <c r="V174" s="37">
        <v>2040</v>
      </c>
      <c r="W174" s="37">
        <v>2041</v>
      </c>
      <c r="X174" s="37">
        <v>2042</v>
      </c>
      <c r="Y174" s="37">
        <v>2043</v>
      </c>
      <c r="Z174" s="37">
        <v>2044</v>
      </c>
      <c r="AA174" s="37">
        <v>2045</v>
      </c>
      <c r="AB174" s="37">
        <v>2046</v>
      </c>
      <c r="AC174" s="37">
        <v>2047</v>
      </c>
      <c r="AD174" s="37">
        <v>2048</v>
      </c>
      <c r="AE174" s="37">
        <v>2049</v>
      </c>
      <c r="AF174" s="37">
        <v>2050</v>
      </c>
    </row>
    <row r="175" spans="1:32" x14ac:dyDescent="0.25">
      <c r="A175" s="36" t="s">
        <v>1</v>
      </c>
      <c r="B175" s="39">
        <f>BIFUbC_consumo_PJ!B175*About!$B$20</f>
        <v>64232226374</v>
      </c>
      <c r="C175" s="39">
        <f>BIFUbC_consumo_PJ!C175*About!$B$20</f>
        <v>64555001381</v>
      </c>
      <c r="D175" s="39">
        <f>BIFUbC_consumo_PJ!D175*About!$B$20</f>
        <v>65472728666.999992</v>
      </c>
      <c r="E175" s="39">
        <f>BIFUbC_consumo_PJ!E175*About!$B$20</f>
        <v>66660190885</v>
      </c>
      <c r="F175" s="39">
        <f>BIFUbC_consumo_PJ!F175*About!$B$20</f>
        <v>67850821227.999992</v>
      </c>
      <c r="G175" s="39">
        <f>BIFUbC_consumo_PJ!G175*About!$B$20</f>
        <v>69044686838</v>
      </c>
      <c r="H175" s="39">
        <f>BIFUbC_consumo_PJ!H175*About!$B$20</f>
        <v>70241856437</v>
      </c>
      <c r="I175" s="39">
        <f>BIFUbC_consumo_PJ!I175*About!$B$20</f>
        <v>71404438188</v>
      </c>
      <c r="J175" s="39">
        <f>BIFUbC_consumo_PJ!J175*About!$B$20</f>
        <v>72570465665</v>
      </c>
      <c r="K175" s="39">
        <f>BIFUbC_consumo_PJ!K175*About!$B$20</f>
        <v>73740012014</v>
      </c>
      <c r="L175" s="39">
        <f>BIFUbC_consumo_PJ!L175*About!$B$20</f>
        <v>74913151973</v>
      </c>
      <c r="M175" s="39">
        <f>BIFUbC_consumo_PJ!M175*About!$B$20</f>
        <v>76024379161</v>
      </c>
      <c r="N175" s="39">
        <f>BIFUbC_consumo_PJ!N175*About!$B$20</f>
        <v>77137087093</v>
      </c>
      <c r="O175" s="39">
        <f>BIFUbC_consumo_PJ!O175*About!$B$20</f>
        <v>78251295533</v>
      </c>
      <c r="P175" s="39">
        <f>BIFUbC_consumo_PJ!P175*About!$B$20</f>
        <v>79367024544</v>
      </c>
      <c r="Q175" s="39">
        <f>BIFUbC_consumo_PJ!Q175*About!$B$20</f>
        <v>80484294314</v>
      </c>
      <c r="R175" s="39">
        <f>BIFUbC_consumo_PJ!R175*About!$B$20</f>
        <v>81603125451</v>
      </c>
      <c r="S175" s="39">
        <f>BIFUbC_consumo_PJ!S175*About!$B$20</f>
        <v>82723538784</v>
      </c>
      <c r="T175" s="39">
        <f>BIFUbC_consumo_PJ!T175*About!$B$20</f>
        <v>83845555423</v>
      </c>
      <c r="U175" s="39">
        <f>BIFUbC_consumo_PJ!U175*About!$B$20</f>
        <v>84969196754</v>
      </c>
      <c r="V175" s="39">
        <f>BIFUbC_consumo_PJ!V175*About!$B$20</f>
        <v>86094484515</v>
      </c>
      <c r="W175" s="39">
        <f>BIFUbC_consumo_PJ!W175*About!$B$20</f>
        <v>87221440559</v>
      </c>
      <c r="X175" s="39">
        <f>BIFUbC_consumo_PJ!X175*About!$B$20</f>
        <v>88350087198</v>
      </c>
      <c r="Y175" s="39">
        <f>BIFUbC_consumo_PJ!Y175*About!$B$20</f>
        <v>89480446994</v>
      </c>
      <c r="Z175" s="40">
        <f>BIFUbC_consumo_PJ!Z175*About!$B$20</f>
        <v>90612542789</v>
      </c>
      <c r="AA175" s="40">
        <f>BIFUbC_consumo_PJ!AA175*About!$B$20</f>
        <v>91746397757</v>
      </c>
      <c r="AB175" s="40">
        <f>BIFUbC_consumo_PJ!AB175*About!$B$20</f>
        <v>92882035419</v>
      </c>
      <c r="AC175" s="40">
        <f>BIFUbC_consumo_PJ!AC175*About!$B$20</f>
        <v>94019479447</v>
      </c>
      <c r="AD175" s="40">
        <f>BIFUbC_consumo_PJ!AD175*About!$B$20</f>
        <v>95158753997</v>
      </c>
      <c r="AE175" s="40">
        <f>BIFUbC_consumo_PJ!AE175*About!$B$20</f>
        <v>96299883488</v>
      </c>
      <c r="AF175" s="40">
        <f>BIFUbC_consumo_PJ!AF175*About!$B$20</f>
        <v>97442892727</v>
      </c>
    </row>
    <row r="176" spans="1:32" x14ac:dyDescent="0.25">
      <c r="A176" s="36" t="s">
        <v>2</v>
      </c>
      <c r="B176" s="39">
        <f>BIFUbC_consumo_PJ!B176*About!$B$20</f>
        <v>150491795912</v>
      </c>
      <c r="C176" s="39">
        <f>BIFUbC_consumo_PJ!C176*About!$B$20</f>
        <v>151248036092</v>
      </c>
      <c r="D176" s="39">
        <f>BIFUbC_consumo_PJ!D176*About!$B$20</f>
        <v>153398209536</v>
      </c>
      <c r="E176" s="39">
        <f>BIFUbC_consumo_PJ!E176*About!$B$20</f>
        <v>156180353825</v>
      </c>
      <c r="F176" s="39">
        <f>BIFUbC_consumo_PJ!F176*About!$B$20</f>
        <v>158969920819</v>
      </c>
      <c r="G176" s="39">
        <f>BIFUbC_consumo_PJ!G176*About!$B$20</f>
        <v>161767067825</v>
      </c>
      <c r="H176" s="39">
        <f>BIFUbC_consumo_PJ!H176*About!$B$20</f>
        <v>164571955855</v>
      </c>
      <c r="I176" s="39">
        <f>BIFUbC_consumo_PJ!I176*About!$B$20</f>
        <v>167295806879</v>
      </c>
      <c r="J176" s="39">
        <f>BIFUbC_consumo_PJ!J176*About!$B$20</f>
        <v>170027731008</v>
      </c>
      <c r="K176" s="39">
        <f>BIFUbC_consumo_PJ!K176*About!$B$20</f>
        <v>172767899620</v>
      </c>
      <c r="L176" s="39">
        <f>BIFUbC_consumo_PJ!L176*About!$B$20</f>
        <v>175516487816</v>
      </c>
      <c r="M176" s="39">
        <f>BIFUbC_consumo_PJ!M176*About!$B$20</f>
        <v>178120018546</v>
      </c>
      <c r="N176" s="39">
        <f>BIFUbC_consumo_PJ!N176*About!$B$20</f>
        <v>180727018559</v>
      </c>
      <c r="O176" s="39">
        <f>BIFUbC_consumo_PJ!O176*About!$B$20</f>
        <v>183337534162</v>
      </c>
      <c r="P176" s="39">
        <f>BIFUbC_consumo_PJ!P176*About!$B$20</f>
        <v>185951612361</v>
      </c>
      <c r="Q176" s="39">
        <f>BIFUbC_consumo_PJ!Q176*About!$B$20</f>
        <v>188569300455</v>
      </c>
      <c r="R176" s="39">
        <f>BIFUbC_consumo_PJ!R176*About!$B$20</f>
        <v>191190646725</v>
      </c>
      <c r="S176" s="39">
        <f>BIFUbC_consumo_PJ!S176*About!$B$20</f>
        <v>193815699975</v>
      </c>
      <c r="T176" s="39">
        <f>BIFUbC_consumo_PJ!T176*About!$B$20</f>
        <v>196444509666</v>
      </c>
      <c r="U176" s="39">
        <f>BIFUbC_consumo_PJ!U176*About!$B$20</f>
        <v>199077125899</v>
      </c>
      <c r="V176" s="39">
        <f>BIFUbC_consumo_PJ!V176*About!$B$20</f>
        <v>201713599607</v>
      </c>
      <c r="W176" s="39">
        <f>BIFUbC_consumo_PJ!W176*About!$B$20</f>
        <v>204353981992</v>
      </c>
      <c r="X176" s="39">
        <f>BIFUbC_consumo_PJ!X176*About!$B$20</f>
        <v>206998325326</v>
      </c>
      <c r="Y176" s="39">
        <f>BIFUbC_consumo_PJ!Y176*About!$B$20</f>
        <v>209646682471</v>
      </c>
      <c r="Z176" s="40">
        <f>BIFUbC_consumo_PJ!Z176*About!$B$20</f>
        <v>212299106947</v>
      </c>
      <c r="AA176" s="40">
        <f>BIFUbC_consumo_PJ!AA176*About!$B$20</f>
        <v>214955653045</v>
      </c>
      <c r="AB176" s="40">
        <f>BIFUbC_consumo_PJ!AB176*About!$B$20</f>
        <v>217616375878</v>
      </c>
      <c r="AC176" s="40">
        <f>BIFUbC_consumo_PJ!AC176*About!$B$20</f>
        <v>220281330904</v>
      </c>
      <c r="AD176" s="40">
        <f>BIFUbC_consumo_PJ!AD176*About!$B$20</f>
        <v>222950574720</v>
      </c>
      <c r="AE176" s="40">
        <f>BIFUbC_consumo_PJ!AE176*About!$B$20</f>
        <v>225624164539</v>
      </c>
      <c r="AF176" s="40">
        <f>BIFUbC_consumo_PJ!AF176*About!$B$20</f>
        <v>228302158481</v>
      </c>
    </row>
    <row r="177" spans="1:32" x14ac:dyDescent="0.25">
      <c r="A177" s="36" t="s">
        <v>3</v>
      </c>
      <c r="B177" s="39">
        <f>BIFUbC_consumo_PJ!B177*About!$B$20</f>
        <v>25690865715923</v>
      </c>
      <c r="C177" s="39">
        <f>BIFUbC_consumo_PJ!C177*About!$B$20</f>
        <v>25819965543641</v>
      </c>
      <c r="D177" s="39">
        <f>BIFUbC_consumo_PJ!D177*About!$B$20</f>
        <v>26187027527758</v>
      </c>
      <c r="E177" s="39">
        <f>BIFUbC_consumo_PJ!E177*About!$B$20</f>
        <v>26661974981984</v>
      </c>
      <c r="F177" s="39">
        <f>BIFUbC_consumo_PJ!F177*About!$B$20</f>
        <v>27138189586274</v>
      </c>
      <c r="G177" s="39">
        <f>BIFUbC_consumo_PJ!G177*About!$B$20</f>
        <v>27615698195206</v>
      </c>
      <c r="H177" s="39">
        <f>BIFUbC_consumo_PJ!H177*About!$B$20</f>
        <v>28094528295530</v>
      </c>
      <c r="I177" s="39">
        <f>BIFUbC_consumo_PJ!I177*About!$B$20</f>
        <v>28559524347022</v>
      </c>
      <c r="J177" s="39">
        <f>BIFUbC_consumo_PJ!J177*About!$B$20</f>
        <v>29025898580436</v>
      </c>
      <c r="K177" s="39">
        <f>BIFUbC_consumo_PJ!K177*About!$B$20</f>
        <v>29493680251962</v>
      </c>
      <c r="L177" s="39">
        <f>BIFUbC_consumo_PJ!L177*About!$B$20</f>
        <v>29962899253696</v>
      </c>
      <c r="M177" s="39">
        <f>BIFUbC_consumo_PJ!M177*About!$B$20</f>
        <v>30407355099146.004</v>
      </c>
      <c r="N177" s="39">
        <f>BIFUbC_consumo_PJ!N177*About!$B$20</f>
        <v>30852403195201</v>
      </c>
      <c r="O177" s="39">
        <f>BIFUbC_consumo_PJ!O177*About!$B$20</f>
        <v>31298051447265</v>
      </c>
      <c r="P177" s="39">
        <f>BIFUbC_consumo_PJ!P177*About!$B$20</f>
        <v>31744307879897</v>
      </c>
      <c r="Q177" s="39">
        <f>BIFUbC_consumo_PJ!Q177*About!$B$20</f>
        <v>32191180567560</v>
      </c>
      <c r="R177" s="39">
        <f>BIFUbC_consumo_PJ!R177*About!$B$20</f>
        <v>32638677752538</v>
      </c>
      <c r="S177" s="39">
        <f>BIFUbC_consumo_PJ!S177*About!$B$20</f>
        <v>33086807766112</v>
      </c>
      <c r="T177" s="39">
        <f>BIFUbC_consumo_PJ!T177*About!$B$20</f>
        <v>33535579051859.996</v>
      </c>
      <c r="U177" s="39">
        <f>BIFUbC_consumo_PJ!U177*About!$B$20</f>
        <v>33985000162946</v>
      </c>
      <c r="V177" s="39">
        <f>BIFUbC_consumo_PJ!V177*About!$B$20</f>
        <v>34435079794150</v>
      </c>
      <c r="W177" s="39">
        <f>BIFUbC_consumo_PJ!W177*About!$B$20</f>
        <v>34885826686205.996</v>
      </c>
      <c r="X177" s="39">
        <f>BIFUbC_consumo_PJ!X177*About!$B$20</f>
        <v>35337249762639</v>
      </c>
      <c r="Y177" s="39">
        <f>BIFUbC_consumo_PJ!Y177*About!$B$20</f>
        <v>35789358047827</v>
      </c>
      <c r="Z177" s="40">
        <f>BIFUbC_consumo_PJ!Z177*About!$B$20</f>
        <v>36242160678233</v>
      </c>
      <c r="AA177" s="40">
        <f>BIFUbC_consumo_PJ!AA177*About!$B$20</f>
        <v>36695666921952</v>
      </c>
      <c r="AB177" s="40">
        <f>BIFUbC_consumo_PJ!AB177*About!$B$20</f>
        <v>37149886187445</v>
      </c>
      <c r="AC177" s="40">
        <f>BIFUbC_consumo_PJ!AC177*About!$B$20</f>
        <v>37604827942232</v>
      </c>
      <c r="AD177" s="40">
        <f>BIFUbC_consumo_PJ!AD177*About!$B$20</f>
        <v>38060501848055</v>
      </c>
      <c r="AE177" s="40">
        <f>BIFUbC_consumo_PJ!AE177*About!$B$20</f>
        <v>38516917671881</v>
      </c>
      <c r="AF177" s="40">
        <f>BIFUbC_consumo_PJ!AF177*About!$B$20</f>
        <v>38974085335805</v>
      </c>
    </row>
    <row r="178" spans="1:32" x14ac:dyDescent="0.25">
      <c r="A178" s="36" t="s">
        <v>4</v>
      </c>
      <c r="B178" s="39">
        <f>BIFUbC_consumo_PJ!B178*About!$B$20</f>
        <v>58966007081</v>
      </c>
      <c r="C178" s="39">
        <f>BIFUbC_consumo_PJ!C178*About!$B$20</f>
        <v>59262318673.999992</v>
      </c>
      <c r="D178" s="39">
        <f>BIFUbC_consumo_PJ!D178*About!$B$20</f>
        <v>60104804084.999992</v>
      </c>
      <c r="E178" s="39">
        <f>BIFUbC_consumo_PJ!E178*About!$B$20</f>
        <v>61194909621.000008</v>
      </c>
      <c r="F178" s="39">
        <f>BIFUbC_consumo_PJ!F178*About!$B$20</f>
        <v>62287923537</v>
      </c>
      <c r="G178" s="39">
        <f>BIFUbC_consumo_PJ!G178*About!$B$20</f>
        <v>63383907468</v>
      </c>
      <c r="H178" s="39">
        <f>BIFUbC_consumo_PJ!H178*About!$B$20</f>
        <v>64482924503.999992</v>
      </c>
      <c r="I178" s="39">
        <f>BIFUbC_consumo_PJ!I178*About!$B$20</f>
        <v>65550189452</v>
      </c>
      <c r="J178" s="39">
        <f>BIFUbC_consumo_PJ!J178*About!$B$20</f>
        <v>66620617621</v>
      </c>
      <c r="K178" s="39">
        <f>BIFUbC_consumo_PJ!K178*About!$B$20</f>
        <v>67694276160.999992</v>
      </c>
      <c r="L178" s="39">
        <f>BIFUbC_consumo_PJ!L178*About!$B$20</f>
        <v>68771233679</v>
      </c>
      <c r="M178" s="39">
        <f>BIFUbC_consumo_PJ!M178*About!$B$20</f>
        <v>69791354480</v>
      </c>
      <c r="N178" s="39">
        <f>BIFUbC_consumo_PJ!N178*About!$B$20</f>
        <v>70812834623</v>
      </c>
      <c r="O178" s="39">
        <f>BIFUbC_consumo_PJ!O178*About!$B$20</f>
        <v>71835692252</v>
      </c>
      <c r="P178" s="39">
        <f>BIFUbC_consumo_PJ!P178*About!$B$20</f>
        <v>72859945785</v>
      </c>
      <c r="Q178" s="39">
        <f>BIFUbC_consumo_PJ!Q178*About!$B$20</f>
        <v>73885613754</v>
      </c>
      <c r="R178" s="39">
        <f>BIFUbC_consumo_PJ!R178*About!$B$20</f>
        <v>74912715077</v>
      </c>
      <c r="S178" s="39">
        <f>BIFUbC_consumo_PJ!S178*About!$B$20</f>
        <v>75941268877</v>
      </c>
      <c r="T178" s="39">
        <f>BIFUbC_consumo_PJ!T178*About!$B$20</f>
        <v>76971294533</v>
      </c>
      <c r="U178" s="39">
        <f>BIFUbC_consumo_PJ!U178*About!$B$20</f>
        <v>78002811677</v>
      </c>
      <c r="V178" s="39">
        <f>BIFUbC_consumo_PJ!V178*About!$B$20</f>
        <v>79035840264</v>
      </c>
      <c r="W178" s="39">
        <f>BIFUbC_consumo_PJ!W178*About!$B$20</f>
        <v>80070400357</v>
      </c>
      <c r="X178" s="39">
        <f>BIFUbC_consumo_PJ!X178*About!$B$20</f>
        <v>81106512438</v>
      </c>
      <c r="Y178" s="39">
        <f>BIFUbC_consumo_PJ!Y178*About!$B$20</f>
        <v>82144197218</v>
      </c>
      <c r="Z178" s="40">
        <f>BIFUbC_consumo_PJ!Z178*About!$B$20</f>
        <v>83183475668</v>
      </c>
      <c r="AA178" s="40">
        <f>BIFUbC_consumo_PJ!AA178*About!$B$20</f>
        <v>84224369061</v>
      </c>
      <c r="AB178" s="40">
        <f>BIFUbC_consumo_PJ!AB178*About!$B$20</f>
        <v>85266898991</v>
      </c>
      <c r="AC178" s="40">
        <f>BIFUbC_consumo_PJ!AC178*About!$B$20</f>
        <v>86311087187</v>
      </c>
      <c r="AD178" s="40">
        <f>BIFUbC_consumo_PJ!AD178*About!$B$20</f>
        <v>87356955826</v>
      </c>
      <c r="AE178" s="40">
        <f>BIFUbC_consumo_PJ!AE178*About!$B$20</f>
        <v>88404527324</v>
      </c>
      <c r="AF178" s="40">
        <f>BIFUbC_consumo_PJ!AF178*About!$B$20</f>
        <v>89453824456</v>
      </c>
    </row>
    <row r="179" spans="1:32" x14ac:dyDescent="0.25">
      <c r="A179" s="36" t="s">
        <v>5</v>
      </c>
      <c r="B179" s="39">
        <f>BIFUbC_consumo_PJ!B179*About!$B$20</f>
        <v>31384923220.000004</v>
      </c>
      <c r="C179" s="39">
        <f>BIFUbC_consumo_PJ!C179*About!$B$20</f>
        <v>31542636402</v>
      </c>
      <c r="D179" s="39">
        <f>BIFUbC_consumo_PJ!D179*About!$B$20</f>
        <v>31991053061</v>
      </c>
      <c r="E179" s="39">
        <f>BIFUbC_consumo_PJ!E179*About!$B$20</f>
        <v>32571266650.000004</v>
      </c>
      <c r="F179" s="39">
        <f>BIFUbC_consumo_PJ!F179*About!$B$20</f>
        <v>33153028236</v>
      </c>
      <c r="G179" s="39">
        <f>BIFUbC_consumo_PJ!G179*About!$B$20</f>
        <v>33736370626.999996</v>
      </c>
      <c r="H179" s="39">
        <f>BIFUbC_consumo_PJ!H179*About!$B$20</f>
        <v>34321327401</v>
      </c>
      <c r="I179" s="39">
        <f>BIFUbC_consumo_PJ!I179*About!$B$20</f>
        <v>34889383983</v>
      </c>
      <c r="J179" s="39">
        <f>BIFUbC_consumo_PJ!J179*About!$B$20</f>
        <v>35459124204</v>
      </c>
      <c r="K179" s="39">
        <f>BIFUbC_consumo_PJ!K179*About!$B$20</f>
        <v>36030583804</v>
      </c>
      <c r="L179" s="39">
        <f>BIFUbC_consumo_PJ!L179*About!$B$20</f>
        <v>36603799300</v>
      </c>
      <c r="M179" s="39">
        <f>BIFUbC_consumo_PJ!M179*About!$B$20</f>
        <v>37146763198</v>
      </c>
      <c r="N179" s="39">
        <f>BIFUbC_consumo_PJ!N179*About!$B$20</f>
        <v>37690450611</v>
      </c>
      <c r="O179" s="39">
        <f>BIFUbC_consumo_PJ!O179*About!$B$20</f>
        <v>38234871197</v>
      </c>
      <c r="P179" s="39">
        <f>BIFUbC_consumo_PJ!P179*About!$B$20</f>
        <v>38780034760</v>
      </c>
      <c r="Q179" s="39">
        <f>BIFUbC_consumo_PJ!Q179*About!$B$20</f>
        <v>39325951162</v>
      </c>
      <c r="R179" s="39">
        <f>BIFUbC_consumo_PJ!R179*About!$B$20</f>
        <v>39872630474</v>
      </c>
      <c r="S179" s="39">
        <f>BIFUbC_consumo_PJ!S179*About!$B$20</f>
        <v>40420082873</v>
      </c>
      <c r="T179" s="39">
        <f>BIFUbC_consumo_PJ!T179*About!$B$20</f>
        <v>40968318674</v>
      </c>
      <c r="U179" s="39">
        <f>BIFUbC_consumo_PJ!U179*About!$B$20</f>
        <v>41517348326</v>
      </c>
      <c r="V179" s="39">
        <f>BIFUbC_consumo_PJ!V179*About!$B$20</f>
        <v>42067182451</v>
      </c>
      <c r="W179" s="39">
        <f>BIFUbC_consumo_PJ!W179*About!$B$20</f>
        <v>42617831727</v>
      </c>
      <c r="X179" s="39">
        <f>BIFUbC_consumo_PJ!X179*About!$B$20</f>
        <v>43169307055</v>
      </c>
      <c r="Y179" s="39">
        <f>BIFUbC_consumo_PJ!Y179*About!$B$20</f>
        <v>43721619459</v>
      </c>
      <c r="Z179" s="40">
        <f>BIFUbC_consumo_PJ!Z179*About!$B$20</f>
        <v>44274780102</v>
      </c>
      <c r="AA179" s="40">
        <f>BIFUbC_consumo_PJ!AA179*About!$B$20</f>
        <v>44828800305</v>
      </c>
      <c r="AB179" s="40">
        <f>BIFUbC_consumo_PJ!AB179*About!$B$20</f>
        <v>45383691562</v>
      </c>
      <c r="AC179" s="40">
        <f>BIFUbC_consumo_PJ!AC179*About!$B$20</f>
        <v>45939465439</v>
      </c>
      <c r="AD179" s="40">
        <f>BIFUbC_consumo_PJ!AD179*About!$B$20</f>
        <v>46496133739</v>
      </c>
      <c r="AE179" s="40">
        <f>BIFUbC_consumo_PJ!AE179*About!$B$20</f>
        <v>47053708394</v>
      </c>
      <c r="AF179" s="40">
        <f>BIFUbC_consumo_PJ!AF179*About!$B$20</f>
        <v>47612201525</v>
      </c>
    </row>
    <row r="180" spans="1:32" x14ac:dyDescent="0.25">
      <c r="A180" s="36" t="s">
        <v>6</v>
      </c>
      <c r="B180" s="39">
        <f>BIFUbC_consumo_PJ!B180*About!$B$20</f>
        <v>0</v>
      </c>
      <c r="C180" s="39">
        <f>BIFUbC_consumo_PJ!C180*About!$B$20</f>
        <v>0</v>
      </c>
      <c r="D180" s="39">
        <f>BIFUbC_consumo_PJ!D180*About!$B$20</f>
        <v>0</v>
      </c>
      <c r="E180" s="39">
        <f>BIFUbC_consumo_PJ!E180*About!$B$20</f>
        <v>0</v>
      </c>
      <c r="F180" s="39">
        <f>BIFUbC_consumo_PJ!F180*About!$B$20</f>
        <v>0</v>
      </c>
      <c r="G180" s="39">
        <f>BIFUbC_consumo_PJ!G180*About!$B$20</f>
        <v>0</v>
      </c>
      <c r="H180" s="39">
        <f>BIFUbC_consumo_PJ!H180*About!$B$20</f>
        <v>0</v>
      </c>
      <c r="I180" s="39">
        <f>BIFUbC_consumo_PJ!I180*About!$B$20</f>
        <v>0</v>
      </c>
      <c r="J180" s="39">
        <f>BIFUbC_consumo_PJ!J180*About!$B$20</f>
        <v>0</v>
      </c>
      <c r="K180" s="39">
        <f>BIFUbC_consumo_PJ!K180*About!$B$20</f>
        <v>0</v>
      </c>
      <c r="L180" s="39">
        <f>BIFUbC_consumo_PJ!L180*About!$B$20</f>
        <v>0</v>
      </c>
      <c r="M180" s="39">
        <f>BIFUbC_consumo_PJ!M180*About!$B$20</f>
        <v>0</v>
      </c>
      <c r="N180" s="39">
        <f>BIFUbC_consumo_PJ!N180*About!$B$20</f>
        <v>0</v>
      </c>
      <c r="O180" s="39">
        <f>BIFUbC_consumo_PJ!O180*About!$B$20</f>
        <v>0</v>
      </c>
      <c r="P180" s="39">
        <f>BIFUbC_consumo_PJ!P180*About!$B$20</f>
        <v>0</v>
      </c>
      <c r="Q180" s="39">
        <f>BIFUbC_consumo_PJ!Q180*About!$B$20</f>
        <v>0</v>
      </c>
      <c r="R180" s="39">
        <f>BIFUbC_consumo_PJ!R180*About!$B$20</f>
        <v>0</v>
      </c>
      <c r="S180" s="39">
        <f>BIFUbC_consumo_PJ!S180*About!$B$20</f>
        <v>0</v>
      </c>
      <c r="T180" s="39">
        <f>BIFUbC_consumo_PJ!T180*About!$B$20</f>
        <v>0</v>
      </c>
      <c r="U180" s="39">
        <f>BIFUbC_consumo_PJ!U180*About!$B$20</f>
        <v>0</v>
      </c>
      <c r="V180" s="39">
        <f>BIFUbC_consumo_PJ!V180*About!$B$20</f>
        <v>0</v>
      </c>
      <c r="W180" s="39">
        <f>BIFUbC_consumo_PJ!W180*About!$B$20</f>
        <v>0</v>
      </c>
      <c r="X180" s="39">
        <f>BIFUbC_consumo_PJ!X180*About!$B$20</f>
        <v>0</v>
      </c>
      <c r="Y180" s="39">
        <f>BIFUbC_consumo_PJ!Y180*About!$B$20</f>
        <v>0</v>
      </c>
      <c r="Z180" s="40">
        <f>BIFUbC_consumo_PJ!Z180*About!$B$20</f>
        <v>0</v>
      </c>
      <c r="AA180" s="40">
        <f>BIFUbC_consumo_PJ!AA180*About!$B$20</f>
        <v>0</v>
      </c>
      <c r="AB180" s="40">
        <f>BIFUbC_consumo_PJ!AB180*About!$B$20</f>
        <v>0</v>
      </c>
      <c r="AC180" s="40">
        <f>BIFUbC_consumo_PJ!AC180*About!$B$20</f>
        <v>0</v>
      </c>
      <c r="AD180" s="40">
        <f>BIFUbC_consumo_PJ!AD180*About!$B$20</f>
        <v>0</v>
      </c>
      <c r="AE180" s="40">
        <f>BIFUbC_consumo_PJ!AE180*About!$B$20</f>
        <v>0</v>
      </c>
      <c r="AF180" s="40">
        <f>BIFUbC_consumo_PJ!AF180*About!$B$20</f>
        <v>0</v>
      </c>
    </row>
    <row r="181" spans="1:32" x14ac:dyDescent="0.25">
      <c r="A181" s="36" t="s">
        <v>7</v>
      </c>
      <c r="B181" s="39">
        <f>BIFUbC_consumo_PJ!B181*About!$B$20</f>
        <v>0</v>
      </c>
      <c r="C181" s="39">
        <f>BIFUbC_consumo_PJ!C181*About!$B$20</f>
        <v>0</v>
      </c>
      <c r="D181" s="39">
        <f>BIFUbC_consumo_PJ!D181*About!$B$20</f>
        <v>0</v>
      </c>
      <c r="E181" s="39">
        <f>BIFUbC_consumo_PJ!E181*About!$B$20</f>
        <v>0</v>
      </c>
      <c r="F181" s="39">
        <f>BIFUbC_consumo_PJ!F181*About!$B$20</f>
        <v>0</v>
      </c>
      <c r="G181" s="39">
        <f>BIFUbC_consumo_PJ!G181*About!$B$20</f>
        <v>0</v>
      </c>
      <c r="H181" s="39">
        <f>BIFUbC_consumo_PJ!H181*About!$B$20</f>
        <v>0</v>
      </c>
      <c r="I181" s="39">
        <f>BIFUbC_consumo_PJ!I181*About!$B$20</f>
        <v>0</v>
      </c>
      <c r="J181" s="39">
        <f>BIFUbC_consumo_PJ!J181*About!$B$20</f>
        <v>0</v>
      </c>
      <c r="K181" s="39">
        <f>BIFUbC_consumo_PJ!K181*About!$B$20</f>
        <v>0</v>
      </c>
      <c r="L181" s="39">
        <f>BIFUbC_consumo_PJ!L181*About!$B$20</f>
        <v>0</v>
      </c>
      <c r="M181" s="39">
        <f>BIFUbC_consumo_PJ!M181*About!$B$20</f>
        <v>0</v>
      </c>
      <c r="N181" s="39">
        <f>BIFUbC_consumo_PJ!N181*About!$B$20</f>
        <v>0</v>
      </c>
      <c r="O181" s="39">
        <f>BIFUbC_consumo_PJ!O181*About!$B$20</f>
        <v>0</v>
      </c>
      <c r="P181" s="39">
        <f>BIFUbC_consumo_PJ!P181*About!$B$20</f>
        <v>0</v>
      </c>
      <c r="Q181" s="39">
        <f>BIFUbC_consumo_PJ!Q181*About!$B$20</f>
        <v>0</v>
      </c>
      <c r="R181" s="39">
        <f>BIFUbC_consumo_PJ!R181*About!$B$20</f>
        <v>0</v>
      </c>
      <c r="S181" s="39">
        <f>BIFUbC_consumo_PJ!S181*About!$B$20</f>
        <v>0</v>
      </c>
      <c r="T181" s="39">
        <f>BIFUbC_consumo_PJ!T181*About!$B$20</f>
        <v>0</v>
      </c>
      <c r="U181" s="39">
        <f>BIFUbC_consumo_PJ!U181*About!$B$20</f>
        <v>0</v>
      </c>
      <c r="V181" s="39">
        <f>BIFUbC_consumo_PJ!V181*About!$B$20</f>
        <v>0</v>
      </c>
      <c r="W181" s="39">
        <f>BIFUbC_consumo_PJ!W181*About!$B$20</f>
        <v>0</v>
      </c>
      <c r="X181" s="39">
        <f>BIFUbC_consumo_PJ!X181*About!$B$20</f>
        <v>0</v>
      </c>
      <c r="Y181" s="39">
        <f>BIFUbC_consumo_PJ!Y181*About!$B$20</f>
        <v>0</v>
      </c>
      <c r="Z181" s="40">
        <f>BIFUbC_consumo_PJ!Z181*About!$B$20</f>
        <v>0</v>
      </c>
      <c r="AA181" s="40">
        <f>BIFUbC_consumo_PJ!AA181*About!$B$20</f>
        <v>0</v>
      </c>
      <c r="AB181" s="40">
        <f>BIFUbC_consumo_PJ!AB181*About!$B$20</f>
        <v>0</v>
      </c>
      <c r="AC181" s="40">
        <f>BIFUbC_consumo_PJ!AC181*About!$B$20</f>
        <v>0</v>
      </c>
      <c r="AD181" s="40">
        <f>BIFUbC_consumo_PJ!AD181*About!$B$20</f>
        <v>0</v>
      </c>
      <c r="AE181" s="40">
        <f>BIFUbC_consumo_PJ!AE181*About!$B$20</f>
        <v>0</v>
      </c>
      <c r="AF181" s="40">
        <f>BIFUbC_consumo_PJ!AF181*About!$B$20</f>
        <v>0</v>
      </c>
    </row>
    <row r="182" spans="1:32" x14ac:dyDescent="0.25">
      <c r="A182" s="36" t="s">
        <v>8</v>
      </c>
      <c r="B182" s="39">
        <f>BIFUbC_consumo_PJ!B182*About!$B$20</f>
        <v>463011985562</v>
      </c>
      <c r="C182" s="39">
        <f>BIFUbC_consumo_PJ!C182*About!$B$20</f>
        <v>465338678957</v>
      </c>
      <c r="D182" s="39">
        <f>BIFUbC_consumo_PJ!D182*About!$B$20</f>
        <v>471954030109</v>
      </c>
      <c r="E182" s="39">
        <f>BIFUbC_consumo_PJ!E182*About!$B$20</f>
        <v>480513740250</v>
      </c>
      <c r="F182" s="39">
        <f>BIFUbC_consumo_PJ!F182*About!$B$20</f>
        <v>489096287522.99994</v>
      </c>
      <c r="G182" s="39">
        <f>BIFUbC_consumo_PJ!G182*About!$B$20</f>
        <v>497702155911.99994</v>
      </c>
      <c r="H182" s="39">
        <f>BIFUbC_consumo_PJ!H182*About!$B$20</f>
        <v>506331840795</v>
      </c>
      <c r="I182" s="39">
        <f>BIFUbC_consumo_PJ!I182*About!$B$20</f>
        <v>514712202416.99994</v>
      </c>
      <c r="J182" s="39">
        <f>BIFUbC_consumo_PJ!J182*About!$B$20</f>
        <v>523117402234</v>
      </c>
      <c r="K182" s="39">
        <f>BIFUbC_consumo_PJ!K182*About!$B$20</f>
        <v>531547967514.99994</v>
      </c>
      <c r="L182" s="39">
        <f>BIFUbC_consumo_PJ!L182*About!$B$20</f>
        <v>540004436988</v>
      </c>
      <c r="M182" s="39">
        <f>BIFUbC_consumo_PJ!M182*About!$B$20</f>
        <v>548014614058.99994</v>
      </c>
      <c r="N182" s="39">
        <f>BIFUbC_consumo_PJ!N182*About!$B$20</f>
        <v>556035464929</v>
      </c>
      <c r="O182" s="39">
        <f>BIFUbC_consumo_PJ!O182*About!$B$20</f>
        <v>564067132072</v>
      </c>
      <c r="P182" s="39">
        <f>BIFUbC_consumo_PJ!P182*About!$B$20</f>
        <v>572109760111</v>
      </c>
      <c r="Q182" s="39">
        <f>BIFUbC_consumo_PJ!Q182*About!$B$20</f>
        <v>580163494566</v>
      </c>
      <c r="R182" s="39">
        <f>BIFUbC_consumo_PJ!R182*About!$B$20</f>
        <v>588228483985</v>
      </c>
      <c r="S182" s="39">
        <f>BIFUbC_consumo_PJ!S182*About!$B$20</f>
        <v>596304878516</v>
      </c>
      <c r="T182" s="39">
        <f>BIFUbC_consumo_PJ!T182*About!$B$20</f>
        <v>604392830335</v>
      </c>
      <c r="U182" s="39">
        <f>BIFUbC_consumo_PJ!U182*About!$B$20</f>
        <v>612492493588</v>
      </c>
      <c r="V182" s="39">
        <f>BIFUbC_consumo_PJ!V182*About!$B$20</f>
        <v>620604024979</v>
      </c>
      <c r="W182" s="39">
        <f>BIFUbC_consumo_PJ!W182*About!$B$20</f>
        <v>628727582035</v>
      </c>
      <c r="X182" s="39">
        <f>BIFUbC_consumo_PJ!X182*About!$B$20</f>
        <v>636863325582</v>
      </c>
      <c r="Y182" s="39">
        <f>BIFUbC_consumo_PJ!Y182*About!$B$20</f>
        <v>645011418259</v>
      </c>
      <c r="Z182" s="40">
        <f>BIFUbC_consumo_PJ!Z182*About!$B$20</f>
        <v>653172024729</v>
      </c>
      <c r="AA182" s="40">
        <f>BIFUbC_consumo_PJ!AA182*About!$B$20</f>
        <v>661345312024</v>
      </c>
      <c r="AB182" s="40">
        <f>BIFUbC_consumo_PJ!AB182*About!$B$20</f>
        <v>669531449709</v>
      </c>
      <c r="AC182" s="40">
        <f>BIFUbC_consumo_PJ!AC182*About!$B$20</f>
        <v>677730608411</v>
      </c>
      <c r="AD182" s="40">
        <f>BIFUbC_consumo_PJ!AD182*About!$B$20</f>
        <v>685942962259</v>
      </c>
      <c r="AE182" s="40">
        <f>BIFUbC_consumo_PJ!AE182*About!$B$20</f>
        <v>694168687276</v>
      </c>
      <c r="AF182" s="40">
        <f>BIFUbC_consumo_PJ!AF182*About!$B$20</f>
        <v>702407962283</v>
      </c>
    </row>
    <row r="183" spans="1:32" x14ac:dyDescent="0.25">
      <c r="A183" s="36" t="s">
        <v>9</v>
      </c>
      <c r="B183" s="39">
        <f>BIFUbC_consumo_PJ!B183*About!$B$20</f>
        <v>10368408727813</v>
      </c>
      <c r="C183" s="39">
        <f>BIFUbC_consumo_PJ!C183*About!$B$20</f>
        <v>10420511284234</v>
      </c>
      <c r="D183" s="39">
        <f>BIFUbC_consumo_PJ!D183*About!$B$20</f>
        <v>10568651433416</v>
      </c>
      <c r="E183" s="39">
        <f>BIFUbC_consumo_PJ!E183*About!$B$20</f>
        <v>10760332374966</v>
      </c>
      <c r="F183" s="39">
        <f>BIFUbC_consumo_PJ!F183*About!$B$20</f>
        <v>10952524717335</v>
      </c>
      <c r="G183" s="39">
        <f>BIFUbC_consumo_PJ!G183*About!$B$20</f>
        <v>11145239298587</v>
      </c>
      <c r="H183" s="39">
        <f>BIFUbC_consumo_PJ!H183*About!$B$20</f>
        <v>11338487211921</v>
      </c>
      <c r="I183" s="39">
        <f>BIFUbC_consumo_PJ!I183*About!$B$20</f>
        <v>11526151931826</v>
      </c>
      <c r="J183" s="39">
        <f>BIFUbC_consumo_PJ!J183*About!$B$20</f>
        <v>11714372863173</v>
      </c>
      <c r="K183" s="39">
        <f>BIFUbC_consumo_PJ!K183*About!$B$20</f>
        <v>11903161813276</v>
      </c>
      <c r="L183" s="39">
        <f>BIFUbC_consumo_PJ!L183*About!$B$20</f>
        <v>12092530846093</v>
      </c>
      <c r="M183" s="39">
        <f>BIFUbC_consumo_PJ!M183*About!$B$20</f>
        <v>12271905878372</v>
      </c>
      <c r="N183" s="39">
        <f>BIFUbC_consumo_PJ!N183*About!$B$20</f>
        <v>12451519933206</v>
      </c>
      <c r="O183" s="39">
        <f>BIFUbC_consumo_PJ!O183*About!$B$20</f>
        <v>12631376201085</v>
      </c>
      <c r="P183" s="39">
        <f>BIFUbC_consumo_PJ!P183*About!$B$20</f>
        <v>12811477920587</v>
      </c>
      <c r="Q183" s="39">
        <f>BIFUbC_consumo_PJ!Q183*About!$B$20</f>
        <v>12991828350433</v>
      </c>
      <c r="R183" s="39">
        <f>BIFUbC_consumo_PJ!R183*About!$B$20</f>
        <v>13172430817073</v>
      </c>
      <c r="S183" s="39">
        <f>BIFUbC_consumo_PJ!S183*About!$B$20</f>
        <v>13353288682873</v>
      </c>
      <c r="T183" s="39">
        <f>BIFUbC_consumo_PJ!T183*About!$B$20</f>
        <v>13534405355522</v>
      </c>
      <c r="U183" s="39">
        <f>BIFUbC_consumo_PJ!U183*About!$B$20</f>
        <v>13715784286936</v>
      </c>
      <c r="V183" s="39">
        <f>BIFUbC_consumo_PJ!V183*About!$B$20</f>
        <v>13897428986183</v>
      </c>
      <c r="W183" s="39">
        <f>BIFUbC_consumo_PJ!W183*About!$B$20</f>
        <v>14079342980882</v>
      </c>
      <c r="X183" s="39">
        <f>BIFUbC_consumo_PJ!X183*About!$B$20</f>
        <v>14261529872416</v>
      </c>
      <c r="Y183" s="39">
        <f>BIFUbC_consumo_PJ!Y183*About!$B$20</f>
        <v>14443993302878</v>
      </c>
      <c r="Z183" s="40">
        <f>BIFUbC_consumo_PJ!Z183*About!$B$20</f>
        <v>14626736959592</v>
      </c>
      <c r="AA183" s="40">
        <f>BIFUbC_consumo_PJ!AA183*About!$B$20</f>
        <v>14809764583008</v>
      </c>
      <c r="AB183" s="40">
        <f>BIFUbC_consumo_PJ!AB183*About!$B$20</f>
        <v>14993079970226</v>
      </c>
      <c r="AC183" s="40">
        <f>BIFUbC_consumo_PJ!AC183*About!$B$20</f>
        <v>15176686942180</v>
      </c>
      <c r="AD183" s="40">
        <f>BIFUbC_consumo_PJ!AD183*About!$B$20</f>
        <v>15360589398189.998</v>
      </c>
      <c r="AE183" s="40">
        <f>BIFUbC_consumo_PJ!AE183*About!$B$20</f>
        <v>15544791280042</v>
      </c>
      <c r="AF183" s="40">
        <f>BIFUbC_consumo_PJ!AF183*About!$B$20</f>
        <v>15729296592129</v>
      </c>
    </row>
    <row r="184" spans="1:32" x14ac:dyDescent="0.25">
      <c r="A184" s="36" t="s">
        <v>10</v>
      </c>
      <c r="B184" s="39">
        <f>BIFUbC_consumo_PJ!B184*About!$B$20</f>
        <v>123627349886.99998</v>
      </c>
      <c r="C184" s="39">
        <f>BIFUbC_consumo_PJ!C184*About!$B$20</f>
        <v>124248592851</v>
      </c>
      <c r="D184" s="39">
        <f>BIFUbC_consumo_PJ!D184*About!$B$20</f>
        <v>126014936610.99998</v>
      </c>
      <c r="E184" s="39">
        <f>BIFUbC_consumo_PJ!E184*About!$B$20</f>
        <v>128300437447.99998</v>
      </c>
      <c r="F184" s="39">
        <f>BIFUbC_consumo_PJ!F184*About!$B$20</f>
        <v>130592035954</v>
      </c>
      <c r="G184" s="39">
        <f>BIFUbC_consumo_PJ!G184*About!$B$20</f>
        <v>132889861357</v>
      </c>
      <c r="H184" s="39">
        <f>BIFUbC_consumo_PJ!H184*About!$B$20</f>
        <v>135194045926</v>
      </c>
      <c r="I184" s="39">
        <f>BIFUbC_consumo_PJ!I184*About!$B$20</f>
        <v>137431659489.00002</v>
      </c>
      <c r="J184" s="39">
        <f>BIFUbC_consumo_PJ!J184*About!$B$20</f>
        <v>139675905018</v>
      </c>
      <c r="K184" s="39">
        <f>BIFUbC_consumo_PJ!K184*About!$B$20</f>
        <v>141926923299</v>
      </c>
      <c r="L184" s="39">
        <f>BIFUbC_consumo_PJ!L184*About!$B$20</f>
        <v>144184858175</v>
      </c>
      <c r="M184" s="39">
        <f>BIFUbC_consumo_PJ!M184*About!$B$20</f>
        <v>146323629944</v>
      </c>
      <c r="N184" s="39">
        <f>BIFUbC_consumo_PJ!N184*About!$B$20</f>
        <v>148465251690</v>
      </c>
      <c r="O184" s="39">
        <f>BIFUbC_consumo_PJ!O184*About!$B$20</f>
        <v>150609761455</v>
      </c>
      <c r="P184" s="39">
        <f>BIFUbC_consumo_PJ!P184*About!$B$20</f>
        <v>152757197853</v>
      </c>
      <c r="Q184" s="39">
        <f>BIFUbC_consumo_PJ!Q184*About!$B$20</f>
        <v>154907599740</v>
      </c>
      <c r="R184" s="39">
        <f>BIFUbC_consumo_PJ!R184*About!$B$20</f>
        <v>157061006778</v>
      </c>
      <c r="S184" s="39">
        <f>BIFUbC_consumo_PJ!S184*About!$B$20</f>
        <v>159217459060</v>
      </c>
      <c r="T184" s="39">
        <f>BIFUbC_consumo_PJ!T184*About!$B$20</f>
        <v>161376997215</v>
      </c>
      <c r="U184" s="39">
        <f>BIFUbC_consumo_PJ!U184*About!$B$20</f>
        <v>163539662404</v>
      </c>
      <c r="V184" s="39">
        <f>BIFUbC_consumo_PJ!V184*About!$B$20</f>
        <v>165705496465</v>
      </c>
      <c r="W184" s="39">
        <f>BIFUbC_consumo_PJ!W184*About!$B$20</f>
        <v>167874541462</v>
      </c>
      <c r="X184" s="39">
        <f>BIFUbC_consumo_PJ!X184*About!$B$20</f>
        <v>170046840334</v>
      </c>
      <c r="Y184" s="39">
        <f>BIFUbC_consumo_PJ!Y184*About!$B$20</f>
        <v>172222436508</v>
      </c>
      <c r="Z184" s="40">
        <f>BIFUbC_consumo_PJ!Z184*About!$B$20</f>
        <v>174401373950</v>
      </c>
      <c r="AA184" s="40">
        <f>BIFUbC_consumo_PJ!AA184*About!$B$20</f>
        <v>176583697258</v>
      </c>
      <c r="AB184" s="40">
        <f>BIFUbC_consumo_PJ!AB184*About!$B$20</f>
        <v>178769451708</v>
      </c>
      <c r="AC184" s="40">
        <f>BIFUbC_consumo_PJ!AC184*About!$B$20</f>
        <v>180958682858</v>
      </c>
      <c r="AD184" s="40">
        <f>BIFUbC_consumo_PJ!AD184*About!$B$20</f>
        <v>183151437202</v>
      </c>
      <c r="AE184" s="40">
        <f>BIFUbC_consumo_PJ!AE184*About!$B$20</f>
        <v>185347761739</v>
      </c>
      <c r="AF184" s="40">
        <f>BIFUbC_consumo_PJ!AF184*About!$B$20</f>
        <v>187547704215</v>
      </c>
    </row>
    <row r="185" spans="1:32" x14ac:dyDescent="0.25">
      <c r="A185" s="36" t="s">
        <v>11</v>
      </c>
      <c r="B185" s="39">
        <f>BIFUbC_consumo_PJ!B185*About!$B$20</f>
        <v>47471102504</v>
      </c>
      <c r="C185" s="39">
        <f>BIFUbC_consumo_PJ!C185*About!$B$20</f>
        <v>47709650758</v>
      </c>
      <c r="D185" s="39">
        <f>BIFUbC_consumo_PJ!D185*About!$B$20</f>
        <v>48387901046</v>
      </c>
      <c r="E185" s="39">
        <f>BIFUbC_consumo_PJ!E185*About!$B$20</f>
        <v>49265500094</v>
      </c>
      <c r="F185" s="39">
        <f>BIFUbC_consumo_PJ!F185*About!$B$20</f>
        <v>50145440557</v>
      </c>
      <c r="G185" s="39">
        <f>BIFUbC_consumo_PJ!G185*About!$B$20</f>
        <v>51027772059</v>
      </c>
      <c r="H185" s="39">
        <f>BIFUbC_consumo_PJ!H185*About!$B$20</f>
        <v>51912545388</v>
      </c>
      <c r="I185" s="39">
        <f>BIFUbC_consumo_PJ!I185*About!$B$20</f>
        <v>52771756419</v>
      </c>
      <c r="J185" s="39">
        <f>BIFUbC_consumo_PJ!J185*About!$B$20</f>
        <v>53633514029</v>
      </c>
      <c r="K185" s="39">
        <f>BIFUbC_consumo_PJ!K185*About!$B$20</f>
        <v>54497872277</v>
      </c>
      <c r="L185" s="39">
        <f>BIFUbC_consumo_PJ!L185*About!$B$20</f>
        <v>55364886397</v>
      </c>
      <c r="M185" s="39">
        <f>BIFUbC_consumo_PJ!M185*About!$B$20</f>
        <v>56186143618</v>
      </c>
      <c r="N185" s="39">
        <f>BIFUbC_consumo_PJ!N185*About!$B$20</f>
        <v>57008495190</v>
      </c>
      <c r="O185" s="39">
        <f>BIFUbC_consumo_PJ!O185*About!$B$20</f>
        <v>57831955718</v>
      </c>
      <c r="P185" s="39">
        <f>BIFUbC_consumo_PJ!P185*About!$B$20</f>
        <v>58656540031</v>
      </c>
      <c r="Q185" s="39">
        <f>BIFUbC_consumo_PJ!Q185*About!$B$20</f>
        <v>59482263048</v>
      </c>
      <c r="R185" s="39">
        <f>BIFUbC_consumo_PJ!R185*About!$B$20</f>
        <v>60309140000.000008</v>
      </c>
      <c r="S185" s="39">
        <f>BIFUbC_consumo_PJ!S185*About!$B$20</f>
        <v>61137186281.000008</v>
      </c>
      <c r="T185" s="39">
        <f>BIFUbC_consumo_PJ!T185*About!$B$20</f>
        <v>61966417493</v>
      </c>
      <c r="U185" s="39">
        <f>BIFUbC_consumo_PJ!U185*About!$B$20</f>
        <v>62796849440</v>
      </c>
      <c r="V185" s="39">
        <f>BIFUbC_consumo_PJ!V185*About!$B$20</f>
        <v>63628498188</v>
      </c>
      <c r="W185" s="39">
        <f>BIFUbC_consumo_PJ!W185*About!$B$20</f>
        <v>64461379887.999992</v>
      </c>
      <c r="X185" s="39">
        <f>BIFUbC_consumo_PJ!X185*About!$B$20</f>
        <v>65295511029</v>
      </c>
      <c r="Y185" s="39">
        <f>BIFUbC_consumo_PJ!Y185*About!$B$20</f>
        <v>66130908286.000008</v>
      </c>
      <c r="Z185" s="40">
        <f>BIFUbC_consumo_PJ!Z185*About!$B$20</f>
        <v>66967588541</v>
      </c>
      <c r="AA185" s="40">
        <f>BIFUbC_consumo_PJ!AA185*About!$B$20</f>
        <v>67805568919.999992</v>
      </c>
      <c r="AB185" s="40">
        <f>BIFUbC_consumo_PJ!AB185*About!$B$20</f>
        <v>68644866807</v>
      </c>
      <c r="AC185" s="40">
        <f>BIFUbC_consumo_PJ!AC185*About!$B$20</f>
        <v>69485499696</v>
      </c>
      <c r="AD185" s="40">
        <f>BIFUbC_consumo_PJ!AD185*About!$B$20</f>
        <v>70327485441</v>
      </c>
      <c r="AE185" s="40">
        <f>BIFUbC_consumo_PJ!AE185*About!$B$20</f>
        <v>71170842087</v>
      </c>
      <c r="AF185" s="40">
        <f>BIFUbC_consumo_PJ!AF185*About!$B$20</f>
        <v>72015587970</v>
      </c>
    </row>
    <row r="186" spans="1:32" x14ac:dyDescent="0.25">
      <c r="A186" s="36" t="s">
        <v>12</v>
      </c>
      <c r="B186" s="39">
        <f>BIFUbC_consumo_PJ!B186*About!$B$20</f>
        <v>24522986602</v>
      </c>
      <c r="C186" s="39">
        <f>BIFUbC_consumo_PJ!C186*About!$B$20</f>
        <v>24646217690</v>
      </c>
      <c r="D186" s="39">
        <f>BIFUbC_consumo_PJ!D186*About!$B$20</f>
        <v>24996593431</v>
      </c>
      <c r="E186" s="39">
        <f>BIFUbC_consumo_PJ!E186*About!$B$20</f>
        <v>25449950285</v>
      </c>
      <c r="F186" s="39">
        <f>BIFUbC_consumo_PJ!F186*About!$B$20</f>
        <v>25904516686</v>
      </c>
      <c r="G186" s="39">
        <f>BIFUbC_consumo_PJ!G186*About!$B$20</f>
        <v>26360318267</v>
      </c>
      <c r="H186" s="39">
        <f>BIFUbC_consumo_PJ!H186*About!$B$20</f>
        <v>26817381267</v>
      </c>
      <c r="I186" s="39">
        <f>BIFUbC_consumo_PJ!I186*About!$B$20</f>
        <v>27261239098</v>
      </c>
      <c r="J186" s="39">
        <f>BIFUbC_consumo_PJ!J186*About!$B$20</f>
        <v>27706412460</v>
      </c>
      <c r="K186" s="39">
        <f>BIFUbC_consumo_PJ!K186*About!$B$20</f>
        <v>28152929280</v>
      </c>
      <c r="L186" s="39">
        <f>BIFUbC_consumo_PJ!L186*About!$B$20</f>
        <v>28600818091</v>
      </c>
      <c r="M186" s="39">
        <f>BIFUbC_consumo_PJ!M186*About!$B$20</f>
        <v>29025069452</v>
      </c>
      <c r="N186" s="39">
        <f>BIFUbC_consumo_PJ!N186*About!$B$20</f>
        <v>29449886141</v>
      </c>
      <c r="O186" s="39">
        <f>BIFUbC_consumo_PJ!O186*About!$B$20</f>
        <v>29875275703</v>
      </c>
      <c r="P186" s="39">
        <f>BIFUbC_consumo_PJ!P186*About!$B$20</f>
        <v>30301245797.999996</v>
      </c>
      <c r="Q186" s="39">
        <f>BIFUbC_consumo_PJ!Q186*About!$B$20</f>
        <v>30727804134</v>
      </c>
      <c r="R186" s="39">
        <f>BIFUbC_consumo_PJ!R186*About!$B$20</f>
        <v>31154958578</v>
      </c>
      <c r="S186" s="39">
        <f>BIFUbC_consumo_PJ!S186*About!$B$20</f>
        <v>31582717084</v>
      </c>
      <c r="T186" s="39">
        <f>BIFUbC_consumo_PJ!T186*About!$B$20</f>
        <v>32011087709.999996</v>
      </c>
      <c r="U186" s="39">
        <f>BIFUbC_consumo_PJ!U186*About!$B$20</f>
        <v>32440078620.999996</v>
      </c>
      <c r="V186" s="39">
        <f>BIFUbC_consumo_PJ!V186*About!$B$20</f>
        <v>32869698116</v>
      </c>
      <c r="W186" s="39">
        <f>BIFUbC_consumo_PJ!W186*About!$B$20</f>
        <v>33299954539</v>
      </c>
      <c r="X186" s="39">
        <f>BIFUbC_consumo_PJ!X186*About!$B$20</f>
        <v>33730856407.999996</v>
      </c>
      <c r="Y186" s="39">
        <f>BIFUbC_consumo_PJ!Y186*About!$B$20</f>
        <v>34162412337</v>
      </c>
      <c r="Z186" s="40">
        <f>BIFUbC_consumo_PJ!Z186*About!$B$20</f>
        <v>34594631047</v>
      </c>
      <c r="AA186" s="40">
        <f>BIFUbC_consumo_PJ!AA186*About!$B$20</f>
        <v>35027521385</v>
      </c>
      <c r="AB186" s="40">
        <f>BIFUbC_consumo_PJ!AB186*About!$B$20</f>
        <v>35461092332</v>
      </c>
      <c r="AC186" s="40">
        <f>BIFUbC_consumo_PJ!AC186*About!$B$20</f>
        <v>35895352924</v>
      </c>
      <c r="AD186" s="40">
        <f>BIFUbC_consumo_PJ!AD186*About!$B$20</f>
        <v>36330312384</v>
      </c>
      <c r="AE186" s="40">
        <f>BIFUbC_consumo_PJ!AE186*About!$B$20</f>
        <v>36765980035</v>
      </c>
      <c r="AF186" s="40">
        <f>BIFUbC_consumo_PJ!AF186*About!$B$20</f>
        <v>37202365349</v>
      </c>
    </row>
    <row r="187" spans="1:32" x14ac:dyDescent="0.25">
      <c r="A187" s="36" t="s">
        <v>13</v>
      </c>
      <c r="B187" s="39">
        <f>BIFUbC_consumo_PJ!B187*About!$B$20</f>
        <v>116427940976</v>
      </c>
      <c r="C187" s="39">
        <f>BIFUbC_consumo_PJ!C187*About!$B$20</f>
        <v>117013006006</v>
      </c>
      <c r="D187" s="39">
        <f>BIFUbC_consumo_PJ!D187*About!$B$20</f>
        <v>118676487163</v>
      </c>
      <c r="E187" s="39">
        <f>BIFUbC_consumo_PJ!E187*About!$B$20</f>
        <v>120828892410.00002</v>
      </c>
      <c r="F187" s="39">
        <f>BIFUbC_consumo_PJ!F187*About!$B$20</f>
        <v>122987040230</v>
      </c>
      <c r="G187" s="39">
        <f>BIFUbC_consumo_PJ!G187*About!$B$20</f>
        <v>125151052325</v>
      </c>
      <c r="H187" s="39">
        <f>BIFUbC_consumo_PJ!H187*About!$B$20</f>
        <v>127321053260.99998</v>
      </c>
      <c r="I187" s="39">
        <f>BIFUbC_consumo_PJ!I187*About!$B$20</f>
        <v>129428359937</v>
      </c>
      <c r="J187" s="39">
        <f>BIFUbC_consumo_PJ!J187*About!$B$20</f>
        <v>131541912369.00002</v>
      </c>
      <c r="K187" s="39">
        <f>BIFUbC_consumo_PJ!K187*About!$B$20</f>
        <v>133661843143.00002</v>
      </c>
      <c r="L187" s="39">
        <f>BIFUbC_consumo_PJ!L187*About!$B$20</f>
        <v>135788287726.99998</v>
      </c>
      <c r="M187" s="39">
        <f>BIFUbC_consumo_PJ!M187*About!$B$20</f>
        <v>137802508637</v>
      </c>
      <c r="N187" s="39">
        <f>BIFUbC_consumo_PJ!N187*About!$B$20</f>
        <v>139819413557</v>
      </c>
      <c r="O187" s="39">
        <f>BIFUbC_consumo_PJ!O187*About!$B$20</f>
        <v>141839038313</v>
      </c>
      <c r="P187" s="39">
        <f>BIFUbC_consumo_PJ!P187*About!$B$20</f>
        <v>143861419270</v>
      </c>
      <c r="Q187" s="39">
        <f>BIFUbC_consumo_PJ!Q187*About!$B$20</f>
        <v>145886593021</v>
      </c>
      <c r="R187" s="39">
        <f>BIFUbC_consumo_PJ!R187*About!$B$20</f>
        <v>147914596920</v>
      </c>
      <c r="S187" s="39">
        <f>BIFUbC_consumo_PJ!S187*About!$B$20</f>
        <v>149945468723</v>
      </c>
      <c r="T187" s="39">
        <f>BIFUbC_consumo_PJ!T187*About!$B$20</f>
        <v>151979246695</v>
      </c>
      <c r="U187" s="39">
        <f>BIFUbC_consumo_PJ!U187*About!$B$20</f>
        <v>154015969598</v>
      </c>
      <c r="V187" s="39">
        <f>BIFUbC_consumo_PJ!V187*About!$B$20</f>
        <v>156055676835</v>
      </c>
      <c r="W187" s="39">
        <f>BIFUbC_consumo_PJ!W187*About!$B$20</f>
        <v>158098408019</v>
      </c>
      <c r="X187" s="39">
        <f>BIFUbC_consumo_PJ!X187*About!$B$20</f>
        <v>160144203590</v>
      </c>
      <c r="Y187" s="39">
        <f>BIFUbC_consumo_PJ!Y187*About!$B$20</f>
        <v>162193104446</v>
      </c>
      <c r="Z187" s="40">
        <f>BIFUbC_consumo_PJ!Z187*About!$B$20</f>
        <v>164245151991</v>
      </c>
      <c r="AA187" s="40">
        <f>BIFUbC_consumo_PJ!AA187*About!$B$20</f>
        <v>166300388228</v>
      </c>
      <c r="AB187" s="40">
        <f>BIFUbC_consumo_PJ!AB187*About!$B$20</f>
        <v>168358855794</v>
      </c>
      <c r="AC187" s="40">
        <f>BIFUbC_consumo_PJ!AC187*About!$B$20</f>
        <v>170420597596</v>
      </c>
      <c r="AD187" s="40">
        <f>BIFUbC_consumo_PJ!AD187*About!$B$20</f>
        <v>172485657419</v>
      </c>
      <c r="AE187" s="40">
        <f>BIFUbC_consumo_PJ!AE187*About!$B$20</f>
        <v>174554079526</v>
      </c>
      <c r="AF187" s="40">
        <f>BIFUbC_consumo_PJ!AF187*About!$B$20</f>
        <v>176625908883</v>
      </c>
    </row>
    <row r="188" spans="1:32" x14ac:dyDescent="0.25">
      <c r="A188" s="36" t="s">
        <v>14</v>
      </c>
      <c r="B188" s="39">
        <f>BIFUbC_consumo_PJ!B188*About!$B$20</f>
        <v>93142352781</v>
      </c>
      <c r="C188" s="39">
        <f>BIFUbC_consumo_PJ!C188*About!$B$20</f>
        <v>93610404805</v>
      </c>
      <c r="D188" s="39">
        <f>BIFUbC_consumo_PJ!D188*About!$B$20</f>
        <v>94941189730</v>
      </c>
      <c r="E188" s="39">
        <f>BIFUbC_consumo_PJ!E188*About!$B$20</f>
        <v>96663113928</v>
      </c>
      <c r="F188" s="39">
        <f>BIFUbC_consumo_PJ!F188*About!$B$20</f>
        <v>98389632184</v>
      </c>
      <c r="G188" s="39">
        <f>BIFUbC_consumo_PJ!G188*About!$B$20</f>
        <v>100120841860</v>
      </c>
      <c r="H188" s="39">
        <f>BIFUbC_consumo_PJ!H188*About!$B$20</f>
        <v>101856842609</v>
      </c>
      <c r="I188" s="39">
        <f>BIFUbC_consumo_PJ!I188*About!$B$20</f>
        <v>103542687950</v>
      </c>
      <c r="J188" s="39">
        <f>BIFUbC_consumo_PJ!J188*About!$B$20</f>
        <v>105233529896</v>
      </c>
      <c r="K188" s="39">
        <f>BIFUbC_consumo_PJ!K188*About!$B$20</f>
        <v>106929474515</v>
      </c>
      <c r="L188" s="39">
        <f>BIFUbC_consumo_PJ!L188*About!$B$20</f>
        <v>108630630181</v>
      </c>
      <c r="M188" s="39">
        <f>BIFUbC_consumo_PJ!M188*About!$B$20</f>
        <v>110242006910</v>
      </c>
      <c r="N188" s="39">
        <f>BIFUbC_consumo_PJ!N188*About!$B$20</f>
        <v>111855530846</v>
      </c>
      <c r="O188" s="39">
        <f>BIFUbC_consumo_PJ!O188*About!$B$20</f>
        <v>113471230650</v>
      </c>
      <c r="P188" s="39">
        <f>BIFUbC_consumo_PJ!P188*About!$B$20</f>
        <v>115089135416</v>
      </c>
      <c r="Q188" s="39">
        <f>BIFUbC_consumo_PJ!Q188*About!$B$20</f>
        <v>116709274417</v>
      </c>
      <c r="R188" s="39">
        <f>BIFUbC_consumo_PJ!R188*About!$B$20</f>
        <v>118331677536</v>
      </c>
      <c r="S188" s="39">
        <f>BIFUbC_consumo_PJ!S188*About!$B$20</f>
        <v>119956374978.99998</v>
      </c>
      <c r="T188" s="39">
        <f>BIFUbC_consumo_PJ!T188*About!$B$20</f>
        <v>121583397356</v>
      </c>
      <c r="U188" s="39">
        <f>BIFUbC_consumo_PJ!U188*About!$B$20</f>
        <v>123212775677.99998</v>
      </c>
      <c r="V188" s="39">
        <f>BIFUbC_consumo_PJ!V188*About!$B$20</f>
        <v>124844541468</v>
      </c>
      <c r="W188" s="39">
        <f>BIFUbC_consumo_PJ!W188*About!$B$20</f>
        <v>126478726414.99998</v>
      </c>
      <c r="X188" s="39">
        <f>BIFUbC_consumo_PJ!X188*About!$B$20</f>
        <v>128115362872</v>
      </c>
      <c r="Y188" s="39">
        <f>BIFUbC_consumo_PJ!Y188*About!$B$20</f>
        <v>129754483556.99998</v>
      </c>
      <c r="Z188" s="40">
        <f>BIFUbC_consumo_PJ!Z188*About!$B$20</f>
        <v>131396121593</v>
      </c>
      <c r="AA188" s="40">
        <f>BIFUbC_consumo_PJ!AA188*About!$B$20</f>
        <v>133040310582.00002</v>
      </c>
      <c r="AB188" s="40">
        <f>BIFUbC_consumo_PJ!AB188*About!$B$20</f>
        <v>134687084635</v>
      </c>
      <c r="AC188" s="40">
        <f>BIFUbC_consumo_PJ!AC188*About!$B$20</f>
        <v>136336478077</v>
      </c>
      <c r="AD188" s="40">
        <f>BIFUbC_consumo_PJ!AD188*About!$B$20</f>
        <v>137988525935</v>
      </c>
      <c r="AE188" s="40">
        <f>BIFUbC_consumo_PJ!AE188*About!$B$20</f>
        <v>139643263621</v>
      </c>
      <c r="AF188" s="40">
        <f>BIFUbC_consumo_PJ!AF188*About!$B$20</f>
        <v>141300727107</v>
      </c>
    </row>
    <row r="189" spans="1:32" x14ac:dyDescent="0.25">
      <c r="A189" s="36" t="s">
        <v>15</v>
      </c>
      <c r="B189" s="39">
        <f>BIFUbC_consumo_PJ!B189*About!$B$20</f>
        <v>0</v>
      </c>
      <c r="C189" s="39">
        <f>BIFUbC_consumo_PJ!C189*About!$B$20</f>
        <v>0</v>
      </c>
      <c r="D189" s="39">
        <f>BIFUbC_consumo_PJ!D189*About!$B$20</f>
        <v>0</v>
      </c>
      <c r="E189" s="39">
        <f>BIFUbC_consumo_PJ!E189*About!$B$20</f>
        <v>0</v>
      </c>
      <c r="F189" s="39">
        <f>BIFUbC_consumo_PJ!F189*About!$B$20</f>
        <v>0</v>
      </c>
      <c r="G189" s="39">
        <f>BIFUbC_consumo_PJ!G189*About!$B$20</f>
        <v>0</v>
      </c>
      <c r="H189" s="39">
        <f>BIFUbC_consumo_PJ!H189*About!$B$20</f>
        <v>0</v>
      </c>
      <c r="I189" s="39">
        <f>BIFUbC_consumo_PJ!I189*About!$B$20</f>
        <v>0</v>
      </c>
      <c r="J189" s="39">
        <f>BIFUbC_consumo_PJ!J189*About!$B$20</f>
        <v>0</v>
      </c>
      <c r="K189" s="39">
        <f>BIFUbC_consumo_PJ!K189*About!$B$20</f>
        <v>0</v>
      </c>
      <c r="L189" s="39">
        <f>BIFUbC_consumo_PJ!L189*About!$B$20</f>
        <v>0</v>
      </c>
      <c r="M189" s="39">
        <f>BIFUbC_consumo_PJ!M189*About!$B$20</f>
        <v>0</v>
      </c>
      <c r="N189" s="39">
        <f>BIFUbC_consumo_PJ!N189*About!$B$20</f>
        <v>0</v>
      </c>
      <c r="O189" s="39">
        <f>BIFUbC_consumo_PJ!O189*About!$B$20</f>
        <v>0</v>
      </c>
      <c r="P189" s="39">
        <f>BIFUbC_consumo_PJ!P189*About!$B$20</f>
        <v>0</v>
      </c>
      <c r="Q189" s="39">
        <f>BIFUbC_consumo_PJ!Q189*About!$B$20</f>
        <v>0</v>
      </c>
      <c r="R189" s="39">
        <f>BIFUbC_consumo_PJ!R189*About!$B$20</f>
        <v>0</v>
      </c>
      <c r="S189" s="39">
        <f>BIFUbC_consumo_PJ!S189*About!$B$20</f>
        <v>0</v>
      </c>
      <c r="T189" s="39">
        <f>BIFUbC_consumo_PJ!T189*About!$B$20</f>
        <v>0</v>
      </c>
      <c r="U189" s="39">
        <f>BIFUbC_consumo_PJ!U189*About!$B$20</f>
        <v>0</v>
      </c>
      <c r="V189" s="39">
        <f>BIFUbC_consumo_PJ!V189*About!$B$20</f>
        <v>0</v>
      </c>
      <c r="W189" s="39">
        <f>BIFUbC_consumo_PJ!W189*About!$B$20</f>
        <v>0</v>
      </c>
      <c r="X189" s="39">
        <f>BIFUbC_consumo_PJ!X189*About!$B$20</f>
        <v>0</v>
      </c>
      <c r="Y189" s="39">
        <f>BIFUbC_consumo_PJ!Y189*About!$B$20</f>
        <v>0</v>
      </c>
      <c r="Z189" s="40">
        <f>BIFUbC_consumo_PJ!Z189*About!$B$20</f>
        <v>0</v>
      </c>
      <c r="AA189" s="40">
        <f>BIFUbC_consumo_PJ!AA189*About!$B$20</f>
        <v>0</v>
      </c>
      <c r="AB189" s="40">
        <f>BIFUbC_consumo_PJ!AB189*About!$B$20</f>
        <v>0</v>
      </c>
      <c r="AC189" s="40">
        <f>BIFUbC_consumo_PJ!AC189*About!$B$20</f>
        <v>0</v>
      </c>
      <c r="AD189" s="40">
        <f>BIFUbC_consumo_PJ!AD189*About!$B$20</f>
        <v>0</v>
      </c>
      <c r="AE189" s="40">
        <f>BIFUbC_consumo_PJ!AE189*About!$B$20</f>
        <v>0</v>
      </c>
      <c r="AF189" s="40">
        <f>BIFUbC_consumo_PJ!AF189*About!$B$20</f>
        <v>0</v>
      </c>
    </row>
    <row r="190" spans="1:32" x14ac:dyDescent="0.25">
      <c r="A190" s="36" t="s">
        <v>16</v>
      </c>
      <c r="B190" s="39">
        <f>BIFUbC_consumo_PJ!B190*About!$B$20</f>
        <v>0</v>
      </c>
      <c r="C190" s="39">
        <f>BIFUbC_consumo_PJ!C190*About!$B$20</f>
        <v>0</v>
      </c>
      <c r="D190" s="39">
        <f>BIFUbC_consumo_PJ!D190*About!$B$20</f>
        <v>0</v>
      </c>
      <c r="E190" s="39">
        <f>BIFUbC_consumo_PJ!E190*About!$B$20</f>
        <v>0</v>
      </c>
      <c r="F190" s="39">
        <f>BIFUbC_consumo_PJ!F190*About!$B$20</f>
        <v>0</v>
      </c>
      <c r="G190" s="39">
        <f>BIFUbC_consumo_PJ!G190*About!$B$20</f>
        <v>0</v>
      </c>
      <c r="H190" s="39">
        <f>BIFUbC_consumo_PJ!H190*About!$B$20</f>
        <v>0</v>
      </c>
      <c r="I190" s="39">
        <f>BIFUbC_consumo_PJ!I190*About!$B$20</f>
        <v>0</v>
      </c>
      <c r="J190" s="39">
        <f>BIFUbC_consumo_PJ!J190*About!$B$20</f>
        <v>0</v>
      </c>
      <c r="K190" s="39">
        <f>BIFUbC_consumo_PJ!K190*About!$B$20</f>
        <v>0</v>
      </c>
      <c r="L190" s="39">
        <f>BIFUbC_consumo_PJ!L190*About!$B$20</f>
        <v>0</v>
      </c>
      <c r="M190" s="39">
        <f>BIFUbC_consumo_PJ!M190*About!$B$20</f>
        <v>0</v>
      </c>
      <c r="N190" s="39">
        <f>BIFUbC_consumo_PJ!N190*About!$B$20</f>
        <v>0</v>
      </c>
      <c r="O190" s="39">
        <f>BIFUbC_consumo_PJ!O190*About!$B$20</f>
        <v>0</v>
      </c>
      <c r="P190" s="39">
        <f>BIFUbC_consumo_PJ!P190*About!$B$20</f>
        <v>0</v>
      </c>
      <c r="Q190" s="39">
        <f>BIFUbC_consumo_PJ!Q190*About!$B$20</f>
        <v>0</v>
      </c>
      <c r="R190" s="39">
        <f>BIFUbC_consumo_PJ!R190*About!$B$20</f>
        <v>0</v>
      </c>
      <c r="S190" s="39">
        <f>BIFUbC_consumo_PJ!S190*About!$B$20</f>
        <v>0</v>
      </c>
      <c r="T190" s="39">
        <f>BIFUbC_consumo_PJ!T190*About!$B$20</f>
        <v>0</v>
      </c>
      <c r="U190" s="39">
        <f>BIFUbC_consumo_PJ!U190*About!$B$20</f>
        <v>0</v>
      </c>
      <c r="V190" s="39">
        <f>BIFUbC_consumo_PJ!V190*About!$B$20</f>
        <v>0</v>
      </c>
      <c r="W190" s="39">
        <f>BIFUbC_consumo_PJ!W190*About!$B$20</f>
        <v>0</v>
      </c>
      <c r="X190" s="39">
        <f>BIFUbC_consumo_PJ!X190*About!$B$20</f>
        <v>0</v>
      </c>
      <c r="Y190" s="39">
        <f>BIFUbC_consumo_PJ!Y190*About!$B$20</f>
        <v>0</v>
      </c>
      <c r="Z190" s="40">
        <f>BIFUbC_consumo_PJ!Z190*About!$B$20</f>
        <v>0</v>
      </c>
      <c r="AA190" s="40">
        <f>BIFUbC_consumo_PJ!AA190*About!$B$20</f>
        <v>0</v>
      </c>
      <c r="AB190" s="40">
        <f>BIFUbC_consumo_PJ!AB190*About!$B$20</f>
        <v>0</v>
      </c>
      <c r="AC190" s="40">
        <f>BIFUbC_consumo_PJ!AC190*About!$B$20</f>
        <v>0</v>
      </c>
      <c r="AD190" s="40">
        <f>BIFUbC_consumo_PJ!AD190*About!$B$20</f>
        <v>0</v>
      </c>
      <c r="AE190" s="40">
        <f>BIFUbC_consumo_PJ!AE190*About!$B$20</f>
        <v>0</v>
      </c>
      <c r="AF190" s="40">
        <f>BIFUbC_consumo_PJ!AF190*About!$B$20</f>
        <v>0</v>
      </c>
    </row>
    <row r="191" spans="1:32" x14ac:dyDescent="0.25">
      <c r="A191" s="36" t="s">
        <v>17</v>
      </c>
      <c r="B191" s="39">
        <f>BIFUbC_consumo_PJ!B191*About!$B$20</f>
        <v>0</v>
      </c>
      <c r="C191" s="39">
        <f>BIFUbC_consumo_PJ!C191*About!$B$20</f>
        <v>0</v>
      </c>
      <c r="D191" s="39">
        <f>BIFUbC_consumo_PJ!D191*About!$B$20</f>
        <v>0</v>
      </c>
      <c r="E191" s="39">
        <f>BIFUbC_consumo_PJ!E191*About!$B$20</f>
        <v>0</v>
      </c>
      <c r="F191" s="39">
        <f>BIFUbC_consumo_PJ!F191*About!$B$20</f>
        <v>0</v>
      </c>
      <c r="G191" s="39">
        <f>BIFUbC_consumo_PJ!G191*About!$B$20</f>
        <v>0</v>
      </c>
      <c r="H191" s="39">
        <f>BIFUbC_consumo_PJ!H191*About!$B$20</f>
        <v>0</v>
      </c>
      <c r="I191" s="39">
        <f>BIFUbC_consumo_PJ!I191*About!$B$20</f>
        <v>0</v>
      </c>
      <c r="J191" s="39">
        <f>BIFUbC_consumo_PJ!J191*About!$B$20</f>
        <v>0</v>
      </c>
      <c r="K191" s="39">
        <f>BIFUbC_consumo_PJ!K191*About!$B$20</f>
        <v>0</v>
      </c>
      <c r="L191" s="39">
        <f>BIFUbC_consumo_PJ!L191*About!$B$20</f>
        <v>0</v>
      </c>
      <c r="M191" s="39">
        <f>BIFUbC_consumo_PJ!M191*About!$B$20</f>
        <v>0</v>
      </c>
      <c r="N191" s="39">
        <f>BIFUbC_consumo_PJ!N191*About!$B$20</f>
        <v>0</v>
      </c>
      <c r="O191" s="39">
        <f>BIFUbC_consumo_PJ!O191*About!$B$20</f>
        <v>0</v>
      </c>
      <c r="P191" s="39">
        <f>BIFUbC_consumo_PJ!P191*About!$B$20</f>
        <v>0</v>
      </c>
      <c r="Q191" s="39">
        <f>BIFUbC_consumo_PJ!Q191*About!$B$20</f>
        <v>0</v>
      </c>
      <c r="R191" s="39">
        <f>BIFUbC_consumo_PJ!R191*About!$B$20</f>
        <v>0</v>
      </c>
      <c r="S191" s="39">
        <f>BIFUbC_consumo_PJ!S191*About!$B$20</f>
        <v>0</v>
      </c>
      <c r="T191" s="39">
        <f>BIFUbC_consumo_PJ!T191*About!$B$20</f>
        <v>0</v>
      </c>
      <c r="U191" s="39">
        <f>BIFUbC_consumo_PJ!U191*About!$B$20</f>
        <v>0</v>
      </c>
      <c r="V191" s="39">
        <f>BIFUbC_consumo_PJ!V191*About!$B$20</f>
        <v>0</v>
      </c>
      <c r="W191" s="39">
        <f>BIFUbC_consumo_PJ!W191*About!$B$20</f>
        <v>0</v>
      </c>
      <c r="X191" s="39">
        <f>BIFUbC_consumo_PJ!X191*About!$B$20</f>
        <v>0</v>
      </c>
      <c r="Y191" s="39">
        <f>BIFUbC_consumo_PJ!Y191*About!$B$20</f>
        <v>0</v>
      </c>
      <c r="Z191" s="40">
        <f>BIFUbC_consumo_PJ!Z191*About!$B$20</f>
        <v>0</v>
      </c>
      <c r="AA191" s="40">
        <f>BIFUbC_consumo_PJ!AA191*About!$B$20</f>
        <v>0</v>
      </c>
      <c r="AB191" s="40">
        <f>BIFUbC_consumo_PJ!AB191*About!$B$20</f>
        <v>0</v>
      </c>
      <c r="AC191" s="40">
        <f>BIFUbC_consumo_PJ!AC191*About!$B$20</f>
        <v>0</v>
      </c>
      <c r="AD191" s="40">
        <f>BIFUbC_consumo_PJ!AD191*About!$B$20</f>
        <v>0</v>
      </c>
      <c r="AE191" s="40">
        <f>BIFUbC_consumo_PJ!AE191*About!$B$20</f>
        <v>0</v>
      </c>
      <c r="AF191" s="40">
        <f>BIFUbC_consumo_PJ!AF191*About!$B$20</f>
        <v>0</v>
      </c>
    </row>
    <row r="192" spans="1:32" x14ac:dyDescent="0.25">
      <c r="A192" s="36" t="s">
        <v>18</v>
      </c>
      <c r="B192" s="39">
        <f>BIFUbC_consumo_PJ!B192*About!$B$20</f>
        <v>0</v>
      </c>
      <c r="C192" s="39">
        <f>BIFUbC_consumo_PJ!C192*About!$B$20</f>
        <v>0</v>
      </c>
      <c r="D192" s="39">
        <f>BIFUbC_consumo_PJ!D192*About!$B$20</f>
        <v>0</v>
      </c>
      <c r="E192" s="39">
        <f>BIFUbC_consumo_PJ!E192*About!$B$20</f>
        <v>0</v>
      </c>
      <c r="F192" s="39">
        <f>BIFUbC_consumo_PJ!F192*About!$B$20</f>
        <v>0</v>
      </c>
      <c r="G192" s="39">
        <f>BIFUbC_consumo_PJ!G192*About!$B$20</f>
        <v>0</v>
      </c>
      <c r="H192" s="39">
        <f>BIFUbC_consumo_PJ!H192*About!$B$20</f>
        <v>0</v>
      </c>
      <c r="I192" s="39">
        <f>BIFUbC_consumo_PJ!I192*About!$B$20</f>
        <v>0</v>
      </c>
      <c r="J192" s="39">
        <f>BIFUbC_consumo_PJ!J192*About!$B$20</f>
        <v>0</v>
      </c>
      <c r="K192" s="39">
        <f>BIFUbC_consumo_PJ!K192*About!$B$20</f>
        <v>0</v>
      </c>
      <c r="L192" s="39">
        <f>BIFUbC_consumo_PJ!L192*About!$B$20</f>
        <v>0</v>
      </c>
      <c r="M192" s="39">
        <f>BIFUbC_consumo_PJ!M192*About!$B$20</f>
        <v>0</v>
      </c>
      <c r="N192" s="39">
        <f>BIFUbC_consumo_PJ!N192*About!$B$20</f>
        <v>0</v>
      </c>
      <c r="O192" s="39">
        <f>BIFUbC_consumo_PJ!O192*About!$B$20</f>
        <v>0</v>
      </c>
      <c r="P192" s="39">
        <f>BIFUbC_consumo_PJ!P192*About!$B$20</f>
        <v>0</v>
      </c>
      <c r="Q192" s="39">
        <f>BIFUbC_consumo_PJ!Q192*About!$B$20</f>
        <v>0</v>
      </c>
      <c r="R192" s="39">
        <f>BIFUbC_consumo_PJ!R192*About!$B$20</f>
        <v>0</v>
      </c>
      <c r="S192" s="39">
        <f>BIFUbC_consumo_PJ!S192*About!$B$20</f>
        <v>0</v>
      </c>
      <c r="T192" s="39">
        <f>BIFUbC_consumo_PJ!T192*About!$B$20</f>
        <v>0</v>
      </c>
      <c r="U192" s="39">
        <f>BIFUbC_consumo_PJ!U192*About!$B$20</f>
        <v>0</v>
      </c>
      <c r="V192" s="39">
        <f>BIFUbC_consumo_PJ!V192*About!$B$20</f>
        <v>0</v>
      </c>
      <c r="W192" s="39">
        <f>BIFUbC_consumo_PJ!W192*About!$B$20</f>
        <v>0</v>
      </c>
      <c r="X192" s="39">
        <f>BIFUbC_consumo_PJ!X192*About!$B$20</f>
        <v>0</v>
      </c>
      <c r="Y192" s="39">
        <f>BIFUbC_consumo_PJ!Y192*About!$B$20</f>
        <v>0</v>
      </c>
      <c r="Z192" s="40">
        <f>BIFUbC_consumo_PJ!Z192*About!$B$20</f>
        <v>0</v>
      </c>
      <c r="AA192" s="40">
        <f>BIFUbC_consumo_PJ!AA192*About!$B$20</f>
        <v>0</v>
      </c>
      <c r="AB192" s="40">
        <f>BIFUbC_consumo_PJ!AB192*About!$B$20</f>
        <v>0</v>
      </c>
      <c r="AC192" s="40">
        <f>BIFUbC_consumo_PJ!AC192*About!$B$20</f>
        <v>0</v>
      </c>
      <c r="AD192" s="40">
        <f>BIFUbC_consumo_PJ!AD192*About!$B$20</f>
        <v>0</v>
      </c>
      <c r="AE192" s="40">
        <f>BIFUbC_consumo_PJ!AE192*About!$B$20</f>
        <v>0</v>
      </c>
      <c r="AF192" s="40">
        <f>BIFUbC_consumo_PJ!AF192*About!$B$20</f>
        <v>0</v>
      </c>
    </row>
    <row r="193" spans="1:32" x14ac:dyDescent="0.25">
      <c r="A193" s="36" t="s">
        <v>19</v>
      </c>
      <c r="B193" s="39">
        <f>BIFUbC_consumo_PJ!B193*About!$B$20</f>
        <v>0</v>
      </c>
      <c r="C193" s="39">
        <f>BIFUbC_consumo_PJ!C193*About!$B$20</f>
        <v>0</v>
      </c>
      <c r="D193" s="39">
        <f>BIFUbC_consumo_PJ!D193*About!$B$20</f>
        <v>0</v>
      </c>
      <c r="E193" s="39">
        <f>BIFUbC_consumo_PJ!E193*About!$B$20</f>
        <v>0</v>
      </c>
      <c r="F193" s="39">
        <f>BIFUbC_consumo_PJ!F193*About!$B$20</f>
        <v>0</v>
      </c>
      <c r="G193" s="39">
        <f>BIFUbC_consumo_PJ!G193*About!$B$20</f>
        <v>0</v>
      </c>
      <c r="H193" s="39">
        <f>BIFUbC_consumo_PJ!H193*About!$B$20</f>
        <v>0</v>
      </c>
      <c r="I193" s="39">
        <f>BIFUbC_consumo_PJ!I193*About!$B$20</f>
        <v>0</v>
      </c>
      <c r="J193" s="39">
        <f>BIFUbC_consumo_PJ!J193*About!$B$20</f>
        <v>0</v>
      </c>
      <c r="K193" s="39">
        <f>BIFUbC_consumo_PJ!K193*About!$B$20</f>
        <v>0</v>
      </c>
      <c r="L193" s="39">
        <f>BIFUbC_consumo_PJ!L193*About!$B$20</f>
        <v>0</v>
      </c>
      <c r="M193" s="39">
        <f>BIFUbC_consumo_PJ!M193*About!$B$20</f>
        <v>0</v>
      </c>
      <c r="N193" s="39">
        <f>BIFUbC_consumo_PJ!N193*About!$B$20</f>
        <v>0</v>
      </c>
      <c r="O193" s="39">
        <f>BIFUbC_consumo_PJ!O193*About!$B$20</f>
        <v>0</v>
      </c>
      <c r="P193" s="39">
        <f>BIFUbC_consumo_PJ!P193*About!$B$20</f>
        <v>0</v>
      </c>
      <c r="Q193" s="39">
        <f>BIFUbC_consumo_PJ!Q193*About!$B$20</f>
        <v>0</v>
      </c>
      <c r="R193" s="39">
        <f>BIFUbC_consumo_PJ!R193*About!$B$20</f>
        <v>0</v>
      </c>
      <c r="S193" s="39">
        <f>BIFUbC_consumo_PJ!S193*About!$B$20</f>
        <v>0</v>
      </c>
      <c r="T193" s="39">
        <f>BIFUbC_consumo_PJ!T193*About!$B$20</f>
        <v>0</v>
      </c>
      <c r="U193" s="39">
        <f>BIFUbC_consumo_PJ!U193*About!$B$20</f>
        <v>0</v>
      </c>
      <c r="V193" s="39">
        <f>BIFUbC_consumo_PJ!V193*About!$B$20</f>
        <v>0</v>
      </c>
      <c r="W193" s="39">
        <f>BIFUbC_consumo_PJ!W193*About!$B$20</f>
        <v>0</v>
      </c>
      <c r="X193" s="39">
        <f>BIFUbC_consumo_PJ!X193*About!$B$20</f>
        <v>0</v>
      </c>
      <c r="Y193" s="39">
        <f>BIFUbC_consumo_PJ!Y193*About!$B$20</f>
        <v>0</v>
      </c>
      <c r="Z193" s="40">
        <f>BIFUbC_consumo_PJ!Z193*About!$B$20</f>
        <v>0</v>
      </c>
      <c r="AA193" s="40">
        <f>BIFUbC_consumo_PJ!AA193*About!$B$20</f>
        <v>0</v>
      </c>
      <c r="AB193" s="40">
        <f>BIFUbC_consumo_PJ!AB193*About!$B$20</f>
        <v>0</v>
      </c>
      <c r="AC193" s="40">
        <f>BIFUbC_consumo_PJ!AC193*About!$B$20</f>
        <v>0</v>
      </c>
      <c r="AD193" s="40">
        <f>BIFUbC_consumo_PJ!AD193*About!$B$20</f>
        <v>0</v>
      </c>
      <c r="AE193" s="40">
        <f>BIFUbC_consumo_PJ!AE193*About!$B$20</f>
        <v>0</v>
      </c>
      <c r="AF193" s="40">
        <f>BIFUbC_consumo_PJ!AF193*About!$B$20</f>
        <v>0</v>
      </c>
    </row>
    <row r="194" spans="1:32" x14ac:dyDescent="0.25">
      <c r="A194" s="36" t="s">
        <v>20</v>
      </c>
      <c r="B194" s="39">
        <f>BIFUbC_consumo_PJ!B194*About!$B$20</f>
        <v>0</v>
      </c>
      <c r="C194" s="39">
        <f>BIFUbC_consumo_PJ!C194*About!$B$20</f>
        <v>0</v>
      </c>
      <c r="D194" s="39">
        <f>BIFUbC_consumo_PJ!D194*About!$B$20</f>
        <v>0</v>
      </c>
      <c r="E194" s="39">
        <f>BIFUbC_consumo_PJ!E194*About!$B$20</f>
        <v>0</v>
      </c>
      <c r="F194" s="39">
        <f>BIFUbC_consumo_PJ!F194*About!$B$20</f>
        <v>0</v>
      </c>
      <c r="G194" s="39">
        <f>BIFUbC_consumo_PJ!G194*About!$B$20</f>
        <v>0</v>
      </c>
      <c r="H194" s="39">
        <f>BIFUbC_consumo_PJ!H194*About!$B$20</f>
        <v>0</v>
      </c>
      <c r="I194" s="39">
        <f>BIFUbC_consumo_PJ!I194*About!$B$20</f>
        <v>0</v>
      </c>
      <c r="J194" s="39">
        <f>BIFUbC_consumo_PJ!J194*About!$B$20</f>
        <v>0</v>
      </c>
      <c r="K194" s="39">
        <f>BIFUbC_consumo_PJ!K194*About!$B$20</f>
        <v>0</v>
      </c>
      <c r="L194" s="39">
        <f>BIFUbC_consumo_PJ!L194*About!$B$20</f>
        <v>0</v>
      </c>
      <c r="M194" s="39">
        <f>BIFUbC_consumo_PJ!M194*About!$B$20</f>
        <v>0</v>
      </c>
      <c r="N194" s="39">
        <f>BIFUbC_consumo_PJ!N194*About!$B$20</f>
        <v>0</v>
      </c>
      <c r="O194" s="39">
        <f>BIFUbC_consumo_PJ!O194*About!$B$20</f>
        <v>0</v>
      </c>
      <c r="P194" s="39">
        <f>BIFUbC_consumo_PJ!P194*About!$B$20</f>
        <v>0</v>
      </c>
      <c r="Q194" s="39">
        <f>BIFUbC_consumo_PJ!Q194*About!$B$20</f>
        <v>0</v>
      </c>
      <c r="R194" s="39">
        <f>BIFUbC_consumo_PJ!R194*About!$B$20</f>
        <v>0</v>
      </c>
      <c r="S194" s="39">
        <f>BIFUbC_consumo_PJ!S194*About!$B$20</f>
        <v>0</v>
      </c>
      <c r="T194" s="39">
        <f>BIFUbC_consumo_PJ!T194*About!$B$20</f>
        <v>0</v>
      </c>
      <c r="U194" s="39">
        <f>BIFUbC_consumo_PJ!U194*About!$B$20</f>
        <v>0</v>
      </c>
      <c r="V194" s="39">
        <f>BIFUbC_consumo_PJ!V194*About!$B$20</f>
        <v>0</v>
      </c>
      <c r="W194" s="39">
        <f>BIFUbC_consumo_PJ!W194*About!$B$20</f>
        <v>0</v>
      </c>
      <c r="X194" s="39">
        <f>BIFUbC_consumo_PJ!X194*About!$B$20</f>
        <v>0</v>
      </c>
      <c r="Y194" s="39">
        <f>BIFUbC_consumo_PJ!Y194*About!$B$20</f>
        <v>0</v>
      </c>
      <c r="Z194" s="40">
        <f>BIFUbC_consumo_PJ!Z194*About!$B$20</f>
        <v>0</v>
      </c>
      <c r="AA194" s="40">
        <f>BIFUbC_consumo_PJ!AA194*About!$B$20</f>
        <v>0</v>
      </c>
      <c r="AB194" s="40">
        <f>BIFUbC_consumo_PJ!AB194*About!$B$20</f>
        <v>0</v>
      </c>
      <c r="AC194" s="40">
        <f>BIFUbC_consumo_PJ!AC194*About!$B$20</f>
        <v>0</v>
      </c>
      <c r="AD194" s="40">
        <f>BIFUbC_consumo_PJ!AD194*About!$B$20</f>
        <v>0</v>
      </c>
      <c r="AE194" s="40">
        <f>BIFUbC_consumo_PJ!AE194*About!$B$20</f>
        <v>0</v>
      </c>
      <c r="AF194" s="40">
        <f>BIFUbC_consumo_PJ!AF194*About!$B$20</f>
        <v>0</v>
      </c>
    </row>
    <row r="195" spans="1:32" x14ac:dyDescent="0.25">
      <c r="A195" s="36" t="s">
        <v>21</v>
      </c>
      <c r="B195" s="39">
        <f>BIFUbC_consumo_PJ!B195*About!$B$20</f>
        <v>0</v>
      </c>
      <c r="C195" s="39">
        <f>BIFUbC_consumo_PJ!C195*About!$B$20</f>
        <v>0</v>
      </c>
      <c r="D195" s="39">
        <f>BIFUbC_consumo_PJ!D195*About!$B$20</f>
        <v>0</v>
      </c>
      <c r="E195" s="39">
        <f>BIFUbC_consumo_PJ!E195*About!$B$20</f>
        <v>0</v>
      </c>
      <c r="F195" s="39">
        <f>BIFUbC_consumo_PJ!F195*About!$B$20</f>
        <v>0</v>
      </c>
      <c r="G195" s="39">
        <f>BIFUbC_consumo_PJ!G195*About!$B$20</f>
        <v>0</v>
      </c>
      <c r="H195" s="39">
        <f>BIFUbC_consumo_PJ!H195*About!$B$20</f>
        <v>0</v>
      </c>
      <c r="I195" s="39">
        <f>BIFUbC_consumo_PJ!I195*About!$B$20</f>
        <v>0</v>
      </c>
      <c r="J195" s="39">
        <f>BIFUbC_consumo_PJ!J195*About!$B$20</f>
        <v>0</v>
      </c>
      <c r="K195" s="39">
        <f>BIFUbC_consumo_PJ!K195*About!$B$20</f>
        <v>0</v>
      </c>
      <c r="L195" s="39">
        <f>BIFUbC_consumo_PJ!L195*About!$B$20</f>
        <v>0</v>
      </c>
      <c r="M195" s="39">
        <f>BIFUbC_consumo_PJ!M195*About!$B$20</f>
        <v>0</v>
      </c>
      <c r="N195" s="39">
        <f>BIFUbC_consumo_PJ!N195*About!$B$20</f>
        <v>0</v>
      </c>
      <c r="O195" s="39">
        <f>BIFUbC_consumo_PJ!O195*About!$B$20</f>
        <v>0</v>
      </c>
      <c r="P195" s="39">
        <f>BIFUbC_consumo_PJ!P195*About!$B$20</f>
        <v>0</v>
      </c>
      <c r="Q195" s="39">
        <f>BIFUbC_consumo_PJ!Q195*About!$B$20</f>
        <v>0</v>
      </c>
      <c r="R195" s="39">
        <f>BIFUbC_consumo_PJ!R195*About!$B$20</f>
        <v>0</v>
      </c>
      <c r="S195" s="39">
        <f>BIFUbC_consumo_PJ!S195*About!$B$20</f>
        <v>0</v>
      </c>
      <c r="T195" s="39">
        <f>BIFUbC_consumo_PJ!T195*About!$B$20</f>
        <v>0</v>
      </c>
      <c r="U195" s="39">
        <f>BIFUbC_consumo_PJ!U195*About!$B$20</f>
        <v>0</v>
      </c>
      <c r="V195" s="39">
        <f>BIFUbC_consumo_PJ!V195*About!$B$20</f>
        <v>0</v>
      </c>
      <c r="W195" s="39">
        <f>BIFUbC_consumo_PJ!W195*About!$B$20</f>
        <v>0</v>
      </c>
      <c r="X195" s="39">
        <f>BIFUbC_consumo_PJ!X195*About!$B$20</f>
        <v>0</v>
      </c>
      <c r="Y195" s="39">
        <f>BIFUbC_consumo_PJ!Y195*About!$B$20</f>
        <v>0</v>
      </c>
      <c r="Z195" s="40">
        <f>BIFUbC_consumo_PJ!Z195*About!$B$20</f>
        <v>0</v>
      </c>
      <c r="AA195" s="40">
        <f>BIFUbC_consumo_PJ!AA195*About!$B$20</f>
        <v>0</v>
      </c>
      <c r="AB195" s="40">
        <f>BIFUbC_consumo_PJ!AB195*About!$B$20</f>
        <v>0</v>
      </c>
      <c r="AC195" s="40">
        <f>BIFUbC_consumo_PJ!AC195*About!$B$20</f>
        <v>0</v>
      </c>
      <c r="AD195" s="40">
        <f>BIFUbC_consumo_PJ!AD195*About!$B$20</f>
        <v>0</v>
      </c>
      <c r="AE195" s="40">
        <f>BIFUbC_consumo_PJ!AE195*About!$B$20</f>
        <v>0</v>
      </c>
      <c r="AF195" s="40">
        <f>BIFUbC_consumo_PJ!AF195*About!$B$20</f>
        <v>0</v>
      </c>
    </row>
    <row r="196" spans="1:32" x14ac:dyDescent="0.25">
      <c r="A196" s="36" t="s">
        <v>22</v>
      </c>
      <c r="B196" s="39">
        <f>BIFUbC_consumo_PJ!B196*About!$B$20</f>
        <v>463124476327</v>
      </c>
      <c r="C196" s="39">
        <f>BIFUbC_consumo_PJ!C196*About!$B$20</f>
        <v>465451735002</v>
      </c>
      <c r="D196" s="39">
        <f>BIFUbC_consumo_PJ!D196*About!$B$20</f>
        <v>472068693381</v>
      </c>
      <c r="E196" s="39">
        <f>BIFUbC_consumo_PJ!E196*About!$B$20</f>
        <v>480630483142</v>
      </c>
      <c r="F196" s="39">
        <f>BIFUbC_consumo_PJ!F196*About!$B$20</f>
        <v>489215115580.99994</v>
      </c>
      <c r="G196" s="39">
        <f>BIFUbC_consumo_PJ!G196*About!$B$20</f>
        <v>497823074803</v>
      </c>
      <c r="H196" s="39">
        <f>BIFUbC_consumo_PJ!H196*About!$B$20</f>
        <v>506454856305</v>
      </c>
      <c r="I196" s="39">
        <f>BIFUbC_consumo_PJ!I196*About!$B$20</f>
        <v>514837253972</v>
      </c>
      <c r="J196" s="39">
        <f>BIFUbC_consumo_PJ!J196*About!$B$20</f>
        <v>523244495869.00006</v>
      </c>
      <c r="K196" s="39">
        <f>BIFUbC_consumo_PJ!K196*About!$B$20</f>
        <v>531677109393</v>
      </c>
      <c r="L196" s="39">
        <f>BIFUbC_consumo_PJ!L196*About!$B$20</f>
        <v>540135633401.00006</v>
      </c>
      <c r="M196" s="39">
        <f>BIFUbC_consumo_PJ!M196*About!$B$20</f>
        <v>548147756580</v>
      </c>
      <c r="N196" s="39">
        <f>BIFUbC_consumo_PJ!N196*About!$B$20</f>
        <v>556170556150</v>
      </c>
      <c r="O196" s="39">
        <f>BIFUbC_consumo_PJ!O196*About!$B$20</f>
        <v>564204174621</v>
      </c>
      <c r="P196" s="39">
        <f>BIFUbC_consumo_PJ!P196*About!$B$20</f>
        <v>572248756651</v>
      </c>
      <c r="Q196" s="39">
        <f>BIFUbC_consumo_PJ!Q196*About!$B$20</f>
        <v>580304447796</v>
      </c>
      <c r="R196" s="39">
        <f>BIFUbC_consumo_PJ!R196*About!$B$20</f>
        <v>588371396639</v>
      </c>
      <c r="S196" s="39">
        <f>BIFUbC_consumo_PJ!S196*About!$B$20</f>
        <v>596449753365</v>
      </c>
      <c r="T196" s="39">
        <f>BIFUbC_consumo_PJ!T196*About!$B$20</f>
        <v>604539670186</v>
      </c>
      <c r="U196" s="39">
        <f>BIFUbC_consumo_PJ!U196*About!$B$20</f>
        <v>612641301288</v>
      </c>
      <c r="V196" s="39">
        <f>BIFUbC_consumo_PJ!V196*About!$B$20</f>
        <v>620754803411</v>
      </c>
      <c r="W196" s="39">
        <f>BIFUbC_consumo_PJ!W196*About!$B$20</f>
        <v>628880334121</v>
      </c>
      <c r="X196" s="39">
        <f>BIFUbC_consumo_PJ!X196*About!$B$20</f>
        <v>637018054281</v>
      </c>
      <c r="Y196" s="39">
        <f>BIFUbC_consumo_PJ!Y196*About!$B$20</f>
        <v>645168126573</v>
      </c>
      <c r="Z196" s="40">
        <f>BIFUbC_consumo_PJ!Z196*About!$B$20</f>
        <v>653330715697</v>
      </c>
      <c r="AA196" s="40">
        <f>BIFUbC_consumo_PJ!AA196*About!$B$20</f>
        <v>661505988728</v>
      </c>
      <c r="AB196" s="40">
        <f>BIFUbC_consumo_PJ!AB196*About!$B$20</f>
        <v>669694115271</v>
      </c>
      <c r="AC196" s="40">
        <f>BIFUbC_consumo_PJ!AC196*About!$B$20</f>
        <v>677895265994</v>
      </c>
      <c r="AD196" s="40">
        <f>BIFUbC_consumo_PJ!AD196*About!$B$20</f>
        <v>686109615068</v>
      </c>
      <c r="AE196" s="40">
        <f>BIFUbC_consumo_PJ!AE196*About!$B$20</f>
        <v>694337338561</v>
      </c>
      <c r="AF196" s="40">
        <f>BIFUbC_consumo_PJ!AF196*About!$B$20</f>
        <v>702578615335</v>
      </c>
    </row>
    <row r="197" spans="1:32" x14ac:dyDescent="0.25">
      <c r="A197" s="36" t="s">
        <v>23</v>
      </c>
      <c r="B197" s="39">
        <f>BIFUbC_consumo_PJ!B197*About!$B$20</f>
        <v>2592102181953</v>
      </c>
      <c r="C197" s="39">
        <f>BIFUbC_consumo_PJ!C197*About!$B$20</f>
        <v>2605127821059</v>
      </c>
      <c r="D197" s="39">
        <f>BIFUbC_consumo_PJ!D197*About!$B$20</f>
        <v>2642162858354</v>
      </c>
      <c r="E197" s="39">
        <f>BIFUbC_consumo_PJ!E197*About!$B$20</f>
        <v>2690083093741</v>
      </c>
      <c r="F197" s="39">
        <f>BIFUbC_consumo_PJ!F197*About!$B$20</f>
        <v>2738131179334</v>
      </c>
      <c r="G197" s="39">
        <f>BIFUbC_consumo_PJ!G197*About!$B$20</f>
        <v>2786309824647</v>
      </c>
      <c r="H197" s="39">
        <f>BIFUbC_consumo_PJ!H197*About!$B$20</f>
        <v>2834621802980</v>
      </c>
      <c r="I197" s="39">
        <f>BIFUbC_consumo_PJ!I197*About!$B$20</f>
        <v>2881537982956</v>
      </c>
      <c r="J197" s="39">
        <f>BIFUbC_consumo_PJ!J197*About!$B$20</f>
        <v>2928593215793</v>
      </c>
      <c r="K197" s="39">
        <f>BIFUbC_consumo_PJ!K197*About!$B$20</f>
        <v>2975790453319</v>
      </c>
      <c r="L197" s="39">
        <f>BIFUbC_consumo_PJ!L197*About!$B$20</f>
        <v>3023132711523</v>
      </c>
      <c r="M197" s="39">
        <f>BIFUbC_consumo_PJ!M197*About!$B$20</f>
        <v>3067976469593</v>
      </c>
      <c r="N197" s="39">
        <f>BIFUbC_consumo_PJ!N197*About!$B$20</f>
        <v>3112879983302</v>
      </c>
      <c r="O197" s="39">
        <f>BIFUbC_consumo_PJ!O197*About!$B$20</f>
        <v>3157844050271</v>
      </c>
      <c r="P197" s="39">
        <f>BIFUbC_consumo_PJ!P197*About!$B$20</f>
        <v>3202869480147</v>
      </c>
      <c r="Q197" s="39">
        <f>BIFUbC_consumo_PJ!Q197*About!$B$20</f>
        <v>3247957087608</v>
      </c>
      <c r="R197" s="39">
        <f>BIFUbC_consumo_PJ!R197*About!$B$20</f>
        <v>3293107704268</v>
      </c>
      <c r="S197" s="39">
        <f>BIFUbC_consumo_PJ!S197*About!$B$20</f>
        <v>3338322170718</v>
      </c>
      <c r="T197" s="39">
        <f>BIFUbC_consumo_PJ!T197*About!$B$20</f>
        <v>3383601338880</v>
      </c>
      <c r="U197" s="39">
        <f>BIFUbC_consumo_PJ!U197*About!$B$20</f>
        <v>3428946071734</v>
      </c>
      <c r="V197" s="39">
        <f>BIFUbC_consumo_PJ!V197*About!$B$20</f>
        <v>3474357246546</v>
      </c>
      <c r="W197" s="39">
        <f>BIFUbC_consumo_PJ!W197*About!$B$20</f>
        <v>3519835745220</v>
      </c>
      <c r="X197" s="39">
        <f>BIFUbC_consumo_PJ!X197*About!$B$20</f>
        <v>3565382468104</v>
      </c>
      <c r="Y197" s="39">
        <f>BIFUbC_consumo_PJ!Y197*About!$B$20</f>
        <v>3610998325719</v>
      </c>
      <c r="Z197" s="40">
        <f>BIFUbC_consumo_PJ!Z197*About!$B$20</f>
        <v>3656684239898</v>
      </c>
      <c r="AA197" s="40">
        <f>BIFUbC_consumo_PJ!AA197*About!$B$20</f>
        <v>3702441145752</v>
      </c>
      <c r="AB197" s="40">
        <f>BIFUbC_consumo_PJ!AB197*About!$B$20</f>
        <v>3748269992557</v>
      </c>
      <c r="AC197" s="40">
        <f>BIFUbC_consumo_PJ!AC197*About!$B$20</f>
        <v>3794171735545</v>
      </c>
      <c r="AD197" s="40">
        <f>BIFUbC_consumo_PJ!AD197*About!$B$20</f>
        <v>3840147349547.9995</v>
      </c>
      <c r="AE197" s="40">
        <f>BIFUbC_consumo_PJ!AE197*About!$B$20</f>
        <v>3886197820009.9995</v>
      </c>
      <c r="AF197" s="40">
        <f>BIFUbC_consumo_PJ!AF197*About!$B$20</f>
        <v>3932324148032</v>
      </c>
    </row>
    <row r="198" spans="1:32" x14ac:dyDescent="0.25">
      <c r="A198" s="36" t="s">
        <v>24</v>
      </c>
      <c r="B198" s="39">
        <f>BIFUbC_consumo_PJ!B198*About!$B$20</f>
        <v>696160871528</v>
      </c>
      <c r="C198" s="39">
        <f>BIFUbC_consumo_PJ!C198*About!$B$20</f>
        <v>699659167364</v>
      </c>
      <c r="D198" s="39">
        <f>BIFUbC_consumo_PJ!D198*About!$B$20</f>
        <v>709605667167</v>
      </c>
      <c r="E198" s="39">
        <f>BIFUbC_consumo_PJ!E198*About!$B$20</f>
        <v>722475604573</v>
      </c>
      <c r="F198" s="39">
        <f>BIFUbC_consumo_PJ!F198*About!$B$20</f>
        <v>735379878707</v>
      </c>
      <c r="G198" s="39">
        <f>BIFUbC_consumo_PJ!G198*About!$B$20</f>
        <v>748319217266</v>
      </c>
      <c r="H198" s="39">
        <f>BIFUbC_consumo_PJ!H198*About!$B$20</f>
        <v>761294365073</v>
      </c>
      <c r="I198" s="39">
        <f>BIFUbC_consumo_PJ!I198*About!$B$20</f>
        <v>773894643321</v>
      </c>
      <c r="J198" s="39">
        <f>BIFUbC_consumo_PJ!J198*About!$B$20</f>
        <v>786532266996</v>
      </c>
      <c r="K198" s="39">
        <f>BIFUbC_consumo_PJ!K198*About!$B$20</f>
        <v>799208028869</v>
      </c>
      <c r="L198" s="39">
        <f>BIFUbC_consumo_PJ!L198*About!$B$20</f>
        <v>811922738945</v>
      </c>
      <c r="M198" s="39">
        <f>BIFUbC_consumo_PJ!M198*About!$B$20</f>
        <v>823966426852</v>
      </c>
      <c r="N198" s="39">
        <f>BIFUbC_consumo_PJ!N198*About!$B$20</f>
        <v>836026163329</v>
      </c>
      <c r="O198" s="39">
        <f>BIFUbC_consumo_PJ!O198*About!$B$20</f>
        <v>848102162596</v>
      </c>
      <c r="P198" s="39">
        <f>BIFUbC_consumo_PJ!P198*About!$B$20</f>
        <v>860194642099</v>
      </c>
      <c r="Q198" s="39">
        <f>BIFUbC_consumo_PJ!Q198*About!$B$20</f>
        <v>872303820635</v>
      </c>
      <c r="R198" s="39">
        <f>BIFUbC_consumo_PJ!R198*About!$B$20</f>
        <v>884429921551</v>
      </c>
      <c r="S198" s="39">
        <f>BIFUbC_consumo_PJ!S198*About!$B$20</f>
        <v>896573170606</v>
      </c>
      <c r="T198" s="39">
        <f>BIFUbC_consumo_PJ!T198*About!$B$20</f>
        <v>908733796598</v>
      </c>
      <c r="U198" s="39">
        <f>BIFUbC_consumo_PJ!U198*About!$B$20</f>
        <v>920912031300</v>
      </c>
      <c r="V198" s="39">
        <f>BIFUbC_consumo_PJ!V198*About!$B$20</f>
        <v>933108110318</v>
      </c>
      <c r="W198" s="39">
        <f>BIFUbC_consumo_PJ!W198*About!$B$20</f>
        <v>945322270506</v>
      </c>
      <c r="X198" s="39">
        <f>BIFUbC_consumo_PJ!X198*About!$B$20</f>
        <v>957554753669.00012</v>
      </c>
      <c r="Y198" s="39">
        <f>BIFUbC_consumo_PJ!Y198*About!$B$20</f>
        <v>969805804346.99988</v>
      </c>
      <c r="Z198" s="40">
        <f>BIFUbC_consumo_PJ!Z198*About!$B$20</f>
        <v>982075670114.99988</v>
      </c>
      <c r="AA198" s="40">
        <f>BIFUbC_consumo_PJ!AA198*About!$B$20</f>
        <v>994364602118.00012</v>
      </c>
      <c r="AB198" s="40">
        <f>BIFUbC_consumo_PJ!AB198*About!$B$20</f>
        <v>1006672855301</v>
      </c>
      <c r="AC198" s="40">
        <f>BIFUbC_consumo_PJ!AC198*About!$B$20</f>
        <v>1019000686212.0001</v>
      </c>
      <c r="AD198" s="40">
        <f>BIFUbC_consumo_PJ!AD198*About!$B$20</f>
        <v>1031348356661</v>
      </c>
      <c r="AE198" s="40">
        <f>BIFUbC_consumo_PJ!AE198*About!$B$20</f>
        <v>1043716131310.0001</v>
      </c>
      <c r="AF198" s="40">
        <f>BIFUbC_consumo_PJ!AF198*About!$B$20</f>
        <v>1056104279022</v>
      </c>
    </row>
    <row r="199" spans="1:32" x14ac:dyDescent="0.25">
      <c r="A199" s="36" t="s">
        <v>25</v>
      </c>
      <c r="B199" s="39">
        <f>BIFUbC_consumo_PJ!B199*About!$B$20</f>
        <v>0</v>
      </c>
      <c r="C199" s="39">
        <f>BIFUbC_consumo_PJ!C199*About!$B$20</f>
        <v>0</v>
      </c>
      <c r="D199" s="39">
        <f>BIFUbC_consumo_PJ!D199*About!$B$20</f>
        <v>0</v>
      </c>
      <c r="E199" s="39">
        <f>BIFUbC_consumo_PJ!E199*About!$B$20</f>
        <v>0</v>
      </c>
      <c r="F199" s="39">
        <f>BIFUbC_consumo_PJ!F199*About!$B$20</f>
        <v>0</v>
      </c>
      <c r="G199" s="39">
        <f>BIFUbC_consumo_PJ!G199*About!$B$20</f>
        <v>0</v>
      </c>
      <c r="H199" s="39">
        <f>BIFUbC_consumo_PJ!H199*About!$B$20</f>
        <v>0</v>
      </c>
      <c r="I199" s="39">
        <f>BIFUbC_consumo_PJ!I199*About!$B$20</f>
        <v>0</v>
      </c>
      <c r="J199" s="39">
        <f>BIFUbC_consumo_PJ!J199*About!$B$20</f>
        <v>0</v>
      </c>
      <c r="K199" s="39">
        <f>BIFUbC_consumo_PJ!K199*About!$B$20</f>
        <v>0</v>
      </c>
      <c r="L199" s="39">
        <f>BIFUbC_consumo_PJ!L199*About!$B$20</f>
        <v>0</v>
      </c>
      <c r="M199" s="39">
        <f>BIFUbC_consumo_PJ!M199*About!$B$20</f>
        <v>0</v>
      </c>
      <c r="N199" s="39">
        <f>BIFUbC_consumo_PJ!N199*About!$B$20</f>
        <v>0</v>
      </c>
      <c r="O199" s="39">
        <f>BIFUbC_consumo_PJ!O199*About!$B$20</f>
        <v>0</v>
      </c>
      <c r="P199" s="39">
        <f>BIFUbC_consumo_PJ!P199*About!$B$20</f>
        <v>0</v>
      </c>
      <c r="Q199" s="39">
        <f>BIFUbC_consumo_PJ!Q199*About!$B$20</f>
        <v>0</v>
      </c>
      <c r="R199" s="39">
        <f>BIFUbC_consumo_PJ!R199*About!$B$20</f>
        <v>0</v>
      </c>
      <c r="S199" s="39">
        <f>BIFUbC_consumo_PJ!S199*About!$B$20</f>
        <v>0</v>
      </c>
      <c r="T199" s="39">
        <f>BIFUbC_consumo_PJ!T199*About!$B$20</f>
        <v>0</v>
      </c>
      <c r="U199" s="39">
        <f>BIFUbC_consumo_PJ!U199*About!$B$20</f>
        <v>0</v>
      </c>
      <c r="V199" s="39">
        <f>BIFUbC_consumo_PJ!V199*About!$B$20</f>
        <v>0</v>
      </c>
      <c r="W199" s="39">
        <f>BIFUbC_consumo_PJ!W199*About!$B$20</f>
        <v>0</v>
      </c>
      <c r="X199" s="39">
        <f>BIFUbC_consumo_PJ!X199*About!$B$20</f>
        <v>0</v>
      </c>
      <c r="Y199" s="39">
        <f>BIFUbC_consumo_PJ!Y199*About!$B$20</f>
        <v>0</v>
      </c>
      <c r="Z199" s="40">
        <f>BIFUbC_consumo_PJ!Z199*About!$B$20</f>
        <v>0</v>
      </c>
      <c r="AA199" s="40">
        <f>BIFUbC_consumo_PJ!AA199*About!$B$20</f>
        <v>0</v>
      </c>
      <c r="AB199" s="40">
        <f>BIFUbC_consumo_PJ!AB199*About!$B$20</f>
        <v>0</v>
      </c>
      <c r="AC199" s="40">
        <f>BIFUbC_consumo_PJ!AC199*About!$B$20</f>
        <v>0</v>
      </c>
      <c r="AD199" s="40">
        <f>BIFUbC_consumo_PJ!AD199*About!$B$20</f>
        <v>0</v>
      </c>
      <c r="AE199" s="40">
        <f>BIFUbC_consumo_PJ!AE199*About!$B$20</f>
        <v>0</v>
      </c>
      <c r="AF199" s="40">
        <f>BIFUbC_consumo_PJ!AF199*About!$B$20</f>
        <v>0</v>
      </c>
    </row>
    <row r="200" spans="1:32" x14ac:dyDescent="0.25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</row>
    <row r="201" spans="1:32" x14ac:dyDescent="0.25">
      <c r="A201" s="35" t="s">
        <v>100</v>
      </c>
      <c r="B201" s="37">
        <v>2020</v>
      </c>
      <c r="C201" s="37">
        <v>2021</v>
      </c>
      <c r="D201" s="37">
        <v>2022</v>
      </c>
      <c r="E201" s="37">
        <v>2023</v>
      </c>
      <c r="F201" s="37">
        <v>2024</v>
      </c>
      <c r="G201" s="37">
        <v>2025</v>
      </c>
      <c r="H201" s="37">
        <v>2026</v>
      </c>
      <c r="I201" s="37">
        <v>2027</v>
      </c>
      <c r="J201" s="37">
        <v>2028</v>
      </c>
      <c r="K201" s="37">
        <v>2029</v>
      </c>
      <c r="L201" s="37">
        <v>2030</v>
      </c>
      <c r="M201" s="37">
        <v>2031</v>
      </c>
      <c r="N201" s="37">
        <v>2032</v>
      </c>
      <c r="O201" s="37">
        <v>2033</v>
      </c>
      <c r="P201" s="37">
        <v>2034</v>
      </c>
      <c r="Q201" s="37">
        <v>2035</v>
      </c>
      <c r="R201" s="37">
        <v>2036</v>
      </c>
      <c r="S201" s="37">
        <v>2037</v>
      </c>
      <c r="T201" s="37">
        <v>2038</v>
      </c>
      <c r="U201" s="37">
        <v>2039</v>
      </c>
      <c r="V201" s="37">
        <v>2040</v>
      </c>
      <c r="W201" s="37">
        <v>2041</v>
      </c>
      <c r="X201" s="37">
        <v>2042</v>
      </c>
      <c r="Y201" s="37">
        <v>2043</v>
      </c>
      <c r="Z201" s="37">
        <v>2044</v>
      </c>
      <c r="AA201" s="37">
        <v>2045</v>
      </c>
      <c r="AB201" s="37">
        <v>2046</v>
      </c>
      <c r="AC201" s="37">
        <v>2047</v>
      </c>
      <c r="AD201" s="37">
        <v>2048</v>
      </c>
      <c r="AE201" s="37">
        <v>2049</v>
      </c>
      <c r="AF201" s="37">
        <v>2050</v>
      </c>
    </row>
    <row r="202" spans="1:32" x14ac:dyDescent="0.25">
      <c r="A202" s="36" t="s">
        <v>1</v>
      </c>
      <c r="B202" s="39">
        <f>BIFUbC_consumo_PJ!B202*About!$B$20</f>
        <v>3770000000000</v>
      </c>
      <c r="C202" s="39">
        <f>BIFUbC_consumo_PJ!C202*About!$B$20</f>
        <v>4210000000000.0005</v>
      </c>
      <c r="D202" s="39">
        <f>BIFUbC_consumo_PJ!D202*About!$B$20</f>
        <v>4280000000000</v>
      </c>
      <c r="E202" s="39">
        <f>BIFUbC_consumo_PJ!E202*About!$B$20</f>
        <v>4350000000000</v>
      </c>
      <c r="F202" s="39">
        <f>BIFUbC_consumo_PJ!F202*About!$B$20</f>
        <v>4410000000000</v>
      </c>
      <c r="G202" s="39">
        <f>BIFUbC_consumo_PJ!G202*About!$B$20</f>
        <v>4480000000000</v>
      </c>
      <c r="H202" s="39">
        <f>BIFUbC_consumo_PJ!H202*About!$B$20</f>
        <v>4550000000000</v>
      </c>
      <c r="I202" s="39">
        <f>BIFUbC_consumo_PJ!I202*About!$B$20</f>
        <v>4620000000000</v>
      </c>
      <c r="J202" s="39">
        <f>BIFUbC_consumo_PJ!J202*About!$B$20</f>
        <v>4690000000000</v>
      </c>
      <c r="K202" s="39">
        <f>BIFUbC_consumo_PJ!K202*About!$B$20</f>
        <v>4760000000000</v>
      </c>
      <c r="L202" s="39">
        <f>BIFUbC_consumo_PJ!L202*About!$B$20</f>
        <v>4830000000000</v>
      </c>
      <c r="M202" s="39">
        <f>BIFUbC_consumo_PJ!M202*About!$B$20</f>
        <v>4910000000000</v>
      </c>
      <c r="N202" s="39">
        <f>BIFUbC_consumo_PJ!N202*About!$B$20</f>
        <v>4980000000000</v>
      </c>
      <c r="O202" s="39">
        <f>BIFUbC_consumo_PJ!O202*About!$B$20</f>
        <v>5060000000000</v>
      </c>
      <c r="P202" s="39">
        <f>BIFUbC_consumo_PJ!P202*About!$B$20</f>
        <v>5140000000000</v>
      </c>
      <c r="Q202" s="39">
        <f>BIFUbC_consumo_PJ!Q202*About!$B$20</f>
        <v>5220000000000</v>
      </c>
      <c r="R202" s="39">
        <f>BIFUbC_consumo_PJ!R202*About!$B$20</f>
        <v>5290000000000</v>
      </c>
      <c r="S202" s="39">
        <f>BIFUbC_consumo_PJ!S202*About!$B$20</f>
        <v>5370000000000</v>
      </c>
      <c r="T202" s="39">
        <f>BIFUbC_consumo_PJ!T202*About!$B$20</f>
        <v>5460000000000</v>
      </c>
      <c r="U202" s="39">
        <f>BIFUbC_consumo_PJ!U202*About!$B$20</f>
        <v>5540000000000</v>
      </c>
      <c r="V202" s="39">
        <f>BIFUbC_consumo_PJ!V202*About!$B$20</f>
        <v>5630000000000</v>
      </c>
      <c r="W202" s="39">
        <f>BIFUbC_consumo_PJ!W202*About!$B$20</f>
        <v>5720000000000</v>
      </c>
      <c r="X202" s="39">
        <f>BIFUbC_consumo_PJ!X202*About!$B$20</f>
        <v>5800000000000</v>
      </c>
      <c r="Y202" s="39">
        <f>BIFUbC_consumo_PJ!Y202*About!$B$20</f>
        <v>5890000000000</v>
      </c>
      <c r="Z202" s="40">
        <f>BIFUbC_consumo_PJ!Z202*About!$B$20</f>
        <v>5980000000000</v>
      </c>
      <c r="AA202" s="40">
        <f>BIFUbC_consumo_PJ!AA202*About!$B$20</f>
        <v>6070000000000</v>
      </c>
      <c r="AB202" s="40">
        <f>BIFUbC_consumo_PJ!AB202*About!$B$20</f>
        <v>6160000000000</v>
      </c>
      <c r="AC202" s="40">
        <f>BIFUbC_consumo_PJ!AC202*About!$B$20</f>
        <v>6260000000000</v>
      </c>
      <c r="AD202" s="40">
        <f>BIFUbC_consumo_PJ!AD202*About!$B$20</f>
        <v>6360000000000</v>
      </c>
      <c r="AE202" s="40">
        <f>BIFUbC_consumo_PJ!AE202*About!$B$20</f>
        <v>6450000000000</v>
      </c>
      <c r="AF202" s="40">
        <f>BIFUbC_consumo_PJ!AF202*About!$B$20</f>
        <v>6550000000000</v>
      </c>
    </row>
    <row r="203" spans="1:32" x14ac:dyDescent="0.25">
      <c r="A203" s="36" t="s">
        <v>2</v>
      </c>
      <c r="B203" s="39">
        <f>BIFUbC_consumo_PJ!B203*About!$B$20</f>
        <v>7180000000000</v>
      </c>
      <c r="C203" s="39">
        <f>BIFUbC_consumo_PJ!C203*About!$B$20</f>
        <v>7300000000000</v>
      </c>
      <c r="D203" s="39">
        <f>BIFUbC_consumo_PJ!D203*About!$B$20</f>
        <v>7520000000000</v>
      </c>
      <c r="E203" s="39">
        <f>BIFUbC_consumo_PJ!E203*About!$B$20</f>
        <v>7670000000000</v>
      </c>
      <c r="F203" s="39">
        <f>BIFUbC_consumo_PJ!F203*About!$B$20</f>
        <v>7889999999999.999</v>
      </c>
      <c r="G203" s="39">
        <f>BIFUbC_consumo_PJ!G203*About!$B$20</f>
        <v>8040000000000</v>
      </c>
      <c r="H203" s="39">
        <f>BIFUbC_consumo_PJ!H203*About!$B$20</f>
        <v>8190000000000</v>
      </c>
      <c r="I203" s="39">
        <f>BIFUbC_consumo_PJ!I203*About!$B$20</f>
        <v>8350000000000.001</v>
      </c>
      <c r="J203" s="39">
        <f>BIFUbC_consumo_PJ!J203*About!$B$20</f>
        <v>8550000000000</v>
      </c>
      <c r="K203" s="39">
        <f>BIFUbC_consumo_PJ!K203*About!$B$20</f>
        <v>8710000000000</v>
      </c>
      <c r="L203" s="39">
        <f>BIFUbC_consumo_PJ!L203*About!$B$20</f>
        <v>8930000000000</v>
      </c>
      <c r="M203" s="39">
        <f>BIFUbC_consumo_PJ!M203*About!$B$20</f>
        <v>9010000000000</v>
      </c>
      <c r="N203" s="39">
        <f>BIFUbC_consumo_PJ!N203*About!$B$20</f>
        <v>9150000000000</v>
      </c>
      <c r="O203" s="39">
        <f>BIFUbC_consumo_PJ!O203*About!$B$20</f>
        <v>9290000000000</v>
      </c>
      <c r="P203" s="39">
        <f>BIFUbC_consumo_PJ!P203*About!$B$20</f>
        <v>9380000000000</v>
      </c>
      <c r="Q203" s="39">
        <f>BIFUbC_consumo_PJ!Q203*About!$B$20</f>
        <v>9530000000000</v>
      </c>
      <c r="R203" s="39">
        <f>BIFUbC_consumo_PJ!R203*About!$B$20</f>
        <v>9660000000000</v>
      </c>
      <c r="S203" s="39">
        <f>BIFUbC_consumo_PJ!S203*About!$B$20</f>
        <v>9750000000000</v>
      </c>
      <c r="T203" s="39">
        <f>BIFUbC_consumo_PJ!T203*About!$B$20</f>
        <v>9900000000000</v>
      </c>
      <c r="U203" s="39">
        <f>BIFUbC_consumo_PJ!U203*About!$B$20</f>
        <v>10000000000000</v>
      </c>
      <c r="V203" s="39">
        <f>BIFUbC_consumo_PJ!V203*About!$B$20</f>
        <v>10200000000000</v>
      </c>
      <c r="W203" s="39">
        <f>BIFUbC_consumo_PJ!W203*About!$B$20</f>
        <v>10300000000000</v>
      </c>
      <c r="X203" s="39">
        <f>BIFUbC_consumo_PJ!X203*About!$B$20</f>
        <v>10400000000000</v>
      </c>
      <c r="Y203" s="39">
        <f>BIFUbC_consumo_PJ!Y203*About!$B$20</f>
        <v>10600000000000</v>
      </c>
      <c r="Z203" s="40">
        <f>BIFUbC_consumo_PJ!Z203*About!$B$20</f>
        <v>10700000000000</v>
      </c>
      <c r="AA203" s="40">
        <f>BIFUbC_consumo_PJ!AA203*About!$B$20</f>
        <v>10900000000000</v>
      </c>
      <c r="AB203" s="40">
        <f>BIFUbC_consumo_PJ!AB203*About!$B$20</f>
        <v>11000000000000</v>
      </c>
      <c r="AC203" s="40">
        <f>BIFUbC_consumo_PJ!AC203*About!$B$20</f>
        <v>11200000000000</v>
      </c>
      <c r="AD203" s="40">
        <f>BIFUbC_consumo_PJ!AD203*About!$B$20</f>
        <v>11300000000000</v>
      </c>
      <c r="AE203" s="40">
        <f>BIFUbC_consumo_PJ!AE203*About!$B$20</f>
        <v>11500000000000</v>
      </c>
      <c r="AF203" s="40">
        <f>BIFUbC_consumo_PJ!AF203*About!$B$20</f>
        <v>11600000000000</v>
      </c>
    </row>
    <row r="204" spans="1:32" x14ac:dyDescent="0.25">
      <c r="A204" s="36" t="s">
        <v>3</v>
      </c>
      <c r="B204" s="39">
        <f>BIFUbC_consumo_PJ!B204*About!$B$20</f>
        <v>0</v>
      </c>
      <c r="C204" s="39">
        <f>BIFUbC_consumo_PJ!C204*About!$B$20</f>
        <v>0</v>
      </c>
      <c r="D204" s="39">
        <f>BIFUbC_consumo_PJ!D204*About!$B$20</f>
        <v>0</v>
      </c>
      <c r="E204" s="39">
        <f>BIFUbC_consumo_PJ!E204*About!$B$20</f>
        <v>0</v>
      </c>
      <c r="F204" s="39">
        <f>BIFUbC_consumo_PJ!F204*About!$B$20</f>
        <v>0</v>
      </c>
      <c r="G204" s="39">
        <f>BIFUbC_consumo_PJ!G204*About!$B$20</f>
        <v>0</v>
      </c>
      <c r="H204" s="39">
        <f>BIFUbC_consumo_PJ!H204*About!$B$20</f>
        <v>0</v>
      </c>
      <c r="I204" s="39">
        <f>BIFUbC_consumo_PJ!I204*About!$B$20</f>
        <v>0</v>
      </c>
      <c r="J204" s="39">
        <f>BIFUbC_consumo_PJ!J204*About!$B$20</f>
        <v>0</v>
      </c>
      <c r="K204" s="39">
        <f>BIFUbC_consumo_PJ!K204*About!$B$20</f>
        <v>0</v>
      </c>
      <c r="L204" s="39">
        <f>BIFUbC_consumo_PJ!L204*About!$B$20</f>
        <v>0</v>
      </c>
      <c r="M204" s="39">
        <f>BIFUbC_consumo_PJ!M204*About!$B$20</f>
        <v>0</v>
      </c>
      <c r="N204" s="39">
        <f>BIFUbC_consumo_PJ!N204*About!$B$20</f>
        <v>0</v>
      </c>
      <c r="O204" s="39">
        <f>BIFUbC_consumo_PJ!O204*About!$B$20</f>
        <v>0</v>
      </c>
      <c r="P204" s="39">
        <f>BIFUbC_consumo_PJ!P204*About!$B$20</f>
        <v>0</v>
      </c>
      <c r="Q204" s="39">
        <f>BIFUbC_consumo_PJ!Q204*About!$B$20</f>
        <v>0</v>
      </c>
      <c r="R204" s="39">
        <f>BIFUbC_consumo_PJ!R204*About!$B$20</f>
        <v>0</v>
      </c>
      <c r="S204" s="39">
        <f>BIFUbC_consumo_PJ!S204*About!$B$20</f>
        <v>0</v>
      </c>
      <c r="T204" s="39">
        <f>BIFUbC_consumo_PJ!T204*About!$B$20</f>
        <v>0</v>
      </c>
      <c r="U204" s="39">
        <f>BIFUbC_consumo_PJ!U204*About!$B$20</f>
        <v>0</v>
      </c>
      <c r="V204" s="39">
        <f>BIFUbC_consumo_PJ!V204*About!$B$20</f>
        <v>0</v>
      </c>
      <c r="W204" s="39">
        <f>BIFUbC_consumo_PJ!W204*About!$B$20</f>
        <v>0</v>
      </c>
      <c r="X204" s="39">
        <f>BIFUbC_consumo_PJ!X204*About!$B$20</f>
        <v>0</v>
      </c>
      <c r="Y204" s="39">
        <f>BIFUbC_consumo_PJ!Y204*About!$B$20</f>
        <v>0</v>
      </c>
      <c r="Z204" s="40">
        <f>BIFUbC_consumo_PJ!Z204*About!$B$20</f>
        <v>0</v>
      </c>
      <c r="AA204" s="40">
        <f>BIFUbC_consumo_PJ!AA204*About!$B$20</f>
        <v>0</v>
      </c>
      <c r="AB204" s="40">
        <f>BIFUbC_consumo_PJ!AB204*About!$B$20</f>
        <v>0</v>
      </c>
      <c r="AC204" s="40">
        <f>BIFUbC_consumo_PJ!AC204*About!$B$20</f>
        <v>0</v>
      </c>
      <c r="AD204" s="40">
        <f>BIFUbC_consumo_PJ!AD204*About!$B$20</f>
        <v>0</v>
      </c>
      <c r="AE204" s="40">
        <f>BIFUbC_consumo_PJ!AE204*About!$B$20</f>
        <v>0</v>
      </c>
      <c r="AF204" s="40">
        <f>BIFUbC_consumo_PJ!AF204*About!$B$20</f>
        <v>0</v>
      </c>
    </row>
    <row r="205" spans="1:32" x14ac:dyDescent="0.25">
      <c r="A205" s="36" t="s">
        <v>4</v>
      </c>
      <c r="B205" s="39">
        <f>BIFUbC_consumo_PJ!B205*About!$B$20</f>
        <v>2810000000000</v>
      </c>
      <c r="C205" s="39">
        <f>BIFUbC_consumo_PJ!C205*About!$B$20</f>
        <v>2860000000000</v>
      </c>
      <c r="D205" s="39">
        <f>BIFUbC_consumo_PJ!D205*About!$B$20</f>
        <v>2950000000000</v>
      </c>
      <c r="E205" s="39">
        <f>BIFUbC_consumo_PJ!E205*About!$B$20</f>
        <v>3020000000000</v>
      </c>
      <c r="F205" s="39">
        <f>BIFUbC_consumo_PJ!F205*About!$B$20</f>
        <v>3070000000000</v>
      </c>
      <c r="G205" s="39">
        <f>BIFUbC_consumo_PJ!G205*About!$B$20</f>
        <v>3140000000000</v>
      </c>
      <c r="H205" s="39">
        <f>BIFUbC_consumo_PJ!H205*About!$B$20</f>
        <v>3210000000000</v>
      </c>
      <c r="I205" s="39">
        <f>BIFUbC_consumo_PJ!I205*About!$B$20</f>
        <v>3280000000000</v>
      </c>
      <c r="J205" s="39">
        <f>BIFUbC_consumo_PJ!J205*About!$B$20</f>
        <v>3350000000000</v>
      </c>
      <c r="K205" s="39">
        <f>BIFUbC_consumo_PJ!K205*About!$B$20</f>
        <v>3420000000000</v>
      </c>
      <c r="L205" s="39">
        <f>BIFUbC_consumo_PJ!L205*About!$B$20</f>
        <v>3490000000000</v>
      </c>
      <c r="M205" s="39">
        <f>BIFUbC_consumo_PJ!M205*About!$B$20</f>
        <v>3540000000000</v>
      </c>
      <c r="N205" s="39">
        <f>BIFUbC_consumo_PJ!N205*About!$B$20</f>
        <v>3590000000000</v>
      </c>
      <c r="O205" s="39">
        <f>BIFUbC_consumo_PJ!O205*About!$B$20</f>
        <v>3630000000000</v>
      </c>
      <c r="P205" s="39">
        <f>BIFUbC_consumo_PJ!P205*About!$B$20</f>
        <v>3680000000000</v>
      </c>
      <c r="Q205" s="39">
        <f>BIFUbC_consumo_PJ!Q205*About!$B$20</f>
        <v>3730000000000</v>
      </c>
      <c r="R205" s="39">
        <f>BIFUbC_consumo_PJ!R205*About!$B$20</f>
        <v>3780000000000</v>
      </c>
      <c r="S205" s="39">
        <f>BIFUbC_consumo_PJ!S205*About!$B$20</f>
        <v>3830000000000.0005</v>
      </c>
      <c r="T205" s="39">
        <f>BIFUbC_consumo_PJ!T205*About!$B$20</f>
        <v>3880000000000</v>
      </c>
      <c r="U205" s="39">
        <f>BIFUbC_consumo_PJ!U205*About!$B$20</f>
        <v>3930000000000</v>
      </c>
      <c r="V205" s="39">
        <f>BIFUbC_consumo_PJ!V205*About!$B$20</f>
        <v>3980000000000</v>
      </c>
      <c r="W205" s="39">
        <f>BIFUbC_consumo_PJ!W205*About!$B$20</f>
        <v>4040000000000.0005</v>
      </c>
      <c r="X205" s="39">
        <f>BIFUbC_consumo_PJ!X205*About!$B$20</f>
        <v>4090000000000</v>
      </c>
      <c r="Y205" s="39">
        <f>BIFUbC_consumo_PJ!Y205*About!$B$20</f>
        <v>4150000000000</v>
      </c>
      <c r="Z205" s="40">
        <f>BIFUbC_consumo_PJ!Z205*About!$B$20</f>
        <v>4210000000000.0005</v>
      </c>
      <c r="AA205" s="40">
        <f>BIFUbC_consumo_PJ!AA205*About!$B$20</f>
        <v>4260000000000.0005</v>
      </c>
      <c r="AB205" s="40">
        <f>BIFUbC_consumo_PJ!AB205*About!$B$20</f>
        <v>4320000000000</v>
      </c>
      <c r="AC205" s="40">
        <f>BIFUbC_consumo_PJ!AC205*About!$B$20</f>
        <v>4379999999999.9995</v>
      </c>
      <c r="AD205" s="40">
        <f>BIFUbC_consumo_PJ!AD205*About!$B$20</f>
        <v>4430000000000</v>
      </c>
      <c r="AE205" s="40">
        <f>BIFUbC_consumo_PJ!AE205*About!$B$20</f>
        <v>4480000000000</v>
      </c>
      <c r="AF205" s="40">
        <f>BIFUbC_consumo_PJ!AF205*About!$B$20</f>
        <v>4550000000000</v>
      </c>
    </row>
    <row r="206" spans="1:32" x14ac:dyDescent="0.25">
      <c r="A206" s="36" t="s">
        <v>5</v>
      </c>
      <c r="B206" s="39">
        <f>BIFUbC_consumo_PJ!B206*About!$B$20</f>
        <v>2140000000000</v>
      </c>
      <c r="C206" s="39">
        <f>BIFUbC_consumo_PJ!C206*About!$B$20</f>
        <v>2170000000000.0002</v>
      </c>
      <c r="D206" s="39">
        <f>BIFUbC_consumo_PJ!D206*About!$B$20</f>
        <v>2240000000000</v>
      </c>
      <c r="E206" s="39">
        <f>BIFUbC_consumo_PJ!E206*About!$B$20</f>
        <v>2290000000000</v>
      </c>
      <c r="F206" s="39">
        <f>BIFUbC_consumo_PJ!F206*About!$B$20</f>
        <v>2340000000000</v>
      </c>
      <c r="G206" s="39">
        <f>BIFUbC_consumo_PJ!G206*About!$B$20</f>
        <v>2380000000000</v>
      </c>
      <c r="H206" s="39">
        <f>BIFUbC_consumo_PJ!H206*About!$B$20</f>
        <v>2440000000000</v>
      </c>
      <c r="I206" s="39">
        <f>BIFUbC_consumo_PJ!I206*About!$B$20</f>
        <v>2500000000000</v>
      </c>
      <c r="J206" s="39">
        <f>BIFUbC_consumo_PJ!J206*About!$B$20</f>
        <v>2540000000000</v>
      </c>
      <c r="K206" s="39">
        <f>BIFUbC_consumo_PJ!K206*About!$B$20</f>
        <v>2590000000000</v>
      </c>
      <c r="L206" s="39">
        <f>BIFUbC_consumo_PJ!L206*About!$B$20</f>
        <v>2660000000000</v>
      </c>
      <c r="M206" s="39">
        <f>BIFUbC_consumo_PJ!M206*About!$B$20</f>
        <v>2690000000000</v>
      </c>
      <c r="N206" s="39">
        <f>BIFUbC_consumo_PJ!N206*About!$B$20</f>
        <v>2720000000000</v>
      </c>
      <c r="O206" s="39">
        <f>BIFUbC_consumo_PJ!O206*About!$B$20</f>
        <v>2760000000000</v>
      </c>
      <c r="P206" s="39">
        <f>BIFUbC_consumo_PJ!P206*About!$B$20</f>
        <v>2780000000000</v>
      </c>
      <c r="Q206" s="39">
        <f>BIFUbC_consumo_PJ!Q206*About!$B$20</f>
        <v>2830000000000</v>
      </c>
      <c r="R206" s="39">
        <f>BIFUbC_consumo_PJ!R206*About!$B$20</f>
        <v>2860000000000</v>
      </c>
      <c r="S206" s="39">
        <f>BIFUbC_consumo_PJ!S206*About!$B$20</f>
        <v>2910000000000</v>
      </c>
      <c r="T206" s="39">
        <f>BIFUbC_consumo_PJ!T206*About!$B$20</f>
        <v>2950000000000</v>
      </c>
      <c r="U206" s="39">
        <f>BIFUbC_consumo_PJ!U206*About!$B$20</f>
        <v>2990000000000</v>
      </c>
      <c r="V206" s="39">
        <f>BIFUbC_consumo_PJ!V206*About!$B$20</f>
        <v>3020000000000</v>
      </c>
      <c r="W206" s="39">
        <f>BIFUbC_consumo_PJ!W206*About!$B$20</f>
        <v>3070000000000</v>
      </c>
      <c r="X206" s="39">
        <f>BIFUbC_consumo_PJ!X206*About!$B$20</f>
        <v>3100000000000</v>
      </c>
      <c r="Y206" s="39">
        <f>BIFUbC_consumo_PJ!Y206*About!$B$20</f>
        <v>3140000000000</v>
      </c>
      <c r="Z206" s="40">
        <f>BIFUbC_consumo_PJ!Z206*About!$B$20</f>
        <v>3190000000000</v>
      </c>
      <c r="AA206" s="40">
        <f>BIFUbC_consumo_PJ!AA206*About!$B$20</f>
        <v>3230000000000</v>
      </c>
      <c r="AB206" s="40">
        <f>BIFUbC_consumo_PJ!AB206*About!$B$20</f>
        <v>3280000000000</v>
      </c>
      <c r="AC206" s="40">
        <f>BIFUbC_consumo_PJ!AC206*About!$B$20</f>
        <v>3310000000000</v>
      </c>
      <c r="AD206" s="40">
        <f>BIFUbC_consumo_PJ!AD206*About!$B$20</f>
        <v>3360000000000</v>
      </c>
      <c r="AE206" s="40">
        <f>BIFUbC_consumo_PJ!AE206*About!$B$20</f>
        <v>3410000000000</v>
      </c>
      <c r="AF206" s="40">
        <f>BIFUbC_consumo_PJ!AF206*About!$B$20</f>
        <v>3460000000000</v>
      </c>
    </row>
    <row r="207" spans="1:32" x14ac:dyDescent="0.25">
      <c r="A207" s="36" t="s">
        <v>6</v>
      </c>
      <c r="B207" s="39">
        <f>BIFUbC_consumo_PJ!B207*About!$B$20</f>
        <v>0</v>
      </c>
      <c r="C207" s="39">
        <f>BIFUbC_consumo_PJ!C207*About!$B$20</f>
        <v>0</v>
      </c>
      <c r="D207" s="39">
        <f>BIFUbC_consumo_PJ!D207*About!$B$20</f>
        <v>0</v>
      </c>
      <c r="E207" s="39">
        <f>BIFUbC_consumo_PJ!E207*About!$B$20</f>
        <v>0</v>
      </c>
      <c r="F207" s="39">
        <f>BIFUbC_consumo_PJ!F207*About!$B$20</f>
        <v>0</v>
      </c>
      <c r="G207" s="39">
        <f>BIFUbC_consumo_PJ!G207*About!$B$20</f>
        <v>0</v>
      </c>
      <c r="H207" s="39">
        <f>BIFUbC_consumo_PJ!H207*About!$B$20</f>
        <v>0</v>
      </c>
      <c r="I207" s="39">
        <f>BIFUbC_consumo_PJ!I207*About!$B$20</f>
        <v>0</v>
      </c>
      <c r="J207" s="39">
        <f>BIFUbC_consumo_PJ!J207*About!$B$20</f>
        <v>0</v>
      </c>
      <c r="K207" s="39">
        <f>BIFUbC_consumo_PJ!K207*About!$B$20</f>
        <v>0</v>
      </c>
      <c r="L207" s="39">
        <f>BIFUbC_consumo_PJ!L207*About!$B$20</f>
        <v>0</v>
      </c>
      <c r="M207" s="39">
        <f>BIFUbC_consumo_PJ!M207*About!$B$20</f>
        <v>0</v>
      </c>
      <c r="N207" s="39">
        <f>BIFUbC_consumo_PJ!N207*About!$B$20</f>
        <v>0</v>
      </c>
      <c r="O207" s="39">
        <f>BIFUbC_consumo_PJ!O207*About!$B$20</f>
        <v>0</v>
      </c>
      <c r="P207" s="39">
        <f>BIFUbC_consumo_PJ!P207*About!$B$20</f>
        <v>0</v>
      </c>
      <c r="Q207" s="39">
        <f>BIFUbC_consumo_PJ!Q207*About!$B$20</f>
        <v>0</v>
      </c>
      <c r="R207" s="39">
        <f>BIFUbC_consumo_PJ!R207*About!$B$20</f>
        <v>0</v>
      </c>
      <c r="S207" s="39">
        <f>BIFUbC_consumo_PJ!S207*About!$B$20</f>
        <v>0</v>
      </c>
      <c r="T207" s="39">
        <f>BIFUbC_consumo_PJ!T207*About!$B$20</f>
        <v>0</v>
      </c>
      <c r="U207" s="39">
        <f>BIFUbC_consumo_PJ!U207*About!$B$20</f>
        <v>0</v>
      </c>
      <c r="V207" s="39">
        <f>BIFUbC_consumo_PJ!V207*About!$B$20</f>
        <v>0</v>
      </c>
      <c r="W207" s="39">
        <f>BIFUbC_consumo_PJ!W207*About!$B$20</f>
        <v>0</v>
      </c>
      <c r="X207" s="39">
        <f>BIFUbC_consumo_PJ!X207*About!$B$20</f>
        <v>0</v>
      </c>
      <c r="Y207" s="39">
        <f>BIFUbC_consumo_PJ!Y207*About!$B$20</f>
        <v>0</v>
      </c>
      <c r="Z207" s="40">
        <f>BIFUbC_consumo_PJ!Z207*About!$B$20</f>
        <v>0</v>
      </c>
      <c r="AA207" s="40">
        <f>BIFUbC_consumo_PJ!AA207*About!$B$20</f>
        <v>0</v>
      </c>
      <c r="AB207" s="40">
        <f>BIFUbC_consumo_PJ!AB207*About!$B$20</f>
        <v>0</v>
      </c>
      <c r="AC207" s="40">
        <f>BIFUbC_consumo_PJ!AC207*About!$B$20</f>
        <v>0</v>
      </c>
      <c r="AD207" s="40">
        <f>BIFUbC_consumo_PJ!AD207*About!$B$20</f>
        <v>0</v>
      </c>
      <c r="AE207" s="40">
        <f>BIFUbC_consumo_PJ!AE207*About!$B$20</f>
        <v>0</v>
      </c>
      <c r="AF207" s="40">
        <f>BIFUbC_consumo_PJ!AF207*About!$B$20</f>
        <v>0</v>
      </c>
    </row>
    <row r="208" spans="1:32" x14ac:dyDescent="0.25">
      <c r="A208" s="36" t="s">
        <v>7</v>
      </c>
      <c r="B208" s="39">
        <f>BIFUbC_consumo_PJ!B208*About!$B$20</f>
        <v>0</v>
      </c>
      <c r="C208" s="39">
        <f>BIFUbC_consumo_PJ!C208*About!$B$20</f>
        <v>0</v>
      </c>
      <c r="D208" s="39">
        <f>BIFUbC_consumo_PJ!D208*About!$B$20</f>
        <v>0</v>
      </c>
      <c r="E208" s="39">
        <f>BIFUbC_consumo_PJ!E208*About!$B$20</f>
        <v>0</v>
      </c>
      <c r="F208" s="39">
        <f>BIFUbC_consumo_PJ!F208*About!$B$20</f>
        <v>0</v>
      </c>
      <c r="G208" s="39">
        <f>BIFUbC_consumo_PJ!G208*About!$B$20</f>
        <v>0</v>
      </c>
      <c r="H208" s="39">
        <f>BIFUbC_consumo_PJ!H208*About!$B$20</f>
        <v>0</v>
      </c>
      <c r="I208" s="39">
        <f>BIFUbC_consumo_PJ!I208*About!$B$20</f>
        <v>0</v>
      </c>
      <c r="J208" s="39">
        <f>BIFUbC_consumo_PJ!J208*About!$B$20</f>
        <v>0</v>
      </c>
      <c r="K208" s="39">
        <f>BIFUbC_consumo_PJ!K208*About!$B$20</f>
        <v>0</v>
      </c>
      <c r="L208" s="39">
        <f>BIFUbC_consumo_PJ!L208*About!$B$20</f>
        <v>0</v>
      </c>
      <c r="M208" s="39">
        <f>BIFUbC_consumo_PJ!M208*About!$B$20</f>
        <v>0</v>
      </c>
      <c r="N208" s="39">
        <f>BIFUbC_consumo_PJ!N208*About!$B$20</f>
        <v>0</v>
      </c>
      <c r="O208" s="39">
        <f>BIFUbC_consumo_PJ!O208*About!$B$20</f>
        <v>0</v>
      </c>
      <c r="P208" s="39">
        <f>BIFUbC_consumo_PJ!P208*About!$B$20</f>
        <v>0</v>
      </c>
      <c r="Q208" s="39">
        <f>BIFUbC_consumo_PJ!Q208*About!$B$20</f>
        <v>0</v>
      </c>
      <c r="R208" s="39">
        <f>BIFUbC_consumo_PJ!R208*About!$B$20</f>
        <v>0</v>
      </c>
      <c r="S208" s="39">
        <f>BIFUbC_consumo_PJ!S208*About!$B$20</f>
        <v>0</v>
      </c>
      <c r="T208" s="39">
        <f>BIFUbC_consumo_PJ!T208*About!$B$20</f>
        <v>0</v>
      </c>
      <c r="U208" s="39">
        <f>BIFUbC_consumo_PJ!U208*About!$B$20</f>
        <v>0</v>
      </c>
      <c r="V208" s="39">
        <f>BIFUbC_consumo_PJ!V208*About!$B$20</f>
        <v>0</v>
      </c>
      <c r="W208" s="39">
        <f>BIFUbC_consumo_PJ!W208*About!$B$20</f>
        <v>0</v>
      </c>
      <c r="X208" s="39">
        <f>BIFUbC_consumo_PJ!X208*About!$B$20</f>
        <v>0</v>
      </c>
      <c r="Y208" s="39">
        <f>BIFUbC_consumo_PJ!Y208*About!$B$20</f>
        <v>0</v>
      </c>
      <c r="Z208" s="40">
        <f>BIFUbC_consumo_PJ!Z208*About!$B$20</f>
        <v>0</v>
      </c>
      <c r="AA208" s="40">
        <f>BIFUbC_consumo_PJ!AA208*About!$B$20</f>
        <v>0</v>
      </c>
      <c r="AB208" s="40">
        <f>BIFUbC_consumo_PJ!AB208*About!$B$20</f>
        <v>0</v>
      </c>
      <c r="AC208" s="40">
        <f>BIFUbC_consumo_PJ!AC208*About!$B$20</f>
        <v>0</v>
      </c>
      <c r="AD208" s="40">
        <f>BIFUbC_consumo_PJ!AD208*About!$B$20</f>
        <v>0</v>
      </c>
      <c r="AE208" s="40">
        <f>BIFUbC_consumo_PJ!AE208*About!$B$20</f>
        <v>0</v>
      </c>
      <c r="AF208" s="40">
        <f>BIFUbC_consumo_PJ!AF208*About!$B$20</f>
        <v>0</v>
      </c>
    </row>
    <row r="209" spans="1:32" x14ac:dyDescent="0.25">
      <c r="A209" s="36" t="s">
        <v>8</v>
      </c>
      <c r="B209" s="39">
        <f>BIFUbC_consumo_PJ!B209*About!$B$20</f>
        <v>355000000000</v>
      </c>
      <c r="C209" s="39">
        <f>BIFUbC_consumo_PJ!C209*About!$B$20</f>
        <v>359000000000</v>
      </c>
      <c r="D209" s="39">
        <f>BIFUbC_consumo_PJ!D209*About!$B$20</f>
        <v>367000000000</v>
      </c>
      <c r="E209" s="39">
        <f>BIFUbC_consumo_PJ!E209*About!$B$20</f>
        <v>382000000000</v>
      </c>
      <c r="F209" s="39">
        <f>BIFUbC_consumo_PJ!F209*About!$B$20</f>
        <v>388000000000</v>
      </c>
      <c r="G209" s="39">
        <f>BIFUbC_consumo_PJ!G209*About!$B$20</f>
        <v>394000000000</v>
      </c>
      <c r="H209" s="39">
        <f>BIFUbC_consumo_PJ!H209*About!$B$20</f>
        <v>401000000000</v>
      </c>
      <c r="I209" s="39">
        <f>BIFUbC_consumo_PJ!I209*About!$B$20</f>
        <v>408000000000</v>
      </c>
      <c r="J209" s="39">
        <f>BIFUbC_consumo_PJ!J209*About!$B$20</f>
        <v>423000000000</v>
      </c>
      <c r="K209" s="39">
        <f>BIFUbC_consumo_PJ!K209*About!$B$20</f>
        <v>431000000000</v>
      </c>
      <c r="L209" s="39">
        <f>BIFUbC_consumo_PJ!L209*About!$B$20</f>
        <v>437000000000</v>
      </c>
      <c r="M209" s="39">
        <f>BIFUbC_consumo_PJ!M209*About!$B$20</f>
        <v>441000000000</v>
      </c>
      <c r="N209" s="39">
        <f>BIFUbC_consumo_PJ!N209*About!$B$20</f>
        <v>444000000000</v>
      </c>
      <c r="O209" s="39">
        <f>BIFUbC_consumo_PJ!O209*About!$B$20</f>
        <v>458000000000</v>
      </c>
      <c r="P209" s="39">
        <f>BIFUbC_consumo_PJ!P209*About!$B$20</f>
        <v>463000000000</v>
      </c>
      <c r="Q209" s="39">
        <f>BIFUbC_consumo_PJ!Q209*About!$B$20</f>
        <v>466000000000</v>
      </c>
      <c r="R209" s="39">
        <f>BIFUbC_consumo_PJ!R209*About!$B$20</f>
        <v>470000000000</v>
      </c>
      <c r="S209" s="39">
        <f>BIFUbC_consumo_PJ!S209*About!$B$20</f>
        <v>485000000000</v>
      </c>
      <c r="T209" s="39">
        <f>BIFUbC_consumo_PJ!T209*About!$B$20</f>
        <v>489000000000</v>
      </c>
      <c r="U209" s="39">
        <f>BIFUbC_consumo_PJ!U209*About!$B$20</f>
        <v>493000000000</v>
      </c>
      <c r="V209" s="39">
        <f>BIFUbC_consumo_PJ!V209*About!$B$20</f>
        <v>497000000000.00006</v>
      </c>
      <c r="W209" s="39">
        <f>BIFUbC_consumo_PJ!W209*About!$B$20</f>
        <v>502000000000.00006</v>
      </c>
      <c r="X209" s="39">
        <f>BIFUbC_consumo_PJ!X209*About!$B$20</f>
        <v>516999999999.99994</v>
      </c>
      <c r="Y209" s="39">
        <f>BIFUbC_consumo_PJ!Y209*About!$B$20</f>
        <v>521999999999.99994</v>
      </c>
      <c r="Z209" s="40">
        <f>BIFUbC_consumo_PJ!Z209*About!$B$20</f>
        <v>526000000000</v>
      </c>
      <c r="AA209" s="40">
        <f>BIFUbC_consumo_PJ!AA209*About!$B$20</f>
        <v>531000000000</v>
      </c>
      <c r="AB209" s="40">
        <f>BIFUbC_consumo_PJ!AB209*About!$B$20</f>
        <v>535000000000</v>
      </c>
      <c r="AC209" s="40">
        <f>BIFUbC_consumo_PJ!AC209*About!$B$20</f>
        <v>552000000000</v>
      </c>
      <c r="AD209" s="40">
        <f>BIFUbC_consumo_PJ!AD209*About!$B$20</f>
        <v>557000000000</v>
      </c>
      <c r="AE209" s="40">
        <f>BIFUbC_consumo_PJ!AE209*About!$B$20</f>
        <v>562000000000</v>
      </c>
      <c r="AF209" s="40">
        <f>BIFUbC_consumo_PJ!AF209*About!$B$20</f>
        <v>566000000000</v>
      </c>
    </row>
    <row r="210" spans="1:32" x14ac:dyDescent="0.25">
      <c r="A210" s="36" t="s">
        <v>9</v>
      </c>
      <c r="B210" s="39">
        <f>BIFUbC_consumo_PJ!B210*About!$B$20</f>
        <v>0</v>
      </c>
      <c r="C210" s="39">
        <f>BIFUbC_consumo_PJ!C210*About!$B$20</f>
        <v>0</v>
      </c>
      <c r="D210" s="39">
        <f>BIFUbC_consumo_PJ!D210*About!$B$20</f>
        <v>0</v>
      </c>
      <c r="E210" s="39">
        <f>BIFUbC_consumo_PJ!E210*About!$B$20</f>
        <v>0</v>
      </c>
      <c r="F210" s="39">
        <f>BIFUbC_consumo_PJ!F210*About!$B$20</f>
        <v>0</v>
      </c>
      <c r="G210" s="39">
        <f>BIFUbC_consumo_PJ!G210*About!$B$20</f>
        <v>0</v>
      </c>
      <c r="H210" s="39">
        <f>BIFUbC_consumo_PJ!H210*About!$B$20</f>
        <v>0</v>
      </c>
      <c r="I210" s="39">
        <f>BIFUbC_consumo_PJ!I210*About!$B$20</f>
        <v>0</v>
      </c>
      <c r="J210" s="39">
        <f>BIFUbC_consumo_PJ!J210*About!$B$20</f>
        <v>0</v>
      </c>
      <c r="K210" s="39">
        <f>BIFUbC_consumo_PJ!K210*About!$B$20</f>
        <v>0</v>
      </c>
      <c r="L210" s="39">
        <f>BIFUbC_consumo_PJ!L210*About!$B$20</f>
        <v>0</v>
      </c>
      <c r="M210" s="39">
        <f>BIFUbC_consumo_PJ!M210*About!$B$20</f>
        <v>0</v>
      </c>
      <c r="N210" s="39">
        <f>BIFUbC_consumo_PJ!N210*About!$B$20</f>
        <v>0</v>
      </c>
      <c r="O210" s="39">
        <f>BIFUbC_consumo_PJ!O210*About!$B$20</f>
        <v>0</v>
      </c>
      <c r="P210" s="39">
        <f>BIFUbC_consumo_PJ!P210*About!$B$20</f>
        <v>0</v>
      </c>
      <c r="Q210" s="39">
        <f>BIFUbC_consumo_PJ!Q210*About!$B$20</f>
        <v>0</v>
      </c>
      <c r="R210" s="39">
        <f>BIFUbC_consumo_PJ!R210*About!$B$20</f>
        <v>0</v>
      </c>
      <c r="S210" s="39">
        <f>BIFUbC_consumo_PJ!S210*About!$B$20</f>
        <v>0</v>
      </c>
      <c r="T210" s="39">
        <f>BIFUbC_consumo_PJ!T210*About!$B$20</f>
        <v>0</v>
      </c>
      <c r="U210" s="39">
        <f>BIFUbC_consumo_PJ!U210*About!$B$20</f>
        <v>0</v>
      </c>
      <c r="V210" s="39">
        <f>BIFUbC_consumo_PJ!V210*About!$B$20</f>
        <v>0</v>
      </c>
      <c r="W210" s="39">
        <f>BIFUbC_consumo_PJ!W210*About!$B$20</f>
        <v>0</v>
      </c>
      <c r="X210" s="39">
        <f>BIFUbC_consumo_PJ!X210*About!$B$20</f>
        <v>0</v>
      </c>
      <c r="Y210" s="39">
        <f>BIFUbC_consumo_PJ!Y210*About!$B$20</f>
        <v>0</v>
      </c>
      <c r="Z210" s="40">
        <f>BIFUbC_consumo_PJ!Z210*About!$B$20</f>
        <v>0</v>
      </c>
      <c r="AA210" s="40">
        <f>BIFUbC_consumo_PJ!AA210*About!$B$20</f>
        <v>0</v>
      </c>
      <c r="AB210" s="40">
        <f>BIFUbC_consumo_PJ!AB210*About!$B$20</f>
        <v>0</v>
      </c>
      <c r="AC210" s="40">
        <f>BIFUbC_consumo_PJ!AC210*About!$B$20</f>
        <v>0</v>
      </c>
      <c r="AD210" s="40">
        <f>BIFUbC_consumo_PJ!AD210*About!$B$20</f>
        <v>0</v>
      </c>
      <c r="AE210" s="40">
        <f>BIFUbC_consumo_PJ!AE210*About!$B$20</f>
        <v>0</v>
      </c>
      <c r="AF210" s="40">
        <f>BIFUbC_consumo_PJ!AF210*About!$B$20</f>
        <v>0</v>
      </c>
    </row>
    <row r="211" spans="1:32" x14ac:dyDescent="0.25">
      <c r="A211" s="36" t="s">
        <v>10</v>
      </c>
      <c r="B211" s="39">
        <f>BIFUbC_consumo_PJ!B211*About!$B$20</f>
        <v>525000000000</v>
      </c>
      <c r="C211" s="39">
        <f>BIFUbC_consumo_PJ!C211*About!$B$20</f>
        <v>529000000000</v>
      </c>
      <c r="D211" s="39">
        <f>BIFUbC_consumo_PJ!D211*About!$B$20</f>
        <v>541000000000</v>
      </c>
      <c r="E211" s="39">
        <f>BIFUbC_consumo_PJ!E211*About!$B$20</f>
        <v>560000000000</v>
      </c>
      <c r="F211" s="39">
        <f>BIFUbC_consumo_PJ!F211*About!$B$20</f>
        <v>568000000000</v>
      </c>
      <c r="G211" s="39">
        <f>BIFUbC_consumo_PJ!G211*About!$B$20</f>
        <v>577000000000</v>
      </c>
      <c r="H211" s="39">
        <f>BIFUbC_consumo_PJ!H211*About!$B$20</f>
        <v>596000000000</v>
      </c>
      <c r="I211" s="39">
        <f>BIFUbC_consumo_PJ!I211*About!$B$20</f>
        <v>606000000000</v>
      </c>
      <c r="J211" s="39">
        <f>BIFUbC_consumo_PJ!J211*About!$B$20</f>
        <v>615000000000</v>
      </c>
      <c r="K211" s="39">
        <f>BIFUbC_consumo_PJ!K211*About!$B$20</f>
        <v>635000000000</v>
      </c>
      <c r="L211" s="39">
        <f>BIFUbC_consumo_PJ!L211*About!$B$20</f>
        <v>645000000000</v>
      </c>
      <c r="M211" s="39">
        <f>BIFUbC_consumo_PJ!M211*About!$B$20</f>
        <v>651000000000</v>
      </c>
      <c r="N211" s="39">
        <f>BIFUbC_consumo_PJ!N211*About!$B$20</f>
        <v>667000000000</v>
      </c>
      <c r="O211" s="39">
        <f>BIFUbC_consumo_PJ!O211*About!$B$20</f>
        <v>671000000000</v>
      </c>
      <c r="P211" s="39">
        <f>BIFUbC_consumo_PJ!P211*About!$B$20</f>
        <v>678000000000</v>
      </c>
      <c r="Q211" s="39">
        <f>BIFUbC_consumo_PJ!Q211*About!$B$20</f>
        <v>694000000000</v>
      </c>
      <c r="R211" s="39">
        <f>BIFUbC_consumo_PJ!R211*About!$B$20</f>
        <v>699000000000</v>
      </c>
      <c r="S211" s="39">
        <f>BIFUbC_consumo_PJ!S211*About!$B$20</f>
        <v>706000000000</v>
      </c>
      <c r="T211" s="39">
        <f>BIFUbC_consumo_PJ!T211*About!$B$20</f>
        <v>723000000000</v>
      </c>
      <c r="U211" s="39">
        <f>BIFUbC_consumo_PJ!U211*About!$B$20</f>
        <v>728000000000</v>
      </c>
      <c r="V211" s="39">
        <f>BIFUbC_consumo_PJ!V211*About!$B$20</f>
        <v>734000000000</v>
      </c>
      <c r="W211" s="39">
        <f>BIFUbC_consumo_PJ!W211*About!$B$20</f>
        <v>742000000000</v>
      </c>
      <c r="X211" s="39">
        <f>BIFUbC_consumo_PJ!X211*About!$B$20</f>
        <v>759000000000</v>
      </c>
      <c r="Y211" s="39">
        <f>BIFUbC_consumo_PJ!Y211*About!$B$20</f>
        <v>767000000000</v>
      </c>
      <c r="Z211" s="40">
        <f>BIFUbC_consumo_PJ!Z211*About!$B$20</f>
        <v>774000000000</v>
      </c>
      <c r="AA211" s="40">
        <f>BIFUbC_consumo_PJ!AA211*About!$B$20</f>
        <v>789000000000</v>
      </c>
      <c r="AB211" s="40">
        <f>BIFUbC_consumo_PJ!AB211*About!$B$20</f>
        <v>796000000000</v>
      </c>
      <c r="AC211" s="40">
        <f>BIFUbC_consumo_PJ!AC211*About!$B$20</f>
        <v>804000000000</v>
      </c>
      <c r="AD211" s="40">
        <f>BIFUbC_consumo_PJ!AD211*About!$B$20</f>
        <v>826000000000</v>
      </c>
      <c r="AE211" s="40">
        <f>BIFUbC_consumo_PJ!AE211*About!$B$20</f>
        <v>833000000000</v>
      </c>
      <c r="AF211" s="40">
        <f>BIFUbC_consumo_PJ!AF211*About!$B$20</f>
        <v>841000000000</v>
      </c>
    </row>
    <row r="212" spans="1:32" x14ac:dyDescent="0.25">
      <c r="A212" s="36" t="s">
        <v>11</v>
      </c>
      <c r="B212" s="39">
        <f>BIFUbC_consumo_PJ!B212*About!$B$20</f>
        <v>0</v>
      </c>
      <c r="C212" s="39">
        <f>BIFUbC_consumo_PJ!C212*About!$B$20</f>
        <v>0</v>
      </c>
      <c r="D212" s="39">
        <f>BIFUbC_consumo_PJ!D212*About!$B$20</f>
        <v>0</v>
      </c>
      <c r="E212" s="39">
        <f>BIFUbC_consumo_PJ!E212*About!$B$20</f>
        <v>0</v>
      </c>
      <c r="F212" s="39">
        <f>BIFUbC_consumo_PJ!F212*About!$B$20</f>
        <v>0</v>
      </c>
      <c r="G212" s="39">
        <f>BIFUbC_consumo_PJ!G212*About!$B$20</f>
        <v>0</v>
      </c>
      <c r="H212" s="39">
        <f>BIFUbC_consumo_PJ!H212*About!$B$20</f>
        <v>0</v>
      </c>
      <c r="I212" s="39">
        <f>BIFUbC_consumo_PJ!I212*About!$B$20</f>
        <v>0</v>
      </c>
      <c r="J212" s="39">
        <f>BIFUbC_consumo_PJ!J212*About!$B$20</f>
        <v>0</v>
      </c>
      <c r="K212" s="39">
        <f>BIFUbC_consumo_PJ!K212*About!$B$20</f>
        <v>0</v>
      </c>
      <c r="L212" s="39">
        <f>BIFUbC_consumo_PJ!L212*About!$B$20</f>
        <v>0</v>
      </c>
      <c r="M212" s="39">
        <f>BIFUbC_consumo_PJ!M212*About!$B$20</f>
        <v>0</v>
      </c>
      <c r="N212" s="39">
        <f>BIFUbC_consumo_PJ!N212*About!$B$20</f>
        <v>0</v>
      </c>
      <c r="O212" s="39">
        <f>BIFUbC_consumo_PJ!O212*About!$B$20</f>
        <v>0</v>
      </c>
      <c r="P212" s="39">
        <f>BIFUbC_consumo_PJ!P212*About!$B$20</f>
        <v>0</v>
      </c>
      <c r="Q212" s="39">
        <f>BIFUbC_consumo_PJ!Q212*About!$B$20</f>
        <v>0</v>
      </c>
      <c r="R212" s="39">
        <f>BIFUbC_consumo_PJ!R212*About!$B$20</f>
        <v>0</v>
      </c>
      <c r="S212" s="39">
        <f>BIFUbC_consumo_PJ!S212*About!$B$20</f>
        <v>0</v>
      </c>
      <c r="T212" s="39">
        <f>BIFUbC_consumo_PJ!T212*About!$B$20</f>
        <v>0</v>
      </c>
      <c r="U212" s="39">
        <f>BIFUbC_consumo_PJ!U212*About!$B$20</f>
        <v>0</v>
      </c>
      <c r="V212" s="39">
        <f>BIFUbC_consumo_PJ!V212*About!$B$20</f>
        <v>0</v>
      </c>
      <c r="W212" s="39">
        <f>BIFUbC_consumo_PJ!W212*About!$B$20</f>
        <v>0</v>
      </c>
      <c r="X212" s="39">
        <f>BIFUbC_consumo_PJ!X212*About!$B$20</f>
        <v>0</v>
      </c>
      <c r="Y212" s="39">
        <f>BIFUbC_consumo_PJ!Y212*About!$B$20</f>
        <v>0</v>
      </c>
      <c r="Z212" s="40">
        <f>BIFUbC_consumo_PJ!Z212*About!$B$20</f>
        <v>0</v>
      </c>
      <c r="AA212" s="40">
        <f>BIFUbC_consumo_PJ!AA212*About!$B$20</f>
        <v>0</v>
      </c>
      <c r="AB212" s="40">
        <f>BIFUbC_consumo_PJ!AB212*About!$B$20</f>
        <v>0</v>
      </c>
      <c r="AC212" s="40">
        <f>BIFUbC_consumo_PJ!AC212*About!$B$20</f>
        <v>0</v>
      </c>
      <c r="AD212" s="40">
        <f>BIFUbC_consumo_PJ!AD212*About!$B$20</f>
        <v>0</v>
      </c>
      <c r="AE212" s="40">
        <f>BIFUbC_consumo_PJ!AE212*About!$B$20</f>
        <v>0</v>
      </c>
      <c r="AF212" s="40">
        <f>BIFUbC_consumo_PJ!AF212*About!$B$20</f>
        <v>0</v>
      </c>
    </row>
    <row r="213" spans="1:32" x14ac:dyDescent="0.25">
      <c r="A213" s="36" t="s">
        <v>12</v>
      </c>
      <c r="B213" s="39">
        <f>BIFUbC_consumo_PJ!B213*About!$B$20</f>
        <v>115000000000</v>
      </c>
      <c r="C213" s="39">
        <f>BIFUbC_consumo_PJ!C213*About!$B$20</f>
        <v>113000000000</v>
      </c>
      <c r="D213" s="39">
        <f>BIFUbC_consumo_PJ!D213*About!$B$20</f>
        <v>119000000000</v>
      </c>
      <c r="E213" s="39">
        <f>BIFUbC_consumo_PJ!E213*About!$B$20</f>
        <v>121000000000</v>
      </c>
      <c r="F213" s="39">
        <f>BIFUbC_consumo_PJ!F213*About!$B$20</f>
        <v>123000000000</v>
      </c>
      <c r="G213" s="39">
        <f>BIFUbC_consumo_PJ!G213*About!$B$20</f>
        <v>125000000000.00002</v>
      </c>
      <c r="H213" s="39">
        <f>BIFUbC_consumo_PJ!H213*About!$B$20</f>
        <v>127000000000.00002</v>
      </c>
      <c r="I213" s="39">
        <f>BIFUbC_consumo_PJ!I213*About!$B$20</f>
        <v>128999999999.99998</v>
      </c>
      <c r="J213" s="39">
        <f>BIFUbC_consumo_PJ!J213*About!$B$20</f>
        <v>131000000000</v>
      </c>
      <c r="K213" s="39">
        <f>BIFUbC_consumo_PJ!K213*About!$B$20</f>
        <v>133000000000</v>
      </c>
      <c r="L213" s="39">
        <f>BIFUbC_consumo_PJ!L213*About!$B$20</f>
        <v>135000000000</v>
      </c>
      <c r="M213" s="39">
        <f>BIFUbC_consumo_PJ!M213*About!$B$20</f>
        <v>136000000000</v>
      </c>
      <c r="N213" s="39">
        <f>BIFUbC_consumo_PJ!N213*About!$B$20</f>
        <v>138000000000</v>
      </c>
      <c r="O213" s="39">
        <f>BIFUbC_consumo_PJ!O213*About!$B$20</f>
        <v>138000000000</v>
      </c>
      <c r="P213" s="39">
        <f>BIFUbC_consumo_PJ!P213*About!$B$20</f>
        <v>150000000000</v>
      </c>
      <c r="Q213" s="39">
        <f>BIFUbC_consumo_PJ!Q213*About!$B$20</f>
        <v>152000000000</v>
      </c>
      <c r="R213" s="39">
        <f>BIFUbC_consumo_PJ!R213*About!$B$20</f>
        <v>153000000000</v>
      </c>
      <c r="S213" s="39">
        <f>BIFUbC_consumo_PJ!S213*About!$B$20</f>
        <v>154000000000</v>
      </c>
      <c r="T213" s="39">
        <f>BIFUbC_consumo_PJ!T213*About!$B$20</f>
        <v>156000000000</v>
      </c>
      <c r="U213" s="39">
        <f>BIFUbC_consumo_PJ!U213*About!$B$20</f>
        <v>157000000000</v>
      </c>
      <c r="V213" s="39">
        <f>BIFUbC_consumo_PJ!V213*About!$B$20</f>
        <v>159000000000</v>
      </c>
      <c r="W213" s="39">
        <f>BIFUbC_consumo_PJ!W213*About!$B$20</f>
        <v>160000000000</v>
      </c>
      <c r="X213" s="39">
        <f>BIFUbC_consumo_PJ!X213*About!$B$20</f>
        <v>161000000000</v>
      </c>
      <c r="Y213" s="39">
        <f>BIFUbC_consumo_PJ!Y213*About!$B$20</f>
        <v>162000000000</v>
      </c>
      <c r="Z213" s="40">
        <f>BIFUbC_consumo_PJ!Z213*About!$B$20</f>
        <v>164000000000</v>
      </c>
      <c r="AA213" s="40">
        <f>BIFUbC_consumo_PJ!AA213*About!$B$20</f>
        <v>165000000000</v>
      </c>
      <c r="AB213" s="40">
        <f>BIFUbC_consumo_PJ!AB213*About!$B$20</f>
        <v>167000000000</v>
      </c>
      <c r="AC213" s="40">
        <f>BIFUbC_consumo_PJ!AC213*About!$B$20</f>
        <v>168000000000</v>
      </c>
      <c r="AD213" s="40">
        <f>BIFUbC_consumo_PJ!AD213*About!$B$20</f>
        <v>170000000000</v>
      </c>
      <c r="AE213" s="40">
        <f>BIFUbC_consumo_PJ!AE213*About!$B$20</f>
        <v>183000000000</v>
      </c>
      <c r="AF213" s="40">
        <f>BIFUbC_consumo_PJ!AF213*About!$B$20</f>
        <v>185000000000</v>
      </c>
    </row>
    <row r="214" spans="1:32" x14ac:dyDescent="0.25">
      <c r="A214" s="36" t="s">
        <v>13</v>
      </c>
      <c r="B214" s="39">
        <f>BIFUbC_consumo_PJ!B214*About!$B$20</f>
        <v>0</v>
      </c>
      <c r="C214" s="39">
        <f>BIFUbC_consumo_PJ!C214*About!$B$20</f>
        <v>0</v>
      </c>
      <c r="D214" s="39">
        <f>BIFUbC_consumo_PJ!D214*About!$B$20</f>
        <v>0</v>
      </c>
      <c r="E214" s="39">
        <f>BIFUbC_consumo_PJ!E214*About!$B$20</f>
        <v>0</v>
      </c>
      <c r="F214" s="39">
        <f>BIFUbC_consumo_PJ!F214*About!$B$20</f>
        <v>0</v>
      </c>
      <c r="G214" s="39">
        <f>BIFUbC_consumo_PJ!G214*About!$B$20</f>
        <v>0</v>
      </c>
      <c r="H214" s="39">
        <f>BIFUbC_consumo_PJ!H214*About!$B$20</f>
        <v>0</v>
      </c>
      <c r="I214" s="39">
        <f>BIFUbC_consumo_PJ!I214*About!$B$20</f>
        <v>0</v>
      </c>
      <c r="J214" s="39">
        <f>BIFUbC_consumo_PJ!J214*About!$B$20</f>
        <v>0</v>
      </c>
      <c r="K214" s="39">
        <f>BIFUbC_consumo_PJ!K214*About!$B$20</f>
        <v>0</v>
      </c>
      <c r="L214" s="39">
        <f>BIFUbC_consumo_PJ!L214*About!$B$20</f>
        <v>0</v>
      </c>
      <c r="M214" s="39">
        <f>BIFUbC_consumo_PJ!M214*About!$B$20</f>
        <v>0</v>
      </c>
      <c r="N214" s="39">
        <f>BIFUbC_consumo_PJ!N214*About!$B$20</f>
        <v>0</v>
      </c>
      <c r="O214" s="39">
        <f>BIFUbC_consumo_PJ!O214*About!$B$20</f>
        <v>0</v>
      </c>
      <c r="P214" s="39">
        <f>BIFUbC_consumo_PJ!P214*About!$B$20</f>
        <v>0</v>
      </c>
      <c r="Q214" s="39">
        <f>BIFUbC_consumo_PJ!Q214*About!$B$20</f>
        <v>0</v>
      </c>
      <c r="R214" s="39">
        <f>BIFUbC_consumo_PJ!R214*About!$B$20</f>
        <v>0</v>
      </c>
      <c r="S214" s="39">
        <f>BIFUbC_consumo_PJ!S214*About!$B$20</f>
        <v>0</v>
      </c>
      <c r="T214" s="39">
        <f>BIFUbC_consumo_PJ!T214*About!$B$20</f>
        <v>0</v>
      </c>
      <c r="U214" s="39">
        <f>BIFUbC_consumo_PJ!U214*About!$B$20</f>
        <v>0</v>
      </c>
      <c r="V214" s="39">
        <f>BIFUbC_consumo_PJ!V214*About!$B$20</f>
        <v>0</v>
      </c>
      <c r="W214" s="39">
        <f>BIFUbC_consumo_PJ!W214*About!$B$20</f>
        <v>0</v>
      </c>
      <c r="X214" s="39">
        <f>BIFUbC_consumo_PJ!X214*About!$B$20</f>
        <v>0</v>
      </c>
      <c r="Y214" s="39">
        <f>BIFUbC_consumo_PJ!Y214*About!$B$20</f>
        <v>0</v>
      </c>
      <c r="Z214" s="40">
        <f>BIFUbC_consumo_PJ!Z214*About!$B$20</f>
        <v>0</v>
      </c>
      <c r="AA214" s="40">
        <f>BIFUbC_consumo_PJ!AA214*About!$B$20</f>
        <v>0</v>
      </c>
      <c r="AB214" s="40">
        <f>BIFUbC_consumo_PJ!AB214*About!$B$20</f>
        <v>0</v>
      </c>
      <c r="AC214" s="40">
        <f>BIFUbC_consumo_PJ!AC214*About!$B$20</f>
        <v>0</v>
      </c>
      <c r="AD214" s="40">
        <f>BIFUbC_consumo_PJ!AD214*About!$B$20</f>
        <v>0</v>
      </c>
      <c r="AE214" s="40">
        <f>BIFUbC_consumo_PJ!AE214*About!$B$20</f>
        <v>0</v>
      </c>
      <c r="AF214" s="40">
        <f>BIFUbC_consumo_PJ!AF214*About!$B$20</f>
        <v>0</v>
      </c>
    </row>
    <row r="215" spans="1:32" x14ac:dyDescent="0.25">
      <c r="A215" s="36" t="s">
        <v>14</v>
      </c>
      <c r="B215" s="39">
        <f>BIFUbC_consumo_PJ!B215*About!$B$20</f>
        <v>7709999999.999999</v>
      </c>
      <c r="C215" s="39">
        <f>BIFUbC_consumo_PJ!C215*About!$B$20</f>
        <v>9440000000</v>
      </c>
      <c r="D215" s="39">
        <f>BIFUbC_consumo_PJ!D215*About!$B$20</f>
        <v>9150000000</v>
      </c>
      <c r="E215" s="39">
        <f>BIFUbC_consumo_PJ!E215*About!$B$20</f>
        <v>9310000000</v>
      </c>
      <c r="F215" s="39">
        <f>BIFUbC_consumo_PJ!F215*About!$B$20</f>
        <v>9450000000</v>
      </c>
      <c r="G215" s="39">
        <f>BIFUbC_consumo_PJ!G215*About!$B$20</f>
        <v>9600000000</v>
      </c>
      <c r="H215" s="39">
        <f>BIFUbC_consumo_PJ!H215*About!$B$20</f>
        <v>9750000000</v>
      </c>
      <c r="I215" s="39">
        <f>BIFUbC_consumo_PJ!I215*About!$B$20</f>
        <v>9910000000</v>
      </c>
      <c r="J215" s="39">
        <f>BIFUbC_consumo_PJ!J215*About!$B$20</f>
        <v>10100000000</v>
      </c>
      <c r="K215" s="39">
        <f>BIFUbC_consumo_PJ!K215*About!$B$20</f>
        <v>10300000000</v>
      </c>
      <c r="L215" s="39">
        <f>BIFUbC_consumo_PJ!L215*About!$B$20</f>
        <v>10400000000</v>
      </c>
      <c r="M215" s="39">
        <f>BIFUbC_consumo_PJ!M215*About!$B$20</f>
        <v>10500000000</v>
      </c>
      <c r="N215" s="39">
        <f>BIFUbC_consumo_PJ!N215*About!$B$20</f>
        <v>10600000000</v>
      </c>
      <c r="O215" s="39">
        <f>BIFUbC_consumo_PJ!O215*About!$B$20</f>
        <v>10600000000</v>
      </c>
      <c r="P215" s="39">
        <f>BIFUbC_consumo_PJ!P215*About!$B$20</f>
        <v>10800000000</v>
      </c>
      <c r="Q215" s="39">
        <f>BIFUbC_consumo_PJ!Q215*About!$B$20</f>
        <v>10900000000</v>
      </c>
      <c r="R215" s="39">
        <f>BIFUbC_consumo_PJ!R215*About!$B$20</f>
        <v>10900000000</v>
      </c>
      <c r="S215" s="39">
        <f>BIFUbC_consumo_PJ!S215*About!$B$20</f>
        <v>11000000000</v>
      </c>
      <c r="T215" s="39">
        <f>BIFUbC_consumo_PJ!T215*About!$B$20</f>
        <v>11100000000</v>
      </c>
      <c r="U215" s="39">
        <f>BIFUbC_consumo_PJ!U215*About!$B$20</f>
        <v>11200000000</v>
      </c>
      <c r="V215" s="39">
        <f>BIFUbC_consumo_PJ!V215*About!$B$20</f>
        <v>11300000000</v>
      </c>
      <c r="W215" s="39">
        <f>BIFUbC_consumo_PJ!W215*About!$B$20</f>
        <v>11400000000</v>
      </c>
      <c r="X215" s="39">
        <f>BIFUbC_consumo_PJ!X215*About!$B$20</f>
        <v>11500000000</v>
      </c>
      <c r="Y215" s="39">
        <f>BIFUbC_consumo_PJ!Y215*About!$B$20</f>
        <v>11600000000</v>
      </c>
      <c r="Z215" s="40">
        <f>BIFUbC_consumo_PJ!Z215*About!$B$20</f>
        <v>11700000000</v>
      </c>
      <c r="AA215" s="40">
        <f>BIFUbC_consumo_PJ!AA215*About!$B$20</f>
        <v>11800000000</v>
      </c>
      <c r="AB215" s="40">
        <f>BIFUbC_consumo_PJ!AB215*About!$B$20</f>
        <v>11900000000</v>
      </c>
      <c r="AC215" s="40">
        <f>BIFUbC_consumo_PJ!AC215*About!$B$20</f>
        <v>12000000000</v>
      </c>
      <c r="AD215" s="40">
        <f>BIFUbC_consumo_PJ!AD215*About!$B$20</f>
        <v>12100000000</v>
      </c>
      <c r="AE215" s="40">
        <f>BIFUbC_consumo_PJ!AE215*About!$B$20</f>
        <v>12200000000</v>
      </c>
      <c r="AF215" s="40">
        <f>BIFUbC_consumo_PJ!AF215*About!$B$20</f>
        <v>12300000000</v>
      </c>
    </row>
    <row r="216" spans="1:32" x14ac:dyDescent="0.25">
      <c r="A216" s="36" t="s">
        <v>15</v>
      </c>
      <c r="B216" s="39">
        <f>BIFUbC_consumo_PJ!B216*About!$B$20</f>
        <v>0</v>
      </c>
      <c r="C216" s="39">
        <f>BIFUbC_consumo_PJ!C216*About!$B$20</f>
        <v>0</v>
      </c>
      <c r="D216" s="39">
        <f>BIFUbC_consumo_PJ!D216*About!$B$20</f>
        <v>0</v>
      </c>
      <c r="E216" s="39">
        <f>BIFUbC_consumo_PJ!E216*About!$B$20</f>
        <v>0</v>
      </c>
      <c r="F216" s="39">
        <f>BIFUbC_consumo_PJ!F216*About!$B$20</f>
        <v>0</v>
      </c>
      <c r="G216" s="39">
        <f>BIFUbC_consumo_PJ!G216*About!$B$20</f>
        <v>0</v>
      </c>
      <c r="H216" s="39">
        <f>BIFUbC_consumo_PJ!H216*About!$B$20</f>
        <v>0</v>
      </c>
      <c r="I216" s="39">
        <f>BIFUbC_consumo_PJ!I216*About!$B$20</f>
        <v>0</v>
      </c>
      <c r="J216" s="39">
        <f>BIFUbC_consumo_PJ!J216*About!$B$20</f>
        <v>0</v>
      </c>
      <c r="K216" s="39">
        <f>BIFUbC_consumo_PJ!K216*About!$B$20</f>
        <v>0</v>
      </c>
      <c r="L216" s="39">
        <f>BIFUbC_consumo_PJ!L216*About!$B$20</f>
        <v>0</v>
      </c>
      <c r="M216" s="39">
        <f>BIFUbC_consumo_PJ!M216*About!$B$20</f>
        <v>0</v>
      </c>
      <c r="N216" s="39">
        <f>BIFUbC_consumo_PJ!N216*About!$B$20</f>
        <v>0</v>
      </c>
      <c r="O216" s="39">
        <f>BIFUbC_consumo_PJ!O216*About!$B$20</f>
        <v>0</v>
      </c>
      <c r="P216" s="39">
        <f>BIFUbC_consumo_PJ!P216*About!$B$20</f>
        <v>0</v>
      </c>
      <c r="Q216" s="39">
        <f>BIFUbC_consumo_PJ!Q216*About!$B$20</f>
        <v>0</v>
      </c>
      <c r="R216" s="39">
        <f>BIFUbC_consumo_PJ!R216*About!$B$20</f>
        <v>0</v>
      </c>
      <c r="S216" s="39">
        <f>BIFUbC_consumo_PJ!S216*About!$B$20</f>
        <v>0</v>
      </c>
      <c r="T216" s="39">
        <f>BIFUbC_consumo_PJ!T216*About!$B$20</f>
        <v>0</v>
      </c>
      <c r="U216" s="39">
        <f>BIFUbC_consumo_PJ!U216*About!$B$20</f>
        <v>0</v>
      </c>
      <c r="V216" s="39">
        <f>BIFUbC_consumo_PJ!V216*About!$B$20</f>
        <v>0</v>
      </c>
      <c r="W216" s="39">
        <f>BIFUbC_consumo_PJ!W216*About!$B$20</f>
        <v>0</v>
      </c>
      <c r="X216" s="39">
        <f>BIFUbC_consumo_PJ!X216*About!$B$20</f>
        <v>0</v>
      </c>
      <c r="Y216" s="39">
        <f>BIFUbC_consumo_PJ!Y216*About!$B$20</f>
        <v>0</v>
      </c>
      <c r="Z216" s="40">
        <f>BIFUbC_consumo_PJ!Z216*About!$B$20</f>
        <v>0</v>
      </c>
      <c r="AA216" s="40">
        <f>BIFUbC_consumo_PJ!AA216*About!$B$20</f>
        <v>0</v>
      </c>
      <c r="AB216" s="40">
        <f>BIFUbC_consumo_PJ!AB216*About!$B$20</f>
        <v>0</v>
      </c>
      <c r="AC216" s="40">
        <f>BIFUbC_consumo_PJ!AC216*About!$B$20</f>
        <v>0</v>
      </c>
      <c r="AD216" s="40">
        <f>BIFUbC_consumo_PJ!AD216*About!$B$20</f>
        <v>0</v>
      </c>
      <c r="AE216" s="40">
        <f>BIFUbC_consumo_PJ!AE216*About!$B$20</f>
        <v>0</v>
      </c>
      <c r="AF216" s="40">
        <f>BIFUbC_consumo_PJ!AF216*About!$B$20</f>
        <v>0</v>
      </c>
    </row>
    <row r="217" spans="1:32" x14ac:dyDescent="0.25">
      <c r="A217" s="36" t="s">
        <v>16</v>
      </c>
      <c r="B217" s="39">
        <f>BIFUbC_consumo_PJ!B217*About!$B$20</f>
        <v>0</v>
      </c>
      <c r="C217" s="39">
        <f>BIFUbC_consumo_PJ!C217*About!$B$20</f>
        <v>0</v>
      </c>
      <c r="D217" s="39">
        <f>BIFUbC_consumo_PJ!D217*About!$B$20</f>
        <v>0</v>
      </c>
      <c r="E217" s="39">
        <f>BIFUbC_consumo_PJ!E217*About!$B$20</f>
        <v>0</v>
      </c>
      <c r="F217" s="39">
        <f>BIFUbC_consumo_PJ!F217*About!$B$20</f>
        <v>0</v>
      </c>
      <c r="G217" s="39">
        <f>BIFUbC_consumo_PJ!G217*About!$B$20</f>
        <v>0</v>
      </c>
      <c r="H217" s="39">
        <f>BIFUbC_consumo_PJ!H217*About!$B$20</f>
        <v>0</v>
      </c>
      <c r="I217" s="39">
        <f>BIFUbC_consumo_PJ!I217*About!$B$20</f>
        <v>0</v>
      </c>
      <c r="J217" s="39">
        <f>BIFUbC_consumo_PJ!J217*About!$B$20</f>
        <v>0</v>
      </c>
      <c r="K217" s="39">
        <f>BIFUbC_consumo_PJ!K217*About!$B$20</f>
        <v>0</v>
      </c>
      <c r="L217" s="39">
        <f>BIFUbC_consumo_PJ!L217*About!$B$20</f>
        <v>0</v>
      </c>
      <c r="M217" s="39">
        <f>BIFUbC_consumo_PJ!M217*About!$B$20</f>
        <v>0</v>
      </c>
      <c r="N217" s="39">
        <f>BIFUbC_consumo_PJ!N217*About!$B$20</f>
        <v>0</v>
      </c>
      <c r="O217" s="39">
        <f>BIFUbC_consumo_PJ!O217*About!$B$20</f>
        <v>0</v>
      </c>
      <c r="P217" s="39">
        <f>BIFUbC_consumo_PJ!P217*About!$B$20</f>
        <v>0</v>
      </c>
      <c r="Q217" s="39">
        <f>BIFUbC_consumo_PJ!Q217*About!$B$20</f>
        <v>0</v>
      </c>
      <c r="R217" s="39">
        <f>BIFUbC_consumo_PJ!R217*About!$B$20</f>
        <v>0</v>
      </c>
      <c r="S217" s="39">
        <f>BIFUbC_consumo_PJ!S217*About!$B$20</f>
        <v>0</v>
      </c>
      <c r="T217" s="39">
        <f>BIFUbC_consumo_PJ!T217*About!$B$20</f>
        <v>0</v>
      </c>
      <c r="U217" s="39">
        <f>BIFUbC_consumo_PJ!U217*About!$B$20</f>
        <v>0</v>
      </c>
      <c r="V217" s="39">
        <f>BIFUbC_consumo_PJ!V217*About!$B$20</f>
        <v>0</v>
      </c>
      <c r="W217" s="39">
        <f>BIFUbC_consumo_PJ!W217*About!$B$20</f>
        <v>0</v>
      </c>
      <c r="X217" s="39">
        <f>BIFUbC_consumo_PJ!X217*About!$B$20</f>
        <v>0</v>
      </c>
      <c r="Y217" s="39">
        <f>BIFUbC_consumo_PJ!Y217*About!$B$20</f>
        <v>0</v>
      </c>
      <c r="Z217" s="40">
        <f>BIFUbC_consumo_PJ!Z217*About!$B$20</f>
        <v>0</v>
      </c>
      <c r="AA217" s="40">
        <f>BIFUbC_consumo_PJ!AA217*About!$B$20</f>
        <v>0</v>
      </c>
      <c r="AB217" s="40">
        <f>BIFUbC_consumo_PJ!AB217*About!$B$20</f>
        <v>0</v>
      </c>
      <c r="AC217" s="40">
        <f>BIFUbC_consumo_PJ!AC217*About!$B$20</f>
        <v>0</v>
      </c>
      <c r="AD217" s="40">
        <f>BIFUbC_consumo_PJ!AD217*About!$B$20</f>
        <v>0</v>
      </c>
      <c r="AE217" s="40">
        <f>BIFUbC_consumo_PJ!AE217*About!$B$20</f>
        <v>0</v>
      </c>
      <c r="AF217" s="40">
        <f>BIFUbC_consumo_PJ!AF217*About!$B$20</f>
        <v>0</v>
      </c>
    </row>
    <row r="218" spans="1:32" x14ac:dyDescent="0.25">
      <c r="A218" s="36" t="s">
        <v>17</v>
      </c>
      <c r="B218" s="39">
        <f>BIFUbC_consumo_PJ!B218*About!$B$20</f>
        <v>0</v>
      </c>
      <c r="C218" s="39">
        <f>BIFUbC_consumo_PJ!C218*About!$B$20</f>
        <v>0</v>
      </c>
      <c r="D218" s="39">
        <f>BIFUbC_consumo_PJ!D218*About!$B$20</f>
        <v>0</v>
      </c>
      <c r="E218" s="39">
        <f>BIFUbC_consumo_PJ!E218*About!$B$20</f>
        <v>0</v>
      </c>
      <c r="F218" s="39">
        <f>BIFUbC_consumo_PJ!F218*About!$B$20</f>
        <v>0</v>
      </c>
      <c r="G218" s="39">
        <f>BIFUbC_consumo_PJ!G218*About!$B$20</f>
        <v>0</v>
      </c>
      <c r="H218" s="39">
        <f>BIFUbC_consumo_PJ!H218*About!$B$20</f>
        <v>0</v>
      </c>
      <c r="I218" s="39">
        <f>BIFUbC_consumo_PJ!I218*About!$B$20</f>
        <v>0</v>
      </c>
      <c r="J218" s="39">
        <f>BIFUbC_consumo_PJ!J218*About!$B$20</f>
        <v>0</v>
      </c>
      <c r="K218" s="39">
        <f>BIFUbC_consumo_PJ!K218*About!$B$20</f>
        <v>0</v>
      </c>
      <c r="L218" s="39">
        <f>BIFUbC_consumo_PJ!L218*About!$B$20</f>
        <v>0</v>
      </c>
      <c r="M218" s="39">
        <f>BIFUbC_consumo_PJ!M218*About!$B$20</f>
        <v>0</v>
      </c>
      <c r="N218" s="39">
        <f>BIFUbC_consumo_PJ!N218*About!$B$20</f>
        <v>0</v>
      </c>
      <c r="O218" s="39">
        <f>BIFUbC_consumo_PJ!O218*About!$B$20</f>
        <v>0</v>
      </c>
      <c r="P218" s="39">
        <f>BIFUbC_consumo_PJ!P218*About!$B$20</f>
        <v>0</v>
      </c>
      <c r="Q218" s="39">
        <f>BIFUbC_consumo_PJ!Q218*About!$B$20</f>
        <v>0</v>
      </c>
      <c r="R218" s="39">
        <f>BIFUbC_consumo_PJ!R218*About!$B$20</f>
        <v>0</v>
      </c>
      <c r="S218" s="39">
        <f>BIFUbC_consumo_PJ!S218*About!$B$20</f>
        <v>0</v>
      </c>
      <c r="T218" s="39">
        <f>BIFUbC_consumo_PJ!T218*About!$B$20</f>
        <v>0</v>
      </c>
      <c r="U218" s="39">
        <f>BIFUbC_consumo_PJ!U218*About!$B$20</f>
        <v>0</v>
      </c>
      <c r="V218" s="39">
        <f>BIFUbC_consumo_PJ!V218*About!$B$20</f>
        <v>0</v>
      </c>
      <c r="W218" s="39">
        <f>BIFUbC_consumo_PJ!W218*About!$B$20</f>
        <v>0</v>
      </c>
      <c r="X218" s="39">
        <f>BIFUbC_consumo_PJ!X218*About!$B$20</f>
        <v>0</v>
      </c>
      <c r="Y218" s="39">
        <f>BIFUbC_consumo_PJ!Y218*About!$B$20</f>
        <v>0</v>
      </c>
      <c r="Z218" s="40">
        <f>BIFUbC_consumo_PJ!Z218*About!$B$20</f>
        <v>0</v>
      </c>
      <c r="AA218" s="40">
        <f>BIFUbC_consumo_PJ!AA218*About!$B$20</f>
        <v>0</v>
      </c>
      <c r="AB218" s="40">
        <f>BIFUbC_consumo_PJ!AB218*About!$B$20</f>
        <v>0</v>
      </c>
      <c r="AC218" s="40">
        <f>BIFUbC_consumo_PJ!AC218*About!$B$20</f>
        <v>0</v>
      </c>
      <c r="AD218" s="40">
        <f>BIFUbC_consumo_PJ!AD218*About!$B$20</f>
        <v>0</v>
      </c>
      <c r="AE218" s="40">
        <f>BIFUbC_consumo_PJ!AE218*About!$B$20</f>
        <v>0</v>
      </c>
      <c r="AF218" s="40">
        <f>BIFUbC_consumo_PJ!AF218*About!$B$20</f>
        <v>0</v>
      </c>
    </row>
    <row r="219" spans="1:32" x14ac:dyDescent="0.25">
      <c r="A219" s="36" t="s">
        <v>18</v>
      </c>
      <c r="B219" s="39">
        <f>BIFUbC_consumo_PJ!B219*About!$B$20</f>
        <v>0</v>
      </c>
      <c r="C219" s="39">
        <f>BIFUbC_consumo_PJ!C219*About!$B$20</f>
        <v>0</v>
      </c>
      <c r="D219" s="39">
        <f>BIFUbC_consumo_PJ!D219*About!$B$20</f>
        <v>0</v>
      </c>
      <c r="E219" s="39">
        <f>BIFUbC_consumo_PJ!E219*About!$B$20</f>
        <v>0</v>
      </c>
      <c r="F219" s="39">
        <f>BIFUbC_consumo_PJ!F219*About!$B$20</f>
        <v>0</v>
      </c>
      <c r="G219" s="39">
        <f>BIFUbC_consumo_PJ!G219*About!$B$20</f>
        <v>0</v>
      </c>
      <c r="H219" s="39">
        <f>BIFUbC_consumo_PJ!H219*About!$B$20</f>
        <v>0</v>
      </c>
      <c r="I219" s="39">
        <f>BIFUbC_consumo_PJ!I219*About!$B$20</f>
        <v>0</v>
      </c>
      <c r="J219" s="39">
        <f>BIFUbC_consumo_PJ!J219*About!$B$20</f>
        <v>0</v>
      </c>
      <c r="K219" s="39">
        <f>BIFUbC_consumo_PJ!K219*About!$B$20</f>
        <v>0</v>
      </c>
      <c r="L219" s="39">
        <f>BIFUbC_consumo_PJ!L219*About!$B$20</f>
        <v>0</v>
      </c>
      <c r="M219" s="39">
        <f>BIFUbC_consumo_PJ!M219*About!$B$20</f>
        <v>0</v>
      </c>
      <c r="N219" s="39">
        <f>BIFUbC_consumo_PJ!N219*About!$B$20</f>
        <v>0</v>
      </c>
      <c r="O219" s="39">
        <f>BIFUbC_consumo_PJ!O219*About!$B$20</f>
        <v>0</v>
      </c>
      <c r="P219" s="39">
        <f>BIFUbC_consumo_PJ!P219*About!$B$20</f>
        <v>0</v>
      </c>
      <c r="Q219" s="39">
        <f>BIFUbC_consumo_PJ!Q219*About!$B$20</f>
        <v>0</v>
      </c>
      <c r="R219" s="39">
        <f>BIFUbC_consumo_PJ!R219*About!$B$20</f>
        <v>0</v>
      </c>
      <c r="S219" s="39">
        <f>BIFUbC_consumo_PJ!S219*About!$B$20</f>
        <v>0</v>
      </c>
      <c r="T219" s="39">
        <f>BIFUbC_consumo_PJ!T219*About!$B$20</f>
        <v>0</v>
      </c>
      <c r="U219" s="39">
        <f>BIFUbC_consumo_PJ!U219*About!$B$20</f>
        <v>0</v>
      </c>
      <c r="V219" s="39">
        <f>BIFUbC_consumo_PJ!V219*About!$B$20</f>
        <v>0</v>
      </c>
      <c r="W219" s="39">
        <f>BIFUbC_consumo_PJ!W219*About!$B$20</f>
        <v>0</v>
      </c>
      <c r="X219" s="39">
        <f>BIFUbC_consumo_PJ!X219*About!$B$20</f>
        <v>0</v>
      </c>
      <c r="Y219" s="39">
        <f>BIFUbC_consumo_PJ!Y219*About!$B$20</f>
        <v>0</v>
      </c>
      <c r="Z219" s="40">
        <f>BIFUbC_consumo_PJ!Z219*About!$B$20</f>
        <v>0</v>
      </c>
      <c r="AA219" s="40">
        <f>BIFUbC_consumo_PJ!AA219*About!$B$20</f>
        <v>0</v>
      </c>
      <c r="AB219" s="40">
        <f>BIFUbC_consumo_PJ!AB219*About!$B$20</f>
        <v>0</v>
      </c>
      <c r="AC219" s="40">
        <f>BIFUbC_consumo_PJ!AC219*About!$B$20</f>
        <v>0</v>
      </c>
      <c r="AD219" s="40">
        <f>BIFUbC_consumo_PJ!AD219*About!$B$20</f>
        <v>0</v>
      </c>
      <c r="AE219" s="40">
        <f>BIFUbC_consumo_PJ!AE219*About!$B$20</f>
        <v>0</v>
      </c>
      <c r="AF219" s="40">
        <f>BIFUbC_consumo_PJ!AF219*About!$B$20</f>
        <v>0</v>
      </c>
    </row>
    <row r="220" spans="1:32" x14ac:dyDescent="0.25">
      <c r="A220" s="36" t="s">
        <v>19</v>
      </c>
      <c r="B220" s="39">
        <f>BIFUbC_consumo_PJ!B220*About!$B$20</f>
        <v>0</v>
      </c>
      <c r="C220" s="39">
        <f>BIFUbC_consumo_PJ!C220*About!$B$20</f>
        <v>0</v>
      </c>
      <c r="D220" s="39">
        <f>BIFUbC_consumo_PJ!D220*About!$B$20</f>
        <v>0</v>
      </c>
      <c r="E220" s="39">
        <f>BIFUbC_consumo_PJ!E220*About!$B$20</f>
        <v>0</v>
      </c>
      <c r="F220" s="39">
        <f>BIFUbC_consumo_PJ!F220*About!$B$20</f>
        <v>0</v>
      </c>
      <c r="G220" s="39">
        <f>BIFUbC_consumo_PJ!G220*About!$B$20</f>
        <v>0</v>
      </c>
      <c r="H220" s="39">
        <f>BIFUbC_consumo_PJ!H220*About!$B$20</f>
        <v>0</v>
      </c>
      <c r="I220" s="39">
        <f>BIFUbC_consumo_PJ!I220*About!$B$20</f>
        <v>0</v>
      </c>
      <c r="J220" s="39">
        <f>BIFUbC_consumo_PJ!J220*About!$B$20</f>
        <v>0</v>
      </c>
      <c r="K220" s="39">
        <f>BIFUbC_consumo_PJ!K220*About!$B$20</f>
        <v>0</v>
      </c>
      <c r="L220" s="39">
        <f>BIFUbC_consumo_PJ!L220*About!$B$20</f>
        <v>0</v>
      </c>
      <c r="M220" s="39">
        <f>BIFUbC_consumo_PJ!M220*About!$B$20</f>
        <v>0</v>
      </c>
      <c r="N220" s="39">
        <f>BIFUbC_consumo_PJ!N220*About!$B$20</f>
        <v>0</v>
      </c>
      <c r="O220" s="39">
        <f>BIFUbC_consumo_PJ!O220*About!$B$20</f>
        <v>0</v>
      </c>
      <c r="P220" s="39">
        <f>BIFUbC_consumo_PJ!P220*About!$B$20</f>
        <v>0</v>
      </c>
      <c r="Q220" s="39">
        <f>BIFUbC_consumo_PJ!Q220*About!$B$20</f>
        <v>0</v>
      </c>
      <c r="R220" s="39">
        <f>BIFUbC_consumo_PJ!R220*About!$B$20</f>
        <v>0</v>
      </c>
      <c r="S220" s="39">
        <f>BIFUbC_consumo_PJ!S220*About!$B$20</f>
        <v>0</v>
      </c>
      <c r="T220" s="39">
        <f>BIFUbC_consumo_PJ!T220*About!$B$20</f>
        <v>0</v>
      </c>
      <c r="U220" s="39">
        <f>BIFUbC_consumo_PJ!U220*About!$B$20</f>
        <v>0</v>
      </c>
      <c r="V220" s="39">
        <f>BIFUbC_consumo_PJ!V220*About!$B$20</f>
        <v>0</v>
      </c>
      <c r="W220" s="39">
        <f>BIFUbC_consumo_PJ!W220*About!$B$20</f>
        <v>0</v>
      </c>
      <c r="X220" s="39">
        <f>BIFUbC_consumo_PJ!X220*About!$B$20</f>
        <v>0</v>
      </c>
      <c r="Y220" s="39">
        <f>BIFUbC_consumo_PJ!Y220*About!$B$20</f>
        <v>0</v>
      </c>
      <c r="Z220" s="40">
        <f>BIFUbC_consumo_PJ!Z220*About!$B$20</f>
        <v>0</v>
      </c>
      <c r="AA220" s="40">
        <f>BIFUbC_consumo_PJ!AA220*About!$B$20</f>
        <v>0</v>
      </c>
      <c r="AB220" s="40">
        <f>BIFUbC_consumo_PJ!AB220*About!$B$20</f>
        <v>0</v>
      </c>
      <c r="AC220" s="40">
        <f>BIFUbC_consumo_PJ!AC220*About!$B$20</f>
        <v>0</v>
      </c>
      <c r="AD220" s="40">
        <f>BIFUbC_consumo_PJ!AD220*About!$B$20</f>
        <v>0</v>
      </c>
      <c r="AE220" s="40">
        <f>BIFUbC_consumo_PJ!AE220*About!$B$20</f>
        <v>0</v>
      </c>
      <c r="AF220" s="40">
        <f>BIFUbC_consumo_PJ!AF220*About!$B$20</f>
        <v>0</v>
      </c>
    </row>
    <row r="221" spans="1:32" x14ac:dyDescent="0.25">
      <c r="A221" s="36" t="s">
        <v>20</v>
      </c>
      <c r="B221" s="39">
        <f>BIFUbC_consumo_PJ!B221*About!$B$20</f>
        <v>432000000000</v>
      </c>
      <c r="C221" s="39">
        <f>BIFUbC_consumo_PJ!C221*About!$B$20</f>
        <v>434000000000</v>
      </c>
      <c r="D221" s="39">
        <f>BIFUbC_consumo_PJ!D221*About!$B$20</f>
        <v>450000000000</v>
      </c>
      <c r="E221" s="39">
        <f>BIFUbC_consumo_PJ!E221*About!$B$20</f>
        <v>457000000000</v>
      </c>
      <c r="F221" s="39">
        <f>BIFUbC_consumo_PJ!F221*About!$B$20</f>
        <v>463000000000</v>
      </c>
      <c r="G221" s="39">
        <f>BIFUbC_consumo_PJ!G221*About!$B$20</f>
        <v>481000000000</v>
      </c>
      <c r="H221" s="39">
        <f>BIFUbC_consumo_PJ!H221*About!$B$20</f>
        <v>488000000000</v>
      </c>
      <c r="I221" s="39">
        <f>BIFUbC_consumo_PJ!I221*About!$B$20</f>
        <v>497000000000.00006</v>
      </c>
      <c r="J221" s="39">
        <f>BIFUbC_consumo_PJ!J221*About!$B$20</f>
        <v>504000000000.00006</v>
      </c>
      <c r="K221" s="39">
        <f>BIFUbC_consumo_PJ!K221*About!$B$20</f>
        <v>522999999999.99994</v>
      </c>
      <c r="L221" s="39">
        <f>BIFUbC_consumo_PJ!L221*About!$B$20</f>
        <v>530000000000</v>
      </c>
      <c r="M221" s="39">
        <f>BIFUbC_consumo_PJ!M221*About!$B$20</f>
        <v>535000000000</v>
      </c>
      <c r="N221" s="39">
        <f>BIFUbC_consumo_PJ!N221*About!$B$20</f>
        <v>539000000000</v>
      </c>
      <c r="O221" s="39">
        <f>BIFUbC_consumo_PJ!O221*About!$B$20</f>
        <v>554000000000</v>
      </c>
      <c r="P221" s="39">
        <f>BIFUbC_consumo_PJ!P221*About!$B$20</f>
        <v>560000000000</v>
      </c>
      <c r="Q221" s="39">
        <f>BIFUbC_consumo_PJ!Q221*About!$B$20</f>
        <v>564000000000</v>
      </c>
      <c r="R221" s="39">
        <f>BIFUbC_consumo_PJ!R221*About!$B$20</f>
        <v>568000000000</v>
      </c>
      <c r="S221" s="39">
        <f>BIFUbC_consumo_PJ!S221*About!$B$20</f>
        <v>584000000000</v>
      </c>
      <c r="T221" s="39">
        <f>BIFUbC_consumo_PJ!T221*About!$B$20</f>
        <v>590000000000</v>
      </c>
      <c r="U221" s="39">
        <f>BIFUbC_consumo_PJ!U221*About!$B$20</f>
        <v>593000000000</v>
      </c>
      <c r="V221" s="39">
        <f>BIFUbC_consumo_PJ!V221*About!$B$20</f>
        <v>610000000000</v>
      </c>
      <c r="W221" s="39">
        <f>BIFUbC_consumo_PJ!W221*About!$B$20</f>
        <v>616000000000</v>
      </c>
      <c r="X221" s="39">
        <f>BIFUbC_consumo_PJ!X221*About!$B$20</f>
        <v>621000000000</v>
      </c>
      <c r="Y221" s="39">
        <f>BIFUbC_consumo_PJ!Y221*About!$B$20</f>
        <v>627000000000</v>
      </c>
      <c r="Z221" s="40">
        <f>BIFUbC_consumo_PJ!Z221*About!$B$20</f>
        <v>643000000000</v>
      </c>
      <c r="AA221" s="40">
        <f>BIFUbC_consumo_PJ!AA221*About!$B$20</f>
        <v>649000000000</v>
      </c>
      <c r="AB221" s="40">
        <f>BIFUbC_consumo_PJ!AB221*About!$B$20</f>
        <v>654000000000</v>
      </c>
      <c r="AC221" s="40">
        <f>BIFUbC_consumo_PJ!AC221*About!$B$20</f>
        <v>660000000000</v>
      </c>
      <c r="AD221" s="40">
        <f>BIFUbC_consumo_PJ!AD221*About!$B$20</f>
        <v>678000000000</v>
      </c>
      <c r="AE221" s="40">
        <f>BIFUbC_consumo_PJ!AE221*About!$B$20</f>
        <v>683000000000</v>
      </c>
      <c r="AF221" s="40">
        <f>BIFUbC_consumo_PJ!AF221*About!$B$20</f>
        <v>689000000000</v>
      </c>
    </row>
    <row r="222" spans="1:32" x14ac:dyDescent="0.25">
      <c r="A222" s="36" t="s">
        <v>21</v>
      </c>
      <c r="B222" s="39">
        <f>BIFUbC_consumo_PJ!B222*About!$B$20</f>
        <v>0</v>
      </c>
      <c r="C222" s="39">
        <f>BIFUbC_consumo_PJ!C222*About!$B$20</f>
        <v>0</v>
      </c>
      <c r="D222" s="39">
        <f>BIFUbC_consumo_PJ!D222*About!$B$20</f>
        <v>0</v>
      </c>
      <c r="E222" s="39">
        <f>BIFUbC_consumo_PJ!E222*About!$B$20</f>
        <v>0</v>
      </c>
      <c r="F222" s="39">
        <f>BIFUbC_consumo_PJ!F222*About!$B$20</f>
        <v>0</v>
      </c>
      <c r="G222" s="39">
        <f>BIFUbC_consumo_PJ!G222*About!$B$20</f>
        <v>0</v>
      </c>
      <c r="H222" s="39">
        <f>BIFUbC_consumo_PJ!H222*About!$B$20</f>
        <v>0</v>
      </c>
      <c r="I222" s="39">
        <f>BIFUbC_consumo_PJ!I222*About!$B$20</f>
        <v>0</v>
      </c>
      <c r="J222" s="39">
        <f>BIFUbC_consumo_PJ!J222*About!$B$20</f>
        <v>0</v>
      </c>
      <c r="K222" s="39">
        <f>BIFUbC_consumo_PJ!K222*About!$B$20</f>
        <v>0</v>
      </c>
      <c r="L222" s="39">
        <f>BIFUbC_consumo_PJ!L222*About!$B$20</f>
        <v>0</v>
      </c>
      <c r="M222" s="39">
        <f>BIFUbC_consumo_PJ!M222*About!$B$20</f>
        <v>0</v>
      </c>
      <c r="N222" s="39">
        <f>BIFUbC_consumo_PJ!N222*About!$B$20</f>
        <v>0</v>
      </c>
      <c r="O222" s="39">
        <f>BIFUbC_consumo_PJ!O222*About!$B$20</f>
        <v>0</v>
      </c>
      <c r="P222" s="39">
        <f>BIFUbC_consumo_PJ!P222*About!$B$20</f>
        <v>0</v>
      </c>
      <c r="Q222" s="39">
        <f>BIFUbC_consumo_PJ!Q222*About!$B$20</f>
        <v>0</v>
      </c>
      <c r="R222" s="39">
        <f>BIFUbC_consumo_PJ!R222*About!$B$20</f>
        <v>0</v>
      </c>
      <c r="S222" s="39">
        <f>BIFUbC_consumo_PJ!S222*About!$B$20</f>
        <v>0</v>
      </c>
      <c r="T222" s="39">
        <f>BIFUbC_consumo_PJ!T222*About!$B$20</f>
        <v>0</v>
      </c>
      <c r="U222" s="39">
        <f>BIFUbC_consumo_PJ!U222*About!$B$20</f>
        <v>0</v>
      </c>
      <c r="V222" s="39">
        <f>BIFUbC_consumo_PJ!V222*About!$B$20</f>
        <v>0</v>
      </c>
      <c r="W222" s="39">
        <f>BIFUbC_consumo_PJ!W222*About!$B$20</f>
        <v>0</v>
      </c>
      <c r="X222" s="39">
        <f>BIFUbC_consumo_PJ!X222*About!$B$20</f>
        <v>0</v>
      </c>
      <c r="Y222" s="39">
        <f>BIFUbC_consumo_PJ!Y222*About!$B$20</f>
        <v>0</v>
      </c>
      <c r="Z222" s="40">
        <f>BIFUbC_consumo_PJ!Z222*About!$B$20</f>
        <v>0</v>
      </c>
      <c r="AA222" s="40">
        <f>BIFUbC_consumo_PJ!AA222*About!$B$20</f>
        <v>0</v>
      </c>
      <c r="AB222" s="40">
        <f>BIFUbC_consumo_PJ!AB222*About!$B$20</f>
        <v>0</v>
      </c>
      <c r="AC222" s="40">
        <f>BIFUbC_consumo_PJ!AC222*About!$B$20</f>
        <v>0</v>
      </c>
      <c r="AD222" s="40">
        <f>BIFUbC_consumo_PJ!AD222*About!$B$20</f>
        <v>0</v>
      </c>
      <c r="AE222" s="40">
        <f>BIFUbC_consumo_PJ!AE222*About!$B$20</f>
        <v>0</v>
      </c>
      <c r="AF222" s="40">
        <f>BIFUbC_consumo_PJ!AF222*About!$B$20</f>
        <v>0</v>
      </c>
    </row>
    <row r="223" spans="1:32" x14ac:dyDescent="0.25">
      <c r="A223" s="36" t="s">
        <v>22</v>
      </c>
      <c r="B223" s="39">
        <f>BIFUbC_consumo_PJ!B223*About!$B$20</f>
        <v>22100000000000</v>
      </c>
      <c r="C223" s="39">
        <f>BIFUbC_consumo_PJ!C223*About!$B$20</f>
        <v>22500000000000</v>
      </c>
      <c r="D223" s="39">
        <f>BIFUbC_consumo_PJ!D223*About!$B$20</f>
        <v>23200000000000</v>
      </c>
      <c r="E223" s="39">
        <f>BIFUbC_consumo_PJ!E223*About!$B$20</f>
        <v>23700000000000</v>
      </c>
      <c r="F223" s="39">
        <f>BIFUbC_consumo_PJ!F223*About!$B$20</f>
        <v>24200000000000</v>
      </c>
      <c r="G223" s="39">
        <f>BIFUbC_consumo_PJ!G223*About!$B$20</f>
        <v>24700000000000</v>
      </c>
      <c r="H223" s="39">
        <f>BIFUbC_consumo_PJ!H223*About!$B$20</f>
        <v>25200000000000</v>
      </c>
      <c r="I223" s="39">
        <f>BIFUbC_consumo_PJ!I223*About!$B$20</f>
        <v>25800000000000</v>
      </c>
      <c r="J223" s="39">
        <f>BIFUbC_consumo_PJ!J223*About!$B$20</f>
        <v>26300000000000</v>
      </c>
      <c r="K223" s="39">
        <f>BIFUbC_consumo_PJ!K223*About!$B$20</f>
        <v>26900000000000</v>
      </c>
      <c r="L223" s="39">
        <f>BIFUbC_consumo_PJ!L223*About!$B$20</f>
        <v>27400000000000</v>
      </c>
      <c r="M223" s="39">
        <f>BIFUbC_consumo_PJ!M223*About!$B$20</f>
        <v>27800000000000</v>
      </c>
      <c r="N223" s="39">
        <f>BIFUbC_consumo_PJ!N223*About!$B$20</f>
        <v>28200000000000</v>
      </c>
      <c r="O223" s="39">
        <f>BIFUbC_consumo_PJ!O223*About!$B$20</f>
        <v>28600000000000</v>
      </c>
      <c r="P223" s="39">
        <f>BIFUbC_consumo_PJ!P223*About!$B$20</f>
        <v>29000000000000</v>
      </c>
      <c r="Q223" s="39">
        <f>BIFUbC_consumo_PJ!Q223*About!$B$20</f>
        <v>29300000000000</v>
      </c>
      <c r="R223" s="39">
        <f>BIFUbC_consumo_PJ!R223*About!$B$20</f>
        <v>29700000000000</v>
      </c>
      <c r="S223" s="39">
        <f>BIFUbC_consumo_PJ!S223*About!$B$20</f>
        <v>30100000000000</v>
      </c>
      <c r="T223" s="39">
        <f>BIFUbC_consumo_PJ!T223*About!$B$20</f>
        <v>30500000000000</v>
      </c>
      <c r="U223" s="39">
        <f>BIFUbC_consumo_PJ!U223*About!$B$20</f>
        <v>30900000000000</v>
      </c>
      <c r="V223" s="39">
        <f>BIFUbC_consumo_PJ!V223*About!$B$20</f>
        <v>31300000000000</v>
      </c>
      <c r="W223" s="39">
        <f>BIFUbC_consumo_PJ!W223*About!$B$20</f>
        <v>31800000000000</v>
      </c>
      <c r="X223" s="39">
        <f>BIFUbC_consumo_PJ!X223*About!$B$20</f>
        <v>32200000000000</v>
      </c>
      <c r="Y223" s="39">
        <f>BIFUbC_consumo_PJ!Y223*About!$B$20</f>
        <v>32599999999999.996</v>
      </c>
      <c r="Z223" s="40">
        <f>BIFUbC_consumo_PJ!Z223*About!$B$20</f>
        <v>33000000000000.004</v>
      </c>
      <c r="AA223" s="40">
        <f>BIFUbC_consumo_PJ!AA223*About!$B$20</f>
        <v>33499999999999.996</v>
      </c>
      <c r="AB223" s="40">
        <f>BIFUbC_consumo_PJ!AB223*About!$B$20</f>
        <v>33900000000000.004</v>
      </c>
      <c r="AC223" s="40">
        <f>BIFUbC_consumo_PJ!AC223*About!$B$20</f>
        <v>34400000000000.004</v>
      </c>
      <c r="AD223" s="40">
        <f>BIFUbC_consumo_PJ!AD223*About!$B$20</f>
        <v>34800000000000</v>
      </c>
      <c r="AE223" s="40">
        <f>BIFUbC_consumo_PJ!AE223*About!$B$20</f>
        <v>35300000000000</v>
      </c>
      <c r="AF223" s="40">
        <f>BIFUbC_consumo_PJ!AF223*About!$B$20</f>
        <v>35800000000000</v>
      </c>
    </row>
    <row r="224" spans="1:32" x14ac:dyDescent="0.25">
      <c r="A224" s="36" t="s">
        <v>23</v>
      </c>
      <c r="B224" s="39">
        <f>BIFUbC_consumo_PJ!B224*About!$B$20</f>
        <v>0</v>
      </c>
      <c r="C224" s="39">
        <f>BIFUbC_consumo_PJ!C224*About!$B$20</f>
        <v>0</v>
      </c>
      <c r="D224" s="39">
        <f>BIFUbC_consumo_PJ!D224*About!$B$20</f>
        <v>0</v>
      </c>
      <c r="E224" s="39">
        <f>BIFUbC_consumo_PJ!E224*About!$B$20</f>
        <v>0</v>
      </c>
      <c r="F224" s="39">
        <f>BIFUbC_consumo_PJ!F224*About!$B$20</f>
        <v>0</v>
      </c>
      <c r="G224" s="39">
        <f>BIFUbC_consumo_PJ!G224*About!$B$20</f>
        <v>0</v>
      </c>
      <c r="H224" s="39">
        <f>BIFUbC_consumo_PJ!H224*About!$B$20</f>
        <v>0</v>
      </c>
      <c r="I224" s="39">
        <f>BIFUbC_consumo_PJ!I224*About!$B$20</f>
        <v>0</v>
      </c>
      <c r="J224" s="39">
        <f>BIFUbC_consumo_PJ!J224*About!$B$20</f>
        <v>0</v>
      </c>
      <c r="K224" s="39">
        <f>BIFUbC_consumo_PJ!K224*About!$B$20</f>
        <v>0</v>
      </c>
      <c r="L224" s="39">
        <f>BIFUbC_consumo_PJ!L224*About!$B$20</f>
        <v>0</v>
      </c>
      <c r="M224" s="39">
        <f>BIFUbC_consumo_PJ!M224*About!$B$20</f>
        <v>0</v>
      </c>
      <c r="N224" s="39">
        <f>BIFUbC_consumo_PJ!N224*About!$B$20</f>
        <v>0</v>
      </c>
      <c r="O224" s="39">
        <f>BIFUbC_consumo_PJ!O224*About!$B$20</f>
        <v>0</v>
      </c>
      <c r="P224" s="39">
        <f>BIFUbC_consumo_PJ!P224*About!$B$20</f>
        <v>0</v>
      </c>
      <c r="Q224" s="39">
        <f>BIFUbC_consumo_PJ!Q224*About!$B$20</f>
        <v>0</v>
      </c>
      <c r="R224" s="39">
        <f>BIFUbC_consumo_PJ!R224*About!$B$20</f>
        <v>0</v>
      </c>
      <c r="S224" s="39">
        <f>BIFUbC_consumo_PJ!S224*About!$B$20</f>
        <v>0</v>
      </c>
      <c r="T224" s="39">
        <f>BIFUbC_consumo_PJ!T224*About!$B$20</f>
        <v>0</v>
      </c>
      <c r="U224" s="39">
        <f>BIFUbC_consumo_PJ!U224*About!$B$20</f>
        <v>0</v>
      </c>
      <c r="V224" s="39">
        <f>BIFUbC_consumo_PJ!V224*About!$B$20</f>
        <v>0</v>
      </c>
      <c r="W224" s="39">
        <f>BIFUbC_consumo_PJ!W224*About!$B$20</f>
        <v>0</v>
      </c>
      <c r="X224" s="39">
        <f>BIFUbC_consumo_PJ!X224*About!$B$20</f>
        <v>0</v>
      </c>
      <c r="Y224" s="39">
        <f>BIFUbC_consumo_PJ!Y224*About!$B$20</f>
        <v>0</v>
      </c>
      <c r="Z224" s="40">
        <f>BIFUbC_consumo_PJ!Z224*About!$B$20</f>
        <v>0</v>
      </c>
      <c r="AA224" s="40">
        <f>BIFUbC_consumo_PJ!AA224*About!$B$20</f>
        <v>0</v>
      </c>
      <c r="AB224" s="40">
        <f>BIFUbC_consumo_PJ!AB224*About!$B$20</f>
        <v>0</v>
      </c>
      <c r="AC224" s="40">
        <f>BIFUbC_consumo_PJ!AC224*About!$B$20</f>
        <v>0</v>
      </c>
      <c r="AD224" s="40">
        <f>BIFUbC_consumo_PJ!AD224*About!$B$20</f>
        <v>0</v>
      </c>
      <c r="AE224" s="40">
        <f>BIFUbC_consumo_PJ!AE224*About!$B$20</f>
        <v>0</v>
      </c>
      <c r="AF224" s="40">
        <f>BIFUbC_consumo_PJ!AF224*About!$B$20</f>
        <v>0</v>
      </c>
    </row>
    <row r="225" spans="1:32" x14ac:dyDescent="0.25">
      <c r="A225" s="36" t="s">
        <v>24</v>
      </c>
      <c r="B225" s="39">
        <f>BIFUbC_consumo_PJ!B225*About!$B$20</f>
        <v>0</v>
      </c>
      <c r="C225" s="39">
        <f>BIFUbC_consumo_PJ!C225*About!$B$20</f>
        <v>0</v>
      </c>
      <c r="D225" s="39">
        <f>BIFUbC_consumo_PJ!D225*About!$B$20</f>
        <v>0</v>
      </c>
      <c r="E225" s="39">
        <f>BIFUbC_consumo_PJ!E225*About!$B$20</f>
        <v>0</v>
      </c>
      <c r="F225" s="39">
        <f>BIFUbC_consumo_PJ!F225*About!$B$20</f>
        <v>0</v>
      </c>
      <c r="G225" s="39">
        <f>BIFUbC_consumo_PJ!G225*About!$B$20</f>
        <v>0</v>
      </c>
      <c r="H225" s="39">
        <f>BIFUbC_consumo_PJ!H225*About!$B$20</f>
        <v>0</v>
      </c>
      <c r="I225" s="39">
        <f>BIFUbC_consumo_PJ!I225*About!$B$20</f>
        <v>0</v>
      </c>
      <c r="J225" s="39">
        <f>BIFUbC_consumo_PJ!J225*About!$B$20</f>
        <v>0</v>
      </c>
      <c r="K225" s="39">
        <f>BIFUbC_consumo_PJ!K225*About!$B$20</f>
        <v>0</v>
      </c>
      <c r="L225" s="39">
        <f>BIFUbC_consumo_PJ!L225*About!$B$20</f>
        <v>0</v>
      </c>
      <c r="M225" s="39">
        <f>BIFUbC_consumo_PJ!M225*About!$B$20</f>
        <v>0</v>
      </c>
      <c r="N225" s="39">
        <f>BIFUbC_consumo_PJ!N225*About!$B$20</f>
        <v>0</v>
      </c>
      <c r="O225" s="39">
        <f>BIFUbC_consumo_PJ!O225*About!$B$20</f>
        <v>0</v>
      </c>
      <c r="P225" s="39">
        <f>BIFUbC_consumo_PJ!P225*About!$B$20</f>
        <v>0</v>
      </c>
      <c r="Q225" s="39">
        <f>BIFUbC_consumo_PJ!Q225*About!$B$20</f>
        <v>0</v>
      </c>
      <c r="R225" s="39">
        <f>BIFUbC_consumo_PJ!R225*About!$B$20</f>
        <v>0</v>
      </c>
      <c r="S225" s="39">
        <f>BIFUbC_consumo_PJ!S225*About!$B$20</f>
        <v>0</v>
      </c>
      <c r="T225" s="39">
        <f>BIFUbC_consumo_PJ!T225*About!$B$20</f>
        <v>0</v>
      </c>
      <c r="U225" s="39">
        <f>BIFUbC_consumo_PJ!U225*About!$B$20</f>
        <v>0</v>
      </c>
      <c r="V225" s="39">
        <f>BIFUbC_consumo_PJ!V225*About!$B$20</f>
        <v>0</v>
      </c>
      <c r="W225" s="39">
        <f>BIFUbC_consumo_PJ!W225*About!$B$20</f>
        <v>0</v>
      </c>
      <c r="X225" s="39">
        <f>BIFUbC_consumo_PJ!X225*About!$B$20</f>
        <v>0</v>
      </c>
      <c r="Y225" s="39">
        <f>BIFUbC_consumo_PJ!Y225*About!$B$20</f>
        <v>0</v>
      </c>
      <c r="Z225" s="40">
        <f>BIFUbC_consumo_PJ!Z225*About!$B$20</f>
        <v>0</v>
      </c>
      <c r="AA225" s="40">
        <f>BIFUbC_consumo_PJ!AA225*About!$B$20</f>
        <v>0</v>
      </c>
      <c r="AB225" s="40">
        <f>BIFUbC_consumo_PJ!AB225*About!$B$20</f>
        <v>0</v>
      </c>
      <c r="AC225" s="40">
        <f>BIFUbC_consumo_PJ!AC225*About!$B$20</f>
        <v>0</v>
      </c>
      <c r="AD225" s="40">
        <f>BIFUbC_consumo_PJ!AD225*About!$B$20</f>
        <v>0</v>
      </c>
      <c r="AE225" s="40">
        <f>BIFUbC_consumo_PJ!AE225*About!$B$20</f>
        <v>0</v>
      </c>
      <c r="AF225" s="40">
        <f>BIFUbC_consumo_PJ!AF225*About!$B$20</f>
        <v>0</v>
      </c>
    </row>
    <row r="226" spans="1:32" x14ac:dyDescent="0.25">
      <c r="A226" s="36" t="s">
        <v>25</v>
      </c>
      <c r="B226" s="39">
        <f>BIFUbC_consumo_PJ!B226*About!$B$20</f>
        <v>0</v>
      </c>
      <c r="C226" s="39">
        <f>BIFUbC_consumo_PJ!C226*About!$B$20</f>
        <v>0</v>
      </c>
      <c r="D226" s="39">
        <f>BIFUbC_consumo_PJ!D226*About!$B$20</f>
        <v>0</v>
      </c>
      <c r="E226" s="39">
        <f>BIFUbC_consumo_PJ!E226*About!$B$20</f>
        <v>0</v>
      </c>
      <c r="F226" s="39">
        <f>BIFUbC_consumo_PJ!F226*About!$B$20</f>
        <v>0</v>
      </c>
      <c r="G226" s="39">
        <f>BIFUbC_consumo_PJ!G226*About!$B$20</f>
        <v>0</v>
      </c>
      <c r="H226" s="39">
        <f>BIFUbC_consumo_PJ!H226*About!$B$20</f>
        <v>0</v>
      </c>
      <c r="I226" s="39">
        <f>BIFUbC_consumo_PJ!I226*About!$B$20</f>
        <v>0</v>
      </c>
      <c r="J226" s="39">
        <f>BIFUbC_consumo_PJ!J226*About!$B$20</f>
        <v>0</v>
      </c>
      <c r="K226" s="39">
        <f>BIFUbC_consumo_PJ!K226*About!$B$20</f>
        <v>0</v>
      </c>
      <c r="L226" s="39">
        <f>BIFUbC_consumo_PJ!L226*About!$B$20</f>
        <v>0</v>
      </c>
      <c r="M226" s="39">
        <f>BIFUbC_consumo_PJ!M226*About!$B$20</f>
        <v>0</v>
      </c>
      <c r="N226" s="39">
        <f>BIFUbC_consumo_PJ!N226*About!$B$20</f>
        <v>0</v>
      </c>
      <c r="O226" s="39">
        <f>BIFUbC_consumo_PJ!O226*About!$B$20</f>
        <v>0</v>
      </c>
      <c r="P226" s="39">
        <f>BIFUbC_consumo_PJ!P226*About!$B$20</f>
        <v>0</v>
      </c>
      <c r="Q226" s="39">
        <f>BIFUbC_consumo_PJ!Q226*About!$B$20</f>
        <v>0</v>
      </c>
      <c r="R226" s="39">
        <f>BIFUbC_consumo_PJ!R226*About!$B$20</f>
        <v>0</v>
      </c>
      <c r="S226" s="39">
        <f>BIFUbC_consumo_PJ!S226*About!$B$20</f>
        <v>0</v>
      </c>
      <c r="T226" s="39">
        <f>BIFUbC_consumo_PJ!T226*About!$B$20</f>
        <v>0</v>
      </c>
      <c r="U226" s="39">
        <f>BIFUbC_consumo_PJ!U226*About!$B$20</f>
        <v>0</v>
      </c>
      <c r="V226" s="39">
        <f>BIFUbC_consumo_PJ!V226*About!$B$20</f>
        <v>0</v>
      </c>
      <c r="W226" s="39">
        <f>BIFUbC_consumo_PJ!W226*About!$B$20</f>
        <v>0</v>
      </c>
      <c r="X226" s="39">
        <f>BIFUbC_consumo_PJ!X226*About!$B$20</f>
        <v>0</v>
      </c>
      <c r="Y226" s="39">
        <f>BIFUbC_consumo_PJ!Y226*About!$B$20</f>
        <v>0</v>
      </c>
      <c r="Z226" s="40">
        <f>BIFUbC_consumo_PJ!Z226*About!$B$20</f>
        <v>0</v>
      </c>
      <c r="AA226" s="40">
        <f>BIFUbC_consumo_PJ!AA226*About!$B$20</f>
        <v>0</v>
      </c>
      <c r="AB226" s="40">
        <f>BIFUbC_consumo_PJ!AB226*About!$B$20</f>
        <v>0</v>
      </c>
      <c r="AC226" s="40">
        <f>BIFUbC_consumo_PJ!AC226*About!$B$20</f>
        <v>0</v>
      </c>
      <c r="AD226" s="40">
        <f>BIFUbC_consumo_PJ!AD226*About!$B$20</f>
        <v>0</v>
      </c>
      <c r="AE226" s="40">
        <f>BIFUbC_consumo_PJ!AE226*About!$B$20</f>
        <v>0</v>
      </c>
      <c r="AF226" s="40">
        <f>BIFUbC_consumo_PJ!AF226*About!$B$20</f>
        <v>0</v>
      </c>
    </row>
    <row r="227" spans="1:32" x14ac:dyDescent="0.25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</row>
    <row r="228" spans="1:32" x14ac:dyDescent="0.25">
      <c r="A228" s="35" t="s">
        <v>101</v>
      </c>
      <c r="B228" s="37">
        <v>2020</v>
      </c>
      <c r="C228" s="37">
        <v>2021</v>
      </c>
      <c r="D228" s="37">
        <v>2022</v>
      </c>
      <c r="E228" s="37">
        <v>2023</v>
      </c>
      <c r="F228" s="37">
        <v>2024</v>
      </c>
      <c r="G228" s="37">
        <v>2025</v>
      </c>
      <c r="H228" s="37">
        <v>2026</v>
      </c>
      <c r="I228" s="37">
        <v>2027</v>
      </c>
      <c r="J228" s="37">
        <v>2028</v>
      </c>
      <c r="K228" s="37">
        <v>2029</v>
      </c>
      <c r="L228" s="37">
        <v>2030</v>
      </c>
      <c r="M228" s="37">
        <v>2031</v>
      </c>
      <c r="N228" s="37">
        <v>2032</v>
      </c>
      <c r="O228" s="37">
        <v>2033</v>
      </c>
      <c r="P228" s="37">
        <v>2034</v>
      </c>
      <c r="Q228" s="37">
        <v>2035</v>
      </c>
      <c r="R228" s="37">
        <v>2036</v>
      </c>
      <c r="S228" s="37">
        <v>2037</v>
      </c>
      <c r="T228" s="37">
        <v>2038</v>
      </c>
      <c r="U228" s="37">
        <v>2039</v>
      </c>
      <c r="V228" s="37">
        <v>2040</v>
      </c>
      <c r="W228" s="37">
        <v>2041</v>
      </c>
      <c r="X228" s="37">
        <v>2042</v>
      </c>
      <c r="Y228" s="37">
        <v>2043</v>
      </c>
      <c r="Z228" s="37">
        <v>2044</v>
      </c>
      <c r="AA228" s="37">
        <v>2045</v>
      </c>
      <c r="AB228" s="37">
        <v>2046</v>
      </c>
      <c r="AC228" s="37">
        <v>2047</v>
      </c>
      <c r="AD228" s="37">
        <v>2048</v>
      </c>
      <c r="AE228" s="37">
        <v>2049</v>
      </c>
      <c r="AF228" s="37">
        <v>2050</v>
      </c>
    </row>
    <row r="229" spans="1:32" x14ac:dyDescent="0.25">
      <c r="A229" s="36" t="s">
        <v>1</v>
      </c>
      <c r="B229" s="39">
        <f>BIFUbC_consumo_PJ!B229*About!$B$20</f>
        <v>0</v>
      </c>
      <c r="C229" s="39">
        <f>BIFUbC_consumo_PJ!C229*About!$B$20</f>
        <v>0</v>
      </c>
      <c r="D229" s="39">
        <f>BIFUbC_consumo_PJ!D229*About!$B$20</f>
        <v>0</v>
      </c>
      <c r="E229" s="39">
        <f>BIFUbC_consumo_PJ!E229*About!$B$20</f>
        <v>0</v>
      </c>
      <c r="F229" s="39">
        <f>BIFUbC_consumo_PJ!F229*About!$B$20</f>
        <v>0</v>
      </c>
      <c r="G229" s="39">
        <f>BIFUbC_consumo_PJ!G229*About!$B$20</f>
        <v>0</v>
      </c>
      <c r="H229" s="39">
        <f>BIFUbC_consumo_PJ!H229*About!$B$20</f>
        <v>0</v>
      </c>
      <c r="I229" s="39">
        <f>BIFUbC_consumo_PJ!I229*About!$B$20</f>
        <v>0</v>
      </c>
      <c r="J229" s="39">
        <f>BIFUbC_consumo_PJ!J229*About!$B$20</f>
        <v>0</v>
      </c>
      <c r="K229" s="39">
        <f>BIFUbC_consumo_PJ!K229*About!$B$20</f>
        <v>0</v>
      </c>
      <c r="L229" s="39">
        <f>BIFUbC_consumo_PJ!L229*About!$B$20</f>
        <v>0</v>
      </c>
      <c r="M229" s="39">
        <f>BIFUbC_consumo_PJ!M229*About!$B$20</f>
        <v>0</v>
      </c>
      <c r="N229" s="39">
        <f>BIFUbC_consumo_PJ!N229*About!$B$20</f>
        <v>0</v>
      </c>
      <c r="O229" s="39">
        <f>BIFUbC_consumo_PJ!O229*About!$B$20</f>
        <v>0</v>
      </c>
      <c r="P229" s="39">
        <f>BIFUbC_consumo_PJ!P229*About!$B$20</f>
        <v>0</v>
      </c>
      <c r="Q229" s="39">
        <f>BIFUbC_consumo_PJ!Q229*About!$B$20</f>
        <v>0</v>
      </c>
      <c r="R229" s="39">
        <f>BIFUbC_consumo_PJ!R229*About!$B$20</f>
        <v>0</v>
      </c>
      <c r="S229" s="39">
        <f>BIFUbC_consumo_PJ!S229*About!$B$20</f>
        <v>0</v>
      </c>
      <c r="T229" s="39">
        <f>BIFUbC_consumo_PJ!T229*About!$B$20</f>
        <v>0</v>
      </c>
      <c r="U229" s="39">
        <f>BIFUbC_consumo_PJ!U229*About!$B$20</f>
        <v>0</v>
      </c>
      <c r="V229" s="39">
        <f>BIFUbC_consumo_PJ!V229*About!$B$20</f>
        <v>0</v>
      </c>
      <c r="W229" s="39">
        <f>BIFUbC_consumo_PJ!W229*About!$B$20</f>
        <v>0</v>
      </c>
      <c r="X229" s="39">
        <f>BIFUbC_consumo_PJ!X229*About!$B$20</f>
        <v>0</v>
      </c>
      <c r="Y229" s="39">
        <f>BIFUbC_consumo_PJ!Y229*About!$B$20</f>
        <v>0</v>
      </c>
      <c r="Z229" s="40">
        <f>BIFUbC_consumo_PJ!Z229*About!$B$20</f>
        <v>0</v>
      </c>
      <c r="AA229" s="40">
        <f>BIFUbC_consumo_PJ!AA229*About!$B$20</f>
        <v>0</v>
      </c>
      <c r="AB229" s="40">
        <f>BIFUbC_consumo_PJ!AB229*About!$B$20</f>
        <v>0</v>
      </c>
      <c r="AC229" s="40">
        <f>BIFUbC_consumo_PJ!AC229*About!$B$20</f>
        <v>0</v>
      </c>
      <c r="AD229" s="40">
        <f>BIFUbC_consumo_PJ!AD229*About!$B$20</f>
        <v>0</v>
      </c>
      <c r="AE229" s="40">
        <f>BIFUbC_consumo_PJ!AE229*About!$B$20</f>
        <v>0</v>
      </c>
      <c r="AF229" s="40">
        <f>BIFUbC_consumo_PJ!AF229*About!$B$20</f>
        <v>0</v>
      </c>
    </row>
    <row r="230" spans="1:32" x14ac:dyDescent="0.25">
      <c r="A230" s="36" t="s">
        <v>2</v>
      </c>
      <c r="B230" s="39">
        <f>BIFUbC_consumo_PJ!B230*About!$B$20</f>
        <v>0</v>
      </c>
      <c r="C230" s="39">
        <f>BIFUbC_consumo_PJ!C230*About!$B$20</f>
        <v>0</v>
      </c>
      <c r="D230" s="39">
        <f>BIFUbC_consumo_PJ!D230*About!$B$20</f>
        <v>0</v>
      </c>
      <c r="E230" s="39">
        <f>BIFUbC_consumo_PJ!E230*About!$B$20</f>
        <v>0</v>
      </c>
      <c r="F230" s="39">
        <f>BIFUbC_consumo_PJ!F230*About!$B$20</f>
        <v>0</v>
      </c>
      <c r="G230" s="39">
        <f>BIFUbC_consumo_PJ!G230*About!$B$20</f>
        <v>0</v>
      </c>
      <c r="H230" s="39">
        <f>BIFUbC_consumo_PJ!H230*About!$B$20</f>
        <v>0</v>
      </c>
      <c r="I230" s="39">
        <f>BIFUbC_consumo_PJ!I230*About!$B$20</f>
        <v>0</v>
      </c>
      <c r="J230" s="39">
        <f>BIFUbC_consumo_PJ!J230*About!$B$20</f>
        <v>0</v>
      </c>
      <c r="K230" s="39">
        <f>BIFUbC_consumo_PJ!K230*About!$B$20</f>
        <v>0</v>
      </c>
      <c r="L230" s="39">
        <f>BIFUbC_consumo_PJ!L230*About!$B$20</f>
        <v>0</v>
      </c>
      <c r="M230" s="39">
        <f>BIFUbC_consumo_PJ!M230*About!$B$20</f>
        <v>0</v>
      </c>
      <c r="N230" s="39">
        <f>BIFUbC_consumo_PJ!N230*About!$B$20</f>
        <v>0</v>
      </c>
      <c r="O230" s="39">
        <f>BIFUbC_consumo_PJ!O230*About!$B$20</f>
        <v>0</v>
      </c>
      <c r="P230" s="39">
        <f>BIFUbC_consumo_PJ!P230*About!$B$20</f>
        <v>0</v>
      </c>
      <c r="Q230" s="39">
        <f>BIFUbC_consumo_PJ!Q230*About!$B$20</f>
        <v>0</v>
      </c>
      <c r="R230" s="39">
        <f>BIFUbC_consumo_PJ!R230*About!$B$20</f>
        <v>0</v>
      </c>
      <c r="S230" s="39">
        <f>BIFUbC_consumo_PJ!S230*About!$B$20</f>
        <v>0</v>
      </c>
      <c r="T230" s="39">
        <f>BIFUbC_consumo_PJ!T230*About!$B$20</f>
        <v>0</v>
      </c>
      <c r="U230" s="39">
        <f>BIFUbC_consumo_PJ!U230*About!$B$20</f>
        <v>0</v>
      </c>
      <c r="V230" s="39">
        <f>BIFUbC_consumo_PJ!V230*About!$B$20</f>
        <v>0</v>
      </c>
      <c r="W230" s="39">
        <f>BIFUbC_consumo_PJ!W230*About!$B$20</f>
        <v>0</v>
      </c>
      <c r="X230" s="39">
        <f>BIFUbC_consumo_PJ!X230*About!$B$20</f>
        <v>0</v>
      </c>
      <c r="Y230" s="39">
        <f>BIFUbC_consumo_PJ!Y230*About!$B$20</f>
        <v>0</v>
      </c>
      <c r="Z230" s="40">
        <f>BIFUbC_consumo_PJ!Z230*About!$B$20</f>
        <v>0</v>
      </c>
      <c r="AA230" s="40">
        <f>BIFUbC_consumo_PJ!AA230*About!$B$20</f>
        <v>0</v>
      </c>
      <c r="AB230" s="40">
        <f>BIFUbC_consumo_PJ!AB230*About!$B$20</f>
        <v>0</v>
      </c>
      <c r="AC230" s="40">
        <f>BIFUbC_consumo_PJ!AC230*About!$B$20</f>
        <v>0</v>
      </c>
      <c r="AD230" s="40">
        <f>BIFUbC_consumo_PJ!AD230*About!$B$20</f>
        <v>0</v>
      </c>
      <c r="AE230" s="40">
        <f>BIFUbC_consumo_PJ!AE230*About!$B$20</f>
        <v>0</v>
      </c>
      <c r="AF230" s="40">
        <f>BIFUbC_consumo_PJ!AF230*About!$B$20</f>
        <v>0</v>
      </c>
    </row>
    <row r="231" spans="1:32" x14ac:dyDescent="0.25">
      <c r="A231" s="36" t="s">
        <v>3</v>
      </c>
      <c r="B231" s="39">
        <f>BIFUbC_consumo_PJ!B231*About!$B$20</f>
        <v>0</v>
      </c>
      <c r="C231" s="39">
        <f>BIFUbC_consumo_PJ!C231*About!$B$20</f>
        <v>0</v>
      </c>
      <c r="D231" s="39">
        <f>BIFUbC_consumo_PJ!D231*About!$B$20</f>
        <v>0</v>
      </c>
      <c r="E231" s="39">
        <f>BIFUbC_consumo_PJ!E231*About!$B$20</f>
        <v>0</v>
      </c>
      <c r="F231" s="39">
        <f>BIFUbC_consumo_PJ!F231*About!$B$20</f>
        <v>0</v>
      </c>
      <c r="G231" s="39">
        <f>BIFUbC_consumo_PJ!G231*About!$B$20</f>
        <v>0</v>
      </c>
      <c r="H231" s="39">
        <f>BIFUbC_consumo_PJ!H231*About!$B$20</f>
        <v>0</v>
      </c>
      <c r="I231" s="39">
        <f>BIFUbC_consumo_PJ!I231*About!$B$20</f>
        <v>0</v>
      </c>
      <c r="J231" s="39">
        <f>BIFUbC_consumo_PJ!J231*About!$B$20</f>
        <v>0</v>
      </c>
      <c r="K231" s="39">
        <f>BIFUbC_consumo_PJ!K231*About!$B$20</f>
        <v>0</v>
      </c>
      <c r="L231" s="39">
        <f>BIFUbC_consumo_PJ!L231*About!$B$20</f>
        <v>0</v>
      </c>
      <c r="M231" s="39">
        <f>BIFUbC_consumo_PJ!M231*About!$B$20</f>
        <v>0</v>
      </c>
      <c r="N231" s="39">
        <f>BIFUbC_consumo_PJ!N231*About!$B$20</f>
        <v>0</v>
      </c>
      <c r="O231" s="39">
        <f>BIFUbC_consumo_PJ!O231*About!$B$20</f>
        <v>0</v>
      </c>
      <c r="P231" s="39">
        <f>BIFUbC_consumo_PJ!P231*About!$B$20</f>
        <v>0</v>
      </c>
      <c r="Q231" s="39">
        <f>BIFUbC_consumo_PJ!Q231*About!$B$20</f>
        <v>0</v>
      </c>
      <c r="R231" s="39">
        <f>BIFUbC_consumo_PJ!R231*About!$B$20</f>
        <v>0</v>
      </c>
      <c r="S231" s="39">
        <f>BIFUbC_consumo_PJ!S231*About!$B$20</f>
        <v>0</v>
      </c>
      <c r="T231" s="39">
        <f>BIFUbC_consumo_PJ!T231*About!$B$20</f>
        <v>0</v>
      </c>
      <c r="U231" s="39">
        <f>BIFUbC_consumo_PJ!U231*About!$B$20</f>
        <v>0</v>
      </c>
      <c r="V231" s="39">
        <f>BIFUbC_consumo_PJ!V231*About!$B$20</f>
        <v>0</v>
      </c>
      <c r="W231" s="39">
        <f>BIFUbC_consumo_PJ!W231*About!$B$20</f>
        <v>0</v>
      </c>
      <c r="X231" s="39">
        <f>BIFUbC_consumo_PJ!X231*About!$B$20</f>
        <v>0</v>
      </c>
      <c r="Y231" s="39">
        <f>BIFUbC_consumo_PJ!Y231*About!$B$20</f>
        <v>0</v>
      </c>
      <c r="Z231" s="40">
        <f>BIFUbC_consumo_PJ!Z231*About!$B$20</f>
        <v>0</v>
      </c>
      <c r="AA231" s="40">
        <f>BIFUbC_consumo_PJ!AA231*About!$B$20</f>
        <v>0</v>
      </c>
      <c r="AB231" s="40">
        <f>BIFUbC_consumo_PJ!AB231*About!$B$20</f>
        <v>0</v>
      </c>
      <c r="AC231" s="40">
        <f>BIFUbC_consumo_PJ!AC231*About!$B$20</f>
        <v>0</v>
      </c>
      <c r="AD231" s="40">
        <f>BIFUbC_consumo_PJ!AD231*About!$B$20</f>
        <v>0</v>
      </c>
      <c r="AE231" s="40">
        <f>BIFUbC_consumo_PJ!AE231*About!$B$20</f>
        <v>0</v>
      </c>
      <c r="AF231" s="40">
        <f>BIFUbC_consumo_PJ!AF231*About!$B$20</f>
        <v>0</v>
      </c>
    </row>
    <row r="232" spans="1:32" x14ac:dyDescent="0.25">
      <c r="A232" s="36" t="s">
        <v>4</v>
      </c>
      <c r="B232" s="39">
        <f>BIFUbC_consumo_PJ!B232*About!$B$20</f>
        <v>0</v>
      </c>
      <c r="C232" s="39">
        <f>BIFUbC_consumo_PJ!C232*About!$B$20</f>
        <v>0</v>
      </c>
      <c r="D232" s="39">
        <f>BIFUbC_consumo_PJ!D232*About!$B$20</f>
        <v>0</v>
      </c>
      <c r="E232" s="39">
        <f>BIFUbC_consumo_PJ!E232*About!$B$20</f>
        <v>0</v>
      </c>
      <c r="F232" s="39">
        <f>BIFUbC_consumo_PJ!F232*About!$B$20</f>
        <v>0</v>
      </c>
      <c r="G232" s="39">
        <f>BIFUbC_consumo_PJ!G232*About!$B$20</f>
        <v>0</v>
      </c>
      <c r="H232" s="39">
        <f>BIFUbC_consumo_PJ!H232*About!$B$20</f>
        <v>0</v>
      </c>
      <c r="I232" s="39">
        <f>BIFUbC_consumo_PJ!I232*About!$B$20</f>
        <v>0</v>
      </c>
      <c r="J232" s="39">
        <f>BIFUbC_consumo_PJ!J232*About!$B$20</f>
        <v>0</v>
      </c>
      <c r="K232" s="39">
        <f>BIFUbC_consumo_PJ!K232*About!$B$20</f>
        <v>0</v>
      </c>
      <c r="L232" s="39">
        <f>BIFUbC_consumo_PJ!L232*About!$B$20</f>
        <v>0</v>
      </c>
      <c r="M232" s="39">
        <f>BIFUbC_consumo_PJ!M232*About!$B$20</f>
        <v>0</v>
      </c>
      <c r="N232" s="39">
        <f>BIFUbC_consumo_PJ!N232*About!$B$20</f>
        <v>0</v>
      </c>
      <c r="O232" s="39">
        <f>BIFUbC_consumo_PJ!O232*About!$B$20</f>
        <v>0</v>
      </c>
      <c r="P232" s="39">
        <f>BIFUbC_consumo_PJ!P232*About!$B$20</f>
        <v>0</v>
      </c>
      <c r="Q232" s="39">
        <f>BIFUbC_consumo_PJ!Q232*About!$B$20</f>
        <v>0</v>
      </c>
      <c r="R232" s="39">
        <f>BIFUbC_consumo_PJ!R232*About!$B$20</f>
        <v>0</v>
      </c>
      <c r="S232" s="39">
        <f>BIFUbC_consumo_PJ!S232*About!$B$20</f>
        <v>0</v>
      </c>
      <c r="T232" s="39">
        <f>BIFUbC_consumo_PJ!T232*About!$B$20</f>
        <v>0</v>
      </c>
      <c r="U232" s="39">
        <f>BIFUbC_consumo_PJ!U232*About!$B$20</f>
        <v>0</v>
      </c>
      <c r="V232" s="39">
        <f>BIFUbC_consumo_PJ!V232*About!$B$20</f>
        <v>0</v>
      </c>
      <c r="W232" s="39">
        <f>BIFUbC_consumo_PJ!W232*About!$B$20</f>
        <v>0</v>
      </c>
      <c r="X232" s="39">
        <f>BIFUbC_consumo_PJ!X232*About!$B$20</f>
        <v>0</v>
      </c>
      <c r="Y232" s="39">
        <f>BIFUbC_consumo_PJ!Y232*About!$B$20</f>
        <v>0</v>
      </c>
      <c r="Z232" s="40">
        <f>BIFUbC_consumo_PJ!Z232*About!$B$20</f>
        <v>0</v>
      </c>
      <c r="AA232" s="40">
        <f>BIFUbC_consumo_PJ!AA232*About!$B$20</f>
        <v>0</v>
      </c>
      <c r="AB232" s="40">
        <f>BIFUbC_consumo_PJ!AB232*About!$B$20</f>
        <v>0</v>
      </c>
      <c r="AC232" s="40">
        <f>BIFUbC_consumo_PJ!AC232*About!$B$20</f>
        <v>0</v>
      </c>
      <c r="AD232" s="40">
        <f>BIFUbC_consumo_PJ!AD232*About!$B$20</f>
        <v>0</v>
      </c>
      <c r="AE232" s="40">
        <f>BIFUbC_consumo_PJ!AE232*About!$B$20</f>
        <v>0</v>
      </c>
      <c r="AF232" s="40">
        <f>BIFUbC_consumo_PJ!AF232*About!$B$20</f>
        <v>0</v>
      </c>
    </row>
    <row r="233" spans="1:32" x14ac:dyDescent="0.25">
      <c r="A233" s="36" t="s">
        <v>5</v>
      </c>
      <c r="B233" s="39">
        <f>BIFUbC_consumo_PJ!B233*About!$B$20</f>
        <v>0</v>
      </c>
      <c r="C233" s="39">
        <f>BIFUbC_consumo_PJ!C233*About!$B$20</f>
        <v>0</v>
      </c>
      <c r="D233" s="39">
        <f>BIFUbC_consumo_PJ!D233*About!$B$20</f>
        <v>0</v>
      </c>
      <c r="E233" s="39">
        <f>BIFUbC_consumo_PJ!E233*About!$B$20</f>
        <v>0</v>
      </c>
      <c r="F233" s="39">
        <f>BIFUbC_consumo_PJ!F233*About!$B$20</f>
        <v>0</v>
      </c>
      <c r="G233" s="39">
        <f>BIFUbC_consumo_PJ!G233*About!$B$20</f>
        <v>0</v>
      </c>
      <c r="H233" s="39">
        <f>BIFUbC_consumo_PJ!H233*About!$B$20</f>
        <v>0</v>
      </c>
      <c r="I233" s="39">
        <f>BIFUbC_consumo_PJ!I233*About!$B$20</f>
        <v>0</v>
      </c>
      <c r="J233" s="39">
        <f>BIFUbC_consumo_PJ!J233*About!$B$20</f>
        <v>0</v>
      </c>
      <c r="K233" s="39">
        <f>BIFUbC_consumo_PJ!K233*About!$B$20</f>
        <v>0</v>
      </c>
      <c r="L233" s="39">
        <f>BIFUbC_consumo_PJ!L233*About!$B$20</f>
        <v>0</v>
      </c>
      <c r="M233" s="39">
        <f>BIFUbC_consumo_PJ!M233*About!$B$20</f>
        <v>0</v>
      </c>
      <c r="N233" s="39">
        <f>BIFUbC_consumo_PJ!N233*About!$B$20</f>
        <v>0</v>
      </c>
      <c r="O233" s="39">
        <f>BIFUbC_consumo_PJ!O233*About!$B$20</f>
        <v>0</v>
      </c>
      <c r="P233" s="39">
        <f>BIFUbC_consumo_PJ!P233*About!$B$20</f>
        <v>0</v>
      </c>
      <c r="Q233" s="39">
        <f>BIFUbC_consumo_PJ!Q233*About!$B$20</f>
        <v>0</v>
      </c>
      <c r="R233" s="39">
        <f>BIFUbC_consumo_PJ!R233*About!$B$20</f>
        <v>0</v>
      </c>
      <c r="S233" s="39">
        <f>BIFUbC_consumo_PJ!S233*About!$B$20</f>
        <v>0</v>
      </c>
      <c r="T233" s="39">
        <f>BIFUbC_consumo_PJ!T233*About!$B$20</f>
        <v>0</v>
      </c>
      <c r="U233" s="39">
        <f>BIFUbC_consumo_PJ!U233*About!$B$20</f>
        <v>0</v>
      </c>
      <c r="V233" s="39">
        <f>BIFUbC_consumo_PJ!V233*About!$B$20</f>
        <v>0</v>
      </c>
      <c r="W233" s="39">
        <f>BIFUbC_consumo_PJ!W233*About!$B$20</f>
        <v>0</v>
      </c>
      <c r="X233" s="39">
        <f>BIFUbC_consumo_PJ!X233*About!$B$20</f>
        <v>0</v>
      </c>
      <c r="Y233" s="39">
        <f>BIFUbC_consumo_PJ!Y233*About!$B$20</f>
        <v>0</v>
      </c>
      <c r="Z233" s="40">
        <f>BIFUbC_consumo_PJ!Z233*About!$B$20</f>
        <v>0</v>
      </c>
      <c r="AA233" s="40">
        <f>BIFUbC_consumo_PJ!AA233*About!$B$20</f>
        <v>0</v>
      </c>
      <c r="AB233" s="40">
        <f>BIFUbC_consumo_PJ!AB233*About!$B$20</f>
        <v>0</v>
      </c>
      <c r="AC233" s="40">
        <f>BIFUbC_consumo_PJ!AC233*About!$B$20</f>
        <v>0</v>
      </c>
      <c r="AD233" s="40">
        <f>BIFUbC_consumo_PJ!AD233*About!$B$20</f>
        <v>0</v>
      </c>
      <c r="AE233" s="40">
        <f>BIFUbC_consumo_PJ!AE233*About!$B$20</f>
        <v>0</v>
      </c>
      <c r="AF233" s="40">
        <f>BIFUbC_consumo_PJ!AF233*About!$B$20</f>
        <v>0</v>
      </c>
    </row>
    <row r="234" spans="1:32" x14ac:dyDescent="0.25">
      <c r="A234" s="36" t="s">
        <v>6</v>
      </c>
      <c r="B234" s="39">
        <f>BIFUbC_consumo_PJ!B234*About!$B$20</f>
        <v>0</v>
      </c>
      <c r="C234" s="39">
        <f>BIFUbC_consumo_PJ!C234*About!$B$20</f>
        <v>0</v>
      </c>
      <c r="D234" s="39">
        <f>BIFUbC_consumo_PJ!D234*About!$B$20</f>
        <v>0</v>
      </c>
      <c r="E234" s="39">
        <f>BIFUbC_consumo_PJ!E234*About!$B$20</f>
        <v>0</v>
      </c>
      <c r="F234" s="39">
        <f>BIFUbC_consumo_PJ!F234*About!$B$20</f>
        <v>0</v>
      </c>
      <c r="G234" s="39">
        <f>BIFUbC_consumo_PJ!G234*About!$B$20</f>
        <v>0</v>
      </c>
      <c r="H234" s="39">
        <f>BIFUbC_consumo_PJ!H234*About!$B$20</f>
        <v>0</v>
      </c>
      <c r="I234" s="39">
        <f>BIFUbC_consumo_PJ!I234*About!$B$20</f>
        <v>0</v>
      </c>
      <c r="J234" s="39">
        <f>BIFUbC_consumo_PJ!J234*About!$B$20</f>
        <v>0</v>
      </c>
      <c r="K234" s="39">
        <f>BIFUbC_consumo_PJ!K234*About!$B$20</f>
        <v>0</v>
      </c>
      <c r="L234" s="39">
        <f>BIFUbC_consumo_PJ!L234*About!$B$20</f>
        <v>0</v>
      </c>
      <c r="M234" s="39">
        <f>BIFUbC_consumo_PJ!M234*About!$B$20</f>
        <v>0</v>
      </c>
      <c r="N234" s="39">
        <f>BIFUbC_consumo_PJ!N234*About!$B$20</f>
        <v>0</v>
      </c>
      <c r="O234" s="39">
        <f>BIFUbC_consumo_PJ!O234*About!$B$20</f>
        <v>0</v>
      </c>
      <c r="P234" s="39">
        <f>BIFUbC_consumo_PJ!P234*About!$B$20</f>
        <v>0</v>
      </c>
      <c r="Q234" s="39">
        <f>BIFUbC_consumo_PJ!Q234*About!$B$20</f>
        <v>0</v>
      </c>
      <c r="R234" s="39">
        <f>BIFUbC_consumo_PJ!R234*About!$B$20</f>
        <v>0</v>
      </c>
      <c r="S234" s="39">
        <f>BIFUbC_consumo_PJ!S234*About!$B$20</f>
        <v>0</v>
      </c>
      <c r="T234" s="39">
        <f>BIFUbC_consumo_PJ!T234*About!$B$20</f>
        <v>0</v>
      </c>
      <c r="U234" s="39">
        <f>BIFUbC_consumo_PJ!U234*About!$B$20</f>
        <v>0</v>
      </c>
      <c r="V234" s="39">
        <f>BIFUbC_consumo_PJ!V234*About!$B$20</f>
        <v>0</v>
      </c>
      <c r="W234" s="39">
        <f>BIFUbC_consumo_PJ!W234*About!$B$20</f>
        <v>0</v>
      </c>
      <c r="X234" s="39">
        <f>BIFUbC_consumo_PJ!X234*About!$B$20</f>
        <v>0</v>
      </c>
      <c r="Y234" s="39">
        <f>BIFUbC_consumo_PJ!Y234*About!$B$20</f>
        <v>0</v>
      </c>
      <c r="Z234" s="40">
        <f>BIFUbC_consumo_PJ!Z234*About!$B$20</f>
        <v>0</v>
      </c>
      <c r="AA234" s="40">
        <f>BIFUbC_consumo_PJ!AA234*About!$B$20</f>
        <v>0</v>
      </c>
      <c r="AB234" s="40">
        <f>BIFUbC_consumo_PJ!AB234*About!$B$20</f>
        <v>0</v>
      </c>
      <c r="AC234" s="40">
        <f>BIFUbC_consumo_PJ!AC234*About!$B$20</f>
        <v>0</v>
      </c>
      <c r="AD234" s="40">
        <f>BIFUbC_consumo_PJ!AD234*About!$B$20</f>
        <v>0</v>
      </c>
      <c r="AE234" s="40">
        <f>BIFUbC_consumo_PJ!AE234*About!$B$20</f>
        <v>0</v>
      </c>
      <c r="AF234" s="40">
        <f>BIFUbC_consumo_PJ!AF234*About!$B$20</f>
        <v>0</v>
      </c>
    </row>
    <row r="235" spans="1:32" x14ac:dyDescent="0.25">
      <c r="A235" s="36" t="s">
        <v>7</v>
      </c>
      <c r="B235" s="39">
        <f>BIFUbC_consumo_PJ!B235*About!$B$20</f>
        <v>0</v>
      </c>
      <c r="C235" s="39">
        <f>BIFUbC_consumo_PJ!C235*About!$B$20</f>
        <v>0</v>
      </c>
      <c r="D235" s="39">
        <f>BIFUbC_consumo_PJ!D235*About!$B$20</f>
        <v>0</v>
      </c>
      <c r="E235" s="39">
        <f>BIFUbC_consumo_PJ!E235*About!$B$20</f>
        <v>0</v>
      </c>
      <c r="F235" s="39">
        <f>BIFUbC_consumo_PJ!F235*About!$B$20</f>
        <v>0</v>
      </c>
      <c r="G235" s="39">
        <f>BIFUbC_consumo_PJ!G235*About!$B$20</f>
        <v>0</v>
      </c>
      <c r="H235" s="39">
        <f>BIFUbC_consumo_PJ!H235*About!$B$20</f>
        <v>0</v>
      </c>
      <c r="I235" s="39">
        <f>BIFUbC_consumo_PJ!I235*About!$B$20</f>
        <v>0</v>
      </c>
      <c r="J235" s="39">
        <f>BIFUbC_consumo_PJ!J235*About!$B$20</f>
        <v>0</v>
      </c>
      <c r="K235" s="39">
        <f>BIFUbC_consumo_PJ!K235*About!$B$20</f>
        <v>0</v>
      </c>
      <c r="L235" s="39">
        <f>BIFUbC_consumo_PJ!L235*About!$B$20</f>
        <v>0</v>
      </c>
      <c r="M235" s="39">
        <f>BIFUbC_consumo_PJ!M235*About!$B$20</f>
        <v>0</v>
      </c>
      <c r="N235" s="39">
        <f>BIFUbC_consumo_PJ!N235*About!$B$20</f>
        <v>0</v>
      </c>
      <c r="O235" s="39">
        <f>BIFUbC_consumo_PJ!O235*About!$B$20</f>
        <v>0</v>
      </c>
      <c r="P235" s="39">
        <f>BIFUbC_consumo_PJ!P235*About!$B$20</f>
        <v>0</v>
      </c>
      <c r="Q235" s="39">
        <f>BIFUbC_consumo_PJ!Q235*About!$B$20</f>
        <v>0</v>
      </c>
      <c r="R235" s="39">
        <f>BIFUbC_consumo_PJ!R235*About!$B$20</f>
        <v>0</v>
      </c>
      <c r="S235" s="39">
        <f>BIFUbC_consumo_PJ!S235*About!$B$20</f>
        <v>0</v>
      </c>
      <c r="T235" s="39">
        <f>BIFUbC_consumo_PJ!T235*About!$B$20</f>
        <v>0</v>
      </c>
      <c r="U235" s="39">
        <f>BIFUbC_consumo_PJ!U235*About!$B$20</f>
        <v>0</v>
      </c>
      <c r="V235" s="39">
        <f>BIFUbC_consumo_PJ!V235*About!$B$20</f>
        <v>0</v>
      </c>
      <c r="W235" s="39">
        <f>BIFUbC_consumo_PJ!W235*About!$B$20</f>
        <v>0</v>
      </c>
      <c r="X235" s="39">
        <f>BIFUbC_consumo_PJ!X235*About!$B$20</f>
        <v>0</v>
      </c>
      <c r="Y235" s="39">
        <f>BIFUbC_consumo_PJ!Y235*About!$B$20</f>
        <v>0</v>
      </c>
      <c r="Z235" s="40">
        <f>BIFUbC_consumo_PJ!Z235*About!$B$20</f>
        <v>0</v>
      </c>
      <c r="AA235" s="40">
        <f>BIFUbC_consumo_PJ!AA235*About!$B$20</f>
        <v>0</v>
      </c>
      <c r="AB235" s="40">
        <f>BIFUbC_consumo_PJ!AB235*About!$B$20</f>
        <v>0</v>
      </c>
      <c r="AC235" s="40">
        <f>BIFUbC_consumo_PJ!AC235*About!$B$20</f>
        <v>0</v>
      </c>
      <c r="AD235" s="40">
        <f>BIFUbC_consumo_PJ!AD235*About!$B$20</f>
        <v>0</v>
      </c>
      <c r="AE235" s="40">
        <f>BIFUbC_consumo_PJ!AE235*About!$B$20</f>
        <v>0</v>
      </c>
      <c r="AF235" s="40">
        <f>BIFUbC_consumo_PJ!AF235*About!$B$20</f>
        <v>0</v>
      </c>
    </row>
    <row r="236" spans="1:32" x14ac:dyDescent="0.25">
      <c r="A236" s="36" t="s">
        <v>8</v>
      </c>
      <c r="B236" s="39">
        <f>BIFUbC_consumo_PJ!B236*About!$B$20</f>
        <v>0</v>
      </c>
      <c r="C236" s="39">
        <f>BIFUbC_consumo_PJ!C236*About!$B$20</f>
        <v>0</v>
      </c>
      <c r="D236" s="39">
        <f>BIFUbC_consumo_PJ!D236*About!$B$20</f>
        <v>0</v>
      </c>
      <c r="E236" s="39">
        <f>BIFUbC_consumo_PJ!E236*About!$B$20</f>
        <v>0</v>
      </c>
      <c r="F236" s="39">
        <f>BIFUbC_consumo_PJ!F236*About!$B$20</f>
        <v>0</v>
      </c>
      <c r="G236" s="39">
        <f>BIFUbC_consumo_PJ!G236*About!$B$20</f>
        <v>0</v>
      </c>
      <c r="H236" s="39">
        <f>BIFUbC_consumo_PJ!H236*About!$B$20</f>
        <v>0</v>
      </c>
      <c r="I236" s="39">
        <f>BIFUbC_consumo_PJ!I236*About!$B$20</f>
        <v>0</v>
      </c>
      <c r="J236" s="39">
        <f>BIFUbC_consumo_PJ!J236*About!$B$20</f>
        <v>0</v>
      </c>
      <c r="K236" s="39">
        <f>BIFUbC_consumo_PJ!K236*About!$B$20</f>
        <v>0</v>
      </c>
      <c r="L236" s="39">
        <f>BIFUbC_consumo_PJ!L236*About!$B$20</f>
        <v>0</v>
      </c>
      <c r="M236" s="39">
        <f>BIFUbC_consumo_PJ!M236*About!$B$20</f>
        <v>0</v>
      </c>
      <c r="N236" s="39">
        <f>BIFUbC_consumo_PJ!N236*About!$B$20</f>
        <v>0</v>
      </c>
      <c r="O236" s="39">
        <f>BIFUbC_consumo_PJ!O236*About!$B$20</f>
        <v>0</v>
      </c>
      <c r="P236" s="39">
        <f>BIFUbC_consumo_PJ!P236*About!$B$20</f>
        <v>0</v>
      </c>
      <c r="Q236" s="39">
        <f>BIFUbC_consumo_PJ!Q236*About!$B$20</f>
        <v>0</v>
      </c>
      <c r="R236" s="39">
        <f>BIFUbC_consumo_PJ!R236*About!$B$20</f>
        <v>0</v>
      </c>
      <c r="S236" s="39">
        <f>BIFUbC_consumo_PJ!S236*About!$B$20</f>
        <v>0</v>
      </c>
      <c r="T236" s="39">
        <f>BIFUbC_consumo_PJ!T236*About!$B$20</f>
        <v>0</v>
      </c>
      <c r="U236" s="39">
        <f>BIFUbC_consumo_PJ!U236*About!$B$20</f>
        <v>0</v>
      </c>
      <c r="V236" s="39">
        <f>BIFUbC_consumo_PJ!V236*About!$B$20</f>
        <v>0</v>
      </c>
      <c r="W236" s="39">
        <f>BIFUbC_consumo_PJ!W236*About!$B$20</f>
        <v>0</v>
      </c>
      <c r="X236" s="39">
        <f>BIFUbC_consumo_PJ!X236*About!$B$20</f>
        <v>0</v>
      </c>
      <c r="Y236" s="39">
        <f>BIFUbC_consumo_PJ!Y236*About!$B$20</f>
        <v>0</v>
      </c>
      <c r="Z236" s="40">
        <f>BIFUbC_consumo_PJ!Z236*About!$B$20</f>
        <v>0</v>
      </c>
      <c r="AA236" s="40">
        <f>BIFUbC_consumo_PJ!AA236*About!$B$20</f>
        <v>0</v>
      </c>
      <c r="AB236" s="40">
        <f>BIFUbC_consumo_PJ!AB236*About!$B$20</f>
        <v>0</v>
      </c>
      <c r="AC236" s="40">
        <f>BIFUbC_consumo_PJ!AC236*About!$B$20</f>
        <v>0</v>
      </c>
      <c r="AD236" s="40">
        <f>BIFUbC_consumo_PJ!AD236*About!$B$20</f>
        <v>0</v>
      </c>
      <c r="AE236" s="40">
        <f>BIFUbC_consumo_PJ!AE236*About!$B$20</f>
        <v>0</v>
      </c>
      <c r="AF236" s="40">
        <f>BIFUbC_consumo_PJ!AF236*About!$B$20</f>
        <v>0</v>
      </c>
    </row>
    <row r="237" spans="1:32" x14ac:dyDescent="0.25">
      <c r="A237" s="36" t="s">
        <v>9</v>
      </c>
      <c r="B237" s="39">
        <f>BIFUbC_consumo_PJ!B237*About!$B$20</f>
        <v>0</v>
      </c>
      <c r="C237" s="39">
        <f>BIFUbC_consumo_PJ!C237*About!$B$20</f>
        <v>0</v>
      </c>
      <c r="D237" s="39">
        <f>BIFUbC_consumo_PJ!D237*About!$B$20</f>
        <v>0</v>
      </c>
      <c r="E237" s="39">
        <f>BIFUbC_consumo_PJ!E237*About!$B$20</f>
        <v>0</v>
      </c>
      <c r="F237" s="39">
        <f>BIFUbC_consumo_PJ!F237*About!$B$20</f>
        <v>0</v>
      </c>
      <c r="G237" s="39">
        <f>BIFUbC_consumo_PJ!G237*About!$B$20</f>
        <v>0</v>
      </c>
      <c r="H237" s="39">
        <f>BIFUbC_consumo_PJ!H237*About!$B$20</f>
        <v>0</v>
      </c>
      <c r="I237" s="39">
        <f>BIFUbC_consumo_PJ!I237*About!$B$20</f>
        <v>0</v>
      </c>
      <c r="J237" s="39">
        <f>BIFUbC_consumo_PJ!J237*About!$B$20</f>
        <v>0</v>
      </c>
      <c r="K237" s="39">
        <f>BIFUbC_consumo_PJ!K237*About!$B$20</f>
        <v>0</v>
      </c>
      <c r="L237" s="39">
        <f>BIFUbC_consumo_PJ!L237*About!$B$20</f>
        <v>0</v>
      </c>
      <c r="M237" s="39">
        <f>BIFUbC_consumo_PJ!M237*About!$B$20</f>
        <v>0</v>
      </c>
      <c r="N237" s="39">
        <f>BIFUbC_consumo_PJ!N237*About!$B$20</f>
        <v>0</v>
      </c>
      <c r="O237" s="39">
        <f>BIFUbC_consumo_PJ!O237*About!$B$20</f>
        <v>0</v>
      </c>
      <c r="P237" s="39">
        <f>BIFUbC_consumo_PJ!P237*About!$B$20</f>
        <v>0</v>
      </c>
      <c r="Q237" s="39">
        <f>BIFUbC_consumo_PJ!Q237*About!$B$20</f>
        <v>0</v>
      </c>
      <c r="R237" s="39">
        <f>BIFUbC_consumo_PJ!R237*About!$B$20</f>
        <v>0</v>
      </c>
      <c r="S237" s="39">
        <f>BIFUbC_consumo_PJ!S237*About!$B$20</f>
        <v>0</v>
      </c>
      <c r="T237" s="39">
        <f>BIFUbC_consumo_PJ!T237*About!$B$20</f>
        <v>0</v>
      </c>
      <c r="U237" s="39">
        <f>BIFUbC_consumo_PJ!U237*About!$B$20</f>
        <v>0</v>
      </c>
      <c r="V237" s="39">
        <f>BIFUbC_consumo_PJ!V237*About!$B$20</f>
        <v>0</v>
      </c>
      <c r="W237" s="39">
        <f>BIFUbC_consumo_PJ!W237*About!$B$20</f>
        <v>0</v>
      </c>
      <c r="X237" s="39">
        <f>BIFUbC_consumo_PJ!X237*About!$B$20</f>
        <v>0</v>
      </c>
      <c r="Y237" s="39">
        <f>BIFUbC_consumo_PJ!Y237*About!$B$20</f>
        <v>0</v>
      </c>
      <c r="Z237" s="40">
        <f>BIFUbC_consumo_PJ!Z237*About!$B$20</f>
        <v>0</v>
      </c>
      <c r="AA237" s="40">
        <f>BIFUbC_consumo_PJ!AA237*About!$B$20</f>
        <v>0</v>
      </c>
      <c r="AB237" s="40">
        <f>BIFUbC_consumo_PJ!AB237*About!$B$20</f>
        <v>0</v>
      </c>
      <c r="AC237" s="40">
        <f>BIFUbC_consumo_PJ!AC237*About!$B$20</f>
        <v>0</v>
      </c>
      <c r="AD237" s="40">
        <f>BIFUbC_consumo_PJ!AD237*About!$B$20</f>
        <v>0</v>
      </c>
      <c r="AE237" s="40">
        <f>BIFUbC_consumo_PJ!AE237*About!$B$20</f>
        <v>0</v>
      </c>
      <c r="AF237" s="40">
        <f>BIFUbC_consumo_PJ!AF237*About!$B$20</f>
        <v>0</v>
      </c>
    </row>
    <row r="238" spans="1:32" x14ac:dyDescent="0.25">
      <c r="A238" s="36" t="s">
        <v>10</v>
      </c>
      <c r="B238" s="39">
        <f>BIFUbC_consumo_PJ!B238*About!$B$20</f>
        <v>0</v>
      </c>
      <c r="C238" s="39">
        <f>BIFUbC_consumo_PJ!C238*About!$B$20</f>
        <v>0</v>
      </c>
      <c r="D238" s="39">
        <f>BIFUbC_consumo_PJ!D238*About!$B$20</f>
        <v>0</v>
      </c>
      <c r="E238" s="39">
        <f>BIFUbC_consumo_PJ!E238*About!$B$20</f>
        <v>0</v>
      </c>
      <c r="F238" s="39">
        <f>BIFUbC_consumo_PJ!F238*About!$B$20</f>
        <v>0</v>
      </c>
      <c r="G238" s="39">
        <f>BIFUbC_consumo_PJ!G238*About!$B$20</f>
        <v>0</v>
      </c>
      <c r="H238" s="39">
        <f>BIFUbC_consumo_PJ!H238*About!$B$20</f>
        <v>0</v>
      </c>
      <c r="I238" s="39">
        <f>BIFUbC_consumo_PJ!I238*About!$B$20</f>
        <v>0</v>
      </c>
      <c r="J238" s="39">
        <f>BIFUbC_consumo_PJ!J238*About!$B$20</f>
        <v>0</v>
      </c>
      <c r="K238" s="39">
        <f>BIFUbC_consumo_PJ!K238*About!$B$20</f>
        <v>0</v>
      </c>
      <c r="L238" s="39">
        <f>BIFUbC_consumo_PJ!L238*About!$B$20</f>
        <v>0</v>
      </c>
      <c r="M238" s="39">
        <f>BIFUbC_consumo_PJ!M238*About!$B$20</f>
        <v>0</v>
      </c>
      <c r="N238" s="39">
        <f>BIFUbC_consumo_PJ!N238*About!$B$20</f>
        <v>0</v>
      </c>
      <c r="O238" s="39">
        <f>BIFUbC_consumo_PJ!O238*About!$B$20</f>
        <v>0</v>
      </c>
      <c r="P238" s="39">
        <f>BIFUbC_consumo_PJ!P238*About!$B$20</f>
        <v>0</v>
      </c>
      <c r="Q238" s="39">
        <f>BIFUbC_consumo_PJ!Q238*About!$B$20</f>
        <v>0</v>
      </c>
      <c r="R238" s="39">
        <f>BIFUbC_consumo_PJ!R238*About!$B$20</f>
        <v>0</v>
      </c>
      <c r="S238" s="39">
        <f>BIFUbC_consumo_PJ!S238*About!$B$20</f>
        <v>0</v>
      </c>
      <c r="T238" s="39">
        <f>BIFUbC_consumo_PJ!T238*About!$B$20</f>
        <v>0</v>
      </c>
      <c r="U238" s="39">
        <f>BIFUbC_consumo_PJ!U238*About!$B$20</f>
        <v>0</v>
      </c>
      <c r="V238" s="39">
        <f>BIFUbC_consumo_PJ!V238*About!$B$20</f>
        <v>0</v>
      </c>
      <c r="W238" s="39">
        <f>BIFUbC_consumo_PJ!W238*About!$B$20</f>
        <v>0</v>
      </c>
      <c r="X238" s="39">
        <f>BIFUbC_consumo_PJ!X238*About!$B$20</f>
        <v>0</v>
      </c>
      <c r="Y238" s="39">
        <f>BIFUbC_consumo_PJ!Y238*About!$B$20</f>
        <v>0</v>
      </c>
      <c r="Z238" s="40">
        <f>BIFUbC_consumo_PJ!Z238*About!$B$20</f>
        <v>0</v>
      </c>
      <c r="AA238" s="40">
        <f>BIFUbC_consumo_PJ!AA238*About!$B$20</f>
        <v>0</v>
      </c>
      <c r="AB238" s="40">
        <f>BIFUbC_consumo_PJ!AB238*About!$B$20</f>
        <v>0</v>
      </c>
      <c r="AC238" s="40">
        <f>BIFUbC_consumo_PJ!AC238*About!$B$20</f>
        <v>0</v>
      </c>
      <c r="AD238" s="40">
        <f>BIFUbC_consumo_PJ!AD238*About!$B$20</f>
        <v>0</v>
      </c>
      <c r="AE238" s="40">
        <f>BIFUbC_consumo_PJ!AE238*About!$B$20</f>
        <v>0</v>
      </c>
      <c r="AF238" s="40">
        <f>BIFUbC_consumo_PJ!AF238*About!$B$20</f>
        <v>0</v>
      </c>
    </row>
    <row r="239" spans="1:32" x14ac:dyDescent="0.25">
      <c r="A239" s="36" t="s">
        <v>11</v>
      </c>
      <c r="B239" s="39">
        <f>BIFUbC_consumo_PJ!B239*About!$B$20</f>
        <v>0</v>
      </c>
      <c r="C239" s="39">
        <f>BIFUbC_consumo_PJ!C239*About!$B$20</f>
        <v>0</v>
      </c>
      <c r="D239" s="39">
        <f>BIFUbC_consumo_PJ!D239*About!$B$20</f>
        <v>0</v>
      </c>
      <c r="E239" s="39">
        <f>BIFUbC_consumo_PJ!E239*About!$B$20</f>
        <v>0</v>
      </c>
      <c r="F239" s="39">
        <f>BIFUbC_consumo_PJ!F239*About!$B$20</f>
        <v>0</v>
      </c>
      <c r="G239" s="39">
        <f>BIFUbC_consumo_PJ!G239*About!$B$20</f>
        <v>0</v>
      </c>
      <c r="H239" s="39">
        <f>BIFUbC_consumo_PJ!H239*About!$B$20</f>
        <v>0</v>
      </c>
      <c r="I239" s="39">
        <f>BIFUbC_consumo_PJ!I239*About!$B$20</f>
        <v>0</v>
      </c>
      <c r="J239" s="39">
        <f>BIFUbC_consumo_PJ!J239*About!$B$20</f>
        <v>0</v>
      </c>
      <c r="K239" s="39">
        <f>BIFUbC_consumo_PJ!K239*About!$B$20</f>
        <v>0</v>
      </c>
      <c r="L239" s="39">
        <f>BIFUbC_consumo_PJ!L239*About!$B$20</f>
        <v>0</v>
      </c>
      <c r="M239" s="39">
        <f>BIFUbC_consumo_PJ!M239*About!$B$20</f>
        <v>0</v>
      </c>
      <c r="N239" s="39">
        <f>BIFUbC_consumo_PJ!N239*About!$B$20</f>
        <v>0</v>
      </c>
      <c r="O239" s="39">
        <f>BIFUbC_consumo_PJ!O239*About!$B$20</f>
        <v>0</v>
      </c>
      <c r="P239" s="39">
        <f>BIFUbC_consumo_PJ!P239*About!$B$20</f>
        <v>0</v>
      </c>
      <c r="Q239" s="39">
        <f>BIFUbC_consumo_PJ!Q239*About!$B$20</f>
        <v>0</v>
      </c>
      <c r="R239" s="39">
        <f>BIFUbC_consumo_PJ!R239*About!$B$20</f>
        <v>0</v>
      </c>
      <c r="S239" s="39">
        <f>BIFUbC_consumo_PJ!S239*About!$B$20</f>
        <v>0</v>
      </c>
      <c r="T239" s="39">
        <f>BIFUbC_consumo_PJ!T239*About!$B$20</f>
        <v>0</v>
      </c>
      <c r="U239" s="39">
        <f>BIFUbC_consumo_PJ!U239*About!$B$20</f>
        <v>0</v>
      </c>
      <c r="V239" s="39">
        <f>BIFUbC_consumo_PJ!V239*About!$B$20</f>
        <v>0</v>
      </c>
      <c r="W239" s="39">
        <f>BIFUbC_consumo_PJ!W239*About!$B$20</f>
        <v>0</v>
      </c>
      <c r="X239" s="39">
        <f>BIFUbC_consumo_PJ!X239*About!$B$20</f>
        <v>0</v>
      </c>
      <c r="Y239" s="39">
        <f>BIFUbC_consumo_PJ!Y239*About!$B$20</f>
        <v>0</v>
      </c>
      <c r="Z239" s="40">
        <f>BIFUbC_consumo_PJ!Z239*About!$B$20</f>
        <v>0</v>
      </c>
      <c r="AA239" s="40">
        <f>BIFUbC_consumo_PJ!AA239*About!$B$20</f>
        <v>0</v>
      </c>
      <c r="AB239" s="40">
        <f>BIFUbC_consumo_PJ!AB239*About!$B$20</f>
        <v>0</v>
      </c>
      <c r="AC239" s="40">
        <f>BIFUbC_consumo_PJ!AC239*About!$B$20</f>
        <v>0</v>
      </c>
      <c r="AD239" s="40">
        <f>BIFUbC_consumo_PJ!AD239*About!$B$20</f>
        <v>0</v>
      </c>
      <c r="AE239" s="40">
        <f>BIFUbC_consumo_PJ!AE239*About!$B$20</f>
        <v>0</v>
      </c>
      <c r="AF239" s="40">
        <f>BIFUbC_consumo_PJ!AF239*About!$B$20</f>
        <v>0</v>
      </c>
    </row>
    <row r="240" spans="1:32" x14ac:dyDescent="0.25">
      <c r="A240" s="36" t="s">
        <v>12</v>
      </c>
      <c r="B240" s="39">
        <f>BIFUbC_consumo_PJ!B240*About!$B$20</f>
        <v>0</v>
      </c>
      <c r="C240" s="39">
        <f>BIFUbC_consumo_PJ!C240*About!$B$20</f>
        <v>0</v>
      </c>
      <c r="D240" s="39">
        <f>BIFUbC_consumo_PJ!D240*About!$B$20</f>
        <v>0</v>
      </c>
      <c r="E240" s="39">
        <f>BIFUbC_consumo_PJ!E240*About!$B$20</f>
        <v>0</v>
      </c>
      <c r="F240" s="39">
        <f>BIFUbC_consumo_PJ!F240*About!$B$20</f>
        <v>0</v>
      </c>
      <c r="G240" s="39">
        <f>BIFUbC_consumo_PJ!G240*About!$B$20</f>
        <v>0</v>
      </c>
      <c r="H240" s="39">
        <f>BIFUbC_consumo_PJ!H240*About!$B$20</f>
        <v>0</v>
      </c>
      <c r="I240" s="39">
        <f>BIFUbC_consumo_PJ!I240*About!$B$20</f>
        <v>0</v>
      </c>
      <c r="J240" s="39">
        <f>BIFUbC_consumo_PJ!J240*About!$B$20</f>
        <v>0</v>
      </c>
      <c r="K240" s="39">
        <f>BIFUbC_consumo_PJ!K240*About!$B$20</f>
        <v>0</v>
      </c>
      <c r="L240" s="39">
        <f>BIFUbC_consumo_PJ!L240*About!$B$20</f>
        <v>0</v>
      </c>
      <c r="M240" s="39">
        <f>BIFUbC_consumo_PJ!M240*About!$B$20</f>
        <v>0</v>
      </c>
      <c r="N240" s="39">
        <f>BIFUbC_consumo_PJ!N240*About!$B$20</f>
        <v>0</v>
      </c>
      <c r="O240" s="39">
        <f>BIFUbC_consumo_PJ!O240*About!$B$20</f>
        <v>0</v>
      </c>
      <c r="P240" s="39">
        <f>BIFUbC_consumo_PJ!P240*About!$B$20</f>
        <v>0</v>
      </c>
      <c r="Q240" s="39">
        <f>BIFUbC_consumo_PJ!Q240*About!$B$20</f>
        <v>0</v>
      </c>
      <c r="R240" s="39">
        <f>BIFUbC_consumo_PJ!R240*About!$B$20</f>
        <v>0</v>
      </c>
      <c r="S240" s="39">
        <f>BIFUbC_consumo_PJ!S240*About!$B$20</f>
        <v>0</v>
      </c>
      <c r="T240" s="39">
        <f>BIFUbC_consumo_PJ!T240*About!$B$20</f>
        <v>0</v>
      </c>
      <c r="U240" s="39">
        <f>BIFUbC_consumo_PJ!U240*About!$B$20</f>
        <v>0</v>
      </c>
      <c r="V240" s="39">
        <f>BIFUbC_consumo_PJ!V240*About!$B$20</f>
        <v>0</v>
      </c>
      <c r="W240" s="39">
        <f>BIFUbC_consumo_PJ!W240*About!$B$20</f>
        <v>0</v>
      </c>
      <c r="X240" s="39">
        <f>BIFUbC_consumo_PJ!X240*About!$B$20</f>
        <v>0</v>
      </c>
      <c r="Y240" s="39">
        <f>BIFUbC_consumo_PJ!Y240*About!$B$20</f>
        <v>0</v>
      </c>
      <c r="Z240" s="40">
        <f>BIFUbC_consumo_PJ!Z240*About!$B$20</f>
        <v>0</v>
      </c>
      <c r="AA240" s="40">
        <f>BIFUbC_consumo_PJ!AA240*About!$B$20</f>
        <v>0</v>
      </c>
      <c r="AB240" s="40">
        <f>BIFUbC_consumo_PJ!AB240*About!$B$20</f>
        <v>0</v>
      </c>
      <c r="AC240" s="40">
        <f>BIFUbC_consumo_PJ!AC240*About!$B$20</f>
        <v>0</v>
      </c>
      <c r="AD240" s="40">
        <f>BIFUbC_consumo_PJ!AD240*About!$B$20</f>
        <v>0</v>
      </c>
      <c r="AE240" s="40">
        <f>BIFUbC_consumo_PJ!AE240*About!$B$20</f>
        <v>0</v>
      </c>
      <c r="AF240" s="40">
        <f>BIFUbC_consumo_PJ!AF240*About!$B$20</f>
        <v>0</v>
      </c>
    </row>
    <row r="241" spans="1:32" x14ac:dyDescent="0.25">
      <c r="A241" s="36" t="s">
        <v>13</v>
      </c>
      <c r="B241" s="39">
        <f>BIFUbC_consumo_PJ!B241*About!$B$20</f>
        <v>0</v>
      </c>
      <c r="C241" s="39">
        <f>BIFUbC_consumo_PJ!C241*About!$B$20</f>
        <v>0</v>
      </c>
      <c r="D241" s="39">
        <f>BIFUbC_consumo_PJ!D241*About!$B$20</f>
        <v>0</v>
      </c>
      <c r="E241" s="39">
        <f>BIFUbC_consumo_PJ!E241*About!$B$20</f>
        <v>0</v>
      </c>
      <c r="F241" s="39">
        <f>BIFUbC_consumo_PJ!F241*About!$B$20</f>
        <v>0</v>
      </c>
      <c r="G241" s="39">
        <f>BIFUbC_consumo_PJ!G241*About!$B$20</f>
        <v>0</v>
      </c>
      <c r="H241" s="39">
        <f>BIFUbC_consumo_PJ!H241*About!$B$20</f>
        <v>0</v>
      </c>
      <c r="I241" s="39">
        <f>BIFUbC_consumo_PJ!I241*About!$B$20</f>
        <v>0</v>
      </c>
      <c r="J241" s="39">
        <f>BIFUbC_consumo_PJ!J241*About!$B$20</f>
        <v>0</v>
      </c>
      <c r="K241" s="39">
        <f>BIFUbC_consumo_PJ!K241*About!$B$20</f>
        <v>0</v>
      </c>
      <c r="L241" s="39">
        <f>BIFUbC_consumo_PJ!L241*About!$B$20</f>
        <v>0</v>
      </c>
      <c r="M241" s="39">
        <f>BIFUbC_consumo_PJ!M241*About!$B$20</f>
        <v>0</v>
      </c>
      <c r="N241" s="39">
        <f>BIFUbC_consumo_PJ!N241*About!$B$20</f>
        <v>0</v>
      </c>
      <c r="O241" s="39">
        <f>BIFUbC_consumo_PJ!O241*About!$B$20</f>
        <v>0</v>
      </c>
      <c r="P241" s="39">
        <f>BIFUbC_consumo_PJ!P241*About!$B$20</f>
        <v>0</v>
      </c>
      <c r="Q241" s="39">
        <f>BIFUbC_consumo_PJ!Q241*About!$B$20</f>
        <v>0</v>
      </c>
      <c r="R241" s="39">
        <f>BIFUbC_consumo_PJ!R241*About!$B$20</f>
        <v>0</v>
      </c>
      <c r="S241" s="39">
        <f>BIFUbC_consumo_PJ!S241*About!$B$20</f>
        <v>0</v>
      </c>
      <c r="T241" s="39">
        <f>BIFUbC_consumo_PJ!T241*About!$B$20</f>
        <v>0</v>
      </c>
      <c r="U241" s="39">
        <f>BIFUbC_consumo_PJ!U241*About!$B$20</f>
        <v>0</v>
      </c>
      <c r="V241" s="39">
        <f>BIFUbC_consumo_PJ!V241*About!$B$20</f>
        <v>0</v>
      </c>
      <c r="W241" s="39">
        <f>BIFUbC_consumo_PJ!W241*About!$B$20</f>
        <v>0</v>
      </c>
      <c r="X241" s="39">
        <f>BIFUbC_consumo_PJ!X241*About!$B$20</f>
        <v>0</v>
      </c>
      <c r="Y241" s="39">
        <f>BIFUbC_consumo_PJ!Y241*About!$B$20</f>
        <v>0</v>
      </c>
      <c r="Z241" s="40">
        <f>BIFUbC_consumo_PJ!Z241*About!$B$20</f>
        <v>0</v>
      </c>
      <c r="AA241" s="40">
        <f>BIFUbC_consumo_PJ!AA241*About!$B$20</f>
        <v>0</v>
      </c>
      <c r="AB241" s="40">
        <f>BIFUbC_consumo_PJ!AB241*About!$B$20</f>
        <v>0</v>
      </c>
      <c r="AC241" s="40">
        <f>BIFUbC_consumo_PJ!AC241*About!$B$20</f>
        <v>0</v>
      </c>
      <c r="AD241" s="40">
        <f>BIFUbC_consumo_PJ!AD241*About!$B$20</f>
        <v>0</v>
      </c>
      <c r="AE241" s="40">
        <f>BIFUbC_consumo_PJ!AE241*About!$B$20</f>
        <v>0</v>
      </c>
      <c r="AF241" s="40">
        <f>BIFUbC_consumo_PJ!AF241*About!$B$20</f>
        <v>0</v>
      </c>
    </row>
    <row r="242" spans="1:32" x14ac:dyDescent="0.25">
      <c r="A242" s="36" t="s">
        <v>14</v>
      </c>
      <c r="B242" s="39">
        <f>BIFUbC_consumo_PJ!B242*About!$B$20</f>
        <v>0</v>
      </c>
      <c r="C242" s="39">
        <f>BIFUbC_consumo_PJ!C242*About!$B$20</f>
        <v>0</v>
      </c>
      <c r="D242" s="39">
        <f>BIFUbC_consumo_PJ!D242*About!$B$20</f>
        <v>0</v>
      </c>
      <c r="E242" s="39">
        <f>BIFUbC_consumo_PJ!E242*About!$B$20</f>
        <v>0</v>
      </c>
      <c r="F242" s="39">
        <f>BIFUbC_consumo_PJ!F242*About!$B$20</f>
        <v>0</v>
      </c>
      <c r="G242" s="39">
        <f>BIFUbC_consumo_PJ!G242*About!$B$20</f>
        <v>0</v>
      </c>
      <c r="H242" s="39">
        <f>BIFUbC_consumo_PJ!H242*About!$B$20</f>
        <v>0</v>
      </c>
      <c r="I242" s="39">
        <f>BIFUbC_consumo_PJ!I242*About!$B$20</f>
        <v>0</v>
      </c>
      <c r="J242" s="39">
        <f>BIFUbC_consumo_PJ!J242*About!$B$20</f>
        <v>0</v>
      </c>
      <c r="K242" s="39">
        <f>BIFUbC_consumo_PJ!K242*About!$B$20</f>
        <v>0</v>
      </c>
      <c r="L242" s="39">
        <f>BIFUbC_consumo_PJ!L242*About!$B$20</f>
        <v>0</v>
      </c>
      <c r="M242" s="39">
        <f>BIFUbC_consumo_PJ!M242*About!$B$20</f>
        <v>0</v>
      </c>
      <c r="N242" s="39">
        <f>BIFUbC_consumo_PJ!N242*About!$B$20</f>
        <v>0</v>
      </c>
      <c r="O242" s="39">
        <f>BIFUbC_consumo_PJ!O242*About!$B$20</f>
        <v>0</v>
      </c>
      <c r="P242" s="39">
        <f>BIFUbC_consumo_PJ!P242*About!$B$20</f>
        <v>0</v>
      </c>
      <c r="Q242" s="39">
        <f>BIFUbC_consumo_PJ!Q242*About!$B$20</f>
        <v>0</v>
      </c>
      <c r="R242" s="39">
        <f>BIFUbC_consumo_PJ!R242*About!$B$20</f>
        <v>0</v>
      </c>
      <c r="S242" s="39">
        <f>BIFUbC_consumo_PJ!S242*About!$B$20</f>
        <v>0</v>
      </c>
      <c r="T242" s="39">
        <f>BIFUbC_consumo_PJ!T242*About!$B$20</f>
        <v>0</v>
      </c>
      <c r="U242" s="39">
        <f>BIFUbC_consumo_PJ!U242*About!$B$20</f>
        <v>0</v>
      </c>
      <c r="V242" s="39">
        <f>BIFUbC_consumo_PJ!V242*About!$B$20</f>
        <v>0</v>
      </c>
      <c r="W242" s="39">
        <f>BIFUbC_consumo_PJ!W242*About!$B$20</f>
        <v>0</v>
      </c>
      <c r="X242" s="39">
        <f>BIFUbC_consumo_PJ!X242*About!$B$20</f>
        <v>0</v>
      </c>
      <c r="Y242" s="39">
        <f>BIFUbC_consumo_PJ!Y242*About!$B$20</f>
        <v>0</v>
      </c>
      <c r="Z242" s="40">
        <f>BIFUbC_consumo_PJ!Z242*About!$B$20</f>
        <v>0</v>
      </c>
      <c r="AA242" s="40">
        <f>BIFUbC_consumo_PJ!AA242*About!$B$20</f>
        <v>0</v>
      </c>
      <c r="AB242" s="40">
        <f>BIFUbC_consumo_PJ!AB242*About!$B$20</f>
        <v>0</v>
      </c>
      <c r="AC242" s="40">
        <f>BIFUbC_consumo_PJ!AC242*About!$B$20</f>
        <v>0</v>
      </c>
      <c r="AD242" s="40">
        <f>BIFUbC_consumo_PJ!AD242*About!$B$20</f>
        <v>0</v>
      </c>
      <c r="AE242" s="40">
        <f>BIFUbC_consumo_PJ!AE242*About!$B$20</f>
        <v>0</v>
      </c>
      <c r="AF242" s="40">
        <f>BIFUbC_consumo_PJ!AF242*About!$B$20</f>
        <v>0</v>
      </c>
    </row>
    <row r="243" spans="1:32" x14ac:dyDescent="0.25">
      <c r="A243" s="36" t="s">
        <v>15</v>
      </c>
      <c r="B243" s="39">
        <f>BIFUbC_consumo_PJ!B243*About!$B$20</f>
        <v>0</v>
      </c>
      <c r="C243" s="39">
        <f>BIFUbC_consumo_PJ!C243*About!$B$20</f>
        <v>0</v>
      </c>
      <c r="D243" s="39">
        <f>BIFUbC_consumo_PJ!D243*About!$B$20</f>
        <v>0</v>
      </c>
      <c r="E243" s="39">
        <f>BIFUbC_consumo_PJ!E243*About!$B$20</f>
        <v>0</v>
      </c>
      <c r="F243" s="39">
        <f>BIFUbC_consumo_PJ!F243*About!$B$20</f>
        <v>0</v>
      </c>
      <c r="G243" s="39">
        <f>BIFUbC_consumo_PJ!G243*About!$B$20</f>
        <v>0</v>
      </c>
      <c r="H243" s="39">
        <f>BIFUbC_consumo_PJ!H243*About!$B$20</f>
        <v>0</v>
      </c>
      <c r="I243" s="39">
        <f>BIFUbC_consumo_PJ!I243*About!$B$20</f>
        <v>0</v>
      </c>
      <c r="J243" s="39">
        <f>BIFUbC_consumo_PJ!J243*About!$B$20</f>
        <v>0</v>
      </c>
      <c r="K243" s="39">
        <f>BIFUbC_consumo_PJ!K243*About!$B$20</f>
        <v>0</v>
      </c>
      <c r="L243" s="39">
        <f>BIFUbC_consumo_PJ!L243*About!$B$20</f>
        <v>0</v>
      </c>
      <c r="M243" s="39">
        <f>BIFUbC_consumo_PJ!M243*About!$B$20</f>
        <v>0</v>
      </c>
      <c r="N243" s="39">
        <f>BIFUbC_consumo_PJ!N243*About!$B$20</f>
        <v>0</v>
      </c>
      <c r="O243" s="39">
        <f>BIFUbC_consumo_PJ!O243*About!$B$20</f>
        <v>0</v>
      </c>
      <c r="P243" s="39">
        <f>BIFUbC_consumo_PJ!P243*About!$B$20</f>
        <v>0</v>
      </c>
      <c r="Q243" s="39">
        <f>BIFUbC_consumo_PJ!Q243*About!$B$20</f>
        <v>0</v>
      </c>
      <c r="R243" s="39">
        <f>BIFUbC_consumo_PJ!R243*About!$B$20</f>
        <v>0</v>
      </c>
      <c r="S243" s="39">
        <f>BIFUbC_consumo_PJ!S243*About!$B$20</f>
        <v>0</v>
      </c>
      <c r="T243" s="39">
        <f>BIFUbC_consumo_PJ!T243*About!$B$20</f>
        <v>0</v>
      </c>
      <c r="U243" s="39">
        <f>BIFUbC_consumo_PJ!U243*About!$B$20</f>
        <v>0</v>
      </c>
      <c r="V243" s="39">
        <f>BIFUbC_consumo_PJ!V243*About!$B$20</f>
        <v>0</v>
      </c>
      <c r="W243" s="39">
        <f>BIFUbC_consumo_PJ!W243*About!$B$20</f>
        <v>0</v>
      </c>
      <c r="X243" s="39">
        <f>BIFUbC_consumo_PJ!X243*About!$B$20</f>
        <v>0</v>
      </c>
      <c r="Y243" s="39">
        <f>BIFUbC_consumo_PJ!Y243*About!$B$20</f>
        <v>0</v>
      </c>
      <c r="Z243" s="40">
        <f>BIFUbC_consumo_PJ!Z243*About!$B$20</f>
        <v>0</v>
      </c>
      <c r="AA243" s="40">
        <f>BIFUbC_consumo_PJ!AA243*About!$B$20</f>
        <v>0</v>
      </c>
      <c r="AB243" s="40">
        <f>BIFUbC_consumo_PJ!AB243*About!$B$20</f>
        <v>0</v>
      </c>
      <c r="AC243" s="40">
        <f>BIFUbC_consumo_PJ!AC243*About!$B$20</f>
        <v>0</v>
      </c>
      <c r="AD243" s="40">
        <f>BIFUbC_consumo_PJ!AD243*About!$B$20</f>
        <v>0</v>
      </c>
      <c r="AE243" s="40">
        <f>BIFUbC_consumo_PJ!AE243*About!$B$20</f>
        <v>0</v>
      </c>
      <c r="AF243" s="40">
        <f>BIFUbC_consumo_PJ!AF243*About!$B$20</f>
        <v>0</v>
      </c>
    </row>
    <row r="244" spans="1:32" x14ac:dyDescent="0.25">
      <c r="A244" s="36" t="s">
        <v>16</v>
      </c>
      <c r="B244" s="39">
        <f>BIFUbC_consumo_PJ!B244*About!$B$20</f>
        <v>0</v>
      </c>
      <c r="C244" s="39">
        <f>BIFUbC_consumo_PJ!C244*About!$B$20</f>
        <v>0</v>
      </c>
      <c r="D244" s="39">
        <f>BIFUbC_consumo_PJ!D244*About!$B$20</f>
        <v>0</v>
      </c>
      <c r="E244" s="39">
        <f>BIFUbC_consumo_PJ!E244*About!$B$20</f>
        <v>0</v>
      </c>
      <c r="F244" s="39">
        <f>BIFUbC_consumo_PJ!F244*About!$B$20</f>
        <v>0</v>
      </c>
      <c r="G244" s="39">
        <f>BIFUbC_consumo_PJ!G244*About!$B$20</f>
        <v>0</v>
      </c>
      <c r="H244" s="39">
        <f>BIFUbC_consumo_PJ!H244*About!$B$20</f>
        <v>0</v>
      </c>
      <c r="I244" s="39">
        <f>BIFUbC_consumo_PJ!I244*About!$B$20</f>
        <v>0</v>
      </c>
      <c r="J244" s="39">
        <f>BIFUbC_consumo_PJ!J244*About!$B$20</f>
        <v>0</v>
      </c>
      <c r="K244" s="39">
        <f>BIFUbC_consumo_PJ!K244*About!$B$20</f>
        <v>0</v>
      </c>
      <c r="L244" s="39">
        <f>BIFUbC_consumo_PJ!L244*About!$B$20</f>
        <v>0</v>
      </c>
      <c r="M244" s="39">
        <f>BIFUbC_consumo_PJ!M244*About!$B$20</f>
        <v>0</v>
      </c>
      <c r="N244" s="39">
        <f>BIFUbC_consumo_PJ!N244*About!$B$20</f>
        <v>0</v>
      </c>
      <c r="O244" s="39">
        <f>BIFUbC_consumo_PJ!O244*About!$B$20</f>
        <v>0</v>
      </c>
      <c r="P244" s="39">
        <f>BIFUbC_consumo_PJ!P244*About!$B$20</f>
        <v>0</v>
      </c>
      <c r="Q244" s="39">
        <f>BIFUbC_consumo_PJ!Q244*About!$B$20</f>
        <v>0</v>
      </c>
      <c r="R244" s="39">
        <f>BIFUbC_consumo_PJ!R244*About!$B$20</f>
        <v>0</v>
      </c>
      <c r="S244" s="39">
        <f>BIFUbC_consumo_PJ!S244*About!$B$20</f>
        <v>0</v>
      </c>
      <c r="T244" s="39">
        <f>BIFUbC_consumo_PJ!T244*About!$B$20</f>
        <v>0</v>
      </c>
      <c r="U244" s="39">
        <f>BIFUbC_consumo_PJ!U244*About!$B$20</f>
        <v>0</v>
      </c>
      <c r="V244" s="39">
        <f>BIFUbC_consumo_PJ!V244*About!$B$20</f>
        <v>0</v>
      </c>
      <c r="W244" s="39">
        <f>BIFUbC_consumo_PJ!W244*About!$B$20</f>
        <v>0</v>
      </c>
      <c r="X244" s="39">
        <f>BIFUbC_consumo_PJ!X244*About!$B$20</f>
        <v>0</v>
      </c>
      <c r="Y244" s="39">
        <f>BIFUbC_consumo_PJ!Y244*About!$B$20</f>
        <v>0</v>
      </c>
      <c r="Z244" s="40">
        <f>BIFUbC_consumo_PJ!Z244*About!$B$20</f>
        <v>0</v>
      </c>
      <c r="AA244" s="40">
        <f>BIFUbC_consumo_PJ!AA244*About!$B$20</f>
        <v>0</v>
      </c>
      <c r="AB244" s="40">
        <f>BIFUbC_consumo_PJ!AB244*About!$B$20</f>
        <v>0</v>
      </c>
      <c r="AC244" s="40">
        <f>BIFUbC_consumo_PJ!AC244*About!$B$20</f>
        <v>0</v>
      </c>
      <c r="AD244" s="40">
        <f>BIFUbC_consumo_PJ!AD244*About!$B$20</f>
        <v>0</v>
      </c>
      <c r="AE244" s="40">
        <f>BIFUbC_consumo_PJ!AE244*About!$B$20</f>
        <v>0</v>
      </c>
      <c r="AF244" s="40">
        <f>BIFUbC_consumo_PJ!AF244*About!$B$20</f>
        <v>0</v>
      </c>
    </row>
    <row r="245" spans="1:32" x14ac:dyDescent="0.25">
      <c r="A245" s="36" t="s">
        <v>17</v>
      </c>
      <c r="B245" s="39">
        <f>BIFUbC_consumo_PJ!B245*About!$B$20</f>
        <v>0</v>
      </c>
      <c r="C245" s="39">
        <f>BIFUbC_consumo_PJ!C245*About!$B$20</f>
        <v>0</v>
      </c>
      <c r="D245" s="39">
        <f>BIFUbC_consumo_PJ!D245*About!$B$20</f>
        <v>0</v>
      </c>
      <c r="E245" s="39">
        <f>BIFUbC_consumo_PJ!E245*About!$B$20</f>
        <v>0</v>
      </c>
      <c r="F245" s="39">
        <f>BIFUbC_consumo_PJ!F245*About!$B$20</f>
        <v>0</v>
      </c>
      <c r="G245" s="39">
        <f>BIFUbC_consumo_PJ!G245*About!$B$20</f>
        <v>0</v>
      </c>
      <c r="H245" s="39">
        <f>BIFUbC_consumo_PJ!H245*About!$B$20</f>
        <v>0</v>
      </c>
      <c r="I245" s="39">
        <f>BIFUbC_consumo_PJ!I245*About!$B$20</f>
        <v>0</v>
      </c>
      <c r="J245" s="39">
        <f>BIFUbC_consumo_PJ!J245*About!$B$20</f>
        <v>0</v>
      </c>
      <c r="K245" s="39">
        <f>BIFUbC_consumo_PJ!K245*About!$B$20</f>
        <v>0</v>
      </c>
      <c r="L245" s="39">
        <f>BIFUbC_consumo_PJ!L245*About!$B$20</f>
        <v>0</v>
      </c>
      <c r="M245" s="39">
        <f>BIFUbC_consumo_PJ!M245*About!$B$20</f>
        <v>0</v>
      </c>
      <c r="N245" s="39">
        <f>BIFUbC_consumo_PJ!N245*About!$B$20</f>
        <v>0</v>
      </c>
      <c r="O245" s="39">
        <f>BIFUbC_consumo_PJ!O245*About!$B$20</f>
        <v>0</v>
      </c>
      <c r="P245" s="39">
        <f>BIFUbC_consumo_PJ!P245*About!$B$20</f>
        <v>0</v>
      </c>
      <c r="Q245" s="39">
        <f>BIFUbC_consumo_PJ!Q245*About!$B$20</f>
        <v>0</v>
      </c>
      <c r="R245" s="39">
        <f>BIFUbC_consumo_PJ!R245*About!$B$20</f>
        <v>0</v>
      </c>
      <c r="S245" s="39">
        <f>BIFUbC_consumo_PJ!S245*About!$B$20</f>
        <v>0</v>
      </c>
      <c r="T245" s="39">
        <f>BIFUbC_consumo_PJ!T245*About!$B$20</f>
        <v>0</v>
      </c>
      <c r="U245" s="39">
        <f>BIFUbC_consumo_PJ!U245*About!$B$20</f>
        <v>0</v>
      </c>
      <c r="V245" s="39">
        <f>BIFUbC_consumo_PJ!V245*About!$B$20</f>
        <v>0</v>
      </c>
      <c r="W245" s="39">
        <f>BIFUbC_consumo_PJ!W245*About!$B$20</f>
        <v>0</v>
      </c>
      <c r="X245" s="39">
        <f>BIFUbC_consumo_PJ!X245*About!$B$20</f>
        <v>0</v>
      </c>
      <c r="Y245" s="39">
        <f>BIFUbC_consumo_PJ!Y245*About!$B$20</f>
        <v>0</v>
      </c>
      <c r="Z245" s="40">
        <f>BIFUbC_consumo_PJ!Z245*About!$B$20</f>
        <v>0</v>
      </c>
      <c r="AA245" s="40">
        <f>BIFUbC_consumo_PJ!AA245*About!$B$20</f>
        <v>0</v>
      </c>
      <c r="AB245" s="40">
        <f>BIFUbC_consumo_PJ!AB245*About!$B$20</f>
        <v>0</v>
      </c>
      <c r="AC245" s="40">
        <f>BIFUbC_consumo_PJ!AC245*About!$B$20</f>
        <v>0</v>
      </c>
      <c r="AD245" s="40">
        <f>BIFUbC_consumo_PJ!AD245*About!$B$20</f>
        <v>0</v>
      </c>
      <c r="AE245" s="40">
        <f>BIFUbC_consumo_PJ!AE245*About!$B$20</f>
        <v>0</v>
      </c>
      <c r="AF245" s="40">
        <f>BIFUbC_consumo_PJ!AF245*About!$B$20</f>
        <v>0</v>
      </c>
    </row>
    <row r="246" spans="1:32" x14ac:dyDescent="0.25">
      <c r="A246" s="36" t="s">
        <v>18</v>
      </c>
      <c r="B246" s="39">
        <f>BIFUbC_consumo_PJ!B246*About!$B$20</f>
        <v>0</v>
      </c>
      <c r="C246" s="39">
        <f>BIFUbC_consumo_PJ!C246*About!$B$20</f>
        <v>0</v>
      </c>
      <c r="D246" s="39">
        <f>BIFUbC_consumo_PJ!D246*About!$B$20</f>
        <v>0</v>
      </c>
      <c r="E246" s="39">
        <f>BIFUbC_consumo_PJ!E246*About!$B$20</f>
        <v>0</v>
      </c>
      <c r="F246" s="39">
        <f>BIFUbC_consumo_PJ!F246*About!$B$20</f>
        <v>0</v>
      </c>
      <c r="G246" s="39">
        <f>BIFUbC_consumo_PJ!G246*About!$B$20</f>
        <v>0</v>
      </c>
      <c r="H246" s="39">
        <f>BIFUbC_consumo_PJ!H246*About!$B$20</f>
        <v>0</v>
      </c>
      <c r="I246" s="39">
        <f>BIFUbC_consumo_PJ!I246*About!$B$20</f>
        <v>0</v>
      </c>
      <c r="J246" s="39">
        <f>BIFUbC_consumo_PJ!J246*About!$B$20</f>
        <v>0</v>
      </c>
      <c r="K246" s="39">
        <f>BIFUbC_consumo_PJ!K246*About!$B$20</f>
        <v>0</v>
      </c>
      <c r="L246" s="39">
        <f>BIFUbC_consumo_PJ!L246*About!$B$20</f>
        <v>0</v>
      </c>
      <c r="M246" s="39">
        <f>BIFUbC_consumo_PJ!M246*About!$B$20</f>
        <v>0</v>
      </c>
      <c r="N246" s="39">
        <f>BIFUbC_consumo_PJ!N246*About!$B$20</f>
        <v>0</v>
      </c>
      <c r="O246" s="39">
        <f>BIFUbC_consumo_PJ!O246*About!$B$20</f>
        <v>0</v>
      </c>
      <c r="P246" s="39">
        <f>BIFUbC_consumo_PJ!P246*About!$B$20</f>
        <v>0</v>
      </c>
      <c r="Q246" s="39">
        <f>BIFUbC_consumo_PJ!Q246*About!$B$20</f>
        <v>0</v>
      </c>
      <c r="R246" s="39">
        <f>BIFUbC_consumo_PJ!R246*About!$B$20</f>
        <v>0</v>
      </c>
      <c r="S246" s="39">
        <f>BIFUbC_consumo_PJ!S246*About!$B$20</f>
        <v>0</v>
      </c>
      <c r="T246" s="39">
        <f>BIFUbC_consumo_PJ!T246*About!$B$20</f>
        <v>0</v>
      </c>
      <c r="U246" s="39">
        <f>BIFUbC_consumo_PJ!U246*About!$B$20</f>
        <v>0</v>
      </c>
      <c r="V246" s="39">
        <f>BIFUbC_consumo_PJ!V246*About!$B$20</f>
        <v>0</v>
      </c>
      <c r="W246" s="39">
        <f>BIFUbC_consumo_PJ!W246*About!$B$20</f>
        <v>0</v>
      </c>
      <c r="X246" s="39">
        <f>BIFUbC_consumo_PJ!X246*About!$B$20</f>
        <v>0</v>
      </c>
      <c r="Y246" s="39">
        <f>BIFUbC_consumo_PJ!Y246*About!$B$20</f>
        <v>0</v>
      </c>
      <c r="Z246" s="40">
        <f>BIFUbC_consumo_PJ!Z246*About!$B$20</f>
        <v>0</v>
      </c>
      <c r="AA246" s="40">
        <f>BIFUbC_consumo_PJ!AA246*About!$B$20</f>
        <v>0</v>
      </c>
      <c r="AB246" s="40">
        <f>BIFUbC_consumo_PJ!AB246*About!$B$20</f>
        <v>0</v>
      </c>
      <c r="AC246" s="40">
        <f>BIFUbC_consumo_PJ!AC246*About!$B$20</f>
        <v>0</v>
      </c>
      <c r="AD246" s="40">
        <f>BIFUbC_consumo_PJ!AD246*About!$B$20</f>
        <v>0</v>
      </c>
      <c r="AE246" s="40">
        <f>BIFUbC_consumo_PJ!AE246*About!$B$20</f>
        <v>0</v>
      </c>
      <c r="AF246" s="40">
        <f>BIFUbC_consumo_PJ!AF246*About!$B$20</f>
        <v>0</v>
      </c>
    </row>
    <row r="247" spans="1:32" x14ac:dyDescent="0.25">
      <c r="A247" s="36" t="s">
        <v>19</v>
      </c>
      <c r="B247" s="39">
        <f>BIFUbC_consumo_PJ!B247*About!$B$20</f>
        <v>0</v>
      </c>
      <c r="C247" s="39">
        <f>BIFUbC_consumo_PJ!C247*About!$B$20</f>
        <v>0</v>
      </c>
      <c r="D247" s="39">
        <f>BIFUbC_consumo_PJ!D247*About!$B$20</f>
        <v>0</v>
      </c>
      <c r="E247" s="39">
        <f>BIFUbC_consumo_PJ!E247*About!$B$20</f>
        <v>0</v>
      </c>
      <c r="F247" s="39">
        <f>BIFUbC_consumo_PJ!F247*About!$B$20</f>
        <v>0</v>
      </c>
      <c r="G247" s="39">
        <f>BIFUbC_consumo_PJ!G247*About!$B$20</f>
        <v>0</v>
      </c>
      <c r="H247" s="39">
        <f>BIFUbC_consumo_PJ!H247*About!$B$20</f>
        <v>0</v>
      </c>
      <c r="I247" s="39">
        <f>BIFUbC_consumo_PJ!I247*About!$B$20</f>
        <v>0</v>
      </c>
      <c r="J247" s="39">
        <f>BIFUbC_consumo_PJ!J247*About!$B$20</f>
        <v>0</v>
      </c>
      <c r="K247" s="39">
        <f>BIFUbC_consumo_PJ!K247*About!$B$20</f>
        <v>0</v>
      </c>
      <c r="L247" s="39">
        <f>BIFUbC_consumo_PJ!L247*About!$B$20</f>
        <v>0</v>
      </c>
      <c r="M247" s="39">
        <f>BIFUbC_consumo_PJ!M247*About!$B$20</f>
        <v>0</v>
      </c>
      <c r="N247" s="39">
        <f>BIFUbC_consumo_PJ!N247*About!$B$20</f>
        <v>0</v>
      </c>
      <c r="O247" s="39">
        <f>BIFUbC_consumo_PJ!O247*About!$B$20</f>
        <v>0</v>
      </c>
      <c r="P247" s="39">
        <f>BIFUbC_consumo_PJ!P247*About!$B$20</f>
        <v>0</v>
      </c>
      <c r="Q247" s="39">
        <f>BIFUbC_consumo_PJ!Q247*About!$B$20</f>
        <v>0</v>
      </c>
      <c r="R247" s="39">
        <f>BIFUbC_consumo_PJ!R247*About!$B$20</f>
        <v>0</v>
      </c>
      <c r="S247" s="39">
        <f>BIFUbC_consumo_PJ!S247*About!$B$20</f>
        <v>0</v>
      </c>
      <c r="T247" s="39">
        <f>BIFUbC_consumo_PJ!T247*About!$B$20</f>
        <v>0</v>
      </c>
      <c r="U247" s="39">
        <f>BIFUbC_consumo_PJ!U247*About!$B$20</f>
        <v>0</v>
      </c>
      <c r="V247" s="39">
        <f>BIFUbC_consumo_PJ!V247*About!$B$20</f>
        <v>0</v>
      </c>
      <c r="W247" s="39">
        <f>BIFUbC_consumo_PJ!W247*About!$B$20</f>
        <v>0</v>
      </c>
      <c r="X247" s="39">
        <f>BIFUbC_consumo_PJ!X247*About!$B$20</f>
        <v>0</v>
      </c>
      <c r="Y247" s="39">
        <f>BIFUbC_consumo_PJ!Y247*About!$B$20</f>
        <v>0</v>
      </c>
      <c r="Z247" s="40">
        <f>BIFUbC_consumo_PJ!Z247*About!$B$20</f>
        <v>0</v>
      </c>
      <c r="AA247" s="40">
        <f>BIFUbC_consumo_PJ!AA247*About!$B$20</f>
        <v>0</v>
      </c>
      <c r="AB247" s="40">
        <f>BIFUbC_consumo_PJ!AB247*About!$B$20</f>
        <v>0</v>
      </c>
      <c r="AC247" s="40">
        <f>BIFUbC_consumo_PJ!AC247*About!$B$20</f>
        <v>0</v>
      </c>
      <c r="AD247" s="40">
        <f>BIFUbC_consumo_PJ!AD247*About!$B$20</f>
        <v>0</v>
      </c>
      <c r="AE247" s="40">
        <f>BIFUbC_consumo_PJ!AE247*About!$B$20</f>
        <v>0</v>
      </c>
      <c r="AF247" s="40">
        <f>BIFUbC_consumo_PJ!AF247*About!$B$20</f>
        <v>0</v>
      </c>
    </row>
    <row r="248" spans="1:32" x14ac:dyDescent="0.25">
      <c r="A248" s="36" t="s">
        <v>20</v>
      </c>
      <c r="B248" s="39">
        <f>BIFUbC_consumo_PJ!B248*About!$B$20</f>
        <v>0</v>
      </c>
      <c r="C248" s="39">
        <f>BIFUbC_consumo_PJ!C248*About!$B$20</f>
        <v>0</v>
      </c>
      <c r="D248" s="39">
        <f>BIFUbC_consumo_PJ!D248*About!$B$20</f>
        <v>0</v>
      </c>
      <c r="E248" s="39">
        <f>BIFUbC_consumo_PJ!E248*About!$B$20</f>
        <v>0</v>
      </c>
      <c r="F248" s="39">
        <f>BIFUbC_consumo_PJ!F248*About!$B$20</f>
        <v>0</v>
      </c>
      <c r="G248" s="39">
        <f>BIFUbC_consumo_PJ!G248*About!$B$20</f>
        <v>0</v>
      </c>
      <c r="H248" s="39">
        <f>BIFUbC_consumo_PJ!H248*About!$B$20</f>
        <v>0</v>
      </c>
      <c r="I248" s="39">
        <f>BIFUbC_consumo_PJ!I248*About!$B$20</f>
        <v>0</v>
      </c>
      <c r="J248" s="39">
        <f>BIFUbC_consumo_PJ!J248*About!$B$20</f>
        <v>0</v>
      </c>
      <c r="K248" s="39">
        <f>BIFUbC_consumo_PJ!K248*About!$B$20</f>
        <v>0</v>
      </c>
      <c r="L248" s="39">
        <f>BIFUbC_consumo_PJ!L248*About!$B$20</f>
        <v>0</v>
      </c>
      <c r="M248" s="39">
        <f>BIFUbC_consumo_PJ!M248*About!$B$20</f>
        <v>0</v>
      </c>
      <c r="N248" s="39">
        <f>BIFUbC_consumo_PJ!N248*About!$B$20</f>
        <v>0</v>
      </c>
      <c r="O248" s="39">
        <f>BIFUbC_consumo_PJ!O248*About!$B$20</f>
        <v>0</v>
      </c>
      <c r="P248" s="39">
        <f>BIFUbC_consumo_PJ!P248*About!$B$20</f>
        <v>0</v>
      </c>
      <c r="Q248" s="39">
        <f>BIFUbC_consumo_PJ!Q248*About!$B$20</f>
        <v>0</v>
      </c>
      <c r="R248" s="39">
        <f>BIFUbC_consumo_PJ!R248*About!$B$20</f>
        <v>0</v>
      </c>
      <c r="S248" s="39">
        <f>BIFUbC_consumo_PJ!S248*About!$B$20</f>
        <v>0</v>
      </c>
      <c r="T248" s="39">
        <f>BIFUbC_consumo_PJ!T248*About!$B$20</f>
        <v>0</v>
      </c>
      <c r="U248" s="39">
        <f>BIFUbC_consumo_PJ!U248*About!$B$20</f>
        <v>0</v>
      </c>
      <c r="V248" s="39">
        <f>BIFUbC_consumo_PJ!V248*About!$B$20</f>
        <v>0</v>
      </c>
      <c r="W248" s="39">
        <f>BIFUbC_consumo_PJ!W248*About!$B$20</f>
        <v>0</v>
      </c>
      <c r="X248" s="39">
        <f>BIFUbC_consumo_PJ!X248*About!$B$20</f>
        <v>0</v>
      </c>
      <c r="Y248" s="39">
        <f>BIFUbC_consumo_PJ!Y248*About!$B$20</f>
        <v>0</v>
      </c>
      <c r="Z248" s="40">
        <f>BIFUbC_consumo_PJ!Z248*About!$B$20</f>
        <v>0</v>
      </c>
      <c r="AA248" s="40">
        <f>BIFUbC_consumo_PJ!AA248*About!$B$20</f>
        <v>0</v>
      </c>
      <c r="AB248" s="40">
        <f>BIFUbC_consumo_PJ!AB248*About!$B$20</f>
        <v>0</v>
      </c>
      <c r="AC248" s="40">
        <f>BIFUbC_consumo_PJ!AC248*About!$B$20</f>
        <v>0</v>
      </c>
      <c r="AD248" s="40">
        <f>BIFUbC_consumo_PJ!AD248*About!$B$20</f>
        <v>0</v>
      </c>
      <c r="AE248" s="40">
        <f>BIFUbC_consumo_PJ!AE248*About!$B$20</f>
        <v>0</v>
      </c>
      <c r="AF248" s="40">
        <f>BIFUbC_consumo_PJ!AF248*About!$B$20</f>
        <v>0</v>
      </c>
    </row>
    <row r="249" spans="1:32" x14ac:dyDescent="0.25">
      <c r="A249" s="36" t="s">
        <v>21</v>
      </c>
      <c r="B249" s="39">
        <f>BIFUbC_consumo_PJ!B249*About!$B$20</f>
        <v>0</v>
      </c>
      <c r="C249" s="39">
        <f>BIFUbC_consumo_PJ!C249*About!$B$20</f>
        <v>0</v>
      </c>
      <c r="D249" s="39">
        <f>BIFUbC_consumo_PJ!D249*About!$B$20</f>
        <v>0</v>
      </c>
      <c r="E249" s="39">
        <f>BIFUbC_consumo_PJ!E249*About!$B$20</f>
        <v>0</v>
      </c>
      <c r="F249" s="39">
        <f>BIFUbC_consumo_PJ!F249*About!$B$20</f>
        <v>0</v>
      </c>
      <c r="G249" s="39">
        <f>BIFUbC_consumo_PJ!G249*About!$B$20</f>
        <v>0</v>
      </c>
      <c r="H249" s="39">
        <f>BIFUbC_consumo_PJ!H249*About!$B$20</f>
        <v>0</v>
      </c>
      <c r="I249" s="39">
        <f>BIFUbC_consumo_PJ!I249*About!$B$20</f>
        <v>0</v>
      </c>
      <c r="J249" s="39">
        <f>BIFUbC_consumo_PJ!J249*About!$B$20</f>
        <v>0</v>
      </c>
      <c r="K249" s="39">
        <f>BIFUbC_consumo_PJ!K249*About!$B$20</f>
        <v>0</v>
      </c>
      <c r="L249" s="39">
        <f>BIFUbC_consumo_PJ!L249*About!$B$20</f>
        <v>0</v>
      </c>
      <c r="M249" s="39">
        <f>BIFUbC_consumo_PJ!M249*About!$B$20</f>
        <v>0</v>
      </c>
      <c r="N249" s="39">
        <f>BIFUbC_consumo_PJ!N249*About!$B$20</f>
        <v>0</v>
      </c>
      <c r="O249" s="39">
        <f>BIFUbC_consumo_PJ!O249*About!$B$20</f>
        <v>0</v>
      </c>
      <c r="P249" s="39">
        <f>BIFUbC_consumo_PJ!P249*About!$B$20</f>
        <v>0</v>
      </c>
      <c r="Q249" s="39">
        <f>BIFUbC_consumo_PJ!Q249*About!$B$20</f>
        <v>0</v>
      </c>
      <c r="R249" s="39">
        <f>BIFUbC_consumo_PJ!R249*About!$B$20</f>
        <v>0</v>
      </c>
      <c r="S249" s="39">
        <f>BIFUbC_consumo_PJ!S249*About!$B$20</f>
        <v>0</v>
      </c>
      <c r="T249" s="39">
        <f>BIFUbC_consumo_PJ!T249*About!$B$20</f>
        <v>0</v>
      </c>
      <c r="U249" s="39">
        <f>BIFUbC_consumo_PJ!U249*About!$B$20</f>
        <v>0</v>
      </c>
      <c r="V249" s="39">
        <f>BIFUbC_consumo_PJ!V249*About!$B$20</f>
        <v>0</v>
      </c>
      <c r="W249" s="39">
        <f>BIFUbC_consumo_PJ!W249*About!$B$20</f>
        <v>0</v>
      </c>
      <c r="X249" s="39">
        <f>BIFUbC_consumo_PJ!X249*About!$B$20</f>
        <v>0</v>
      </c>
      <c r="Y249" s="39">
        <f>BIFUbC_consumo_PJ!Y249*About!$B$20</f>
        <v>0</v>
      </c>
      <c r="Z249" s="40">
        <f>BIFUbC_consumo_PJ!Z249*About!$B$20</f>
        <v>0</v>
      </c>
      <c r="AA249" s="40">
        <f>BIFUbC_consumo_PJ!AA249*About!$B$20</f>
        <v>0</v>
      </c>
      <c r="AB249" s="40">
        <f>BIFUbC_consumo_PJ!AB249*About!$B$20</f>
        <v>0</v>
      </c>
      <c r="AC249" s="40">
        <f>BIFUbC_consumo_PJ!AC249*About!$B$20</f>
        <v>0</v>
      </c>
      <c r="AD249" s="40">
        <f>BIFUbC_consumo_PJ!AD249*About!$B$20</f>
        <v>0</v>
      </c>
      <c r="AE249" s="40">
        <f>BIFUbC_consumo_PJ!AE249*About!$B$20</f>
        <v>0</v>
      </c>
      <c r="AF249" s="40">
        <f>BIFUbC_consumo_PJ!AF249*About!$B$20</f>
        <v>0</v>
      </c>
    </row>
    <row r="250" spans="1:32" x14ac:dyDescent="0.25">
      <c r="A250" s="36" t="s">
        <v>22</v>
      </c>
      <c r="B250" s="39">
        <f>BIFUbC_consumo_PJ!B250*About!$B$20</f>
        <v>0</v>
      </c>
      <c r="C250" s="39">
        <f>BIFUbC_consumo_PJ!C250*About!$B$20</f>
        <v>0</v>
      </c>
      <c r="D250" s="39">
        <f>BIFUbC_consumo_PJ!D250*About!$B$20</f>
        <v>0</v>
      </c>
      <c r="E250" s="39">
        <f>BIFUbC_consumo_PJ!E250*About!$B$20</f>
        <v>0</v>
      </c>
      <c r="F250" s="39">
        <f>BIFUbC_consumo_PJ!F250*About!$B$20</f>
        <v>0</v>
      </c>
      <c r="G250" s="39">
        <f>BIFUbC_consumo_PJ!G250*About!$B$20</f>
        <v>0</v>
      </c>
      <c r="H250" s="39">
        <f>BIFUbC_consumo_PJ!H250*About!$B$20</f>
        <v>0</v>
      </c>
      <c r="I250" s="39">
        <f>BIFUbC_consumo_PJ!I250*About!$B$20</f>
        <v>0</v>
      </c>
      <c r="J250" s="39">
        <f>BIFUbC_consumo_PJ!J250*About!$B$20</f>
        <v>0</v>
      </c>
      <c r="K250" s="39">
        <f>BIFUbC_consumo_PJ!K250*About!$B$20</f>
        <v>0</v>
      </c>
      <c r="L250" s="39">
        <f>BIFUbC_consumo_PJ!L250*About!$B$20</f>
        <v>0</v>
      </c>
      <c r="M250" s="39">
        <f>BIFUbC_consumo_PJ!M250*About!$B$20</f>
        <v>0</v>
      </c>
      <c r="N250" s="39">
        <f>BIFUbC_consumo_PJ!N250*About!$B$20</f>
        <v>0</v>
      </c>
      <c r="O250" s="39">
        <f>BIFUbC_consumo_PJ!O250*About!$B$20</f>
        <v>0</v>
      </c>
      <c r="P250" s="39">
        <f>BIFUbC_consumo_PJ!P250*About!$B$20</f>
        <v>0</v>
      </c>
      <c r="Q250" s="39">
        <f>BIFUbC_consumo_PJ!Q250*About!$B$20</f>
        <v>0</v>
      </c>
      <c r="R250" s="39">
        <f>BIFUbC_consumo_PJ!R250*About!$B$20</f>
        <v>0</v>
      </c>
      <c r="S250" s="39">
        <f>BIFUbC_consumo_PJ!S250*About!$B$20</f>
        <v>0</v>
      </c>
      <c r="T250" s="39">
        <f>BIFUbC_consumo_PJ!T250*About!$B$20</f>
        <v>0</v>
      </c>
      <c r="U250" s="39">
        <f>BIFUbC_consumo_PJ!U250*About!$B$20</f>
        <v>0</v>
      </c>
      <c r="V250" s="39">
        <f>BIFUbC_consumo_PJ!V250*About!$B$20</f>
        <v>0</v>
      </c>
      <c r="W250" s="39">
        <f>BIFUbC_consumo_PJ!W250*About!$B$20</f>
        <v>0</v>
      </c>
      <c r="X250" s="39">
        <f>BIFUbC_consumo_PJ!X250*About!$B$20</f>
        <v>0</v>
      </c>
      <c r="Y250" s="39">
        <f>BIFUbC_consumo_PJ!Y250*About!$B$20</f>
        <v>0</v>
      </c>
      <c r="Z250" s="40">
        <f>BIFUbC_consumo_PJ!Z250*About!$B$20</f>
        <v>0</v>
      </c>
      <c r="AA250" s="40">
        <f>BIFUbC_consumo_PJ!AA250*About!$B$20</f>
        <v>0</v>
      </c>
      <c r="AB250" s="40">
        <f>BIFUbC_consumo_PJ!AB250*About!$B$20</f>
        <v>0</v>
      </c>
      <c r="AC250" s="40">
        <f>BIFUbC_consumo_PJ!AC250*About!$B$20</f>
        <v>0</v>
      </c>
      <c r="AD250" s="40">
        <f>BIFUbC_consumo_PJ!AD250*About!$B$20</f>
        <v>0</v>
      </c>
      <c r="AE250" s="40">
        <f>BIFUbC_consumo_PJ!AE250*About!$B$20</f>
        <v>0</v>
      </c>
      <c r="AF250" s="40">
        <f>BIFUbC_consumo_PJ!AF250*About!$B$20</f>
        <v>0</v>
      </c>
    </row>
    <row r="251" spans="1:32" x14ac:dyDescent="0.25">
      <c r="A251" s="36" t="s">
        <v>23</v>
      </c>
      <c r="B251" s="39">
        <f>BIFUbC_consumo_PJ!B251*About!$B$20</f>
        <v>0</v>
      </c>
      <c r="C251" s="39">
        <f>BIFUbC_consumo_PJ!C251*About!$B$20</f>
        <v>0</v>
      </c>
      <c r="D251" s="39">
        <f>BIFUbC_consumo_PJ!D251*About!$B$20</f>
        <v>0</v>
      </c>
      <c r="E251" s="39">
        <f>BIFUbC_consumo_PJ!E251*About!$B$20</f>
        <v>0</v>
      </c>
      <c r="F251" s="39">
        <f>BIFUbC_consumo_PJ!F251*About!$B$20</f>
        <v>0</v>
      </c>
      <c r="G251" s="39">
        <f>BIFUbC_consumo_PJ!G251*About!$B$20</f>
        <v>0</v>
      </c>
      <c r="H251" s="39">
        <f>BIFUbC_consumo_PJ!H251*About!$B$20</f>
        <v>0</v>
      </c>
      <c r="I251" s="39">
        <f>BIFUbC_consumo_PJ!I251*About!$B$20</f>
        <v>0</v>
      </c>
      <c r="J251" s="39">
        <f>BIFUbC_consumo_PJ!J251*About!$B$20</f>
        <v>0</v>
      </c>
      <c r="K251" s="39">
        <f>BIFUbC_consumo_PJ!K251*About!$B$20</f>
        <v>0</v>
      </c>
      <c r="L251" s="39">
        <f>BIFUbC_consumo_PJ!L251*About!$B$20</f>
        <v>0</v>
      </c>
      <c r="M251" s="39">
        <f>BIFUbC_consumo_PJ!M251*About!$B$20</f>
        <v>0</v>
      </c>
      <c r="N251" s="39">
        <f>BIFUbC_consumo_PJ!N251*About!$B$20</f>
        <v>0</v>
      </c>
      <c r="O251" s="39">
        <f>BIFUbC_consumo_PJ!O251*About!$B$20</f>
        <v>0</v>
      </c>
      <c r="P251" s="39">
        <f>BIFUbC_consumo_PJ!P251*About!$B$20</f>
        <v>0</v>
      </c>
      <c r="Q251" s="39">
        <f>BIFUbC_consumo_PJ!Q251*About!$B$20</f>
        <v>0</v>
      </c>
      <c r="R251" s="39">
        <f>BIFUbC_consumo_PJ!R251*About!$B$20</f>
        <v>0</v>
      </c>
      <c r="S251" s="39">
        <f>BIFUbC_consumo_PJ!S251*About!$B$20</f>
        <v>0</v>
      </c>
      <c r="T251" s="39">
        <f>BIFUbC_consumo_PJ!T251*About!$B$20</f>
        <v>0</v>
      </c>
      <c r="U251" s="39">
        <f>BIFUbC_consumo_PJ!U251*About!$B$20</f>
        <v>0</v>
      </c>
      <c r="V251" s="39">
        <f>BIFUbC_consumo_PJ!V251*About!$B$20</f>
        <v>0</v>
      </c>
      <c r="W251" s="39">
        <f>BIFUbC_consumo_PJ!W251*About!$B$20</f>
        <v>0</v>
      </c>
      <c r="X251" s="39">
        <f>BIFUbC_consumo_PJ!X251*About!$B$20</f>
        <v>0</v>
      </c>
      <c r="Y251" s="39">
        <f>BIFUbC_consumo_PJ!Y251*About!$B$20</f>
        <v>0</v>
      </c>
      <c r="Z251" s="40">
        <f>BIFUbC_consumo_PJ!Z251*About!$B$20</f>
        <v>0</v>
      </c>
      <c r="AA251" s="40">
        <f>BIFUbC_consumo_PJ!AA251*About!$B$20</f>
        <v>0</v>
      </c>
      <c r="AB251" s="40">
        <f>BIFUbC_consumo_PJ!AB251*About!$B$20</f>
        <v>0</v>
      </c>
      <c r="AC251" s="40">
        <f>BIFUbC_consumo_PJ!AC251*About!$B$20</f>
        <v>0</v>
      </c>
      <c r="AD251" s="40">
        <f>BIFUbC_consumo_PJ!AD251*About!$B$20</f>
        <v>0</v>
      </c>
      <c r="AE251" s="40">
        <f>BIFUbC_consumo_PJ!AE251*About!$B$20</f>
        <v>0</v>
      </c>
      <c r="AF251" s="40">
        <f>BIFUbC_consumo_PJ!AF251*About!$B$20</f>
        <v>0</v>
      </c>
    </row>
    <row r="252" spans="1:32" x14ac:dyDescent="0.25">
      <c r="A252" s="36" t="s">
        <v>24</v>
      </c>
      <c r="B252" s="39">
        <f>BIFUbC_consumo_PJ!B252*About!$B$20</f>
        <v>0</v>
      </c>
      <c r="C252" s="39">
        <f>BIFUbC_consumo_PJ!C252*About!$B$20</f>
        <v>0</v>
      </c>
      <c r="D252" s="39">
        <f>BIFUbC_consumo_PJ!D252*About!$B$20</f>
        <v>0</v>
      </c>
      <c r="E252" s="39">
        <f>BIFUbC_consumo_PJ!E252*About!$B$20</f>
        <v>0</v>
      </c>
      <c r="F252" s="39">
        <f>BIFUbC_consumo_PJ!F252*About!$B$20</f>
        <v>0</v>
      </c>
      <c r="G252" s="39">
        <f>BIFUbC_consumo_PJ!G252*About!$B$20</f>
        <v>0</v>
      </c>
      <c r="H252" s="39">
        <f>BIFUbC_consumo_PJ!H252*About!$B$20</f>
        <v>0</v>
      </c>
      <c r="I252" s="39">
        <f>BIFUbC_consumo_PJ!I252*About!$B$20</f>
        <v>0</v>
      </c>
      <c r="J252" s="39">
        <f>BIFUbC_consumo_PJ!J252*About!$B$20</f>
        <v>0</v>
      </c>
      <c r="K252" s="39">
        <f>BIFUbC_consumo_PJ!K252*About!$B$20</f>
        <v>0</v>
      </c>
      <c r="L252" s="39">
        <f>BIFUbC_consumo_PJ!L252*About!$B$20</f>
        <v>0</v>
      </c>
      <c r="M252" s="39">
        <f>BIFUbC_consumo_PJ!M252*About!$B$20</f>
        <v>0</v>
      </c>
      <c r="N252" s="39">
        <f>BIFUbC_consumo_PJ!N252*About!$B$20</f>
        <v>0</v>
      </c>
      <c r="O252" s="39">
        <f>BIFUbC_consumo_PJ!O252*About!$B$20</f>
        <v>0</v>
      </c>
      <c r="P252" s="39">
        <f>BIFUbC_consumo_PJ!P252*About!$B$20</f>
        <v>0</v>
      </c>
      <c r="Q252" s="39">
        <f>BIFUbC_consumo_PJ!Q252*About!$B$20</f>
        <v>0</v>
      </c>
      <c r="R252" s="39">
        <f>BIFUbC_consumo_PJ!R252*About!$B$20</f>
        <v>0</v>
      </c>
      <c r="S252" s="39">
        <f>BIFUbC_consumo_PJ!S252*About!$B$20</f>
        <v>0</v>
      </c>
      <c r="T252" s="39">
        <f>BIFUbC_consumo_PJ!T252*About!$B$20</f>
        <v>0</v>
      </c>
      <c r="U252" s="39">
        <f>BIFUbC_consumo_PJ!U252*About!$B$20</f>
        <v>0</v>
      </c>
      <c r="V252" s="39">
        <f>BIFUbC_consumo_PJ!V252*About!$B$20</f>
        <v>0</v>
      </c>
      <c r="W252" s="39">
        <f>BIFUbC_consumo_PJ!W252*About!$B$20</f>
        <v>0</v>
      </c>
      <c r="X252" s="39">
        <f>BIFUbC_consumo_PJ!X252*About!$B$20</f>
        <v>0</v>
      </c>
      <c r="Y252" s="39">
        <f>BIFUbC_consumo_PJ!Y252*About!$B$20</f>
        <v>0</v>
      </c>
      <c r="Z252" s="40">
        <f>BIFUbC_consumo_PJ!Z252*About!$B$20</f>
        <v>0</v>
      </c>
      <c r="AA252" s="40">
        <f>BIFUbC_consumo_PJ!AA252*About!$B$20</f>
        <v>0</v>
      </c>
      <c r="AB252" s="40">
        <f>BIFUbC_consumo_PJ!AB252*About!$B$20</f>
        <v>0</v>
      </c>
      <c r="AC252" s="40">
        <f>BIFUbC_consumo_PJ!AC252*About!$B$20</f>
        <v>0</v>
      </c>
      <c r="AD252" s="40">
        <f>BIFUbC_consumo_PJ!AD252*About!$B$20</f>
        <v>0</v>
      </c>
      <c r="AE252" s="40">
        <f>BIFUbC_consumo_PJ!AE252*About!$B$20</f>
        <v>0</v>
      </c>
      <c r="AF252" s="40">
        <f>BIFUbC_consumo_PJ!AF252*About!$B$20</f>
        <v>0</v>
      </c>
    </row>
    <row r="253" spans="1:32" x14ac:dyDescent="0.25">
      <c r="A253" s="36" t="s">
        <v>25</v>
      </c>
      <c r="B253" s="39">
        <f>BIFUbC_consumo_PJ!B253*About!$B$20</f>
        <v>0</v>
      </c>
      <c r="C253" s="39">
        <f>BIFUbC_consumo_PJ!C253*About!$B$20</f>
        <v>0</v>
      </c>
      <c r="D253" s="39">
        <f>BIFUbC_consumo_PJ!D253*About!$B$20</f>
        <v>0</v>
      </c>
      <c r="E253" s="39">
        <f>BIFUbC_consumo_PJ!E253*About!$B$20</f>
        <v>0</v>
      </c>
      <c r="F253" s="39">
        <f>BIFUbC_consumo_PJ!F253*About!$B$20</f>
        <v>0</v>
      </c>
      <c r="G253" s="39">
        <f>BIFUbC_consumo_PJ!G253*About!$B$20</f>
        <v>0</v>
      </c>
      <c r="H253" s="39">
        <f>BIFUbC_consumo_PJ!H253*About!$B$20</f>
        <v>0</v>
      </c>
      <c r="I253" s="39">
        <f>BIFUbC_consumo_PJ!I253*About!$B$20</f>
        <v>0</v>
      </c>
      <c r="J253" s="39">
        <f>BIFUbC_consumo_PJ!J253*About!$B$20</f>
        <v>0</v>
      </c>
      <c r="K253" s="39">
        <f>BIFUbC_consumo_PJ!K253*About!$B$20</f>
        <v>0</v>
      </c>
      <c r="L253" s="39">
        <f>BIFUbC_consumo_PJ!L253*About!$B$20</f>
        <v>0</v>
      </c>
      <c r="M253" s="39">
        <f>BIFUbC_consumo_PJ!M253*About!$B$20</f>
        <v>0</v>
      </c>
      <c r="N253" s="39">
        <f>BIFUbC_consumo_PJ!N253*About!$B$20</f>
        <v>0</v>
      </c>
      <c r="O253" s="39">
        <f>BIFUbC_consumo_PJ!O253*About!$B$20</f>
        <v>0</v>
      </c>
      <c r="P253" s="39">
        <f>BIFUbC_consumo_PJ!P253*About!$B$20</f>
        <v>0</v>
      </c>
      <c r="Q253" s="39">
        <f>BIFUbC_consumo_PJ!Q253*About!$B$20</f>
        <v>0</v>
      </c>
      <c r="R253" s="39">
        <f>BIFUbC_consumo_PJ!R253*About!$B$20</f>
        <v>0</v>
      </c>
      <c r="S253" s="39">
        <f>BIFUbC_consumo_PJ!S253*About!$B$20</f>
        <v>0</v>
      </c>
      <c r="T253" s="39">
        <f>BIFUbC_consumo_PJ!T253*About!$B$20</f>
        <v>0</v>
      </c>
      <c r="U253" s="39">
        <f>BIFUbC_consumo_PJ!U253*About!$B$20</f>
        <v>0</v>
      </c>
      <c r="V253" s="39">
        <f>BIFUbC_consumo_PJ!V253*About!$B$20</f>
        <v>0</v>
      </c>
      <c r="W253" s="39">
        <f>BIFUbC_consumo_PJ!W253*About!$B$20</f>
        <v>0</v>
      </c>
      <c r="X253" s="39">
        <f>BIFUbC_consumo_PJ!X253*About!$B$20</f>
        <v>0</v>
      </c>
      <c r="Y253" s="39">
        <f>BIFUbC_consumo_PJ!Y253*About!$B$20</f>
        <v>0</v>
      </c>
      <c r="Z253" s="40">
        <f>BIFUbC_consumo_PJ!Z253*About!$B$20</f>
        <v>0</v>
      </c>
      <c r="AA253" s="40">
        <f>BIFUbC_consumo_PJ!AA253*About!$B$20</f>
        <v>0</v>
      </c>
      <c r="AB253" s="40">
        <f>BIFUbC_consumo_PJ!AB253*About!$B$20</f>
        <v>0</v>
      </c>
      <c r="AC253" s="40">
        <f>BIFUbC_consumo_PJ!AC253*About!$B$20</f>
        <v>0</v>
      </c>
      <c r="AD253" s="40">
        <f>BIFUbC_consumo_PJ!AD253*About!$B$20</f>
        <v>0</v>
      </c>
      <c r="AE253" s="40">
        <f>BIFUbC_consumo_PJ!AE253*About!$B$20</f>
        <v>0</v>
      </c>
      <c r="AF253" s="40">
        <f>BIFUbC_consumo_PJ!AF253*About!$B$20</f>
        <v>0</v>
      </c>
    </row>
    <row r="255" spans="1:32" x14ac:dyDescent="0.25">
      <c r="A255" s="35" t="s">
        <v>103</v>
      </c>
    </row>
    <row r="256" spans="1:32" x14ac:dyDescent="0.25">
      <c r="A256" s="36" t="s">
        <v>1</v>
      </c>
    </row>
    <row r="257" spans="1:1" x14ac:dyDescent="0.25">
      <c r="A257" s="36" t="s">
        <v>2</v>
      </c>
    </row>
    <row r="258" spans="1:1" x14ac:dyDescent="0.25">
      <c r="A258" s="36" t="s">
        <v>3</v>
      </c>
    </row>
    <row r="259" spans="1:1" x14ac:dyDescent="0.25">
      <c r="A259" s="36" t="s">
        <v>4</v>
      </c>
    </row>
    <row r="260" spans="1:1" x14ac:dyDescent="0.25">
      <c r="A260" s="36" t="s">
        <v>5</v>
      </c>
    </row>
    <row r="261" spans="1:1" x14ac:dyDescent="0.25">
      <c r="A261" s="36" t="s">
        <v>6</v>
      </c>
    </row>
    <row r="262" spans="1:1" x14ac:dyDescent="0.25">
      <c r="A262" s="36" t="s">
        <v>7</v>
      </c>
    </row>
    <row r="263" spans="1:1" x14ac:dyDescent="0.25">
      <c r="A263" s="36" t="s">
        <v>8</v>
      </c>
    </row>
    <row r="264" spans="1:1" x14ac:dyDescent="0.25">
      <c r="A264" s="36" t="s">
        <v>9</v>
      </c>
    </row>
    <row r="265" spans="1:1" x14ac:dyDescent="0.25">
      <c r="A265" s="36" t="s">
        <v>10</v>
      </c>
    </row>
    <row r="266" spans="1:1" x14ac:dyDescent="0.25">
      <c r="A266" s="36" t="s">
        <v>11</v>
      </c>
    </row>
    <row r="267" spans="1:1" x14ac:dyDescent="0.25">
      <c r="A267" s="36" t="s">
        <v>12</v>
      </c>
    </row>
    <row r="268" spans="1:1" x14ac:dyDescent="0.25">
      <c r="A268" s="36" t="s">
        <v>13</v>
      </c>
    </row>
    <row r="269" spans="1:1" x14ac:dyDescent="0.25">
      <c r="A269" s="36" t="s">
        <v>14</v>
      </c>
    </row>
    <row r="270" spans="1:1" x14ac:dyDescent="0.25">
      <c r="A270" s="36" t="s">
        <v>15</v>
      </c>
    </row>
    <row r="271" spans="1:1" x14ac:dyDescent="0.25">
      <c r="A271" s="36" t="s">
        <v>16</v>
      </c>
    </row>
    <row r="272" spans="1:1" x14ac:dyDescent="0.25">
      <c r="A272" s="36" t="s">
        <v>17</v>
      </c>
    </row>
    <row r="273" spans="1:2" x14ac:dyDescent="0.25">
      <c r="A273" s="36" t="s">
        <v>18</v>
      </c>
    </row>
    <row r="274" spans="1:2" x14ac:dyDescent="0.25">
      <c r="A274" s="36" t="s">
        <v>19</v>
      </c>
    </row>
    <row r="275" spans="1:2" x14ac:dyDescent="0.25">
      <c r="A275" s="36" t="s">
        <v>20</v>
      </c>
    </row>
    <row r="276" spans="1:2" x14ac:dyDescent="0.25">
      <c r="A276" s="36" t="s">
        <v>21</v>
      </c>
    </row>
    <row r="277" spans="1:2" x14ac:dyDescent="0.25">
      <c r="A277" s="36" t="s">
        <v>22</v>
      </c>
    </row>
    <row r="278" spans="1:2" x14ac:dyDescent="0.25">
      <c r="A278" s="36" t="s">
        <v>23</v>
      </c>
    </row>
    <row r="279" spans="1:2" x14ac:dyDescent="0.25">
      <c r="A279" s="36" t="s">
        <v>24</v>
      </c>
    </row>
    <row r="280" spans="1:2" x14ac:dyDescent="0.25">
      <c r="A280" s="36" t="s">
        <v>25</v>
      </c>
    </row>
    <row r="281" spans="1:2" x14ac:dyDescent="0.25">
      <c r="B281" s="36">
        <v>2247.6650400000003</v>
      </c>
    </row>
  </sheetData>
  <autoFilter ref="A12:A281" xr:uid="{A35536FA-1F3C-FA46-B9D1-40F6D8BDDE5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0D3-9D8A-6E46-B948-DF30028C09FE}">
  <sheetPr>
    <tabColor theme="3"/>
  </sheetPr>
  <dimension ref="A1:AV151"/>
  <sheetViews>
    <sheetView workbookViewId="0">
      <selection activeCell="E12" sqref="E12"/>
    </sheetView>
  </sheetViews>
  <sheetFormatPr baseColWidth="10" defaultColWidth="8.85546875" defaultRowHeight="15" x14ac:dyDescent="0.25"/>
  <cols>
    <col min="1" max="1" width="39.85546875" customWidth="1"/>
    <col min="2" max="2" width="8.85546875" style="3" bestFit="1" customWidth="1"/>
    <col min="3" max="32" width="8.85546875" bestFit="1" customWidth="1"/>
    <col min="33" max="35" width="9.42578125" bestFit="1" customWidth="1"/>
  </cols>
  <sheetData>
    <row r="1" spans="1:48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H1" s="2"/>
      <c r="AI1" s="2"/>
    </row>
    <row r="2" spans="1:48" x14ac:dyDescent="0.25">
      <c r="A2" t="s">
        <v>1</v>
      </c>
      <c r="B2" s="41">
        <f>BIFUbC_consumo_BTU!B13</f>
        <v>50700000000000</v>
      </c>
      <c r="C2" s="41">
        <f>BIFUbC_consumo_BTU!C13</f>
        <v>51300000000000</v>
      </c>
      <c r="D2" s="41">
        <f>BIFUbC_consumo_BTU!D13</f>
        <v>53300000000000</v>
      </c>
      <c r="E2" s="41">
        <f>BIFUbC_consumo_BTU!E13</f>
        <v>55300000000000</v>
      </c>
      <c r="F2" s="41">
        <f>BIFUbC_consumo_BTU!F13</f>
        <v>57400000000000</v>
      </c>
      <c r="G2" s="41">
        <f>BIFUbC_consumo_BTU!G13</f>
        <v>59600000000000</v>
      </c>
      <c r="H2" s="41">
        <f>BIFUbC_consumo_BTU!H13</f>
        <v>61899999999999.992</v>
      </c>
      <c r="I2" s="41">
        <f>BIFUbC_consumo_BTU!I13</f>
        <v>64300000000000</v>
      </c>
      <c r="J2" s="41">
        <f>BIFUbC_consumo_BTU!J13</f>
        <v>66900000000000</v>
      </c>
      <c r="K2" s="41">
        <f>BIFUbC_consumo_BTU!K13</f>
        <v>69499999999999.992</v>
      </c>
      <c r="L2" s="41">
        <f>BIFUbC_consumo_BTU!L13</f>
        <v>72200000000000</v>
      </c>
      <c r="M2" s="41">
        <f>BIFUbC_consumo_BTU!M13</f>
        <v>73600000000000</v>
      </c>
      <c r="N2" s="41">
        <f>BIFUbC_consumo_BTU!N13</f>
        <v>75000000000000</v>
      </c>
      <c r="O2" s="41">
        <f>BIFUbC_consumo_BTU!O13</f>
        <v>76400000000000</v>
      </c>
      <c r="P2" s="41">
        <f>BIFUbC_consumo_BTU!P13</f>
        <v>77900000000000</v>
      </c>
      <c r="Q2" s="41">
        <f>BIFUbC_consumo_BTU!Q13</f>
        <v>79400000000000</v>
      </c>
      <c r="R2" s="41">
        <f>BIFUbC_consumo_BTU!R13</f>
        <v>81000000000000</v>
      </c>
      <c r="S2" s="41">
        <f>BIFUbC_consumo_BTU!S13</f>
        <v>82600000000000</v>
      </c>
      <c r="T2" s="41">
        <f>BIFUbC_consumo_BTU!T13</f>
        <v>84200000000000</v>
      </c>
      <c r="U2" s="41">
        <f>BIFUbC_consumo_BTU!U13</f>
        <v>85800000000000</v>
      </c>
      <c r="V2" s="41">
        <f>BIFUbC_consumo_BTU!V13</f>
        <v>87500000000000</v>
      </c>
      <c r="W2" s="41">
        <f>BIFUbC_consumo_BTU!W13</f>
        <v>89200000000000</v>
      </c>
      <c r="X2" s="41">
        <f>BIFUbC_consumo_BTU!X13</f>
        <v>91000000000000</v>
      </c>
      <c r="Y2" s="41">
        <f>BIFUbC_consumo_BTU!Y13</f>
        <v>92800000000000</v>
      </c>
      <c r="Z2" s="41">
        <f>BIFUbC_consumo_BTU!Z13</f>
        <v>94700000000000</v>
      </c>
      <c r="AA2" s="41">
        <f>BIFUbC_consumo_BTU!AA13</f>
        <v>96600000000000</v>
      </c>
      <c r="AB2" s="41">
        <f>BIFUbC_consumo_BTU!AB13</f>
        <v>98500000000000</v>
      </c>
      <c r="AC2" s="41">
        <f>BIFUbC_consumo_BTU!AC13</f>
        <v>100000000000000</v>
      </c>
      <c r="AD2" s="41">
        <f>BIFUbC_consumo_BTU!AD13</f>
        <v>102000000000000</v>
      </c>
      <c r="AE2" s="41">
        <f>BIFUbC_consumo_BTU!AE13</f>
        <v>105000000000000</v>
      </c>
      <c r="AF2" s="41">
        <f>BIFUbC_consumo_BTU!AF13</f>
        <v>107000000000000</v>
      </c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1:48" x14ac:dyDescent="0.25">
      <c r="A3" t="s">
        <v>2</v>
      </c>
      <c r="B3" s="41">
        <f>BIFUbC_consumo_BTU!B14</f>
        <v>32200000000000</v>
      </c>
      <c r="C3" s="41">
        <f>BIFUbC_consumo_BTU!C14</f>
        <v>32400000000000</v>
      </c>
      <c r="D3" s="41">
        <f>BIFUbC_consumo_BTU!D14</f>
        <v>34499999999999.996</v>
      </c>
      <c r="E3" s="41">
        <f>BIFUbC_consumo_BTU!E14</f>
        <v>36100000000000</v>
      </c>
      <c r="F3" s="41">
        <f>BIFUbC_consumo_BTU!F14</f>
        <v>37800000000000</v>
      </c>
      <c r="G3" s="41">
        <f>BIFUbC_consumo_BTU!G14</f>
        <v>39500000000000</v>
      </c>
      <c r="H3" s="41">
        <f>BIFUbC_consumo_BTU!H14</f>
        <v>41200000000000</v>
      </c>
      <c r="I3" s="41">
        <f>BIFUbC_consumo_BTU!I14</f>
        <v>43000000000000</v>
      </c>
      <c r="J3" s="41">
        <f>BIFUbC_consumo_BTU!J14</f>
        <v>44800000000000</v>
      </c>
      <c r="K3" s="41">
        <f>BIFUbC_consumo_BTU!K14</f>
        <v>46600000000000</v>
      </c>
      <c r="L3" s="41">
        <f>BIFUbC_consumo_BTU!L14</f>
        <v>48400000000000</v>
      </c>
      <c r="M3" s="41">
        <f>BIFUbC_consumo_BTU!M14</f>
        <v>49900000000000</v>
      </c>
      <c r="N3" s="41">
        <f>BIFUbC_consumo_BTU!N14</f>
        <v>51500000000000</v>
      </c>
      <c r="O3" s="41">
        <f>BIFUbC_consumo_BTU!O14</f>
        <v>53000000000000</v>
      </c>
      <c r="P3" s="41">
        <f>BIFUbC_consumo_BTU!P14</f>
        <v>54600000000000</v>
      </c>
      <c r="Q3" s="41">
        <f>BIFUbC_consumo_BTU!Q14</f>
        <v>56300000000000</v>
      </c>
      <c r="R3" s="41">
        <f>BIFUbC_consumo_BTU!R14</f>
        <v>57900000000000</v>
      </c>
      <c r="S3" s="41">
        <f>BIFUbC_consumo_BTU!S14</f>
        <v>59600000000000</v>
      </c>
      <c r="T3" s="41">
        <f>BIFUbC_consumo_BTU!T14</f>
        <v>61300000000000</v>
      </c>
      <c r="U3" s="41">
        <f>BIFUbC_consumo_BTU!U14</f>
        <v>63000000000000.008</v>
      </c>
      <c r="V3" s="41">
        <f>BIFUbC_consumo_BTU!V14</f>
        <v>64699999999999.992</v>
      </c>
      <c r="W3" s="41">
        <f>BIFUbC_consumo_BTU!W14</f>
        <v>66500000000000.008</v>
      </c>
      <c r="X3" s="41">
        <f>BIFUbC_consumo_BTU!X14</f>
        <v>68200000000000</v>
      </c>
      <c r="Y3" s="41">
        <f>BIFUbC_consumo_BTU!Y14</f>
        <v>69999999999999.992</v>
      </c>
      <c r="Z3" s="41">
        <f>BIFUbC_consumo_BTU!Z14</f>
        <v>71700000000000</v>
      </c>
      <c r="AA3" s="41">
        <f>BIFUbC_consumo_BTU!AA14</f>
        <v>73500000000000</v>
      </c>
      <c r="AB3" s="41">
        <f>BIFUbC_consumo_BTU!AB14</f>
        <v>75300000000000</v>
      </c>
      <c r="AC3" s="41">
        <f>BIFUbC_consumo_BTU!AC14</f>
        <v>77100000000000</v>
      </c>
      <c r="AD3" s="41">
        <f>BIFUbC_consumo_BTU!AD14</f>
        <v>78900000000000</v>
      </c>
      <c r="AE3" s="41">
        <f>BIFUbC_consumo_BTU!AE14</f>
        <v>80700000000000</v>
      </c>
      <c r="AF3" s="41">
        <f>BIFUbC_consumo_BTU!AF14</f>
        <v>82600000000000</v>
      </c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</row>
    <row r="4" spans="1:48" x14ac:dyDescent="0.25">
      <c r="A4" t="s">
        <v>3</v>
      </c>
      <c r="B4" s="41">
        <f>BIFUbC_consumo_BTU!B15</f>
        <v>0</v>
      </c>
      <c r="C4" s="41">
        <f>BIFUbC_consumo_BTU!C15</f>
        <v>0</v>
      </c>
      <c r="D4" s="41">
        <f>BIFUbC_consumo_BTU!D15</f>
        <v>0</v>
      </c>
      <c r="E4" s="41">
        <f>BIFUbC_consumo_BTU!E15</f>
        <v>0</v>
      </c>
      <c r="F4" s="41">
        <f>BIFUbC_consumo_BTU!F15</f>
        <v>0</v>
      </c>
      <c r="G4" s="41">
        <f>BIFUbC_consumo_BTU!G15</f>
        <v>0</v>
      </c>
      <c r="H4" s="41">
        <f>BIFUbC_consumo_BTU!H15</f>
        <v>0</v>
      </c>
      <c r="I4" s="41">
        <f>BIFUbC_consumo_BTU!I15</f>
        <v>0</v>
      </c>
      <c r="J4" s="41">
        <f>BIFUbC_consumo_BTU!J15</f>
        <v>0</v>
      </c>
      <c r="K4" s="41">
        <f>BIFUbC_consumo_BTU!K15</f>
        <v>0</v>
      </c>
      <c r="L4" s="41">
        <f>BIFUbC_consumo_BTU!L15</f>
        <v>0</v>
      </c>
      <c r="M4" s="41">
        <f>BIFUbC_consumo_BTU!M15</f>
        <v>0</v>
      </c>
      <c r="N4" s="41">
        <f>BIFUbC_consumo_BTU!N15</f>
        <v>0</v>
      </c>
      <c r="O4" s="41">
        <f>BIFUbC_consumo_BTU!O15</f>
        <v>0</v>
      </c>
      <c r="P4" s="41">
        <f>BIFUbC_consumo_BTU!P15</f>
        <v>0</v>
      </c>
      <c r="Q4" s="41">
        <f>BIFUbC_consumo_BTU!Q15</f>
        <v>0</v>
      </c>
      <c r="R4" s="41">
        <f>BIFUbC_consumo_BTU!R15</f>
        <v>0</v>
      </c>
      <c r="S4" s="41">
        <f>BIFUbC_consumo_BTU!S15</f>
        <v>0</v>
      </c>
      <c r="T4" s="41">
        <f>BIFUbC_consumo_BTU!T15</f>
        <v>0</v>
      </c>
      <c r="U4" s="41">
        <f>BIFUbC_consumo_BTU!U15</f>
        <v>0</v>
      </c>
      <c r="V4" s="41">
        <f>BIFUbC_consumo_BTU!V15</f>
        <v>0</v>
      </c>
      <c r="W4" s="41">
        <f>BIFUbC_consumo_BTU!W15</f>
        <v>0</v>
      </c>
      <c r="X4" s="41">
        <f>BIFUbC_consumo_BTU!X15</f>
        <v>0</v>
      </c>
      <c r="Y4" s="41">
        <f>BIFUbC_consumo_BTU!Y15</f>
        <v>0</v>
      </c>
      <c r="Z4" s="41">
        <f>BIFUbC_consumo_BTU!Z15</f>
        <v>0</v>
      </c>
      <c r="AA4" s="41">
        <f>BIFUbC_consumo_BTU!AA15</f>
        <v>0</v>
      </c>
      <c r="AB4" s="41">
        <f>BIFUbC_consumo_BTU!AB15</f>
        <v>0</v>
      </c>
      <c r="AC4" s="41">
        <f>BIFUbC_consumo_BTU!AC15</f>
        <v>0</v>
      </c>
      <c r="AD4" s="41">
        <f>BIFUbC_consumo_BTU!AD15</f>
        <v>0</v>
      </c>
      <c r="AE4" s="41">
        <f>BIFUbC_consumo_BTU!AE15</f>
        <v>0</v>
      </c>
      <c r="AF4" s="41">
        <f>BIFUbC_consumo_BTU!AF15</f>
        <v>0</v>
      </c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</row>
    <row r="5" spans="1:48" x14ac:dyDescent="0.25">
      <c r="A5" t="s">
        <v>4</v>
      </c>
      <c r="B5" s="41">
        <f>BIFUbC_consumo_BTU!B16</f>
        <v>12600000000000</v>
      </c>
      <c r="C5" s="41">
        <f>BIFUbC_consumo_BTU!C16</f>
        <v>12700000000000</v>
      </c>
      <c r="D5" s="41">
        <f>BIFUbC_consumo_BTU!D16</f>
        <v>13500000000000</v>
      </c>
      <c r="E5" s="41">
        <f>BIFUbC_consumo_BTU!E16</f>
        <v>14200000000000</v>
      </c>
      <c r="F5" s="41">
        <f>BIFUbC_consumo_BTU!F16</f>
        <v>14800000000000</v>
      </c>
      <c r="G5" s="41">
        <f>BIFUbC_consumo_BTU!G16</f>
        <v>15500000000000</v>
      </c>
      <c r="H5" s="41">
        <f>BIFUbC_consumo_BTU!H16</f>
        <v>16200000000000</v>
      </c>
      <c r="I5" s="41">
        <f>BIFUbC_consumo_BTU!I16</f>
        <v>16800000000000</v>
      </c>
      <c r="J5" s="41">
        <f>BIFUbC_consumo_BTU!J16</f>
        <v>17499999999999.998</v>
      </c>
      <c r="K5" s="41">
        <f>BIFUbC_consumo_BTU!K16</f>
        <v>18300000000000</v>
      </c>
      <c r="L5" s="41">
        <f>BIFUbC_consumo_BTU!L16</f>
        <v>19000000000000</v>
      </c>
      <c r="M5" s="41">
        <f>BIFUbC_consumo_BTU!M16</f>
        <v>19600000000000</v>
      </c>
      <c r="N5" s="41">
        <f>BIFUbC_consumo_BTU!N16</f>
        <v>20200000000000</v>
      </c>
      <c r="O5" s="41">
        <f>BIFUbC_consumo_BTU!O16</f>
        <v>20800000000000</v>
      </c>
      <c r="P5" s="41">
        <f>BIFUbC_consumo_BTU!P16</f>
        <v>21400000000000</v>
      </c>
      <c r="Q5" s="41">
        <f>BIFUbC_consumo_BTU!Q16</f>
        <v>22000000000000</v>
      </c>
      <c r="R5" s="41">
        <f>BIFUbC_consumo_BTU!R16</f>
        <v>22700000000000</v>
      </c>
      <c r="S5" s="41">
        <f>BIFUbC_consumo_BTU!S16</f>
        <v>23400000000000</v>
      </c>
      <c r="T5" s="41">
        <f>BIFUbC_consumo_BTU!T16</f>
        <v>24000000000000</v>
      </c>
      <c r="U5" s="41">
        <f>BIFUbC_consumo_BTU!U16</f>
        <v>24700000000000</v>
      </c>
      <c r="V5" s="41">
        <f>BIFUbC_consumo_BTU!V16</f>
        <v>25400000000000</v>
      </c>
      <c r="W5" s="41">
        <f>BIFUbC_consumo_BTU!W16</f>
        <v>26000000000000</v>
      </c>
      <c r="X5" s="41">
        <f>BIFUbC_consumo_BTU!X16</f>
        <v>26700000000000</v>
      </c>
      <c r="Y5" s="41">
        <f>BIFUbC_consumo_BTU!Y16</f>
        <v>27400000000000</v>
      </c>
      <c r="Z5" s="41">
        <f>BIFUbC_consumo_BTU!Z16</f>
        <v>28100000000000</v>
      </c>
      <c r="AA5" s="41">
        <f>BIFUbC_consumo_BTU!AA16</f>
        <v>28800000000000</v>
      </c>
      <c r="AB5" s="41">
        <f>BIFUbC_consumo_BTU!AB16</f>
        <v>29500000000000</v>
      </c>
      <c r="AC5" s="41">
        <f>BIFUbC_consumo_BTU!AC16</f>
        <v>30200000000000</v>
      </c>
      <c r="AD5" s="41">
        <f>BIFUbC_consumo_BTU!AD16</f>
        <v>30900000000000</v>
      </c>
      <c r="AE5" s="41">
        <f>BIFUbC_consumo_BTU!AE16</f>
        <v>31599999999999.996</v>
      </c>
      <c r="AF5" s="41">
        <f>BIFUbC_consumo_BTU!AF16</f>
        <v>32400000000000</v>
      </c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</row>
    <row r="6" spans="1:48" x14ac:dyDescent="0.25">
      <c r="A6" t="s">
        <v>5</v>
      </c>
      <c r="B6" s="41">
        <f>BIFUbC_consumo_BTU!B17</f>
        <v>7850000000000</v>
      </c>
      <c r="C6" s="41">
        <f>BIFUbC_consumo_BTU!C17</f>
        <v>8700000000000</v>
      </c>
      <c r="D6" s="41">
        <f>BIFUbC_consumo_BTU!D17</f>
        <v>9140000000000</v>
      </c>
      <c r="E6" s="41">
        <f>BIFUbC_consumo_BTU!E17</f>
        <v>9490000000000</v>
      </c>
      <c r="F6" s="41">
        <f>BIFUbC_consumo_BTU!F17</f>
        <v>9860000000000</v>
      </c>
      <c r="G6" s="41">
        <f>BIFUbC_consumo_BTU!G17</f>
        <v>10200000000000</v>
      </c>
      <c r="H6" s="41">
        <f>BIFUbC_consumo_BTU!H17</f>
        <v>10600000000000</v>
      </c>
      <c r="I6" s="41">
        <f>BIFUbC_consumo_BTU!I17</f>
        <v>11000000000000</v>
      </c>
      <c r="J6" s="41">
        <f>BIFUbC_consumo_BTU!J17</f>
        <v>11300000000000</v>
      </c>
      <c r="K6" s="41">
        <f>BIFUbC_consumo_BTU!K17</f>
        <v>11700000000000</v>
      </c>
      <c r="L6" s="41">
        <f>BIFUbC_consumo_BTU!L17</f>
        <v>12100000000000</v>
      </c>
      <c r="M6" s="41">
        <f>BIFUbC_consumo_BTU!M17</f>
        <v>12400000000000</v>
      </c>
      <c r="N6" s="41">
        <f>BIFUbC_consumo_BTU!N17</f>
        <v>12800000000000</v>
      </c>
      <c r="O6" s="41">
        <f>BIFUbC_consumo_BTU!O17</f>
        <v>13100000000000</v>
      </c>
      <c r="P6" s="41">
        <f>BIFUbC_consumo_BTU!P17</f>
        <v>13400000000000</v>
      </c>
      <c r="Q6" s="41">
        <f>BIFUbC_consumo_BTU!Q17</f>
        <v>13700000000000</v>
      </c>
      <c r="R6" s="41">
        <f>BIFUbC_consumo_BTU!R17</f>
        <v>14000000000000</v>
      </c>
      <c r="S6" s="41">
        <f>BIFUbC_consumo_BTU!S17</f>
        <v>14400000000000</v>
      </c>
      <c r="T6" s="41">
        <f>BIFUbC_consumo_BTU!T17</f>
        <v>14700000000000</v>
      </c>
      <c r="U6" s="41">
        <f>BIFUbC_consumo_BTU!U17</f>
        <v>15000000000000</v>
      </c>
      <c r="V6" s="41">
        <f>BIFUbC_consumo_BTU!V17</f>
        <v>15300000000000.002</v>
      </c>
      <c r="W6" s="41">
        <f>BIFUbC_consumo_BTU!W17</f>
        <v>15700000000000</v>
      </c>
      <c r="X6" s="41">
        <f>BIFUbC_consumo_BTU!X17</f>
        <v>16000000000000.002</v>
      </c>
      <c r="Y6" s="41">
        <f>BIFUbC_consumo_BTU!Y17</f>
        <v>16299999999999.998</v>
      </c>
      <c r="Z6" s="41">
        <f>BIFUbC_consumo_BTU!Z17</f>
        <v>16700000000000.002</v>
      </c>
      <c r="AA6" s="41">
        <f>BIFUbC_consumo_BTU!AA17</f>
        <v>16999999999999.998</v>
      </c>
      <c r="AB6" s="41">
        <f>BIFUbC_consumo_BTU!AB17</f>
        <v>17400000000000</v>
      </c>
      <c r="AC6" s="41">
        <f>BIFUbC_consumo_BTU!AC17</f>
        <v>17700000000000</v>
      </c>
      <c r="AD6" s="41">
        <f>BIFUbC_consumo_BTU!AD17</f>
        <v>18100000000000</v>
      </c>
      <c r="AE6" s="41">
        <f>BIFUbC_consumo_BTU!AE17</f>
        <v>18400000000000</v>
      </c>
      <c r="AF6" s="41">
        <f>BIFUbC_consumo_BTU!AF17</f>
        <v>18800000000000</v>
      </c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</row>
    <row r="7" spans="1:48" x14ac:dyDescent="0.25">
      <c r="A7" t="s">
        <v>6</v>
      </c>
      <c r="B7" s="41">
        <f>BIFUbC_consumo_BTU!B18</f>
        <v>0</v>
      </c>
      <c r="C7" s="41">
        <f>BIFUbC_consumo_BTU!C18</f>
        <v>0</v>
      </c>
      <c r="D7" s="41">
        <f>BIFUbC_consumo_BTU!D18</f>
        <v>0</v>
      </c>
      <c r="E7" s="41">
        <f>BIFUbC_consumo_BTU!E18</f>
        <v>0</v>
      </c>
      <c r="F7" s="41">
        <f>BIFUbC_consumo_BTU!F18</f>
        <v>0</v>
      </c>
      <c r="G7" s="41">
        <f>BIFUbC_consumo_BTU!G18</f>
        <v>0</v>
      </c>
      <c r="H7" s="41">
        <f>BIFUbC_consumo_BTU!H18</f>
        <v>0</v>
      </c>
      <c r="I7" s="41">
        <f>BIFUbC_consumo_BTU!I18</f>
        <v>0</v>
      </c>
      <c r="J7" s="41">
        <f>BIFUbC_consumo_BTU!J18</f>
        <v>0</v>
      </c>
      <c r="K7" s="41">
        <f>BIFUbC_consumo_BTU!K18</f>
        <v>0</v>
      </c>
      <c r="L7" s="41">
        <f>BIFUbC_consumo_BTU!L18</f>
        <v>0</v>
      </c>
      <c r="M7" s="41">
        <f>BIFUbC_consumo_BTU!M18</f>
        <v>0</v>
      </c>
      <c r="N7" s="41">
        <f>BIFUbC_consumo_BTU!N18</f>
        <v>0</v>
      </c>
      <c r="O7" s="41">
        <f>BIFUbC_consumo_BTU!O18</f>
        <v>0</v>
      </c>
      <c r="P7" s="41">
        <f>BIFUbC_consumo_BTU!P18</f>
        <v>0</v>
      </c>
      <c r="Q7" s="41">
        <f>BIFUbC_consumo_BTU!Q18</f>
        <v>0</v>
      </c>
      <c r="R7" s="41">
        <f>BIFUbC_consumo_BTU!R18</f>
        <v>0</v>
      </c>
      <c r="S7" s="41">
        <f>BIFUbC_consumo_BTU!S18</f>
        <v>0</v>
      </c>
      <c r="T7" s="41">
        <f>BIFUbC_consumo_BTU!T18</f>
        <v>0</v>
      </c>
      <c r="U7" s="41">
        <f>BIFUbC_consumo_BTU!U18</f>
        <v>0</v>
      </c>
      <c r="V7" s="41">
        <f>BIFUbC_consumo_BTU!V18</f>
        <v>0</v>
      </c>
      <c r="W7" s="41">
        <f>BIFUbC_consumo_BTU!W18</f>
        <v>0</v>
      </c>
      <c r="X7" s="41">
        <f>BIFUbC_consumo_BTU!X18</f>
        <v>0</v>
      </c>
      <c r="Y7" s="41">
        <f>BIFUbC_consumo_BTU!Y18</f>
        <v>0</v>
      </c>
      <c r="Z7" s="41">
        <f>BIFUbC_consumo_BTU!Z18</f>
        <v>0</v>
      </c>
      <c r="AA7" s="41">
        <f>BIFUbC_consumo_BTU!AA18</f>
        <v>0</v>
      </c>
      <c r="AB7" s="41">
        <f>BIFUbC_consumo_BTU!AB18</f>
        <v>0</v>
      </c>
      <c r="AC7" s="41">
        <f>BIFUbC_consumo_BTU!AC18</f>
        <v>0</v>
      </c>
      <c r="AD7" s="41">
        <f>BIFUbC_consumo_BTU!AD18</f>
        <v>0</v>
      </c>
      <c r="AE7" s="41">
        <f>BIFUbC_consumo_BTU!AE18</f>
        <v>0</v>
      </c>
      <c r="AF7" s="41">
        <f>BIFUbC_consumo_BTU!AF18</f>
        <v>0</v>
      </c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1:48" x14ac:dyDescent="0.25">
      <c r="A8" t="s">
        <v>7</v>
      </c>
      <c r="B8" s="41">
        <f>BIFUbC_consumo_BTU!B19</f>
        <v>0</v>
      </c>
      <c r="C8" s="41">
        <f>BIFUbC_consumo_BTU!C19</f>
        <v>0</v>
      </c>
      <c r="D8" s="41">
        <f>BIFUbC_consumo_BTU!D19</f>
        <v>0</v>
      </c>
      <c r="E8" s="41">
        <f>BIFUbC_consumo_BTU!E19</f>
        <v>0</v>
      </c>
      <c r="F8" s="41">
        <f>BIFUbC_consumo_BTU!F19</f>
        <v>0</v>
      </c>
      <c r="G8" s="41">
        <f>BIFUbC_consumo_BTU!G19</f>
        <v>0</v>
      </c>
      <c r="H8" s="41">
        <f>BIFUbC_consumo_BTU!H19</f>
        <v>0</v>
      </c>
      <c r="I8" s="41">
        <f>BIFUbC_consumo_BTU!I19</f>
        <v>0</v>
      </c>
      <c r="J8" s="41">
        <f>BIFUbC_consumo_BTU!J19</f>
        <v>0</v>
      </c>
      <c r="K8" s="41">
        <f>BIFUbC_consumo_BTU!K19</f>
        <v>0</v>
      </c>
      <c r="L8" s="41">
        <f>BIFUbC_consumo_BTU!L19</f>
        <v>0</v>
      </c>
      <c r="M8" s="41">
        <f>BIFUbC_consumo_BTU!M19</f>
        <v>0</v>
      </c>
      <c r="N8" s="41">
        <f>BIFUbC_consumo_BTU!N19</f>
        <v>0</v>
      </c>
      <c r="O8" s="41">
        <f>BIFUbC_consumo_BTU!O19</f>
        <v>0</v>
      </c>
      <c r="P8" s="41">
        <f>BIFUbC_consumo_BTU!P19</f>
        <v>0</v>
      </c>
      <c r="Q8" s="41">
        <f>BIFUbC_consumo_BTU!Q19</f>
        <v>0</v>
      </c>
      <c r="R8" s="41">
        <f>BIFUbC_consumo_BTU!R19</f>
        <v>0</v>
      </c>
      <c r="S8" s="41">
        <f>BIFUbC_consumo_BTU!S19</f>
        <v>0</v>
      </c>
      <c r="T8" s="41">
        <f>BIFUbC_consumo_BTU!T19</f>
        <v>0</v>
      </c>
      <c r="U8" s="41">
        <f>BIFUbC_consumo_BTU!U19</f>
        <v>0</v>
      </c>
      <c r="V8" s="41">
        <f>BIFUbC_consumo_BTU!V19</f>
        <v>0</v>
      </c>
      <c r="W8" s="41">
        <f>BIFUbC_consumo_BTU!W19</f>
        <v>0</v>
      </c>
      <c r="X8" s="41">
        <f>BIFUbC_consumo_BTU!X19</f>
        <v>0</v>
      </c>
      <c r="Y8" s="41">
        <f>BIFUbC_consumo_BTU!Y19</f>
        <v>0</v>
      </c>
      <c r="Z8" s="41">
        <f>BIFUbC_consumo_BTU!Z19</f>
        <v>0</v>
      </c>
      <c r="AA8" s="41">
        <f>BIFUbC_consumo_BTU!AA19</f>
        <v>0</v>
      </c>
      <c r="AB8" s="41">
        <f>BIFUbC_consumo_BTU!AB19</f>
        <v>0</v>
      </c>
      <c r="AC8" s="41">
        <f>BIFUbC_consumo_BTU!AC19</f>
        <v>0</v>
      </c>
      <c r="AD8" s="41">
        <f>BIFUbC_consumo_BTU!AD19</f>
        <v>0</v>
      </c>
      <c r="AE8" s="41">
        <f>BIFUbC_consumo_BTU!AE19</f>
        <v>0</v>
      </c>
      <c r="AF8" s="41">
        <f>BIFUbC_consumo_BTU!AF19</f>
        <v>0</v>
      </c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1:48" x14ac:dyDescent="0.25">
      <c r="A9" t="s">
        <v>8</v>
      </c>
      <c r="B9" s="41">
        <f>BIFUbC_consumo_BTU!B20</f>
        <v>11000000000000</v>
      </c>
      <c r="C9" s="41">
        <f>BIFUbC_consumo_BTU!C20</f>
        <v>12000000000000</v>
      </c>
      <c r="D9" s="41">
        <f>BIFUbC_consumo_BTU!D20</f>
        <v>16299999999999.998</v>
      </c>
      <c r="E9" s="41">
        <f>BIFUbC_consumo_BTU!E20</f>
        <v>17300000000000</v>
      </c>
      <c r="F9" s="41">
        <f>BIFUbC_consumo_BTU!F20</f>
        <v>18300000000000</v>
      </c>
      <c r="G9" s="41">
        <f>BIFUbC_consumo_BTU!G20</f>
        <v>19400000000000</v>
      </c>
      <c r="H9" s="41">
        <f>BIFUbC_consumo_BTU!H20</f>
        <v>20400000000000</v>
      </c>
      <c r="I9" s="41">
        <f>BIFUbC_consumo_BTU!I20</f>
        <v>21400000000000</v>
      </c>
      <c r="J9" s="41">
        <f>BIFUbC_consumo_BTU!J20</f>
        <v>22500000000000</v>
      </c>
      <c r="K9" s="41">
        <f>BIFUbC_consumo_BTU!K20</f>
        <v>23600000000000</v>
      </c>
      <c r="L9" s="41">
        <f>BIFUbC_consumo_BTU!L20</f>
        <v>24700000000000</v>
      </c>
      <c r="M9" s="41">
        <f>BIFUbC_consumo_BTU!M20</f>
        <v>25600000000000</v>
      </c>
      <c r="N9" s="41">
        <f>BIFUbC_consumo_BTU!N20</f>
        <v>26500000000000</v>
      </c>
      <c r="O9" s="41">
        <f>BIFUbC_consumo_BTU!O20</f>
        <v>27500000000000</v>
      </c>
      <c r="P9" s="41">
        <f>BIFUbC_consumo_BTU!P20</f>
        <v>28600000000000</v>
      </c>
      <c r="Q9" s="41">
        <f>BIFUbC_consumo_BTU!Q20</f>
        <v>30000000000000</v>
      </c>
      <c r="R9" s="41">
        <f>BIFUbC_consumo_BTU!R20</f>
        <v>31500000000000.004</v>
      </c>
      <c r="S9" s="41">
        <f>BIFUbC_consumo_BTU!S20</f>
        <v>32900000000000</v>
      </c>
      <c r="T9" s="41">
        <f>BIFUbC_consumo_BTU!T20</f>
        <v>34300000000000</v>
      </c>
      <c r="U9" s="41">
        <f>BIFUbC_consumo_BTU!U20</f>
        <v>35800000000000</v>
      </c>
      <c r="V9" s="41">
        <f>BIFUbC_consumo_BTU!V20</f>
        <v>37200000000000</v>
      </c>
      <c r="W9" s="41">
        <f>BIFUbC_consumo_BTU!W20</f>
        <v>38700000000000</v>
      </c>
      <c r="X9" s="41">
        <f>BIFUbC_consumo_BTU!X20</f>
        <v>40100000000000</v>
      </c>
      <c r="Y9" s="41">
        <f>BIFUbC_consumo_BTU!Y20</f>
        <v>41600000000000</v>
      </c>
      <c r="Z9" s="41">
        <f>BIFUbC_consumo_BTU!Z20</f>
        <v>43000000000000</v>
      </c>
      <c r="AA9" s="41">
        <f>BIFUbC_consumo_BTU!AA20</f>
        <v>44500000000000</v>
      </c>
      <c r="AB9" s="41">
        <f>BIFUbC_consumo_BTU!AB20</f>
        <v>46000000000000</v>
      </c>
      <c r="AC9" s="41">
        <f>BIFUbC_consumo_BTU!AC20</f>
        <v>47500000000000</v>
      </c>
      <c r="AD9" s="41">
        <f>BIFUbC_consumo_BTU!AD20</f>
        <v>49000000000000</v>
      </c>
      <c r="AE9" s="41">
        <f>BIFUbC_consumo_BTU!AE20</f>
        <v>50500000000000</v>
      </c>
      <c r="AF9" s="41">
        <f>BIFUbC_consumo_BTU!AF20</f>
        <v>52000000000000</v>
      </c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1:48" x14ac:dyDescent="0.25">
      <c r="A10" t="s">
        <v>9</v>
      </c>
      <c r="B10" s="41">
        <f>BIFUbC_consumo_BTU!B21</f>
        <v>0</v>
      </c>
      <c r="C10" s="41">
        <f>BIFUbC_consumo_BTU!C21</f>
        <v>0</v>
      </c>
      <c r="D10" s="41">
        <f>BIFUbC_consumo_BTU!D21</f>
        <v>0</v>
      </c>
      <c r="E10" s="41">
        <f>BIFUbC_consumo_BTU!E21</f>
        <v>0</v>
      </c>
      <c r="F10" s="41">
        <f>BIFUbC_consumo_BTU!F21</f>
        <v>0</v>
      </c>
      <c r="G10" s="41">
        <f>BIFUbC_consumo_BTU!G21</f>
        <v>0</v>
      </c>
      <c r="H10" s="41">
        <f>BIFUbC_consumo_BTU!H21</f>
        <v>0</v>
      </c>
      <c r="I10" s="41">
        <f>BIFUbC_consumo_BTU!I21</f>
        <v>0</v>
      </c>
      <c r="J10" s="41">
        <f>BIFUbC_consumo_BTU!J21</f>
        <v>0</v>
      </c>
      <c r="K10" s="41">
        <f>BIFUbC_consumo_BTU!K21</f>
        <v>0</v>
      </c>
      <c r="L10" s="41">
        <f>BIFUbC_consumo_BTU!L21</f>
        <v>0</v>
      </c>
      <c r="M10" s="41">
        <f>BIFUbC_consumo_BTU!M21</f>
        <v>0</v>
      </c>
      <c r="N10" s="41">
        <f>BIFUbC_consumo_BTU!N21</f>
        <v>0</v>
      </c>
      <c r="O10" s="41">
        <f>BIFUbC_consumo_BTU!O21</f>
        <v>0</v>
      </c>
      <c r="P10" s="41">
        <f>BIFUbC_consumo_BTU!P21</f>
        <v>0</v>
      </c>
      <c r="Q10" s="41">
        <f>BIFUbC_consumo_BTU!Q21</f>
        <v>0</v>
      </c>
      <c r="R10" s="41">
        <f>BIFUbC_consumo_BTU!R21</f>
        <v>0</v>
      </c>
      <c r="S10" s="41">
        <f>BIFUbC_consumo_BTU!S21</f>
        <v>0</v>
      </c>
      <c r="T10" s="41">
        <f>BIFUbC_consumo_BTU!T21</f>
        <v>0</v>
      </c>
      <c r="U10" s="41">
        <f>BIFUbC_consumo_BTU!U21</f>
        <v>0</v>
      </c>
      <c r="V10" s="41">
        <f>BIFUbC_consumo_BTU!V21</f>
        <v>0</v>
      </c>
      <c r="W10" s="41">
        <f>BIFUbC_consumo_BTU!W21</f>
        <v>0</v>
      </c>
      <c r="X10" s="41">
        <f>BIFUbC_consumo_BTU!X21</f>
        <v>0</v>
      </c>
      <c r="Y10" s="41">
        <f>BIFUbC_consumo_BTU!Y21</f>
        <v>0</v>
      </c>
      <c r="Z10" s="41">
        <f>BIFUbC_consumo_BTU!Z21</f>
        <v>0</v>
      </c>
      <c r="AA10" s="41">
        <f>BIFUbC_consumo_BTU!AA21</f>
        <v>0</v>
      </c>
      <c r="AB10" s="41">
        <f>BIFUbC_consumo_BTU!AB21</f>
        <v>0</v>
      </c>
      <c r="AC10" s="41">
        <f>BIFUbC_consumo_BTU!AC21</f>
        <v>0</v>
      </c>
      <c r="AD10" s="41">
        <f>BIFUbC_consumo_BTU!AD21</f>
        <v>0</v>
      </c>
      <c r="AE10" s="41">
        <f>BIFUbC_consumo_BTU!AE21</f>
        <v>0</v>
      </c>
      <c r="AF10" s="41">
        <f>BIFUbC_consumo_BTU!AF21</f>
        <v>0</v>
      </c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1:48" x14ac:dyDescent="0.25">
      <c r="A11" t="s">
        <v>10</v>
      </c>
      <c r="B11" s="41">
        <f>BIFUbC_consumo_BTU!B22</f>
        <v>26700000000000</v>
      </c>
      <c r="C11" s="41">
        <f>BIFUbC_consumo_BTU!C22</f>
        <v>20200000000000</v>
      </c>
      <c r="D11" s="41">
        <f>BIFUbC_consumo_BTU!D22</f>
        <v>16400000000000</v>
      </c>
      <c r="E11" s="41">
        <f>BIFUbC_consumo_BTU!E22</f>
        <v>17700000000000</v>
      </c>
      <c r="F11" s="41">
        <f>BIFUbC_consumo_BTU!F22</f>
        <v>19100000000000</v>
      </c>
      <c r="G11" s="41">
        <f>BIFUbC_consumo_BTU!G22</f>
        <v>20500000000000</v>
      </c>
      <c r="H11" s="41">
        <f>BIFUbC_consumo_BTU!H22</f>
        <v>21900000000000</v>
      </c>
      <c r="I11" s="41">
        <f>BIFUbC_consumo_BTU!I22</f>
        <v>23300000000000</v>
      </c>
      <c r="J11" s="41">
        <f>BIFUbC_consumo_BTU!J22</f>
        <v>24700000000000</v>
      </c>
      <c r="K11" s="41">
        <f>BIFUbC_consumo_BTU!K22</f>
        <v>26200000000000</v>
      </c>
      <c r="L11" s="41">
        <f>BIFUbC_consumo_BTU!L22</f>
        <v>27700000000000</v>
      </c>
      <c r="M11" s="41">
        <f>BIFUbC_consumo_BTU!M22</f>
        <v>29000000000000</v>
      </c>
      <c r="N11" s="41">
        <f>BIFUbC_consumo_BTU!N22</f>
        <v>30300000000000</v>
      </c>
      <c r="O11" s="41">
        <f>BIFUbC_consumo_BTU!O22</f>
        <v>31599999999999.996</v>
      </c>
      <c r="P11" s="41">
        <f>BIFUbC_consumo_BTU!P22</f>
        <v>33600000000000</v>
      </c>
      <c r="Q11" s="41">
        <f>BIFUbC_consumo_BTU!Q22</f>
        <v>36700000000000</v>
      </c>
      <c r="R11" s="41">
        <f>BIFUbC_consumo_BTU!R22</f>
        <v>39700000000000</v>
      </c>
      <c r="S11" s="41">
        <f>BIFUbC_consumo_BTU!S22</f>
        <v>42800000000000</v>
      </c>
      <c r="T11" s="41">
        <f>BIFUbC_consumo_BTU!T22</f>
        <v>45900000000000</v>
      </c>
      <c r="U11" s="41">
        <f>BIFUbC_consumo_BTU!U22</f>
        <v>48900000000000</v>
      </c>
      <c r="V11" s="41">
        <f>BIFUbC_consumo_BTU!V22</f>
        <v>52000000000000</v>
      </c>
      <c r="W11" s="41">
        <f>BIFUbC_consumo_BTU!W22</f>
        <v>55100000000000</v>
      </c>
      <c r="X11" s="41">
        <f>BIFUbC_consumo_BTU!X22</f>
        <v>58200000000000</v>
      </c>
      <c r="Y11" s="41">
        <f>BIFUbC_consumo_BTU!Y22</f>
        <v>61300000000000</v>
      </c>
      <c r="Z11" s="41">
        <f>BIFUbC_consumo_BTU!Z22</f>
        <v>64400000000000</v>
      </c>
      <c r="AA11" s="41">
        <f>BIFUbC_consumo_BTU!AA22</f>
        <v>67499999999999.992</v>
      </c>
      <c r="AB11" s="41">
        <f>BIFUbC_consumo_BTU!AB22</f>
        <v>70700000000000</v>
      </c>
      <c r="AC11" s="41">
        <f>BIFUbC_consumo_BTU!AC22</f>
        <v>73800000000000</v>
      </c>
      <c r="AD11" s="41">
        <f>BIFUbC_consumo_BTU!AD22</f>
        <v>77000000000000</v>
      </c>
      <c r="AE11" s="41">
        <f>BIFUbC_consumo_BTU!AE22</f>
        <v>80200000000000</v>
      </c>
      <c r="AF11" s="41">
        <f>BIFUbC_consumo_BTU!AF22</f>
        <v>83400000000000</v>
      </c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1:48" x14ac:dyDescent="0.25">
      <c r="A12" t="s">
        <v>11</v>
      </c>
      <c r="B12" s="41">
        <f>BIFUbC_consumo_BTU!B23</f>
        <v>0</v>
      </c>
      <c r="C12" s="41">
        <f>BIFUbC_consumo_BTU!C23</f>
        <v>0</v>
      </c>
      <c r="D12" s="41">
        <f>BIFUbC_consumo_BTU!D23</f>
        <v>0</v>
      </c>
      <c r="E12" s="41">
        <f>BIFUbC_consumo_BTU!E23</f>
        <v>0</v>
      </c>
      <c r="F12" s="41">
        <f>BIFUbC_consumo_BTU!F23</f>
        <v>0</v>
      </c>
      <c r="G12" s="41">
        <f>BIFUbC_consumo_BTU!G23</f>
        <v>0</v>
      </c>
      <c r="H12" s="41">
        <f>BIFUbC_consumo_BTU!H23</f>
        <v>0</v>
      </c>
      <c r="I12" s="41">
        <f>BIFUbC_consumo_BTU!I23</f>
        <v>0</v>
      </c>
      <c r="J12" s="41">
        <f>BIFUbC_consumo_BTU!J23</f>
        <v>0</v>
      </c>
      <c r="K12" s="41">
        <f>BIFUbC_consumo_BTU!K23</f>
        <v>0</v>
      </c>
      <c r="L12" s="41">
        <f>BIFUbC_consumo_BTU!L23</f>
        <v>0</v>
      </c>
      <c r="M12" s="41">
        <f>BIFUbC_consumo_BTU!M23</f>
        <v>0</v>
      </c>
      <c r="N12" s="41">
        <f>BIFUbC_consumo_BTU!N23</f>
        <v>0</v>
      </c>
      <c r="O12" s="41">
        <f>BIFUbC_consumo_BTU!O23</f>
        <v>0</v>
      </c>
      <c r="P12" s="41">
        <f>BIFUbC_consumo_BTU!P23</f>
        <v>0</v>
      </c>
      <c r="Q12" s="41">
        <f>BIFUbC_consumo_BTU!Q23</f>
        <v>0</v>
      </c>
      <c r="R12" s="41">
        <f>BIFUbC_consumo_BTU!R23</f>
        <v>0</v>
      </c>
      <c r="S12" s="41">
        <f>BIFUbC_consumo_BTU!S23</f>
        <v>0</v>
      </c>
      <c r="T12" s="41">
        <f>BIFUbC_consumo_BTU!T23</f>
        <v>0</v>
      </c>
      <c r="U12" s="41">
        <f>BIFUbC_consumo_BTU!U23</f>
        <v>0</v>
      </c>
      <c r="V12" s="41">
        <f>BIFUbC_consumo_BTU!V23</f>
        <v>0</v>
      </c>
      <c r="W12" s="41">
        <f>BIFUbC_consumo_BTU!W23</f>
        <v>0</v>
      </c>
      <c r="X12" s="41">
        <f>BIFUbC_consumo_BTU!X23</f>
        <v>0</v>
      </c>
      <c r="Y12" s="41">
        <f>BIFUbC_consumo_BTU!Y23</f>
        <v>0</v>
      </c>
      <c r="Z12" s="41">
        <f>BIFUbC_consumo_BTU!Z23</f>
        <v>0</v>
      </c>
      <c r="AA12" s="41">
        <f>BIFUbC_consumo_BTU!AA23</f>
        <v>0</v>
      </c>
      <c r="AB12" s="41">
        <f>BIFUbC_consumo_BTU!AB23</f>
        <v>0</v>
      </c>
      <c r="AC12" s="41">
        <f>BIFUbC_consumo_BTU!AC23</f>
        <v>0</v>
      </c>
      <c r="AD12" s="41">
        <f>BIFUbC_consumo_BTU!AD23</f>
        <v>0</v>
      </c>
      <c r="AE12" s="41">
        <f>BIFUbC_consumo_BTU!AE23</f>
        <v>0</v>
      </c>
      <c r="AF12" s="41">
        <f>BIFUbC_consumo_BTU!AF23</f>
        <v>0</v>
      </c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1:48" x14ac:dyDescent="0.25">
      <c r="A13" t="s">
        <v>12</v>
      </c>
      <c r="B13" s="41">
        <f>BIFUbC_consumo_BTU!B24</f>
        <v>4060000000000</v>
      </c>
      <c r="C13" s="41">
        <f>BIFUbC_consumo_BTU!C24</f>
        <v>4470000000000</v>
      </c>
      <c r="D13" s="41">
        <f>BIFUbC_consumo_BTU!D24</f>
        <v>4420000000000</v>
      </c>
      <c r="E13" s="41">
        <f>BIFUbC_consumo_BTU!E24</f>
        <v>4410000000000</v>
      </c>
      <c r="F13" s="41">
        <f>BIFUbC_consumo_BTU!F24</f>
        <v>4400000000000</v>
      </c>
      <c r="G13" s="41">
        <f>BIFUbC_consumo_BTU!G24</f>
        <v>4400000000000</v>
      </c>
      <c r="H13" s="41">
        <f>BIFUbC_consumo_BTU!H24</f>
        <v>4390000000000.0005</v>
      </c>
      <c r="I13" s="41">
        <f>BIFUbC_consumo_BTU!I24</f>
        <v>4390000000000.0005</v>
      </c>
      <c r="J13" s="41">
        <f>BIFUbC_consumo_BTU!J24</f>
        <v>4379999999999.9995</v>
      </c>
      <c r="K13" s="41">
        <f>BIFUbC_consumo_BTU!K24</f>
        <v>4379999999999.9995</v>
      </c>
      <c r="L13" s="41">
        <f>BIFUbC_consumo_BTU!L24</f>
        <v>4390000000000.0005</v>
      </c>
      <c r="M13" s="41">
        <f>BIFUbC_consumo_BTU!M24</f>
        <v>4360000000000</v>
      </c>
      <c r="N13" s="41">
        <f>BIFUbC_consumo_BTU!N24</f>
        <v>4330000000000</v>
      </c>
      <c r="O13" s="41">
        <f>BIFUbC_consumo_BTU!O24</f>
        <v>4310000000000</v>
      </c>
      <c r="P13" s="41">
        <f>BIFUbC_consumo_BTU!P24</f>
        <v>4270000000000</v>
      </c>
      <c r="Q13" s="41">
        <f>BIFUbC_consumo_BTU!Q24</f>
        <v>4249999999999.9995</v>
      </c>
      <c r="R13" s="41">
        <f>BIFUbC_consumo_BTU!R24</f>
        <v>4220000000000</v>
      </c>
      <c r="S13" s="41">
        <f>BIFUbC_consumo_BTU!S24</f>
        <v>4200000000000</v>
      </c>
      <c r="T13" s="41">
        <f>BIFUbC_consumo_BTU!T24</f>
        <v>4180000000000</v>
      </c>
      <c r="U13" s="41">
        <f>BIFUbC_consumo_BTU!U24</f>
        <v>4150000000000</v>
      </c>
      <c r="V13" s="41">
        <f>BIFUbC_consumo_BTU!V24</f>
        <v>4130000000000.0005</v>
      </c>
      <c r="W13" s="41">
        <f>BIFUbC_consumo_BTU!W24</f>
        <v>4110000000000</v>
      </c>
      <c r="X13" s="41">
        <f>BIFUbC_consumo_BTU!X24</f>
        <v>4090000000000</v>
      </c>
      <c r="Y13" s="41">
        <f>BIFUbC_consumo_BTU!Y24</f>
        <v>4070000000000</v>
      </c>
      <c r="Z13" s="41">
        <f>BIFUbC_consumo_BTU!Z24</f>
        <v>4050000000000</v>
      </c>
      <c r="AA13" s="41">
        <f>BIFUbC_consumo_BTU!AA24</f>
        <v>4029999999999.9995</v>
      </c>
      <c r="AB13" s="41">
        <f>BIFUbC_consumo_BTU!AB24</f>
        <v>4010000000000</v>
      </c>
      <c r="AC13" s="41">
        <f>BIFUbC_consumo_BTU!AC24</f>
        <v>3989999999999.9995</v>
      </c>
      <c r="AD13" s="41">
        <f>BIFUbC_consumo_BTU!AD24</f>
        <v>3980000000000</v>
      </c>
      <c r="AE13" s="41">
        <f>BIFUbC_consumo_BTU!AE24</f>
        <v>3960000000000</v>
      </c>
      <c r="AF13" s="41">
        <f>BIFUbC_consumo_BTU!AF24</f>
        <v>3940000000000</v>
      </c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</row>
    <row r="14" spans="1:48" x14ac:dyDescent="0.25">
      <c r="A14" t="s">
        <v>13</v>
      </c>
      <c r="B14" s="41">
        <f>BIFUbC_consumo_BTU!B25</f>
        <v>35600000000000</v>
      </c>
      <c r="C14" s="41">
        <f>BIFUbC_consumo_BTU!C25</f>
        <v>36400000000000</v>
      </c>
      <c r="D14" s="41">
        <f>BIFUbC_consumo_BTU!D25</f>
        <v>35900000000000</v>
      </c>
      <c r="E14" s="41">
        <f>BIFUbC_consumo_BTU!E25</f>
        <v>39200000000000</v>
      </c>
      <c r="F14" s="41">
        <f>BIFUbC_consumo_BTU!F25</f>
        <v>42500000000000</v>
      </c>
      <c r="G14" s="41">
        <f>BIFUbC_consumo_BTU!G25</f>
        <v>45900000000000</v>
      </c>
      <c r="H14" s="41">
        <f>BIFUbC_consumo_BTU!H25</f>
        <v>49300000000000</v>
      </c>
      <c r="I14" s="41">
        <f>BIFUbC_consumo_BTU!I25</f>
        <v>52700000000000</v>
      </c>
      <c r="J14" s="41">
        <f>BIFUbC_consumo_BTU!J25</f>
        <v>56200000000000</v>
      </c>
      <c r="K14" s="41">
        <f>BIFUbC_consumo_BTU!K25</f>
        <v>59800000000000</v>
      </c>
      <c r="L14" s="41">
        <f>BIFUbC_consumo_BTU!L25</f>
        <v>63400000000000</v>
      </c>
      <c r="M14" s="41">
        <f>BIFUbC_consumo_BTU!M25</f>
        <v>66500000000000.008</v>
      </c>
      <c r="N14" s="41">
        <f>BIFUbC_consumo_BTU!N25</f>
        <v>69700000000000</v>
      </c>
      <c r="O14" s="41">
        <f>BIFUbC_consumo_BTU!O25</f>
        <v>72900000000000</v>
      </c>
      <c r="P14" s="41">
        <f>BIFUbC_consumo_BTU!P25</f>
        <v>76100000000000</v>
      </c>
      <c r="Q14" s="41">
        <f>BIFUbC_consumo_BTU!Q25</f>
        <v>79500000000000</v>
      </c>
      <c r="R14" s="41">
        <f>BIFUbC_consumo_BTU!R25</f>
        <v>82900000000000</v>
      </c>
      <c r="S14" s="41">
        <f>BIFUbC_consumo_BTU!S25</f>
        <v>86200000000000</v>
      </c>
      <c r="T14" s="41">
        <f>BIFUbC_consumo_BTU!T25</f>
        <v>89600000000000</v>
      </c>
      <c r="U14" s="41">
        <f>BIFUbC_consumo_BTU!U25</f>
        <v>93000000000000</v>
      </c>
      <c r="V14" s="41">
        <f>BIFUbC_consumo_BTU!V25</f>
        <v>96400000000000</v>
      </c>
      <c r="W14" s="41">
        <f>BIFUbC_consumo_BTU!W25</f>
        <v>99800000000000</v>
      </c>
      <c r="X14" s="41">
        <f>BIFUbC_consumo_BTU!X25</f>
        <v>103000000000000</v>
      </c>
      <c r="Y14" s="41">
        <f>BIFUbC_consumo_BTU!Y25</f>
        <v>107000000000000</v>
      </c>
      <c r="Z14" s="41">
        <f>BIFUbC_consumo_BTU!Z25</f>
        <v>110000000000000</v>
      </c>
      <c r="AA14" s="41">
        <f>BIFUbC_consumo_BTU!AA25</f>
        <v>114000000000000</v>
      </c>
      <c r="AB14" s="41">
        <f>BIFUbC_consumo_BTU!AB25</f>
        <v>117000000000000</v>
      </c>
      <c r="AC14" s="41">
        <f>BIFUbC_consumo_BTU!AC25</f>
        <v>121000000000000</v>
      </c>
      <c r="AD14" s="41">
        <f>BIFUbC_consumo_BTU!AD25</f>
        <v>124000000000000</v>
      </c>
      <c r="AE14" s="41">
        <f>BIFUbC_consumo_BTU!AE25</f>
        <v>128000000000000.02</v>
      </c>
      <c r="AF14" s="41">
        <f>BIFUbC_consumo_BTU!AF25</f>
        <v>132000000000000.02</v>
      </c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 x14ac:dyDescent="0.25">
      <c r="A15" t="s">
        <v>14</v>
      </c>
      <c r="B15" s="41">
        <f>BIFUbC_consumo_BTU!B26</f>
        <v>17900000000000</v>
      </c>
      <c r="C15" s="41">
        <f>BIFUbC_consumo_BTU!C26</f>
        <v>19000000000000</v>
      </c>
      <c r="D15" s="41">
        <f>BIFUbC_consumo_BTU!D26</f>
        <v>14700000000000</v>
      </c>
      <c r="E15" s="41">
        <f>BIFUbC_consumo_BTU!E26</f>
        <v>17400000000000</v>
      </c>
      <c r="F15" s="41">
        <f>BIFUbC_consumo_BTU!F26</f>
        <v>20200000000000</v>
      </c>
      <c r="G15" s="41">
        <f>BIFUbC_consumo_BTU!G26</f>
        <v>23000000000000</v>
      </c>
      <c r="H15" s="41">
        <f>BIFUbC_consumo_BTU!H26</f>
        <v>25800000000000</v>
      </c>
      <c r="I15" s="41">
        <f>BIFUbC_consumo_BTU!I26</f>
        <v>28600000000000</v>
      </c>
      <c r="J15" s="41">
        <f>BIFUbC_consumo_BTU!J26</f>
        <v>31500000000000.004</v>
      </c>
      <c r="K15" s="41">
        <f>BIFUbC_consumo_BTU!K26</f>
        <v>34400000000000.004</v>
      </c>
      <c r="L15" s="41">
        <f>BIFUbC_consumo_BTU!L26</f>
        <v>37400000000000</v>
      </c>
      <c r="M15" s="41">
        <f>BIFUbC_consumo_BTU!M26</f>
        <v>40100000000000</v>
      </c>
      <c r="N15" s="41">
        <f>BIFUbC_consumo_BTU!N26</f>
        <v>42800000000000</v>
      </c>
      <c r="O15" s="41">
        <f>BIFUbC_consumo_BTU!O26</f>
        <v>45500000000000</v>
      </c>
      <c r="P15" s="41">
        <f>BIFUbC_consumo_BTU!P26</f>
        <v>49200000000000</v>
      </c>
      <c r="Q15" s="41">
        <f>BIFUbC_consumo_BTU!Q26</f>
        <v>54300000000000</v>
      </c>
      <c r="R15" s="41">
        <f>BIFUbC_consumo_BTU!R26</f>
        <v>59300000000000</v>
      </c>
      <c r="S15" s="41">
        <f>BIFUbC_consumo_BTU!S26</f>
        <v>64400000000000</v>
      </c>
      <c r="T15" s="41">
        <f>BIFUbC_consumo_BTU!T26</f>
        <v>69400000000000</v>
      </c>
      <c r="U15" s="41">
        <f>BIFUbC_consumo_BTU!U26</f>
        <v>74500000000000</v>
      </c>
      <c r="V15" s="41">
        <f>BIFUbC_consumo_BTU!V26</f>
        <v>79600000000000</v>
      </c>
      <c r="W15" s="41">
        <f>BIFUbC_consumo_BTU!W26</f>
        <v>84700000000000</v>
      </c>
      <c r="X15" s="41">
        <f>BIFUbC_consumo_BTU!X26</f>
        <v>89800000000000</v>
      </c>
      <c r="Y15" s="41">
        <f>BIFUbC_consumo_BTU!Y26</f>
        <v>94900000000000</v>
      </c>
      <c r="Z15" s="41">
        <f>BIFUbC_consumo_BTU!Z26</f>
        <v>100000000000000</v>
      </c>
      <c r="AA15" s="41">
        <f>BIFUbC_consumo_BTU!AA26</f>
        <v>105000000000000</v>
      </c>
      <c r="AB15" s="41">
        <f>BIFUbC_consumo_BTU!AB26</f>
        <v>110000000000000</v>
      </c>
      <c r="AC15" s="41">
        <f>BIFUbC_consumo_BTU!AC26</f>
        <v>116000000000000</v>
      </c>
      <c r="AD15" s="41">
        <f>BIFUbC_consumo_BTU!AD26</f>
        <v>121000000000000</v>
      </c>
      <c r="AE15" s="41">
        <f>BIFUbC_consumo_BTU!AE26</f>
        <v>126000000000000.02</v>
      </c>
      <c r="AF15" s="41">
        <f>BIFUbC_consumo_BTU!AF26</f>
        <v>131000000000000.02</v>
      </c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 x14ac:dyDescent="0.25">
      <c r="A16" t="s">
        <v>15</v>
      </c>
      <c r="B16" s="41">
        <f>BIFUbC_consumo_BTU!B27</f>
        <v>0</v>
      </c>
      <c r="C16" s="41">
        <f>BIFUbC_consumo_BTU!C27</f>
        <v>0</v>
      </c>
      <c r="D16" s="41">
        <f>BIFUbC_consumo_BTU!D27</f>
        <v>0</v>
      </c>
      <c r="E16" s="41">
        <f>BIFUbC_consumo_BTU!E27</f>
        <v>0</v>
      </c>
      <c r="F16" s="41">
        <f>BIFUbC_consumo_BTU!F27</f>
        <v>0</v>
      </c>
      <c r="G16" s="41">
        <f>BIFUbC_consumo_BTU!G27</f>
        <v>0</v>
      </c>
      <c r="H16" s="41">
        <f>BIFUbC_consumo_BTU!H27</f>
        <v>0</v>
      </c>
      <c r="I16" s="41">
        <f>BIFUbC_consumo_BTU!I27</f>
        <v>0</v>
      </c>
      <c r="J16" s="41">
        <f>BIFUbC_consumo_BTU!J27</f>
        <v>0</v>
      </c>
      <c r="K16" s="41">
        <f>BIFUbC_consumo_BTU!K27</f>
        <v>0</v>
      </c>
      <c r="L16" s="41">
        <f>BIFUbC_consumo_BTU!L27</f>
        <v>0</v>
      </c>
      <c r="M16" s="41">
        <f>BIFUbC_consumo_BTU!M27</f>
        <v>0</v>
      </c>
      <c r="N16" s="41">
        <f>BIFUbC_consumo_BTU!N27</f>
        <v>0</v>
      </c>
      <c r="O16" s="41">
        <f>BIFUbC_consumo_BTU!O27</f>
        <v>0</v>
      </c>
      <c r="P16" s="41">
        <f>BIFUbC_consumo_BTU!P27</f>
        <v>0</v>
      </c>
      <c r="Q16" s="41">
        <f>BIFUbC_consumo_BTU!Q27</f>
        <v>0</v>
      </c>
      <c r="R16" s="41">
        <f>BIFUbC_consumo_BTU!R27</f>
        <v>0</v>
      </c>
      <c r="S16" s="41">
        <f>BIFUbC_consumo_BTU!S27</f>
        <v>0</v>
      </c>
      <c r="T16" s="41">
        <f>BIFUbC_consumo_BTU!T27</f>
        <v>0</v>
      </c>
      <c r="U16" s="41">
        <f>BIFUbC_consumo_BTU!U27</f>
        <v>0</v>
      </c>
      <c r="V16" s="41">
        <f>BIFUbC_consumo_BTU!V27</f>
        <v>0</v>
      </c>
      <c r="W16" s="41">
        <f>BIFUbC_consumo_BTU!W27</f>
        <v>0</v>
      </c>
      <c r="X16" s="41">
        <f>BIFUbC_consumo_BTU!X27</f>
        <v>0</v>
      </c>
      <c r="Y16" s="41">
        <f>BIFUbC_consumo_BTU!Y27</f>
        <v>0</v>
      </c>
      <c r="Z16" s="41">
        <f>BIFUbC_consumo_BTU!Z27</f>
        <v>0</v>
      </c>
      <c r="AA16" s="41">
        <f>BIFUbC_consumo_BTU!AA27</f>
        <v>0</v>
      </c>
      <c r="AB16" s="41">
        <f>BIFUbC_consumo_BTU!AB27</f>
        <v>0</v>
      </c>
      <c r="AC16" s="41">
        <f>BIFUbC_consumo_BTU!AC27</f>
        <v>0</v>
      </c>
      <c r="AD16" s="41">
        <f>BIFUbC_consumo_BTU!AD27</f>
        <v>0</v>
      </c>
      <c r="AE16" s="41">
        <f>BIFUbC_consumo_BTU!AE27</f>
        <v>0</v>
      </c>
      <c r="AF16" s="41">
        <f>BIFUbC_consumo_BTU!AF27</f>
        <v>0</v>
      </c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 x14ac:dyDescent="0.25">
      <c r="A17" t="s">
        <v>16</v>
      </c>
      <c r="B17" s="41">
        <f>BIFUbC_consumo_BTU!B28</f>
        <v>0</v>
      </c>
      <c r="C17" s="41">
        <f>BIFUbC_consumo_BTU!C28</f>
        <v>0</v>
      </c>
      <c r="D17" s="41">
        <f>BIFUbC_consumo_BTU!D28</f>
        <v>0</v>
      </c>
      <c r="E17" s="41">
        <f>BIFUbC_consumo_BTU!E28</f>
        <v>0</v>
      </c>
      <c r="F17" s="41">
        <f>BIFUbC_consumo_BTU!F28</f>
        <v>0</v>
      </c>
      <c r="G17" s="41">
        <f>BIFUbC_consumo_BTU!G28</f>
        <v>0</v>
      </c>
      <c r="H17" s="41">
        <f>BIFUbC_consumo_BTU!H28</f>
        <v>0</v>
      </c>
      <c r="I17" s="41">
        <f>BIFUbC_consumo_BTU!I28</f>
        <v>0</v>
      </c>
      <c r="J17" s="41">
        <f>BIFUbC_consumo_BTU!J28</f>
        <v>0</v>
      </c>
      <c r="K17" s="41">
        <f>BIFUbC_consumo_BTU!K28</f>
        <v>0</v>
      </c>
      <c r="L17" s="41">
        <f>BIFUbC_consumo_BTU!L28</f>
        <v>0</v>
      </c>
      <c r="M17" s="41">
        <f>BIFUbC_consumo_BTU!M28</f>
        <v>0</v>
      </c>
      <c r="N17" s="41">
        <f>BIFUbC_consumo_BTU!N28</f>
        <v>0</v>
      </c>
      <c r="O17" s="41">
        <f>BIFUbC_consumo_BTU!O28</f>
        <v>0</v>
      </c>
      <c r="P17" s="41">
        <f>BIFUbC_consumo_BTU!P28</f>
        <v>0</v>
      </c>
      <c r="Q17" s="41">
        <f>BIFUbC_consumo_BTU!Q28</f>
        <v>0</v>
      </c>
      <c r="R17" s="41">
        <f>BIFUbC_consumo_BTU!R28</f>
        <v>0</v>
      </c>
      <c r="S17" s="41">
        <f>BIFUbC_consumo_BTU!S28</f>
        <v>0</v>
      </c>
      <c r="T17" s="41">
        <f>BIFUbC_consumo_BTU!T28</f>
        <v>0</v>
      </c>
      <c r="U17" s="41">
        <f>BIFUbC_consumo_BTU!U28</f>
        <v>0</v>
      </c>
      <c r="V17" s="41">
        <f>BIFUbC_consumo_BTU!V28</f>
        <v>0</v>
      </c>
      <c r="W17" s="41">
        <f>BIFUbC_consumo_BTU!W28</f>
        <v>0</v>
      </c>
      <c r="X17" s="41">
        <f>BIFUbC_consumo_BTU!X28</f>
        <v>0</v>
      </c>
      <c r="Y17" s="41">
        <f>BIFUbC_consumo_BTU!Y28</f>
        <v>0</v>
      </c>
      <c r="Z17" s="41">
        <f>BIFUbC_consumo_BTU!Z28</f>
        <v>0</v>
      </c>
      <c r="AA17" s="41">
        <f>BIFUbC_consumo_BTU!AA28</f>
        <v>0</v>
      </c>
      <c r="AB17" s="41">
        <f>BIFUbC_consumo_BTU!AB28</f>
        <v>0</v>
      </c>
      <c r="AC17" s="41">
        <f>BIFUbC_consumo_BTU!AC28</f>
        <v>0</v>
      </c>
      <c r="AD17" s="41">
        <f>BIFUbC_consumo_BTU!AD28</f>
        <v>0</v>
      </c>
      <c r="AE17" s="41">
        <f>BIFUbC_consumo_BTU!AE28</f>
        <v>0</v>
      </c>
      <c r="AF17" s="41">
        <f>BIFUbC_consumo_BTU!AF28</f>
        <v>0</v>
      </c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 x14ac:dyDescent="0.25">
      <c r="A18" t="s">
        <v>17</v>
      </c>
      <c r="B18" s="41">
        <f>BIFUbC_consumo_BTU!B29</f>
        <v>0</v>
      </c>
      <c r="C18" s="41">
        <f>BIFUbC_consumo_BTU!C29</f>
        <v>0</v>
      </c>
      <c r="D18" s="41">
        <f>BIFUbC_consumo_BTU!D29</f>
        <v>0</v>
      </c>
      <c r="E18" s="41">
        <f>BIFUbC_consumo_BTU!E29</f>
        <v>0</v>
      </c>
      <c r="F18" s="41">
        <f>BIFUbC_consumo_BTU!F29</f>
        <v>0</v>
      </c>
      <c r="G18" s="41">
        <f>BIFUbC_consumo_BTU!G29</f>
        <v>0</v>
      </c>
      <c r="H18" s="41">
        <f>BIFUbC_consumo_BTU!H29</f>
        <v>0</v>
      </c>
      <c r="I18" s="41">
        <f>BIFUbC_consumo_BTU!I29</f>
        <v>0</v>
      </c>
      <c r="J18" s="41">
        <f>BIFUbC_consumo_BTU!J29</f>
        <v>0</v>
      </c>
      <c r="K18" s="41">
        <f>BIFUbC_consumo_BTU!K29</f>
        <v>0</v>
      </c>
      <c r="L18" s="41">
        <f>BIFUbC_consumo_BTU!L29</f>
        <v>0</v>
      </c>
      <c r="M18" s="41">
        <f>BIFUbC_consumo_BTU!M29</f>
        <v>0</v>
      </c>
      <c r="N18" s="41">
        <f>BIFUbC_consumo_BTU!N29</f>
        <v>0</v>
      </c>
      <c r="O18" s="41">
        <f>BIFUbC_consumo_BTU!O29</f>
        <v>0</v>
      </c>
      <c r="P18" s="41">
        <f>BIFUbC_consumo_BTU!P29</f>
        <v>0</v>
      </c>
      <c r="Q18" s="41">
        <f>BIFUbC_consumo_BTU!Q29</f>
        <v>0</v>
      </c>
      <c r="R18" s="41">
        <f>BIFUbC_consumo_BTU!R29</f>
        <v>0</v>
      </c>
      <c r="S18" s="41">
        <f>BIFUbC_consumo_BTU!S29</f>
        <v>0</v>
      </c>
      <c r="T18" s="41">
        <f>BIFUbC_consumo_BTU!T29</f>
        <v>0</v>
      </c>
      <c r="U18" s="41">
        <f>BIFUbC_consumo_BTU!U29</f>
        <v>0</v>
      </c>
      <c r="V18" s="41">
        <f>BIFUbC_consumo_BTU!V29</f>
        <v>0</v>
      </c>
      <c r="W18" s="41">
        <f>BIFUbC_consumo_BTU!W29</f>
        <v>0</v>
      </c>
      <c r="X18" s="41">
        <f>BIFUbC_consumo_BTU!X29</f>
        <v>0</v>
      </c>
      <c r="Y18" s="41">
        <f>BIFUbC_consumo_BTU!Y29</f>
        <v>0</v>
      </c>
      <c r="Z18" s="41">
        <f>BIFUbC_consumo_BTU!Z29</f>
        <v>0</v>
      </c>
      <c r="AA18" s="41">
        <f>BIFUbC_consumo_BTU!AA29</f>
        <v>0</v>
      </c>
      <c r="AB18" s="41">
        <f>BIFUbC_consumo_BTU!AB29</f>
        <v>0</v>
      </c>
      <c r="AC18" s="41">
        <f>BIFUbC_consumo_BTU!AC29</f>
        <v>0</v>
      </c>
      <c r="AD18" s="41">
        <f>BIFUbC_consumo_BTU!AD29</f>
        <v>0</v>
      </c>
      <c r="AE18" s="41">
        <f>BIFUbC_consumo_BTU!AE29</f>
        <v>0</v>
      </c>
      <c r="AF18" s="41">
        <f>BIFUbC_consumo_BTU!AF29</f>
        <v>0</v>
      </c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 x14ac:dyDescent="0.25">
      <c r="A19" t="s">
        <v>18</v>
      </c>
      <c r="B19" s="41">
        <f>BIFUbC_consumo_BTU!B30</f>
        <v>0</v>
      </c>
      <c r="C19" s="41">
        <f>BIFUbC_consumo_BTU!C30</f>
        <v>0</v>
      </c>
      <c r="D19" s="41">
        <f>BIFUbC_consumo_BTU!D30</f>
        <v>0</v>
      </c>
      <c r="E19" s="41">
        <f>BIFUbC_consumo_BTU!E30</f>
        <v>0</v>
      </c>
      <c r="F19" s="41">
        <f>BIFUbC_consumo_BTU!F30</f>
        <v>0</v>
      </c>
      <c r="G19" s="41">
        <f>BIFUbC_consumo_BTU!G30</f>
        <v>0</v>
      </c>
      <c r="H19" s="41">
        <f>BIFUbC_consumo_BTU!H30</f>
        <v>0</v>
      </c>
      <c r="I19" s="41">
        <f>BIFUbC_consumo_BTU!I30</f>
        <v>0</v>
      </c>
      <c r="J19" s="41">
        <f>BIFUbC_consumo_BTU!J30</f>
        <v>0</v>
      </c>
      <c r="K19" s="41">
        <f>BIFUbC_consumo_BTU!K30</f>
        <v>0</v>
      </c>
      <c r="L19" s="41">
        <f>BIFUbC_consumo_BTU!L30</f>
        <v>0</v>
      </c>
      <c r="M19" s="41">
        <f>BIFUbC_consumo_BTU!M30</f>
        <v>0</v>
      </c>
      <c r="N19" s="41">
        <f>BIFUbC_consumo_BTU!N30</f>
        <v>0</v>
      </c>
      <c r="O19" s="41">
        <f>BIFUbC_consumo_BTU!O30</f>
        <v>0</v>
      </c>
      <c r="P19" s="41">
        <f>BIFUbC_consumo_BTU!P30</f>
        <v>0</v>
      </c>
      <c r="Q19" s="41">
        <f>BIFUbC_consumo_BTU!Q30</f>
        <v>0</v>
      </c>
      <c r="R19" s="41">
        <f>BIFUbC_consumo_BTU!R30</f>
        <v>0</v>
      </c>
      <c r="S19" s="41">
        <f>BIFUbC_consumo_BTU!S30</f>
        <v>0</v>
      </c>
      <c r="T19" s="41">
        <f>BIFUbC_consumo_BTU!T30</f>
        <v>0</v>
      </c>
      <c r="U19" s="41">
        <f>BIFUbC_consumo_BTU!U30</f>
        <v>0</v>
      </c>
      <c r="V19" s="41">
        <f>BIFUbC_consumo_BTU!V30</f>
        <v>0</v>
      </c>
      <c r="W19" s="41">
        <f>BIFUbC_consumo_BTU!W30</f>
        <v>0</v>
      </c>
      <c r="X19" s="41">
        <f>BIFUbC_consumo_BTU!X30</f>
        <v>0</v>
      </c>
      <c r="Y19" s="41">
        <f>BIFUbC_consumo_BTU!Y30</f>
        <v>0</v>
      </c>
      <c r="Z19" s="41">
        <f>BIFUbC_consumo_BTU!Z30</f>
        <v>0</v>
      </c>
      <c r="AA19" s="41">
        <f>BIFUbC_consumo_BTU!AA30</f>
        <v>0</v>
      </c>
      <c r="AB19" s="41">
        <f>BIFUbC_consumo_BTU!AB30</f>
        <v>0</v>
      </c>
      <c r="AC19" s="41">
        <f>BIFUbC_consumo_BTU!AC30</f>
        <v>0</v>
      </c>
      <c r="AD19" s="41">
        <f>BIFUbC_consumo_BTU!AD30</f>
        <v>0</v>
      </c>
      <c r="AE19" s="41">
        <f>BIFUbC_consumo_BTU!AE30</f>
        <v>0</v>
      </c>
      <c r="AF19" s="41">
        <f>BIFUbC_consumo_BTU!AF30</f>
        <v>0</v>
      </c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 x14ac:dyDescent="0.25">
      <c r="A20" t="s">
        <v>19</v>
      </c>
      <c r="B20" s="41">
        <f>BIFUbC_consumo_BTU!B31</f>
        <v>0</v>
      </c>
      <c r="C20" s="41">
        <f>BIFUbC_consumo_BTU!C31</f>
        <v>0</v>
      </c>
      <c r="D20" s="41">
        <f>BIFUbC_consumo_BTU!D31</f>
        <v>0</v>
      </c>
      <c r="E20" s="41">
        <f>BIFUbC_consumo_BTU!E31</f>
        <v>0</v>
      </c>
      <c r="F20" s="41">
        <f>BIFUbC_consumo_BTU!F31</f>
        <v>0</v>
      </c>
      <c r="G20" s="41">
        <f>BIFUbC_consumo_BTU!G31</f>
        <v>0</v>
      </c>
      <c r="H20" s="41">
        <f>BIFUbC_consumo_BTU!H31</f>
        <v>0</v>
      </c>
      <c r="I20" s="41">
        <f>BIFUbC_consumo_BTU!I31</f>
        <v>0</v>
      </c>
      <c r="J20" s="41">
        <f>BIFUbC_consumo_BTU!J31</f>
        <v>0</v>
      </c>
      <c r="K20" s="41">
        <f>BIFUbC_consumo_BTU!K31</f>
        <v>0</v>
      </c>
      <c r="L20" s="41">
        <f>BIFUbC_consumo_BTU!L31</f>
        <v>0</v>
      </c>
      <c r="M20" s="41">
        <f>BIFUbC_consumo_BTU!M31</f>
        <v>0</v>
      </c>
      <c r="N20" s="41">
        <f>BIFUbC_consumo_BTU!N31</f>
        <v>0</v>
      </c>
      <c r="O20" s="41">
        <f>BIFUbC_consumo_BTU!O31</f>
        <v>0</v>
      </c>
      <c r="P20" s="41">
        <f>BIFUbC_consumo_BTU!P31</f>
        <v>0</v>
      </c>
      <c r="Q20" s="41">
        <f>BIFUbC_consumo_BTU!Q31</f>
        <v>0</v>
      </c>
      <c r="R20" s="41">
        <f>BIFUbC_consumo_BTU!R31</f>
        <v>0</v>
      </c>
      <c r="S20" s="41">
        <f>BIFUbC_consumo_BTU!S31</f>
        <v>0</v>
      </c>
      <c r="T20" s="41">
        <f>BIFUbC_consumo_BTU!T31</f>
        <v>0</v>
      </c>
      <c r="U20" s="41">
        <f>BIFUbC_consumo_BTU!U31</f>
        <v>0</v>
      </c>
      <c r="V20" s="41">
        <f>BIFUbC_consumo_BTU!V31</f>
        <v>0</v>
      </c>
      <c r="W20" s="41">
        <f>BIFUbC_consumo_BTU!W31</f>
        <v>0</v>
      </c>
      <c r="X20" s="41">
        <f>BIFUbC_consumo_BTU!X31</f>
        <v>0</v>
      </c>
      <c r="Y20" s="41">
        <f>BIFUbC_consumo_BTU!Y31</f>
        <v>0</v>
      </c>
      <c r="Z20" s="41">
        <f>BIFUbC_consumo_BTU!Z31</f>
        <v>0</v>
      </c>
      <c r="AA20" s="41">
        <f>BIFUbC_consumo_BTU!AA31</f>
        <v>0</v>
      </c>
      <c r="AB20" s="41">
        <f>BIFUbC_consumo_BTU!AB31</f>
        <v>0</v>
      </c>
      <c r="AC20" s="41">
        <f>BIFUbC_consumo_BTU!AC31</f>
        <v>0</v>
      </c>
      <c r="AD20" s="41">
        <f>BIFUbC_consumo_BTU!AD31</f>
        <v>0</v>
      </c>
      <c r="AE20" s="41">
        <f>BIFUbC_consumo_BTU!AE31</f>
        <v>0</v>
      </c>
      <c r="AF20" s="41">
        <f>BIFUbC_consumo_BTU!AF31</f>
        <v>0</v>
      </c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 x14ac:dyDescent="0.25">
      <c r="A21" t="s">
        <v>20</v>
      </c>
      <c r="B21" s="41">
        <f>BIFUbC_consumo_BTU!B32</f>
        <v>10100000000000</v>
      </c>
      <c r="C21" s="41">
        <f>BIFUbC_consumo_BTU!C32</f>
        <v>9970000000000</v>
      </c>
      <c r="D21" s="41">
        <f>BIFUbC_consumo_BTU!D32</f>
        <v>10200000000000</v>
      </c>
      <c r="E21" s="41">
        <f>BIFUbC_consumo_BTU!E32</f>
        <v>10600000000000</v>
      </c>
      <c r="F21" s="41">
        <f>BIFUbC_consumo_BTU!F32</f>
        <v>11100000000000</v>
      </c>
      <c r="G21" s="41">
        <f>BIFUbC_consumo_BTU!G32</f>
        <v>11500000000000</v>
      </c>
      <c r="H21" s="41">
        <f>BIFUbC_consumo_BTU!H32</f>
        <v>12000000000000</v>
      </c>
      <c r="I21" s="41">
        <f>BIFUbC_consumo_BTU!I32</f>
        <v>12500000000000</v>
      </c>
      <c r="J21" s="41">
        <f>BIFUbC_consumo_BTU!J32</f>
        <v>13000000000000</v>
      </c>
      <c r="K21" s="41">
        <f>BIFUbC_consumo_BTU!K32</f>
        <v>13500000000000</v>
      </c>
      <c r="L21" s="41">
        <f>BIFUbC_consumo_BTU!L32</f>
        <v>14000000000000</v>
      </c>
      <c r="M21" s="41">
        <f>BIFUbC_consumo_BTU!M32</f>
        <v>14400000000000</v>
      </c>
      <c r="N21" s="41">
        <f>BIFUbC_consumo_BTU!N32</f>
        <v>14800000000000</v>
      </c>
      <c r="O21" s="41">
        <f>BIFUbC_consumo_BTU!O32</f>
        <v>15200000000000</v>
      </c>
      <c r="P21" s="41">
        <f>BIFUbC_consumo_BTU!P32</f>
        <v>15599999999999.998</v>
      </c>
      <c r="Q21" s="41">
        <f>BIFUbC_consumo_BTU!Q32</f>
        <v>16100000000000</v>
      </c>
      <c r="R21" s="41">
        <f>BIFUbC_consumo_BTU!R32</f>
        <v>16500000000000.002</v>
      </c>
      <c r="S21" s="41">
        <f>BIFUbC_consumo_BTU!S32</f>
        <v>16900000000000</v>
      </c>
      <c r="T21" s="41">
        <f>BIFUbC_consumo_BTU!T32</f>
        <v>17300000000000</v>
      </c>
      <c r="U21" s="41">
        <f>BIFUbC_consumo_BTU!U32</f>
        <v>17700000000000</v>
      </c>
      <c r="V21" s="41">
        <f>BIFUbC_consumo_BTU!V32</f>
        <v>18200000000000</v>
      </c>
      <c r="W21" s="41">
        <f>BIFUbC_consumo_BTU!W32</f>
        <v>18600000000000</v>
      </c>
      <c r="X21" s="41">
        <f>BIFUbC_consumo_BTU!X32</f>
        <v>19000000000000</v>
      </c>
      <c r="Y21" s="41">
        <f>BIFUbC_consumo_BTU!Y32</f>
        <v>19500000000000</v>
      </c>
      <c r="Z21" s="41">
        <f>BIFUbC_consumo_BTU!Z32</f>
        <v>19900000000000</v>
      </c>
      <c r="AA21" s="41">
        <f>BIFUbC_consumo_BTU!AA32</f>
        <v>20400000000000</v>
      </c>
      <c r="AB21" s="41">
        <f>BIFUbC_consumo_BTU!AB32</f>
        <v>20800000000000</v>
      </c>
      <c r="AC21" s="41">
        <f>BIFUbC_consumo_BTU!AC32</f>
        <v>21300000000000</v>
      </c>
      <c r="AD21" s="41">
        <f>BIFUbC_consumo_BTU!AD32</f>
        <v>21700000000000</v>
      </c>
      <c r="AE21" s="41">
        <f>BIFUbC_consumo_BTU!AE32</f>
        <v>22200000000000</v>
      </c>
      <c r="AF21" s="41">
        <f>BIFUbC_consumo_BTU!AF32</f>
        <v>22700000000000</v>
      </c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 x14ac:dyDescent="0.25">
      <c r="A22" t="s">
        <v>21</v>
      </c>
      <c r="B22" s="41">
        <f>BIFUbC_consumo_BTU!B33</f>
        <v>0</v>
      </c>
      <c r="C22" s="41">
        <f>BIFUbC_consumo_BTU!C33</f>
        <v>0</v>
      </c>
      <c r="D22" s="41">
        <f>BIFUbC_consumo_BTU!D33</f>
        <v>0</v>
      </c>
      <c r="E22" s="41">
        <f>BIFUbC_consumo_BTU!E33</f>
        <v>0</v>
      </c>
      <c r="F22" s="41">
        <f>BIFUbC_consumo_BTU!F33</f>
        <v>0</v>
      </c>
      <c r="G22" s="41">
        <f>BIFUbC_consumo_BTU!G33</f>
        <v>0</v>
      </c>
      <c r="H22" s="41">
        <f>BIFUbC_consumo_BTU!H33</f>
        <v>0</v>
      </c>
      <c r="I22" s="41">
        <f>BIFUbC_consumo_BTU!I33</f>
        <v>0</v>
      </c>
      <c r="J22" s="41">
        <f>BIFUbC_consumo_BTU!J33</f>
        <v>0</v>
      </c>
      <c r="K22" s="41">
        <f>BIFUbC_consumo_BTU!K33</f>
        <v>0</v>
      </c>
      <c r="L22" s="41">
        <f>BIFUbC_consumo_BTU!L33</f>
        <v>0</v>
      </c>
      <c r="M22" s="41">
        <f>BIFUbC_consumo_BTU!M33</f>
        <v>0</v>
      </c>
      <c r="N22" s="41">
        <f>BIFUbC_consumo_BTU!N33</f>
        <v>0</v>
      </c>
      <c r="O22" s="41">
        <f>BIFUbC_consumo_BTU!O33</f>
        <v>0</v>
      </c>
      <c r="P22" s="41">
        <f>BIFUbC_consumo_BTU!P33</f>
        <v>0</v>
      </c>
      <c r="Q22" s="41">
        <f>BIFUbC_consumo_BTU!Q33</f>
        <v>0</v>
      </c>
      <c r="R22" s="41">
        <f>BIFUbC_consumo_BTU!R33</f>
        <v>0</v>
      </c>
      <c r="S22" s="41">
        <f>BIFUbC_consumo_BTU!S33</f>
        <v>0</v>
      </c>
      <c r="T22" s="41">
        <f>BIFUbC_consumo_BTU!T33</f>
        <v>0</v>
      </c>
      <c r="U22" s="41">
        <f>BIFUbC_consumo_BTU!U33</f>
        <v>0</v>
      </c>
      <c r="V22" s="41">
        <f>BIFUbC_consumo_BTU!V33</f>
        <v>0</v>
      </c>
      <c r="W22" s="41">
        <f>BIFUbC_consumo_BTU!W33</f>
        <v>0</v>
      </c>
      <c r="X22" s="41">
        <f>BIFUbC_consumo_BTU!X33</f>
        <v>0</v>
      </c>
      <c r="Y22" s="41">
        <f>BIFUbC_consumo_BTU!Y33</f>
        <v>0</v>
      </c>
      <c r="Z22" s="41">
        <f>BIFUbC_consumo_BTU!Z33</f>
        <v>0</v>
      </c>
      <c r="AA22" s="41">
        <f>BIFUbC_consumo_BTU!AA33</f>
        <v>0</v>
      </c>
      <c r="AB22" s="41">
        <f>BIFUbC_consumo_BTU!AB33</f>
        <v>0</v>
      </c>
      <c r="AC22" s="41">
        <f>BIFUbC_consumo_BTU!AC33</f>
        <v>0</v>
      </c>
      <c r="AD22" s="41">
        <f>BIFUbC_consumo_BTU!AD33</f>
        <v>0</v>
      </c>
      <c r="AE22" s="41">
        <f>BIFUbC_consumo_BTU!AE33</f>
        <v>0</v>
      </c>
      <c r="AF22" s="41">
        <f>BIFUbC_consumo_BTU!AF33</f>
        <v>0</v>
      </c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pans="1:48" x14ac:dyDescent="0.25">
      <c r="A23" t="s">
        <v>22</v>
      </c>
      <c r="B23" s="41">
        <f>BIFUbC_consumo_BTU!B34</f>
        <v>420000000000000</v>
      </c>
      <c r="C23" s="41">
        <f>BIFUbC_consumo_BTU!C34</f>
        <v>456000000000000</v>
      </c>
      <c r="D23" s="41">
        <f>BIFUbC_consumo_BTU!D34</f>
        <v>474000000000000</v>
      </c>
      <c r="E23" s="41">
        <f>BIFUbC_consumo_BTU!E34</f>
        <v>475000000000000</v>
      </c>
      <c r="F23" s="41">
        <f>BIFUbC_consumo_BTU!F34</f>
        <v>477000000000000</v>
      </c>
      <c r="G23" s="41">
        <f>BIFUbC_consumo_BTU!G34</f>
        <v>478000000000000</v>
      </c>
      <c r="H23" s="41">
        <f>BIFUbC_consumo_BTU!H34</f>
        <v>480000000000000</v>
      </c>
      <c r="I23" s="41">
        <f>BIFUbC_consumo_BTU!I34</f>
        <v>482000000000000</v>
      </c>
      <c r="J23" s="41">
        <f>BIFUbC_consumo_BTU!J34</f>
        <v>484000000000000</v>
      </c>
      <c r="K23" s="41">
        <f>BIFUbC_consumo_BTU!K34</f>
        <v>486000000000000</v>
      </c>
      <c r="L23" s="41">
        <f>BIFUbC_consumo_BTU!L34</f>
        <v>488999999999999.94</v>
      </c>
      <c r="M23" s="41">
        <f>BIFUbC_consumo_BTU!M34</f>
        <v>488000000000000</v>
      </c>
      <c r="N23" s="41">
        <f>BIFUbC_consumo_BTU!N34</f>
        <v>486999999999999.94</v>
      </c>
      <c r="O23" s="41">
        <f>BIFUbC_consumo_BTU!O34</f>
        <v>486000000000000</v>
      </c>
      <c r="P23" s="41">
        <f>BIFUbC_consumo_BTU!P34</f>
        <v>484000000000000</v>
      </c>
      <c r="Q23" s="41">
        <f>BIFUbC_consumo_BTU!Q34</f>
        <v>478000000000000</v>
      </c>
      <c r="R23" s="41">
        <f>BIFUbC_consumo_BTU!R34</f>
        <v>473000000000000</v>
      </c>
      <c r="S23" s="41">
        <f>BIFUbC_consumo_BTU!S34</f>
        <v>468000000000000</v>
      </c>
      <c r="T23" s="41">
        <f>BIFUbC_consumo_BTU!T34</f>
        <v>462000000000000</v>
      </c>
      <c r="U23" s="41">
        <f>BIFUbC_consumo_BTU!U34</f>
        <v>457000000000000</v>
      </c>
      <c r="V23" s="41">
        <f>BIFUbC_consumo_BTU!V34</f>
        <v>452000000000000</v>
      </c>
      <c r="W23" s="41">
        <f>BIFUbC_consumo_BTU!W34</f>
        <v>447000000000000</v>
      </c>
      <c r="X23" s="41">
        <f>BIFUbC_consumo_BTU!X34</f>
        <v>442000000000000</v>
      </c>
      <c r="Y23" s="41">
        <f>BIFUbC_consumo_BTU!Y34</f>
        <v>438000000000000</v>
      </c>
      <c r="Z23" s="41">
        <f>BIFUbC_consumo_BTU!Z34</f>
        <v>433000000000000</v>
      </c>
      <c r="AA23" s="41">
        <f>BIFUbC_consumo_BTU!AA34</f>
        <v>428000000000000</v>
      </c>
      <c r="AB23" s="41">
        <f>BIFUbC_consumo_BTU!AB34</f>
        <v>424000000000000</v>
      </c>
      <c r="AC23" s="41">
        <f>BIFUbC_consumo_BTU!AC34</f>
        <v>419000000000000</v>
      </c>
      <c r="AD23" s="41">
        <f>BIFUbC_consumo_BTU!AD34</f>
        <v>415000000000000</v>
      </c>
      <c r="AE23" s="41">
        <f>BIFUbC_consumo_BTU!AE34</f>
        <v>410000000000000</v>
      </c>
      <c r="AF23" s="41">
        <f>BIFUbC_consumo_BTU!AF34</f>
        <v>406000000000000</v>
      </c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</row>
    <row r="24" spans="1:48" x14ac:dyDescent="0.25">
      <c r="A24" t="s">
        <v>23</v>
      </c>
      <c r="B24" s="41">
        <f>BIFUbC_consumo_BTU!B35</f>
        <v>0</v>
      </c>
      <c r="C24" s="41">
        <f>BIFUbC_consumo_BTU!C35</f>
        <v>0</v>
      </c>
      <c r="D24" s="41">
        <f>BIFUbC_consumo_BTU!D35</f>
        <v>0</v>
      </c>
      <c r="E24" s="41">
        <f>BIFUbC_consumo_BTU!E35</f>
        <v>0</v>
      </c>
      <c r="F24" s="41">
        <f>BIFUbC_consumo_BTU!F35</f>
        <v>0</v>
      </c>
      <c r="G24" s="41">
        <f>BIFUbC_consumo_BTU!G35</f>
        <v>0</v>
      </c>
      <c r="H24" s="41">
        <f>BIFUbC_consumo_BTU!H35</f>
        <v>0</v>
      </c>
      <c r="I24" s="41">
        <f>BIFUbC_consumo_BTU!I35</f>
        <v>0</v>
      </c>
      <c r="J24" s="41">
        <f>BIFUbC_consumo_BTU!J35</f>
        <v>0</v>
      </c>
      <c r="K24" s="41">
        <f>BIFUbC_consumo_BTU!K35</f>
        <v>0</v>
      </c>
      <c r="L24" s="41">
        <f>BIFUbC_consumo_BTU!L35</f>
        <v>0</v>
      </c>
      <c r="M24" s="41">
        <f>BIFUbC_consumo_BTU!M35</f>
        <v>0</v>
      </c>
      <c r="N24" s="41">
        <f>BIFUbC_consumo_BTU!N35</f>
        <v>0</v>
      </c>
      <c r="O24" s="41">
        <f>BIFUbC_consumo_BTU!O35</f>
        <v>0</v>
      </c>
      <c r="P24" s="41">
        <f>BIFUbC_consumo_BTU!P35</f>
        <v>0</v>
      </c>
      <c r="Q24" s="41">
        <f>BIFUbC_consumo_BTU!Q35</f>
        <v>0</v>
      </c>
      <c r="R24" s="41">
        <f>BIFUbC_consumo_BTU!R35</f>
        <v>0</v>
      </c>
      <c r="S24" s="41">
        <f>BIFUbC_consumo_BTU!S35</f>
        <v>0</v>
      </c>
      <c r="T24" s="41">
        <f>BIFUbC_consumo_BTU!T35</f>
        <v>0</v>
      </c>
      <c r="U24" s="41">
        <f>BIFUbC_consumo_BTU!U35</f>
        <v>0</v>
      </c>
      <c r="V24" s="41">
        <f>BIFUbC_consumo_BTU!V35</f>
        <v>0</v>
      </c>
      <c r="W24" s="41">
        <f>BIFUbC_consumo_BTU!W35</f>
        <v>0</v>
      </c>
      <c r="X24" s="41">
        <f>BIFUbC_consumo_BTU!X35</f>
        <v>0</v>
      </c>
      <c r="Y24" s="41">
        <f>BIFUbC_consumo_BTU!Y35</f>
        <v>0</v>
      </c>
      <c r="Z24" s="41">
        <f>BIFUbC_consumo_BTU!Z35</f>
        <v>0</v>
      </c>
      <c r="AA24" s="41">
        <f>BIFUbC_consumo_BTU!AA35</f>
        <v>0</v>
      </c>
      <c r="AB24" s="41">
        <f>BIFUbC_consumo_BTU!AB35</f>
        <v>0</v>
      </c>
      <c r="AC24" s="41">
        <f>BIFUbC_consumo_BTU!AC35</f>
        <v>0</v>
      </c>
      <c r="AD24" s="41">
        <f>BIFUbC_consumo_BTU!AD35</f>
        <v>0</v>
      </c>
      <c r="AE24" s="41">
        <f>BIFUbC_consumo_BTU!AE35</f>
        <v>0</v>
      </c>
      <c r="AF24" s="41">
        <f>BIFUbC_consumo_BTU!AF35</f>
        <v>0</v>
      </c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 x14ac:dyDescent="0.25">
      <c r="A25" t="s">
        <v>24</v>
      </c>
      <c r="B25" s="41">
        <f>BIFUbC_consumo_BTU!B36</f>
        <v>0</v>
      </c>
      <c r="C25" s="41">
        <f>BIFUbC_consumo_BTU!C36</f>
        <v>0</v>
      </c>
      <c r="D25" s="41">
        <f>BIFUbC_consumo_BTU!D36</f>
        <v>0</v>
      </c>
      <c r="E25" s="41">
        <f>BIFUbC_consumo_BTU!E36</f>
        <v>0</v>
      </c>
      <c r="F25" s="41">
        <f>BIFUbC_consumo_BTU!F36</f>
        <v>0</v>
      </c>
      <c r="G25" s="41">
        <f>BIFUbC_consumo_BTU!G36</f>
        <v>0</v>
      </c>
      <c r="H25" s="41">
        <f>BIFUbC_consumo_BTU!H36</f>
        <v>0</v>
      </c>
      <c r="I25" s="41">
        <f>BIFUbC_consumo_BTU!I36</f>
        <v>0</v>
      </c>
      <c r="J25" s="41">
        <f>BIFUbC_consumo_BTU!J36</f>
        <v>0</v>
      </c>
      <c r="K25" s="41">
        <f>BIFUbC_consumo_BTU!K36</f>
        <v>0</v>
      </c>
      <c r="L25" s="41">
        <f>BIFUbC_consumo_BTU!L36</f>
        <v>0</v>
      </c>
      <c r="M25" s="41">
        <f>BIFUbC_consumo_BTU!M36</f>
        <v>0</v>
      </c>
      <c r="N25" s="41">
        <f>BIFUbC_consumo_BTU!N36</f>
        <v>0</v>
      </c>
      <c r="O25" s="41">
        <f>BIFUbC_consumo_BTU!O36</f>
        <v>0</v>
      </c>
      <c r="P25" s="41">
        <f>BIFUbC_consumo_BTU!P36</f>
        <v>0</v>
      </c>
      <c r="Q25" s="41">
        <f>BIFUbC_consumo_BTU!Q36</f>
        <v>0</v>
      </c>
      <c r="R25" s="41">
        <f>BIFUbC_consumo_BTU!R36</f>
        <v>0</v>
      </c>
      <c r="S25" s="41">
        <f>BIFUbC_consumo_BTU!S36</f>
        <v>0</v>
      </c>
      <c r="T25" s="41">
        <f>BIFUbC_consumo_BTU!T36</f>
        <v>0</v>
      </c>
      <c r="U25" s="41">
        <f>BIFUbC_consumo_BTU!U36</f>
        <v>0</v>
      </c>
      <c r="V25" s="41">
        <f>BIFUbC_consumo_BTU!V36</f>
        <v>0</v>
      </c>
      <c r="W25" s="41">
        <f>BIFUbC_consumo_BTU!W36</f>
        <v>0</v>
      </c>
      <c r="X25" s="41">
        <f>BIFUbC_consumo_BTU!X36</f>
        <v>0</v>
      </c>
      <c r="Y25" s="41">
        <f>BIFUbC_consumo_BTU!Y36</f>
        <v>0</v>
      </c>
      <c r="Z25" s="41">
        <f>BIFUbC_consumo_BTU!Z36</f>
        <v>0</v>
      </c>
      <c r="AA25" s="41">
        <f>BIFUbC_consumo_BTU!AA36</f>
        <v>0</v>
      </c>
      <c r="AB25" s="41">
        <f>BIFUbC_consumo_BTU!AB36</f>
        <v>0</v>
      </c>
      <c r="AC25" s="41">
        <f>BIFUbC_consumo_BTU!AC36</f>
        <v>0</v>
      </c>
      <c r="AD25" s="41">
        <f>BIFUbC_consumo_BTU!AD36</f>
        <v>0</v>
      </c>
      <c r="AE25" s="41">
        <f>BIFUbC_consumo_BTU!AE36</f>
        <v>0</v>
      </c>
      <c r="AF25" s="41">
        <f>BIFUbC_consumo_BTU!AF36</f>
        <v>0</v>
      </c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 x14ac:dyDescent="0.25">
      <c r="A26" t="s">
        <v>25</v>
      </c>
      <c r="B26" s="41">
        <f>BIFUbC_consumo_BTU!B37</f>
        <v>1990000000000</v>
      </c>
      <c r="C26" s="41">
        <f>BIFUbC_consumo_BTU!C37</f>
        <v>2010000000000</v>
      </c>
      <c r="D26" s="41">
        <f>BIFUbC_consumo_BTU!D37</f>
        <v>2330000000000</v>
      </c>
      <c r="E26" s="41">
        <f>BIFUbC_consumo_BTU!E37</f>
        <v>2560000000000</v>
      </c>
      <c r="F26" s="41">
        <f>BIFUbC_consumo_BTU!F37</f>
        <v>2780000000000</v>
      </c>
      <c r="G26" s="41">
        <f>BIFUbC_consumo_BTU!G37</f>
        <v>3020000000000</v>
      </c>
      <c r="H26" s="41">
        <f>BIFUbC_consumo_BTU!H37</f>
        <v>3250000000000</v>
      </c>
      <c r="I26" s="41">
        <f>BIFUbC_consumo_BTU!I37</f>
        <v>3490000000000</v>
      </c>
      <c r="J26" s="41">
        <f>BIFUbC_consumo_BTU!J37</f>
        <v>3740000000000</v>
      </c>
      <c r="K26" s="41">
        <f>BIFUbC_consumo_BTU!K37</f>
        <v>3989999999999.9995</v>
      </c>
      <c r="L26" s="41">
        <f>BIFUbC_consumo_BTU!L37</f>
        <v>4230000000000</v>
      </c>
      <c r="M26" s="41">
        <f>BIFUbC_consumo_BTU!M37</f>
        <v>4450000000000</v>
      </c>
      <c r="N26" s="41">
        <f>BIFUbC_consumo_BTU!N37</f>
        <v>4670000000000</v>
      </c>
      <c r="O26" s="41">
        <f>BIFUbC_consumo_BTU!O37</f>
        <v>4890000000000</v>
      </c>
      <c r="P26" s="41">
        <f>BIFUbC_consumo_BTU!P37</f>
        <v>5120000000000</v>
      </c>
      <c r="Q26" s="41">
        <f>BIFUbC_consumo_BTU!Q37</f>
        <v>5340000000000</v>
      </c>
      <c r="R26" s="41">
        <f>BIFUbC_consumo_BTU!R37</f>
        <v>5560000000000</v>
      </c>
      <c r="S26" s="41">
        <f>BIFUbC_consumo_BTU!S37</f>
        <v>5780000000000</v>
      </c>
      <c r="T26" s="41">
        <f>BIFUbC_consumo_BTU!T37</f>
        <v>6010000000000</v>
      </c>
      <c r="U26" s="41">
        <f>BIFUbC_consumo_BTU!U37</f>
        <v>6230000000000</v>
      </c>
      <c r="V26" s="41">
        <f>BIFUbC_consumo_BTU!V37</f>
        <v>6460000000000</v>
      </c>
      <c r="W26" s="41">
        <f>BIFUbC_consumo_BTU!W37</f>
        <v>6690000000000</v>
      </c>
      <c r="X26" s="41">
        <f>BIFUbC_consumo_BTU!X37</f>
        <v>6910000000000</v>
      </c>
      <c r="Y26" s="41">
        <f>BIFUbC_consumo_BTU!Y37</f>
        <v>7140000000000</v>
      </c>
      <c r="Z26" s="41">
        <f>BIFUbC_consumo_BTU!Z37</f>
        <v>7370000000000</v>
      </c>
      <c r="AA26" s="41">
        <f>BIFUbC_consumo_BTU!AA37</f>
        <v>7600000000000</v>
      </c>
      <c r="AB26" s="41">
        <f>BIFUbC_consumo_BTU!AB37</f>
        <v>7840000000000</v>
      </c>
      <c r="AC26" s="41">
        <f>BIFUbC_consumo_BTU!AC37</f>
        <v>8069999999999.999</v>
      </c>
      <c r="AD26" s="41">
        <f>BIFUbC_consumo_BTU!AD37</f>
        <v>8310000000000</v>
      </c>
      <c r="AE26" s="41">
        <f>BIFUbC_consumo_BTU!AE37</f>
        <v>8540000000000</v>
      </c>
      <c r="AF26" s="41">
        <f>BIFUbC_consumo_BTU!AF37</f>
        <v>8780000000000.001</v>
      </c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8" spans="1:48" x14ac:dyDescent="0.25">
      <c r="A28" s="2"/>
    </row>
    <row r="30" spans="1:48" x14ac:dyDescent="0.25">
      <c r="A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4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8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5" x14ac:dyDescent="0.25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5" x14ac:dyDescent="0.25">
      <c r="A34" s="4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25">
      <c r="A35" s="4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25">
      <c r="A36" s="4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25">
      <c r="A37" s="4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5">
      <c r="A38" s="4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25">
      <c r="A39" s="4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25">
      <c r="A40" s="4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25">
      <c r="A41" s="4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25">
      <c r="A42" s="4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25">
      <c r="A43" s="4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25">
      <c r="A44" s="4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25">
      <c r="A45" s="4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25">
      <c r="A46" s="7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5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5" x14ac:dyDescent="0.25">
      <c r="A48" s="4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25">
      <c r="A49" s="4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x14ac:dyDescent="0.25">
      <c r="A50" s="10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5">
      <c r="A51" s="4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x14ac:dyDescent="0.25">
      <c r="A52" s="4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25">
      <c r="A53" s="4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5">
      <c r="A54" s="4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1:35" x14ac:dyDescent="0.25">
      <c r="A55" s="4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:35" x14ac:dyDescent="0.25">
      <c r="A56" s="4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x14ac:dyDescent="0.25">
      <c r="A57" s="4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x14ac:dyDescent="0.25">
      <c r="A58" s="4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25">
      <c r="A59" s="4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x14ac:dyDescent="0.25">
      <c r="A60" s="4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1:35" x14ac:dyDescent="0.25">
      <c r="A61" s="4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spans="1:35" x14ac:dyDescent="0.25">
      <c r="A62" s="7"/>
      <c r="B62" s="1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5">
      <c r="A63" s="12"/>
      <c r="B63" s="11"/>
    </row>
    <row r="64" spans="1:35" x14ac:dyDescent="0.25">
      <c r="A64" s="4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:35" x14ac:dyDescent="0.25">
      <c r="A65" s="4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x14ac:dyDescent="0.25">
      <c r="A66" s="4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:35" x14ac:dyDescent="0.25">
      <c r="A67" s="4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:35" x14ac:dyDescent="0.25">
      <c r="A68" s="4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x14ac:dyDescent="0.25">
      <c r="A69" s="4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:35" x14ac:dyDescent="0.25">
      <c r="A70" s="4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x14ac:dyDescent="0.25">
      <c r="A71" s="4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x14ac:dyDescent="0.25">
      <c r="A72" s="4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x14ac:dyDescent="0.25">
      <c r="A73" s="4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x14ac:dyDescent="0.25">
      <c r="A74" s="4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x14ac:dyDescent="0.25">
      <c r="A75" s="4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x14ac:dyDescent="0.25">
      <c r="A76" s="7"/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5">
      <c r="A77" s="12"/>
      <c r="B77" s="11"/>
    </row>
    <row r="78" spans="1:35" x14ac:dyDescent="0.25">
      <c r="A78" s="12"/>
      <c r="B78" s="11"/>
    </row>
    <row r="79" spans="1:35" x14ac:dyDescent="0.25">
      <c r="A79" s="4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x14ac:dyDescent="0.25">
      <c r="A80" s="4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x14ac:dyDescent="0.25">
      <c r="A81" s="4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x14ac:dyDescent="0.25">
      <c r="A82" s="4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x14ac:dyDescent="0.25">
      <c r="A83" s="4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x14ac:dyDescent="0.25">
      <c r="A84" s="4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x14ac:dyDescent="0.25">
      <c r="A85" s="4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x14ac:dyDescent="0.25">
      <c r="A86" s="4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x14ac:dyDescent="0.25">
      <c r="A87" s="4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x14ac:dyDescent="0.25">
      <c r="A88" s="4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x14ac:dyDescent="0.25">
      <c r="A89" s="4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x14ac:dyDescent="0.25">
      <c r="A90" s="13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x14ac:dyDescent="0.25">
      <c r="A91" s="10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x14ac:dyDescent="0.25">
      <c r="A92" s="4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x14ac:dyDescent="0.25">
      <c r="A93" s="4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x14ac:dyDescent="0.25">
      <c r="A94" s="4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x14ac:dyDescent="0.25">
      <c r="A95" s="12"/>
    </row>
    <row r="96" spans="1:35" x14ac:dyDescent="0.25">
      <c r="A96" s="4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x14ac:dyDescent="0.25">
      <c r="A97" s="4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x14ac:dyDescent="0.25">
      <c r="A98" s="4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x14ac:dyDescent="0.25">
      <c r="A99" s="4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x14ac:dyDescent="0.25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25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25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25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x14ac:dyDescent="0.25">
      <c r="A107" s="7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x14ac:dyDescent="0.25">
      <c r="A108" s="2"/>
    </row>
    <row r="109" spans="1:35" x14ac:dyDescent="0.25">
      <c r="A109" s="14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25">
      <c r="A110" s="14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 x14ac:dyDescent="0.25">
      <c r="A111" s="14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35" x14ac:dyDescent="0.25">
      <c r="A112" s="14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</row>
    <row r="113" spans="1:35" x14ac:dyDescent="0.25">
      <c r="A113" s="2"/>
    </row>
    <row r="114" spans="1:35" x14ac:dyDescent="0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25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5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25">
      <c r="A117" s="4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5">
      <c r="A118" s="4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25">
      <c r="A119" s="4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5">
      <c r="A120" s="4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5">
      <c r="A121" s="4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25">
      <c r="A122" s="4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25">
      <c r="A123" s="4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5">
      <c r="A124" s="7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x14ac:dyDescent="0.25">
      <c r="A125" s="2"/>
    </row>
    <row r="126" spans="1:35" x14ac:dyDescent="0.25">
      <c r="A126" s="10"/>
      <c r="B126" s="5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</row>
    <row r="127" spans="1:35" x14ac:dyDescent="0.25">
      <c r="A127" s="4"/>
      <c r="B127" s="5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</row>
    <row r="128" spans="1:35" x14ac:dyDescent="0.25">
      <c r="A128" s="4"/>
      <c r="B128" s="5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spans="1:35" x14ac:dyDescent="0.25">
      <c r="A129" s="4"/>
      <c r="B129" s="5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</row>
    <row r="130" spans="1:35" x14ac:dyDescent="0.25">
      <c r="A130" s="4"/>
      <c r="B130" s="5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</row>
    <row r="131" spans="1:35" x14ac:dyDescent="0.25">
      <c r="A131" s="4"/>
      <c r="B131" s="5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</row>
    <row r="132" spans="1:35" x14ac:dyDescent="0.25">
      <c r="A132" s="4"/>
      <c r="B132" s="5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1:35" x14ac:dyDescent="0.25">
      <c r="A133" s="4"/>
      <c r="B133" s="5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</row>
    <row r="134" spans="1:35" x14ac:dyDescent="0.25">
      <c r="A134" s="4"/>
      <c r="B134" s="5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</row>
    <row r="135" spans="1:35" x14ac:dyDescent="0.25">
      <c r="A135" s="4"/>
      <c r="B135" s="5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</row>
    <row r="136" spans="1:35" x14ac:dyDescent="0.25">
      <c r="A136" s="4"/>
      <c r="B136" s="5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</row>
    <row r="137" spans="1:35" x14ac:dyDescent="0.25">
      <c r="A137" s="4"/>
      <c r="B137" s="5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</row>
    <row r="138" spans="1:35" x14ac:dyDescent="0.25">
      <c r="A138" s="4"/>
      <c r="B138" s="5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</row>
    <row r="139" spans="1:35" x14ac:dyDescent="0.25">
      <c r="A139" s="4"/>
      <c r="B139" s="5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spans="1:35" x14ac:dyDescent="0.25">
      <c r="A140" s="4"/>
      <c r="B140" s="5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spans="1:35" x14ac:dyDescent="0.25">
      <c r="A141" s="4"/>
      <c r="B141" s="5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spans="1:35" x14ac:dyDescent="0.25">
      <c r="A142" s="4"/>
      <c r="B142" s="5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</row>
    <row r="143" spans="1:35" x14ac:dyDescent="0.25">
      <c r="A143" s="4"/>
      <c r="B143" s="5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</row>
    <row r="144" spans="1:35" x14ac:dyDescent="0.25">
      <c r="A144" s="4"/>
      <c r="B144" s="5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</row>
    <row r="145" spans="1:35" x14ac:dyDescent="0.25">
      <c r="A145" s="4"/>
      <c r="B145" s="5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</row>
    <row r="146" spans="1:35" x14ac:dyDescent="0.25">
      <c r="A146" s="7"/>
      <c r="B146" s="8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</row>
    <row r="147" spans="1:35" x14ac:dyDescent="0.25">
      <c r="A147" s="4"/>
      <c r="B147" s="5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</row>
    <row r="148" spans="1:35" x14ac:dyDescent="0.25">
      <c r="A148" s="7"/>
      <c r="B148" s="8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</row>
    <row r="150" spans="1:35" x14ac:dyDescent="0.25"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1:35" x14ac:dyDescent="0.25"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D703-68A7-BB44-85E6-A3C3782A5D8D}">
  <sheetPr>
    <tabColor theme="3"/>
  </sheetPr>
  <dimension ref="A1:AI79"/>
  <sheetViews>
    <sheetView topLeftCell="A10" workbookViewId="0">
      <selection activeCell="D16" sqref="D16"/>
    </sheetView>
  </sheetViews>
  <sheetFormatPr baseColWidth="10" defaultColWidth="9.140625" defaultRowHeight="15" x14ac:dyDescent="0.25"/>
  <cols>
    <col min="1" max="1" width="39.85546875" customWidth="1"/>
    <col min="2" max="32" width="8.85546875" bestFit="1" customWidth="1"/>
    <col min="33" max="33" width="11" customWidth="1"/>
    <col min="34" max="35" width="9.425781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 s="41">
        <f>BIFUbC_consumo_BTU!B40</f>
        <v>0</v>
      </c>
      <c r="C2" s="41">
        <f>BIFUbC_consumo_BTU!C40</f>
        <v>0</v>
      </c>
      <c r="D2" s="41">
        <f>BIFUbC_consumo_BTU!D40</f>
        <v>0</v>
      </c>
      <c r="E2" s="41">
        <f>BIFUbC_consumo_BTU!E40</f>
        <v>0</v>
      </c>
      <c r="F2" s="41">
        <f>BIFUbC_consumo_BTU!F40</f>
        <v>0</v>
      </c>
      <c r="G2" s="41">
        <f>BIFUbC_consumo_BTU!G40</f>
        <v>0</v>
      </c>
      <c r="H2" s="41">
        <f>BIFUbC_consumo_BTU!H40</f>
        <v>0</v>
      </c>
      <c r="I2" s="41">
        <f>BIFUbC_consumo_BTU!I40</f>
        <v>0</v>
      </c>
      <c r="J2" s="41">
        <f>BIFUbC_consumo_BTU!J40</f>
        <v>0</v>
      </c>
      <c r="K2" s="41">
        <f>BIFUbC_consumo_BTU!K40</f>
        <v>0</v>
      </c>
      <c r="L2" s="41">
        <f>BIFUbC_consumo_BTU!L40</f>
        <v>0</v>
      </c>
      <c r="M2" s="41">
        <f>BIFUbC_consumo_BTU!M40</f>
        <v>0</v>
      </c>
      <c r="N2" s="41">
        <f>BIFUbC_consumo_BTU!N40</f>
        <v>0</v>
      </c>
      <c r="O2" s="41">
        <f>BIFUbC_consumo_BTU!O40</f>
        <v>0</v>
      </c>
      <c r="P2" s="41">
        <f>BIFUbC_consumo_BTU!P40</f>
        <v>0</v>
      </c>
      <c r="Q2" s="41">
        <f>BIFUbC_consumo_BTU!Q40</f>
        <v>0</v>
      </c>
      <c r="R2" s="41">
        <f>BIFUbC_consumo_BTU!R40</f>
        <v>0</v>
      </c>
      <c r="S2" s="41">
        <f>BIFUbC_consumo_BTU!S40</f>
        <v>0</v>
      </c>
      <c r="T2" s="41">
        <f>BIFUbC_consumo_BTU!T40</f>
        <v>0</v>
      </c>
      <c r="U2" s="41">
        <f>BIFUbC_consumo_BTU!U40</f>
        <v>0</v>
      </c>
      <c r="V2" s="41">
        <f>BIFUbC_consumo_BTU!V40</f>
        <v>0</v>
      </c>
      <c r="W2" s="41">
        <f>BIFUbC_consumo_BTU!W40</f>
        <v>0</v>
      </c>
      <c r="X2" s="41">
        <f>BIFUbC_consumo_BTU!X40</f>
        <v>0</v>
      </c>
      <c r="Y2" s="41">
        <f>BIFUbC_consumo_BTU!Y40</f>
        <v>0</v>
      </c>
      <c r="Z2" s="41">
        <f>BIFUbC_consumo_BTU!Z40</f>
        <v>0</v>
      </c>
      <c r="AA2" s="41">
        <f>BIFUbC_consumo_BTU!AA40</f>
        <v>0</v>
      </c>
      <c r="AB2" s="41">
        <f>BIFUbC_consumo_BTU!AB40</f>
        <v>0</v>
      </c>
      <c r="AC2" s="41">
        <f>BIFUbC_consumo_BTU!AC40</f>
        <v>0</v>
      </c>
      <c r="AD2" s="41">
        <f>BIFUbC_consumo_BTU!AD40</f>
        <v>0</v>
      </c>
      <c r="AE2" s="41">
        <f>BIFUbC_consumo_BTU!AE40</f>
        <v>0</v>
      </c>
      <c r="AF2" s="41">
        <f>BIFUbC_consumo_BTU!AF40</f>
        <v>0</v>
      </c>
    </row>
    <row r="3" spans="1:35" x14ac:dyDescent="0.25">
      <c r="A3" t="s">
        <v>2</v>
      </c>
      <c r="B3" s="41">
        <f>BIFUbC_consumo_BTU!B41</f>
        <v>0</v>
      </c>
      <c r="C3" s="41">
        <f>BIFUbC_consumo_BTU!C41</f>
        <v>0</v>
      </c>
      <c r="D3" s="41">
        <f>BIFUbC_consumo_BTU!D41</f>
        <v>0</v>
      </c>
      <c r="E3" s="41">
        <f>BIFUbC_consumo_BTU!E41</f>
        <v>0</v>
      </c>
      <c r="F3" s="41">
        <f>BIFUbC_consumo_BTU!F41</f>
        <v>0</v>
      </c>
      <c r="G3" s="41">
        <f>BIFUbC_consumo_BTU!G41</f>
        <v>0</v>
      </c>
      <c r="H3" s="41">
        <f>BIFUbC_consumo_BTU!H41</f>
        <v>0</v>
      </c>
      <c r="I3" s="41">
        <f>BIFUbC_consumo_BTU!I41</f>
        <v>0</v>
      </c>
      <c r="J3" s="41">
        <f>BIFUbC_consumo_BTU!J41</f>
        <v>0</v>
      </c>
      <c r="K3" s="41">
        <f>BIFUbC_consumo_BTU!K41</f>
        <v>0</v>
      </c>
      <c r="L3" s="41">
        <f>BIFUbC_consumo_BTU!L41</f>
        <v>0</v>
      </c>
      <c r="M3" s="41">
        <f>BIFUbC_consumo_BTU!M41</f>
        <v>0</v>
      </c>
      <c r="N3" s="41">
        <f>BIFUbC_consumo_BTU!N41</f>
        <v>0</v>
      </c>
      <c r="O3" s="41">
        <f>BIFUbC_consumo_BTU!O41</f>
        <v>0</v>
      </c>
      <c r="P3" s="41">
        <f>BIFUbC_consumo_BTU!P41</f>
        <v>0</v>
      </c>
      <c r="Q3" s="41">
        <f>BIFUbC_consumo_BTU!Q41</f>
        <v>0</v>
      </c>
      <c r="R3" s="41">
        <f>BIFUbC_consumo_BTU!R41</f>
        <v>0</v>
      </c>
      <c r="S3" s="41">
        <f>BIFUbC_consumo_BTU!S41</f>
        <v>0</v>
      </c>
      <c r="T3" s="41">
        <f>BIFUbC_consumo_BTU!T41</f>
        <v>0</v>
      </c>
      <c r="U3" s="41">
        <f>BIFUbC_consumo_BTU!U41</f>
        <v>0</v>
      </c>
      <c r="V3" s="41">
        <f>BIFUbC_consumo_BTU!V41</f>
        <v>0</v>
      </c>
      <c r="W3" s="41">
        <f>BIFUbC_consumo_BTU!W41</f>
        <v>0</v>
      </c>
      <c r="X3" s="41">
        <f>BIFUbC_consumo_BTU!X41</f>
        <v>0</v>
      </c>
      <c r="Y3" s="41">
        <f>BIFUbC_consumo_BTU!Y41</f>
        <v>0</v>
      </c>
      <c r="Z3" s="41">
        <f>BIFUbC_consumo_BTU!Z41</f>
        <v>0</v>
      </c>
      <c r="AA3" s="41">
        <f>BIFUbC_consumo_BTU!AA41</f>
        <v>0</v>
      </c>
      <c r="AB3" s="41">
        <f>BIFUbC_consumo_BTU!AB41</f>
        <v>0</v>
      </c>
      <c r="AC3" s="41">
        <f>BIFUbC_consumo_BTU!AC41</f>
        <v>0</v>
      </c>
      <c r="AD3" s="41">
        <f>BIFUbC_consumo_BTU!AD41</f>
        <v>0</v>
      </c>
      <c r="AE3" s="41">
        <f>BIFUbC_consumo_BTU!AE41</f>
        <v>0</v>
      </c>
      <c r="AF3" s="41">
        <f>BIFUbC_consumo_BTU!AF41</f>
        <v>0</v>
      </c>
    </row>
    <row r="4" spans="1:35" x14ac:dyDescent="0.25">
      <c r="A4" t="s">
        <v>3</v>
      </c>
      <c r="B4" s="41">
        <f>BIFUbC_consumo_BTU!B42</f>
        <v>0</v>
      </c>
      <c r="C4" s="41">
        <f>BIFUbC_consumo_BTU!C42</f>
        <v>0</v>
      </c>
      <c r="D4" s="41">
        <f>BIFUbC_consumo_BTU!D42</f>
        <v>0</v>
      </c>
      <c r="E4" s="41">
        <f>BIFUbC_consumo_BTU!E42</f>
        <v>0</v>
      </c>
      <c r="F4" s="41">
        <f>BIFUbC_consumo_BTU!F42</f>
        <v>0</v>
      </c>
      <c r="G4" s="41">
        <f>BIFUbC_consumo_BTU!G42</f>
        <v>0</v>
      </c>
      <c r="H4" s="41">
        <f>BIFUbC_consumo_BTU!H42</f>
        <v>0</v>
      </c>
      <c r="I4" s="41">
        <f>BIFUbC_consumo_BTU!I42</f>
        <v>0</v>
      </c>
      <c r="J4" s="41">
        <f>BIFUbC_consumo_BTU!J42</f>
        <v>0</v>
      </c>
      <c r="K4" s="41">
        <f>BIFUbC_consumo_BTU!K42</f>
        <v>0</v>
      </c>
      <c r="L4" s="41">
        <f>BIFUbC_consumo_BTU!L42</f>
        <v>0</v>
      </c>
      <c r="M4" s="41">
        <f>BIFUbC_consumo_BTU!M42</f>
        <v>0</v>
      </c>
      <c r="N4" s="41">
        <f>BIFUbC_consumo_BTU!N42</f>
        <v>0</v>
      </c>
      <c r="O4" s="41">
        <f>BIFUbC_consumo_BTU!O42</f>
        <v>0</v>
      </c>
      <c r="P4" s="41">
        <f>BIFUbC_consumo_BTU!P42</f>
        <v>0</v>
      </c>
      <c r="Q4" s="41">
        <f>BIFUbC_consumo_BTU!Q42</f>
        <v>0</v>
      </c>
      <c r="R4" s="41">
        <f>BIFUbC_consumo_BTU!R42</f>
        <v>0</v>
      </c>
      <c r="S4" s="41">
        <f>BIFUbC_consumo_BTU!S42</f>
        <v>0</v>
      </c>
      <c r="T4" s="41">
        <f>BIFUbC_consumo_BTU!T42</f>
        <v>0</v>
      </c>
      <c r="U4" s="41">
        <f>BIFUbC_consumo_BTU!U42</f>
        <v>0</v>
      </c>
      <c r="V4" s="41">
        <f>BIFUbC_consumo_BTU!V42</f>
        <v>0</v>
      </c>
      <c r="W4" s="41">
        <f>BIFUbC_consumo_BTU!W42</f>
        <v>0</v>
      </c>
      <c r="X4" s="41">
        <f>BIFUbC_consumo_BTU!X42</f>
        <v>0</v>
      </c>
      <c r="Y4" s="41">
        <f>BIFUbC_consumo_BTU!Y42</f>
        <v>0</v>
      </c>
      <c r="Z4" s="41">
        <f>BIFUbC_consumo_BTU!Z42</f>
        <v>0</v>
      </c>
      <c r="AA4" s="41">
        <f>BIFUbC_consumo_BTU!AA42</f>
        <v>0</v>
      </c>
      <c r="AB4" s="41">
        <f>BIFUbC_consumo_BTU!AB42</f>
        <v>0</v>
      </c>
      <c r="AC4" s="41">
        <f>BIFUbC_consumo_BTU!AC42</f>
        <v>0</v>
      </c>
      <c r="AD4" s="41">
        <f>BIFUbC_consumo_BTU!AD42</f>
        <v>0</v>
      </c>
      <c r="AE4" s="41">
        <f>BIFUbC_consumo_BTU!AE42</f>
        <v>0</v>
      </c>
      <c r="AF4" s="41">
        <f>BIFUbC_consumo_BTU!AF42</f>
        <v>0</v>
      </c>
    </row>
    <row r="5" spans="1:35" x14ac:dyDescent="0.25">
      <c r="A5" t="s">
        <v>4</v>
      </c>
      <c r="B5" s="41">
        <f>BIFUbC_consumo_BTU!B43</f>
        <v>0</v>
      </c>
      <c r="C5" s="41">
        <f>BIFUbC_consumo_BTU!C43</f>
        <v>0</v>
      </c>
      <c r="D5" s="41">
        <f>BIFUbC_consumo_BTU!D43</f>
        <v>0</v>
      </c>
      <c r="E5" s="41">
        <f>BIFUbC_consumo_BTU!E43</f>
        <v>0</v>
      </c>
      <c r="F5" s="41">
        <f>BIFUbC_consumo_BTU!F43</f>
        <v>0</v>
      </c>
      <c r="G5" s="41">
        <f>BIFUbC_consumo_BTU!G43</f>
        <v>0</v>
      </c>
      <c r="H5" s="41">
        <f>BIFUbC_consumo_BTU!H43</f>
        <v>0</v>
      </c>
      <c r="I5" s="41">
        <f>BIFUbC_consumo_BTU!I43</f>
        <v>0</v>
      </c>
      <c r="J5" s="41">
        <f>BIFUbC_consumo_BTU!J43</f>
        <v>0</v>
      </c>
      <c r="K5" s="41">
        <f>BIFUbC_consumo_BTU!K43</f>
        <v>0</v>
      </c>
      <c r="L5" s="41">
        <f>BIFUbC_consumo_BTU!L43</f>
        <v>0</v>
      </c>
      <c r="M5" s="41">
        <f>BIFUbC_consumo_BTU!M43</f>
        <v>0</v>
      </c>
      <c r="N5" s="41">
        <f>BIFUbC_consumo_BTU!N43</f>
        <v>0</v>
      </c>
      <c r="O5" s="41">
        <f>BIFUbC_consumo_BTU!O43</f>
        <v>0</v>
      </c>
      <c r="P5" s="41">
        <f>BIFUbC_consumo_BTU!P43</f>
        <v>0</v>
      </c>
      <c r="Q5" s="41">
        <f>BIFUbC_consumo_BTU!Q43</f>
        <v>0</v>
      </c>
      <c r="R5" s="41">
        <f>BIFUbC_consumo_BTU!R43</f>
        <v>0</v>
      </c>
      <c r="S5" s="41">
        <f>BIFUbC_consumo_BTU!S43</f>
        <v>0</v>
      </c>
      <c r="T5" s="41">
        <f>BIFUbC_consumo_BTU!T43</f>
        <v>0</v>
      </c>
      <c r="U5" s="41">
        <f>BIFUbC_consumo_BTU!U43</f>
        <v>0</v>
      </c>
      <c r="V5" s="41">
        <f>BIFUbC_consumo_BTU!V43</f>
        <v>0</v>
      </c>
      <c r="W5" s="41">
        <f>BIFUbC_consumo_BTU!W43</f>
        <v>0</v>
      </c>
      <c r="X5" s="41">
        <f>BIFUbC_consumo_BTU!X43</f>
        <v>0</v>
      </c>
      <c r="Y5" s="41">
        <f>BIFUbC_consumo_BTU!Y43</f>
        <v>0</v>
      </c>
      <c r="Z5" s="41">
        <f>BIFUbC_consumo_BTU!Z43</f>
        <v>0</v>
      </c>
      <c r="AA5" s="41">
        <f>BIFUbC_consumo_BTU!AA43</f>
        <v>0</v>
      </c>
      <c r="AB5" s="41">
        <f>BIFUbC_consumo_BTU!AB43</f>
        <v>0</v>
      </c>
      <c r="AC5" s="41">
        <f>BIFUbC_consumo_BTU!AC43</f>
        <v>0</v>
      </c>
      <c r="AD5" s="41">
        <f>BIFUbC_consumo_BTU!AD43</f>
        <v>0</v>
      </c>
      <c r="AE5" s="41">
        <f>BIFUbC_consumo_BTU!AE43</f>
        <v>0</v>
      </c>
      <c r="AF5" s="41">
        <f>BIFUbC_consumo_BTU!AF43</f>
        <v>0</v>
      </c>
    </row>
    <row r="6" spans="1:35" x14ac:dyDescent="0.25">
      <c r="A6" t="s">
        <v>5</v>
      </c>
      <c r="B6" s="41">
        <f>BIFUbC_consumo_BTU!B44</f>
        <v>0</v>
      </c>
      <c r="C6" s="41">
        <f>BIFUbC_consumo_BTU!C44</f>
        <v>0</v>
      </c>
      <c r="D6" s="41">
        <f>BIFUbC_consumo_BTU!D44</f>
        <v>0</v>
      </c>
      <c r="E6" s="41">
        <f>BIFUbC_consumo_BTU!E44</f>
        <v>0</v>
      </c>
      <c r="F6" s="41">
        <f>BIFUbC_consumo_BTU!F44</f>
        <v>0</v>
      </c>
      <c r="G6" s="41">
        <f>BIFUbC_consumo_BTU!G44</f>
        <v>0</v>
      </c>
      <c r="H6" s="41">
        <f>BIFUbC_consumo_BTU!H44</f>
        <v>0</v>
      </c>
      <c r="I6" s="41">
        <f>BIFUbC_consumo_BTU!I44</f>
        <v>0</v>
      </c>
      <c r="J6" s="41">
        <f>BIFUbC_consumo_BTU!J44</f>
        <v>0</v>
      </c>
      <c r="K6" s="41">
        <f>BIFUbC_consumo_BTU!K44</f>
        <v>0</v>
      </c>
      <c r="L6" s="41">
        <f>BIFUbC_consumo_BTU!L44</f>
        <v>0</v>
      </c>
      <c r="M6" s="41">
        <f>BIFUbC_consumo_BTU!M44</f>
        <v>0</v>
      </c>
      <c r="N6" s="41">
        <f>BIFUbC_consumo_BTU!N44</f>
        <v>0</v>
      </c>
      <c r="O6" s="41">
        <f>BIFUbC_consumo_BTU!O44</f>
        <v>0</v>
      </c>
      <c r="P6" s="41">
        <f>BIFUbC_consumo_BTU!P44</f>
        <v>0</v>
      </c>
      <c r="Q6" s="41">
        <f>BIFUbC_consumo_BTU!Q44</f>
        <v>0</v>
      </c>
      <c r="R6" s="41">
        <f>BIFUbC_consumo_BTU!R44</f>
        <v>0</v>
      </c>
      <c r="S6" s="41">
        <f>BIFUbC_consumo_BTU!S44</f>
        <v>0</v>
      </c>
      <c r="T6" s="41">
        <f>BIFUbC_consumo_BTU!T44</f>
        <v>0</v>
      </c>
      <c r="U6" s="41">
        <f>BIFUbC_consumo_BTU!U44</f>
        <v>0</v>
      </c>
      <c r="V6" s="41">
        <f>BIFUbC_consumo_BTU!V44</f>
        <v>0</v>
      </c>
      <c r="W6" s="41">
        <f>BIFUbC_consumo_BTU!W44</f>
        <v>0</v>
      </c>
      <c r="X6" s="41">
        <f>BIFUbC_consumo_BTU!X44</f>
        <v>0</v>
      </c>
      <c r="Y6" s="41">
        <f>BIFUbC_consumo_BTU!Y44</f>
        <v>0</v>
      </c>
      <c r="Z6" s="41">
        <f>BIFUbC_consumo_BTU!Z44</f>
        <v>0</v>
      </c>
      <c r="AA6" s="41">
        <f>BIFUbC_consumo_BTU!AA44</f>
        <v>0</v>
      </c>
      <c r="AB6" s="41">
        <f>BIFUbC_consumo_BTU!AB44</f>
        <v>0</v>
      </c>
      <c r="AC6" s="41">
        <f>BIFUbC_consumo_BTU!AC44</f>
        <v>0</v>
      </c>
      <c r="AD6" s="41">
        <f>BIFUbC_consumo_BTU!AD44</f>
        <v>0</v>
      </c>
      <c r="AE6" s="41">
        <f>BIFUbC_consumo_BTU!AE44</f>
        <v>0</v>
      </c>
      <c r="AF6" s="41">
        <f>BIFUbC_consumo_BTU!AF44</f>
        <v>0</v>
      </c>
    </row>
    <row r="7" spans="1:35" x14ac:dyDescent="0.25">
      <c r="A7" t="s">
        <v>6</v>
      </c>
      <c r="B7" s="41">
        <f>BIFUbC_consumo_BTU!B45</f>
        <v>0</v>
      </c>
      <c r="C7" s="41">
        <f>BIFUbC_consumo_BTU!C45</f>
        <v>0</v>
      </c>
      <c r="D7" s="41">
        <f>BIFUbC_consumo_BTU!D45</f>
        <v>0</v>
      </c>
      <c r="E7" s="41">
        <f>BIFUbC_consumo_BTU!E45</f>
        <v>0</v>
      </c>
      <c r="F7" s="41">
        <f>BIFUbC_consumo_BTU!F45</f>
        <v>0</v>
      </c>
      <c r="G7" s="41">
        <f>BIFUbC_consumo_BTU!G45</f>
        <v>0</v>
      </c>
      <c r="H7" s="41">
        <f>BIFUbC_consumo_BTU!H45</f>
        <v>0</v>
      </c>
      <c r="I7" s="41">
        <f>BIFUbC_consumo_BTU!I45</f>
        <v>0</v>
      </c>
      <c r="J7" s="41">
        <f>BIFUbC_consumo_BTU!J45</f>
        <v>0</v>
      </c>
      <c r="K7" s="41">
        <f>BIFUbC_consumo_BTU!K45</f>
        <v>0</v>
      </c>
      <c r="L7" s="41">
        <f>BIFUbC_consumo_BTU!L45</f>
        <v>0</v>
      </c>
      <c r="M7" s="41">
        <f>BIFUbC_consumo_BTU!M45</f>
        <v>0</v>
      </c>
      <c r="N7" s="41">
        <f>BIFUbC_consumo_BTU!N45</f>
        <v>0</v>
      </c>
      <c r="O7" s="41">
        <f>BIFUbC_consumo_BTU!O45</f>
        <v>0</v>
      </c>
      <c r="P7" s="41">
        <f>BIFUbC_consumo_BTU!P45</f>
        <v>0</v>
      </c>
      <c r="Q7" s="41">
        <f>BIFUbC_consumo_BTU!Q45</f>
        <v>0</v>
      </c>
      <c r="R7" s="41">
        <f>BIFUbC_consumo_BTU!R45</f>
        <v>0</v>
      </c>
      <c r="S7" s="41">
        <f>BIFUbC_consumo_BTU!S45</f>
        <v>0</v>
      </c>
      <c r="T7" s="41">
        <f>BIFUbC_consumo_BTU!T45</f>
        <v>0</v>
      </c>
      <c r="U7" s="41">
        <f>BIFUbC_consumo_BTU!U45</f>
        <v>0</v>
      </c>
      <c r="V7" s="41">
        <f>BIFUbC_consumo_BTU!V45</f>
        <v>0</v>
      </c>
      <c r="W7" s="41">
        <f>BIFUbC_consumo_BTU!W45</f>
        <v>0</v>
      </c>
      <c r="X7" s="41">
        <f>BIFUbC_consumo_BTU!X45</f>
        <v>0</v>
      </c>
      <c r="Y7" s="41">
        <f>BIFUbC_consumo_BTU!Y45</f>
        <v>0</v>
      </c>
      <c r="Z7" s="41">
        <f>BIFUbC_consumo_BTU!Z45</f>
        <v>0</v>
      </c>
      <c r="AA7" s="41">
        <f>BIFUbC_consumo_BTU!AA45</f>
        <v>0</v>
      </c>
      <c r="AB7" s="41">
        <f>BIFUbC_consumo_BTU!AB45</f>
        <v>0</v>
      </c>
      <c r="AC7" s="41">
        <f>BIFUbC_consumo_BTU!AC45</f>
        <v>0</v>
      </c>
      <c r="AD7" s="41">
        <f>BIFUbC_consumo_BTU!AD45</f>
        <v>0</v>
      </c>
      <c r="AE7" s="41">
        <f>BIFUbC_consumo_BTU!AE45</f>
        <v>0</v>
      </c>
      <c r="AF7" s="41">
        <f>BIFUbC_consumo_BTU!AF45</f>
        <v>0</v>
      </c>
    </row>
    <row r="8" spans="1:35" x14ac:dyDescent="0.25">
      <c r="A8" t="s">
        <v>7</v>
      </c>
      <c r="B8" s="41">
        <f>BIFUbC_consumo_BTU!B46</f>
        <v>0</v>
      </c>
      <c r="C8" s="41">
        <f>BIFUbC_consumo_BTU!C46</f>
        <v>0</v>
      </c>
      <c r="D8" s="41">
        <f>BIFUbC_consumo_BTU!D46</f>
        <v>0</v>
      </c>
      <c r="E8" s="41">
        <f>BIFUbC_consumo_BTU!E46</f>
        <v>0</v>
      </c>
      <c r="F8" s="41">
        <f>BIFUbC_consumo_BTU!F46</f>
        <v>0</v>
      </c>
      <c r="G8" s="41">
        <f>BIFUbC_consumo_BTU!G46</f>
        <v>0</v>
      </c>
      <c r="H8" s="41">
        <f>BIFUbC_consumo_BTU!H46</f>
        <v>0</v>
      </c>
      <c r="I8" s="41">
        <f>BIFUbC_consumo_BTU!I46</f>
        <v>0</v>
      </c>
      <c r="J8" s="41">
        <f>BIFUbC_consumo_BTU!J46</f>
        <v>0</v>
      </c>
      <c r="K8" s="41">
        <f>BIFUbC_consumo_BTU!K46</f>
        <v>0</v>
      </c>
      <c r="L8" s="41">
        <f>BIFUbC_consumo_BTU!L46</f>
        <v>0</v>
      </c>
      <c r="M8" s="41">
        <f>BIFUbC_consumo_BTU!M46</f>
        <v>0</v>
      </c>
      <c r="N8" s="41">
        <f>BIFUbC_consumo_BTU!N46</f>
        <v>0</v>
      </c>
      <c r="O8" s="41">
        <f>BIFUbC_consumo_BTU!O46</f>
        <v>0</v>
      </c>
      <c r="P8" s="41">
        <f>BIFUbC_consumo_BTU!P46</f>
        <v>0</v>
      </c>
      <c r="Q8" s="41">
        <f>BIFUbC_consumo_BTU!Q46</f>
        <v>0</v>
      </c>
      <c r="R8" s="41">
        <f>BIFUbC_consumo_BTU!R46</f>
        <v>0</v>
      </c>
      <c r="S8" s="41">
        <f>BIFUbC_consumo_BTU!S46</f>
        <v>0</v>
      </c>
      <c r="T8" s="41">
        <f>BIFUbC_consumo_BTU!T46</f>
        <v>0</v>
      </c>
      <c r="U8" s="41">
        <f>BIFUbC_consumo_BTU!U46</f>
        <v>0</v>
      </c>
      <c r="V8" s="41">
        <f>BIFUbC_consumo_BTU!V46</f>
        <v>0</v>
      </c>
      <c r="W8" s="41">
        <f>BIFUbC_consumo_BTU!W46</f>
        <v>0</v>
      </c>
      <c r="X8" s="41">
        <f>BIFUbC_consumo_BTU!X46</f>
        <v>0</v>
      </c>
      <c r="Y8" s="41">
        <f>BIFUbC_consumo_BTU!Y46</f>
        <v>0</v>
      </c>
      <c r="Z8" s="41">
        <f>BIFUbC_consumo_BTU!Z46</f>
        <v>0</v>
      </c>
      <c r="AA8" s="41">
        <f>BIFUbC_consumo_BTU!AA46</f>
        <v>0</v>
      </c>
      <c r="AB8" s="41">
        <f>BIFUbC_consumo_BTU!AB46</f>
        <v>0</v>
      </c>
      <c r="AC8" s="41">
        <f>BIFUbC_consumo_BTU!AC46</f>
        <v>0</v>
      </c>
      <c r="AD8" s="41">
        <f>BIFUbC_consumo_BTU!AD46</f>
        <v>0</v>
      </c>
      <c r="AE8" s="41">
        <f>BIFUbC_consumo_BTU!AE46</f>
        <v>0</v>
      </c>
      <c r="AF8" s="41">
        <f>BIFUbC_consumo_BTU!AF46</f>
        <v>0</v>
      </c>
    </row>
    <row r="9" spans="1:35" x14ac:dyDescent="0.25">
      <c r="A9" t="s">
        <v>8</v>
      </c>
      <c r="B9" s="41">
        <f>BIFUbC_consumo_BTU!B47</f>
        <v>0</v>
      </c>
      <c r="C9" s="41">
        <f>BIFUbC_consumo_BTU!C47</f>
        <v>0</v>
      </c>
      <c r="D9" s="41">
        <f>BIFUbC_consumo_BTU!D47</f>
        <v>0</v>
      </c>
      <c r="E9" s="41">
        <f>BIFUbC_consumo_BTU!E47</f>
        <v>0</v>
      </c>
      <c r="F9" s="41">
        <f>BIFUbC_consumo_BTU!F47</f>
        <v>0</v>
      </c>
      <c r="G9" s="41">
        <f>BIFUbC_consumo_BTU!G47</f>
        <v>0</v>
      </c>
      <c r="H9" s="41">
        <f>BIFUbC_consumo_BTU!H47</f>
        <v>0</v>
      </c>
      <c r="I9" s="41">
        <f>BIFUbC_consumo_BTU!I47</f>
        <v>0</v>
      </c>
      <c r="J9" s="41">
        <f>BIFUbC_consumo_BTU!J47</f>
        <v>0</v>
      </c>
      <c r="K9" s="41">
        <f>BIFUbC_consumo_BTU!K47</f>
        <v>0</v>
      </c>
      <c r="L9" s="41">
        <f>BIFUbC_consumo_BTU!L47</f>
        <v>0</v>
      </c>
      <c r="M9" s="41">
        <f>BIFUbC_consumo_BTU!M47</f>
        <v>0</v>
      </c>
      <c r="N9" s="41">
        <f>BIFUbC_consumo_BTU!N47</f>
        <v>0</v>
      </c>
      <c r="O9" s="41">
        <f>BIFUbC_consumo_BTU!O47</f>
        <v>0</v>
      </c>
      <c r="P9" s="41">
        <f>BIFUbC_consumo_BTU!P47</f>
        <v>0</v>
      </c>
      <c r="Q9" s="41">
        <f>BIFUbC_consumo_BTU!Q47</f>
        <v>0</v>
      </c>
      <c r="R9" s="41">
        <f>BIFUbC_consumo_BTU!R47</f>
        <v>0</v>
      </c>
      <c r="S9" s="41">
        <f>BIFUbC_consumo_BTU!S47</f>
        <v>0</v>
      </c>
      <c r="T9" s="41">
        <f>BIFUbC_consumo_BTU!T47</f>
        <v>0</v>
      </c>
      <c r="U9" s="41">
        <f>BIFUbC_consumo_BTU!U47</f>
        <v>0</v>
      </c>
      <c r="V9" s="41">
        <f>BIFUbC_consumo_BTU!V47</f>
        <v>0</v>
      </c>
      <c r="W9" s="41">
        <f>BIFUbC_consumo_BTU!W47</f>
        <v>0</v>
      </c>
      <c r="X9" s="41">
        <f>BIFUbC_consumo_BTU!X47</f>
        <v>0</v>
      </c>
      <c r="Y9" s="41">
        <f>BIFUbC_consumo_BTU!Y47</f>
        <v>0</v>
      </c>
      <c r="Z9" s="41">
        <f>BIFUbC_consumo_BTU!Z47</f>
        <v>0</v>
      </c>
      <c r="AA9" s="41">
        <f>BIFUbC_consumo_BTU!AA47</f>
        <v>0</v>
      </c>
      <c r="AB9" s="41">
        <f>BIFUbC_consumo_BTU!AB47</f>
        <v>0</v>
      </c>
      <c r="AC9" s="41">
        <f>BIFUbC_consumo_BTU!AC47</f>
        <v>0</v>
      </c>
      <c r="AD9" s="41">
        <f>BIFUbC_consumo_BTU!AD47</f>
        <v>0</v>
      </c>
      <c r="AE9" s="41">
        <f>BIFUbC_consumo_BTU!AE47</f>
        <v>0</v>
      </c>
      <c r="AF9" s="41">
        <f>BIFUbC_consumo_BTU!AF47</f>
        <v>0</v>
      </c>
    </row>
    <row r="10" spans="1:35" x14ac:dyDescent="0.25">
      <c r="A10" t="s">
        <v>9</v>
      </c>
      <c r="B10" s="41">
        <f>BIFUbC_consumo_BTU!B48</f>
        <v>0</v>
      </c>
      <c r="C10" s="41">
        <f>BIFUbC_consumo_BTU!C48</f>
        <v>0</v>
      </c>
      <c r="D10" s="41">
        <f>BIFUbC_consumo_BTU!D48</f>
        <v>0</v>
      </c>
      <c r="E10" s="41">
        <f>BIFUbC_consumo_BTU!E48</f>
        <v>0</v>
      </c>
      <c r="F10" s="41">
        <f>BIFUbC_consumo_BTU!F48</f>
        <v>0</v>
      </c>
      <c r="G10" s="41">
        <f>BIFUbC_consumo_BTU!G48</f>
        <v>0</v>
      </c>
      <c r="H10" s="41">
        <f>BIFUbC_consumo_BTU!H48</f>
        <v>0</v>
      </c>
      <c r="I10" s="41">
        <f>BIFUbC_consumo_BTU!I48</f>
        <v>0</v>
      </c>
      <c r="J10" s="41">
        <f>BIFUbC_consumo_BTU!J48</f>
        <v>0</v>
      </c>
      <c r="K10" s="41">
        <f>BIFUbC_consumo_BTU!K48</f>
        <v>0</v>
      </c>
      <c r="L10" s="41">
        <f>BIFUbC_consumo_BTU!L48</f>
        <v>0</v>
      </c>
      <c r="M10" s="41">
        <f>BIFUbC_consumo_BTU!M48</f>
        <v>0</v>
      </c>
      <c r="N10" s="41">
        <f>BIFUbC_consumo_BTU!N48</f>
        <v>0</v>
      </c>
      <c r="O10" s="41">
        <f>BIFUbC_consumo_BTU!O48</f>
        <v>0</v>
      </c>
      <c r="P10" s="41">
        <f>BIFUbC_consumo_BTU!P48</f>
        <v>0</v>
      </c>
      <c r="Q10" s="41">
        <f>BIFUbC_consumo_BTU!Q48</f>
        <v>0</v>
      </c>
      <c r="R10" s="41">
        <f>BIFUbC_consumo_BTU!R48</f>
        <v>0</v>
      </c>
      <c r="S10" s="41">
        <f>BIFUbC_consumo_BTU!S48</f>
        <v>0</v>
      </c>
      <c r="T10" s="41">
        <f>BIFUbC_consumo_BTU!T48</f>
        <v>0</v>
      </c>
      <c r="U10" s="41">
        <f>BIFUbC_consumo_BTU!U48</f>
        <v>0</v>
      </c>
      <c r="V10" s="41">
        <f>BIFUbC_consumo_BTU!V48</f>
        <v>0</v>
      </c>
      <c r="W10" s="41">
        <f>BIFUbC_consumo_BTU!W48</f>
        <v>0</v>
      </c>
      <c r="X10" s="41">
        <f>BIFUbC_consumo_BTU!X48</f>
        <v>0</v>
      </c>
      <c r="Y10" s="41">
        <f>BIFUbC_consumo_BTU!Y48</f>
        <v>0</v>
      </c>
      <c r="Z10" s="41">
        <f>BIFUbC_consumo_BTU!Z48</f>
        <v>0</v>
      </c>
      <c r="AA10" s="41">
        <f>BIFUbC_consumo_BTU!AA48</f>
        <v>0</v>
      </c>
      <c r="AB10" s="41">
        <f>BIFUbC_consumo_BTU!AB48</f>
        <v>0</v>
      </c>
      <c r="AC10" s="41">
        <f>BIFUbC_consumo_BTU!AC48</f>
        <v>0</v>
      </c>
      <c r="AD10" s="41">
        <f>BIFUbC_consumo_BTU!AD48</f>
        <v>0</v>
      </c>
      <c r="AE10" s="41">
        <f>BIFUbC_consumo_BTU!AE48</f>
        <v>0</v>
      </c>
      <c r="AF10" s="41">
        <f>BIFUbC_consumo_BTU!AF48</f>
        <v>0</v>
      </c>
    </row>
    <row r="11" spans="1:35" x14ac:dyDescent="0.25">
      <c r="A11" t="s">
        <v>10</v>
      </c>
      <c r="B11" s="41">
        <f>BIFUbC_consumo_BTU!B49</f>
        <v>0</v>
      </c>
      <c r="C11" s="41">
        <f>BIFUbC_consumo_BTU!C49</f>
        <v>0</v>
      </c>
      <c r="D11" s="41">
        <f>BIFUbC_consumo_BTU!D49</f>
        <v>0</v>
      </c>
      <c r="E11" s="41">
        <f>BIFUbC_consumo_BTU!E49</f>
        <v>0</v>
      </c>
      <c r="F11" s="41">
        <f>BIFUbC_consumo_BTU!F49</f>
        <v>0</v>
      </c>
      <c r="G11" s="41">
        <f>BIFUbC_consumo_BTU!G49</f>
        <v>0</v>
      </c>
      <c r="H11" s="41">
        <f>BIFUbC_consumo_BTU!H49</f>
        <v>0</v>
      </c>
      <c r="I11" s="41">
        <f>BIFUbC_consumo_BTU!I49</f>
        <v>0</v>
      </c>
      <c r="J11" s="41">
        <f>BIFUbC_consumo_BTU!J49</f>
        <v>0</v>
      </c>
      <c r="K11" s="41">
        <f>BIFUbC_consumo_BTU!K49</f>
        <v>0</v>
      </c>
      <c r="L11" s="41">
        <f>BIFUbC_consumo_BTU!L49</f>
        <v>0</v>
      </c>
      <c r="M11" s="41">
        <f>BIFUbC_consumo_BTU!M49</f>
        <v>0</v>
      </c>
      <c r="N11" s="41">
        <f>BIFUbC_consumo_BTU!N49</f>
        <v>0</v>
      </c>
      <c r="O11" s="41">
        <f>BIFUbC_consumo_BTU!O49</f>
        <v>0</v>
      </c>
      <c r="P11" s="41">
        <f>BIFUbC_consumo_BTU!P49</f>
        <v>0</v>
      </c>
      <c r="Q11" s="41">
        <f>BIFUbC_consumo_BTU!Q49</f>
        <v>0</v>
      </c>
      <c r="R11" s="41">
        <f>BIFUbC_consumo_BTU!R49</f>
        <v>0</v>
      </c>
      <c r="S11" s="41">
        <f>BIFUbC_consumo_BTU!S49</f>
        <v>0</v>
      </c>
      <c r="T11" s="41">
        <f>BIFUbC_consumo_BTU!T49</f>
        <v>0</v>
      </c>
      <c r="U11" s="41">
        <f>BIFUbC_consumo_BTU!U49</f>
        <v>0</v>
      </c>
      <c r="V11" s="41">
        <f>BIFUbC_consumo_BTU!V49</f>
        <v>0</v>
      </c>
      <c r="W11" s="41">
        <f>BIFUbC_consumo_BTU!W49</f>
        <v>0</v>
      </c>
      <c r="X11" s="41">
        <f>BIFUbC_consumo_BTU!X49</f>
        <v>0</v>
      </c>
      <c r="Y11" s="41">
        <f>BIFUbC_consumo_BTU!Y49</f>
        <v>0</v>
      </c>
      <c r="Z11" s="41">
        <f>BIFUbC_consumo_BTU!Z49</f>
        <v>0</v>
      </c>
      <c r="AA11" s="41">
        <f>BIFUbC_consumo_BTU!AA49</f>
        <v>0</v>
      </c>
      <c r="AB11" s="41">
        <f>BIFUbC_consumo_BTU!AB49</f>
        <v>0</v>
      </c>
      <c r="AC11" s="41">
        <f>BIFUbC_consumo_BTU!AC49</f>
        <v>0</v>
      </c>
      <c r="AD11" s="41">
        <f>BIFUbC_consumo_BTU!AD49</f>
        <v>0</v>
      </c>
      <c r="AE11" s="41">
        <f>BIFUbC_consumo_BTU!AE49</f>
        <v>0</v>
      </c>
      <c r="AF11" s="41">
        <f>BIFUbC_consumo_BTU!AF49</f>
        <v>0</v>
      </c>
    </row>
    <row r="12" spans="1:35" x14ac:dyDescent="0.25">
      <c r="A12" t="s">
        <v>11</v>
      </c>
      <c r="B12" s="41">
        <f>BIFUbC_consumo_BTU!B50</f>
        <v>0</v>
      </c>
      <c r="C12" s="41">
        <f>BIFUbC_consumo_BTU!C50</f>
        <v>0</v>
      </c>
      <c r="D12" s="41">
        <f>BIFUbC_consumo_BTU!D50</f>
        <v>0</v>
      </c>
      <c r="E12" s="41">
        <f>BIFUbC_consumo_BTU!E50</f>
        <v>0</v>
      </c>
      <c r="F12" s="41">
        <f>BIFUbC_consumo_BTU!F50</f>
        <v>0</v>
      </c>
      <c r="G12" s="41">
        <f>BIFUbC_consumo_BTU!G50</f>
        <v>0</v>
      </c>
      <c r="H12" s="41">
        <f>BIFUbC_consumo_BTU!H50</f>
        <v>0</v>
      </c>
      <c r="I12" s="41">
        <f>BIFUbC_consumo_BTU!I50</f>
        <v>0</v>
      </c>
      <c r="J12" s="41">
        <f>BIFUbC_consumo_BTU!J50</f>
        <v>0</v>
      </c>
      <c r="K12" s="41">
        <f>BIFUbC_consumo_BTU!K50</f>
        <v>0</v>
      </c>
      <c r="L12" s="41">
        <f>BIFUbC_consumo_BTU!L50</f>
        <v>0</v>
      </c>
      <c r="M12" s="41">
        <f>BIFUbC_consumo_BTU!M50</f>
        <v>0</v>
      </c>
      <c r="N12" s="41">
        <f>BIFUbC_consumo_BTU!N50</f>
        <v>0</v>
      </c>
      <c r="O12" s="41">
        <f>BIFUbC_consumo_BTU!O50</f>
        <v>0</v>
      </c>
      <c r="P12" s="41">
        <f>BIFUbC_consumo_BTU!P50</f>
        <v>0</v>
      </c>
      <c r="Q12" s="41">
        <f>BIFUbC_consumo_BTU!Q50</f>
        <v>0</v>
      </c>
      <c r="R12" s="41">
        <f>BIFUbC_consumo_BTU!R50</f>
        <v>0</v>
      </c>
      <c r="S12" s="41">
        <f>BIFUbC_consumo_BTU!S50</f>
        <v>0</v>
      </c>
      <c r="T12" s="41">
        <f>BIFUbC_consumo_BTU!T50</f>
        <v>0</v>
      </c>
      <c r="U12" s="41">
        <f>BIFUbC_consumo_BTU!U50</f>
        <v>0</v>
      </c>
      <c r="V12" s="41">
        <f>BIFUbC_consumo_BTU!V50</f>
        <v>0</v>
      </c>
      <c r="W12" s="41">
        <f>BIFUbC_consumo_BTU!W50</f>
        <v>0</v>
      </c>
      <c r="X12" s="41">
        <f>BIFUbC_consumo_BTU!X50</f>
        <v>0</v>
      </c>
      <c r="Y12" s="41">
        <f>BIFUbC_consumo_BTU!Y50</f>
        <v>0</v>
      </c>
      <c r="Z12" s="41">
        <f>BIFUbC_consumo_BTU!Z50</f>
        <v>0</v>
      </c>
      <c r="AA12" s="41">
        <f>BIFUbC_consumo_BTU!AA50</f>
        <v>0</v>
      </c>
      <c r="AB12" s="41">
        <f>BIFUbC_consumo_BTU!AB50</f>
        <v>0</v>
      </c>
      <c r="AC12" s="41">
        <f>BIFUbC_consumo_BTU!AC50</f>
        <v>0</v>
      </c>
      <c r="AD12" s="41">
        <f>BIFUbC_consumo_BTU!AD50</f>
        <v>0</v>
      </c>
      <c r="AE12" s="41">
        <f>BIFUbC_consumo_BTU!AE50</f>
        <v>0</v>
      </c>
      <c r="AF12" s="41">
        <f>BIFUbC_consumo_BTU!AF50</f>
        <v>0</v>
      </c>
    </row>
    <row r="13" spans="1:35" x14ac:dyDescent="0.25">
      <c r="A13" t="s">
        <v>12</v>
      </c>
      <c r="B13" s="41">
        <f>BIFUbC_consumo_BTU!B51</f>
        <v>0</v>
      </c>
      <c r="C13" s="41">
        <f>BIFUbC_consumo_BTU!C51</f>
        <v>0</v>
      </c>
      <c r="D13" s="41">
        <f>BIFUbC_consumo_BTU!D51</f>
        <v>0</v>
      </c>
      <c r="E13" s="41">
        <f>BIFUbC_consumo_BTU!E51</f>
        <v>0</v>
      </c>
      <c r="F13" s="41">
        <f>BIFUbC_consumo_BTU!F51</f>
        <v>0</v>
      </c>
      <c r="G13" s="41">
        <f>BIFUbC_consumo_BTU!G51</f>
        <v>0</v>
      </c>
      <c r="H13" s="41">
        <f>BIFUbC_consumo_BTU!H51</f>
        <v>0</v>
      </c>
      <c r="I13" s="41">
        <f>BIFUbC_consumo_BTU!I51</f>
        <v>0</v>
      </c>
      <c r="J13" s="41">
        <f>BIFUbC_consumo_BTU!J51</f>
        <v>0</v>
      </c>
      <c r="K13" s="41">
        <f>BIFUbC_consumo_BTU!K51</f>
        <v>0</v>
      </c>
      <c r="L13" s="41">
        <f>BIFUbC_consumo_BTU!L51</f>
        <v>0</v>
      </c>
      <c r="M13" s="41">
        <f>BIFUbC_consumo_BTU!M51</f>
        <v>0</v>
      </c>
      <c r="N13" s="41">
        <f>BIFUbC_consumo_BTU!N51</f>
        <v>0</v>
      </c>
      <c r="O13" s="41">
        <f>BIFUbC_consumo_BTU!O51</f>
        <v>0</v>
      </c>
      <c r="P13" s="41">
        <f>BIFUbC_consumo_BTU!P51</f>
        <v>0</v>
      </c>
      <c r="Q13" s="41">
        <f>BIFUbC_consumo_BTU!Q51</f>
        <v>0</v>
      </c>
      <c r="R13" s="41">
        <f>BIFUbC_consumo_BTU!R51</f>
        <v>0</v>
      </c>
      <c r="S13" s="41">
        <f>BIFUbC_consumo_BTU!S51</f>
        <v>0</v>
      </c>
      <c r="T13" s="41">
        <f>BIFUbC_consumo_BTU!T51</f>
        <v>0</v>
      </c>
      <c r="U13" s="41">
        <f>BIFUbC_consumo_BTU!U51</f>
        <v>0</v>
      </c>
      <c r="V13" s="41">
        <f>BIFUbC_consumo_BTU!V51</f>
        <v>0</v>
      </c>
      <c r="W13" s="41">
        <f>BIFUbC_consumo_BTU!W51</f>
        <v>0</v>
      </c>
      <c r="X13" s="41">
        <f>BIFUbC_consumo_BTU!X51</f>
        <v>0</v>
      </c>
      <c r="Y13" s="41">
        <f>BIFUbC_consumo_BTU!Y51</f>
        <v>0</v>
      </c>
      <c r="Z13" s="41">
        <f>BIFUbC_consumo_BTU!Z51</f>
        <v>0</v>
      </c>
      <c r="AA13" s="41">
        <f>BIFUbC_consumo_BTU!AA51</f>
        <v>0</v>
      </c>
      <c r="AB13" s="41">
        <f>BIFUbC_consumo_BTU!AB51</f>
        <v>0</v>
      </c>
      <c r="AC13" s="41">
        <f>BIFUbC_consumo_BTU!AC51</f>
        <v>0</v>
      </c>
      <c r="AD13" s="41">
        <f>BIFUbC_consumo_BTU!AD51</f>
        <v>0</v>
      </c>
      <c r="AE13" s="41">
        <f>BIFUbC_consumo_BTU!AE51</f>
        <v>0</v>
      </c>
      <c r="AF13" s="41">
        <f>BIFUbC_consumo_BTU!AF51</f>
        <v>0</v>
      </c>
    </row>
    <row r="14" spans="1:35" x14ac:dyDescent="0.25">
      <c r="A14" t="s">
        <v>13</v>
      </c>
      <c r="B14" s="41">
        <f>BIFUbC_consumo_BTU!B52</f>
        <v>5100000000000</v>
      </c>
      <c r="C14" s="41">
        <f>BIFUbC_consumo_BTU!C52</f>
        <v>16600000000000</v>
      </c>
      <c r="D14" s="41">
        <f>BIFUbC_consumo_BTU!D52</f>
        <v>16500000000000.002</v>
      </c>
      <c r="E14" s="41">
        <f>BIFUbC_consumo_BTU!E52</f>
        <v>16999999999999.998</v>
      </c>
      <c r="F14" s="41">
        <f>BIFUbC_consumo_BTU!F52</f>
        <v>17499999999999.998</v>
      </c>
      <c r="G14" s="41">
        <f>BIFUbC_consumo_BTU!G52</f>
        <v>18000000000000</v>
      </c>
      <c r="H14" s="41">
        <f>BIFUbC_consumo_BTU!H52</f>
        <v>18600000000000</v>
      </c>
      <c r="I14" s="41">
        <f>BIFUbC_consumo_BTU!I52</f>
        <v>19100000000000</v>
      </c>
      <c r="J14" s="41">
        <f>BIFUbC_consumo_BTU!J52</f>
        <v>19600000000000</v>
      </c>
      <c r="K14" s="41">
        <f>BIFUbC_consumo_BTU!K52</f>
        <v>20200000000000</v>
      </c>
      <c r="L14" s="41">
        <f>BIFUbC_consumo_BTU!L52</f>
        <v>20800000000000</v>
      </c>
      <c r="M14" s="41">
        <f>BIFUbC_consumo_BTU!M52</f>
        <v>21200000000000</v>
      </c>
      <c r="N14" s="41">
        <f>BIFUbC_consumo_BTU!N52</f>
        <v>21600000000000</v>
      </c>
      <c r="O14" s="41">
        <f>BIFUbC_consumo_BTU!O52</f>
        <v>22100000000000</v>
      </c>
      <c r="P14" s="41">
        <f>BIFUbC_consumo_BTU!P52</f>
        <v>22600000000000</v>
      </c>
      <c r="Q14" s="41">
        <f>BIFUbC_consumo_BTU!Q52</f>
        <v>23200000000000</v>
      </c>
      <c r="R14" s="41">
        <f>BIFUbC_consumo_BTU!R52</f>
        <v>23800000000000</v>
      </c>
      <c r="S14" s="41">
        <f>BIFUbC_consumo_BTU!S52</f>
        <v>24400000000000</v>
      </c>
      <c r="T14" s="41">
        <f>BIFUbC_consumo_BTU!T52</f>
        <v>25000000000000</v>
      </c>
      <c r="U14" s="41">
        <f>BIFUbC_consumo_BTU!U52</f>
        <v>25600000000000</v>
      </c>
      <c r="V14" s="41">
        <f>BIFUbC_consumo_BTU!V52</f>
        <v>26300000000000</v>
      </c>
      <c r="W14" s="41">
        <f>BIFUbC_consumo_BTU!W52</f>
        <v>26900000000000</v>
      </c>
      <c r="X14" s="41">
        <f>BIFUbC_consumo_BTU!X52</f>
        <v>27600000000000</v>
      </c>
      <c r="Y14" s="41">
        <f>BIFUbC_consumo_BTU!Y52</f>
        <v>28300000000000</v>
      </c>
      <c r="Z14" s="41">
        <f>BIFUbC_consumo_BTU!Z52</f>
        <v>29000000000000</v>
      </c>
      <c r="AA14" s="41">
        <f>BIFUbC_consumo_BTU!AA52</f>
        <v>29700000000000</v>
      </c>
      <c r="AB14" s="41">
        <f>BIFUbC_consumo_BTU!AB52</f>
        <v>30500000000000</v>
      </c>
      <c r="AC14" s="41">
        <f>BIFUbC_consumo_BTU!AC52</f>
        <v>31199999999999.996</v>
      </c>
      <c r="AD14" s="41">
        <f>BIFUbC_consumo_BTU!AD52</f>
        <v>32000000000000.004</v>
      </c>
      <c r="AE14" s="41">
        <f>BIFUbC_consumo_BTU!AE52</f>
        <v>32800000000000</v>
      </c>
      <c r="AF14" s="41">
        <f>BIFUbC_consumo_BTU!AF52</f>
        <v>33499999999999.996</v>
      </c>
    </row>
    <row r="15" spans="1:35" x14ac:dyDescent="0.25">
      <c r="A15" t="s">
        <v>14</v>
      </c>
      <c r="B15" s="41">
        <f>BIFUbC_consumo_BTU!B53</f>
        <v>0</v>
      </c>
      <c r="C15" s="41">
        <f>BIFUbC_consumo_BTU!C53</f>
        <v>0</v>
      </c>
      <c r="D15" s="41">
        <f>BIFUbC_consumo_BTU!D53</f>
        <v>0</v>
      </c>
      <c r="E15" s="41">
        <f>BIFUbC_consumo_BTU!E53</f>
        <v>0</v>
      </c>
      <c r="F15" s="41">
        <f>BIFUbC_consumo_BTU!F53</f>
        <v>0</v>
      </c>
      <c r="G15" s="41">
        <f>BIFUbC_consumo_BTU!G53</f>
        <v>0</v>
      </c>
      <c r="H15" s="41">
        <f>BIFUbC_consumo_BTU!H53</f>
        <v>0</v>
      </c>
      <c r="I15" s="41">
        <f>BIFUbC_consumo_BTU!I53</f>
        <v>0</v>
      </c>
      <c r="J15" s="41">
        <f>BIFUbC_consumo_BTU!J53</f>
        <v>0</v>
      </c>
      <c r="K15" s="41">
        <f>BIFUbC_consumo_BTU!K53</f>
        <v>0</v>
      </c>
      <c r="L15" s="41">
        <f>BIFUbC_consumo_BTU!L53</f>
        <v>0</v>
      </c>
      <c r="M15" s="41">
        <f>BIFUbC_consumo_BTU!M53</f>
        <v>0</v>
      </c>
      <c r="N15" s="41">
        <f>BIFUbC_consumo_BTU!N53</f>
        <v>0</v>
      </c>
      <c r="O15" s="41">
        <f>BIFUbC_consumo_BTU!O53</f>
        <v>0</v>
      </c>
      <c r="P15" s="41">
        <f>BIFUbC_consumo_BTU!P53</f>
        <v>0</v>
      </c>
      <c r="Q15" s="41">
        <f>BIFUbC_consumo_BTU!Q53</f>
        <v>0</v>
      </c>
      <c r="R15" s="41">
        <f>BIFUbC_consumo_BTU!R53</f>
        <v>0</v>
      </c>
      <c r="S15" s="41">
        <f>BIFUbC_consumo_BTU!S53</f>
        <v>0</v>
      </c>
      <c r="T15" s="41">
        <f>BIFUbC_consumo_BTU!T53</f>
        <v>0</v>
      </c>
      <c r="U15" s="41">
        <f>BIFUbC_consumo_BTU!U53</f>
        <v>0</v>
      </c>
      <c r="V15" s="41">
        <f>BIFUbC_consumo_BTU!V53</f>
        <v>0</v>
      </c>
      <c r="W15" s="41">
        <f>BIFUbC_consumo_BTU!W53</f>
        <v>0</v>
      </c>
      <c r="X15" s="41">
        <f>BIFUbC_consumo_BTU!X53</f>
        <v>0</v>
      </c>
      <c r="Y15" s="41">
        <f>BIFUbC_consumo_BTU!Y53</f>
        <v>0</v>
      </c>
      <c r="Z15" s="41">
        <f>BIFUbC_consumo_BTU!Z53</f>
        <v>0</v>
      </c>
      <c r="AA15" s="41">
        <f>BIFUbC_consumo_BTU!AA53</f>
        <v>0</v>
      </c>
      <c r="AB15" s="41">
        <f>BIFUbC_consumo_BTU!AB53</f>
        <v>0</v>
      </c>
      <c r="AC15" s="41">
        <f>BIFUbC_consumo_BTU!AC53</f>
        <v>0</v>
      </c>
      <c r="AD15" s="41">
        <f>BIFUbC_consumo_BTU!AD53</f>
        <v>0</v>
      </c>
      <c r="AE15" s="41">
        <f>BIFUbC_consumo_BTU!AE53</f>
        <v>0</v>
      </c>
      <c r="AF15" s="41">
        <f>BIFUbC_consumo_BTU!AF53</f>
        <v>0</v>
      </c>
    </row>
    <row r="16" spans="1:35" x14ac:dyDescent="0.25">
      <c r="A16" t="s">
        <v>15</v>
      </c>
      <c r="B16" s="41">
        <f>BIFUbC_consumo_BTU!B54</f>
        <v>0</v>
      </c>
      <c r="C16" s="41">
        <f>BIFUbC_consumo_BTU!C54</f>
        <v>0</v>
      </c>
      <c r="D16" s="41">
        <f>BIFUbC_consumo_BTU!D54</f>
        <v>0</v>
      </c>
      <c r="E16" s="41">
        <f>BIFUbC_consumo_BTU!E54</f>
        <v>0</v>
      </c>
      <c r="F16" s="41">
        <f>BIFUbC_consumo_BTU!F54</f>
        <v>0</v>
      </c>
      <c r="G16" s="41">
        <f>BIFUbC_consumo_BTU!G54</f>
        <v>0</v>
      </c>
      <c r="H16" s="41">
        <f>BIFUbC_consumo_BTU!H54</f>
        <v>0</v>
      </c>
      <c r="I16" s="41">
        <f>BIFUbC_consumo_BTU!I54</f>
        <v>0</v>
      </c>
      <c r="J16" s="41">
        <f>BIFUbC_consumo_BTU!J54</f>
        <v>0</v>
      </c>
      <c r="K16" s="41">
        <f>BIFUbC_consumo_BTU!K54</f>
        <v>0</v>
      </c>
      <c r="L16" s="41">
        <f>BIFUbC_consumo_BTU!L54</f>
        <v>0</v>
      </c>
      <c r="M16" s="41">
        <f>BIFUbC_consumo_BTU!M54</f>
        <v>0</v>
      </c>
      <c r="N16" s="41">
        <f>BIFUbC_consumo_BTU!N54</f>
        <v>0</v>
      </c>
      <c r="O16" s="41">
        <f>BIFUbC_consumo_BTU!O54</f>
        <v>0</v>
      </c>
      <c r="P16" s="41">
        <f>BIFUbC_consumo_BTU!P54</f>
        <v>0</v>
      </c>
      <c r="Q16" s="41">
        <f>BIFUbC_consumo_BTU!Q54</f>
        <v>0</v>
      </c>
      <c r="R16" s="41">
        <f>BIFUbC_consumo_BTU!R54</f>
        <v>0</v>
      </c>
      <c r="S16" s="41">
        <f>BIFUbC_consumo_BTU!S54</f>
        <v>0</v>
      </c>
      <c r="T16" s="41">
        <f>BIFUbC_consumo_BTU!T54</f>
        <v>0</v>
      </c>
      <c r="U16" s="41">
        <f>BIFUbC_consumo_BTU!U54</f>
        <v>0</v>
      </c>
      <c r="V16" s="41">
        <f>BIFUbC_consumo_BTU!V54</f>
        <v>0</v>
      </c>
      <c r="W16" s="41">
        <f>BIFUbC_consumo_BTU!W54</f>
        <v>0</v>
      </c>
      <c r="X16" s="41">
        <f>BIFUbC_consumo_BTU!X54</f>
        <v>0</v>
      </c>
      <c r="Y16" s="41">
        <f>BIFUbC_consumo_BTU!Y54</f>
        <v>0</v>
      </c>
      <c r="Z16" s="41">
        <f>BIFUbC_consumo_BTU!Z54</f>
        <v>0</v>
      </c>
      <c r="AA16" s="41">
        <f>BIFUbC_consumo_BTU!AA54</f>
        <v>0</v>
      </c>
      <c r="AB16" s="41">
        <f>BIFUbC_consumo_BTU!AB54</f>
        <v>0</v>
      </c>
      <c r="AC16" s="41">
        <f>BIFUbC_consumo_BTU!AC54</f>
        <v>0</v>
      </c>
      <c r="AD16" s="41">
        <f>BIFUbC_consumo_BTU!AD54</f>
        <v>0</v>
      </c>
      <c r="AE16" s="41">
        <f>BIFUbC_consumo_BTU!AE54</f>
        <v>0</v>
      </c>
      <c r="AF16" s="41">
        <f>BIFUbC_consumo_BTU!AF54</f>
        <v>0</v>
      </c>
    </row>
    <row r="17" spans="1:32" x14ac:dyDescent="0.25">
      <c r="A17" t="s">
        <v>16</v>
      </c>
      <c r="B17" s="41">
        <f>BIFUbC_consumo_BTU!B55</f>
        <v>0</v>
      </c>
      <c r="C17" s="41">
        <f>BIFUbC_consumo_BTU!C55</f>
        <v>0</v>
      </c>
      <c r="D17" s="41">
        <f>BIFUbC_consumo_BTU!D55</f>
        <v>0</v>
      </c>
      <c r="E17" s="41">
        <f>BIFUbC_consumo_BTU!E55</f>
        <v>0</v>
      </c>
      <c r="F17" s="41">
        <f>BIFUbC_consumo_BTU!F55</f>
        <v>0</v>
      </c>
      <c r="G17" s="41">
        <f>BIFUbC_consumo_BTU!G55</f>
        <v>0</v>
      </c>
      <c r="H17" s="41">
        <f>BIFUbC_consumo_BTU!H55</f>
        <v>0</v>
      </c>
      <c r="I17" s="41">
        <f>BIFUbC_consumo_BTU!I55</f>
        <v>0</v>
      </c>
      <c r="J17" s="41">
        <f>BIFUbC_consumo_BTU!J55</f>
        <v>0</v>
      </c>
      <c r="K17" s="41">
        <f>BIFUbC_consumo_BTU!K55</f>
        <v>0</v>
      </c>
      <c r="L17" s="41">
        <f>BIFUbC_consumo_BTU!L55</f>
        <v>0</v>
      </c>
      <c r="M17" s="41">
        <f>BIFUbC_consumo_BTU!M55</f>
        <v>0</v>
      </c>
      <c r="N17" s="41">
        <f>BIFUbC_consumo_BTU!N55</f>
        <v>0</v>
      </c>
      <c r="O17" s="41">
        <f>BIFUbC_consumo_BTU!O55</f>
        <v>0</v>
      </c>
      <c r="P17" s="41">
        <f>BIFUbC_consumo_BTU!P55</f>
        <v>0</v>
      </c>
      <c r="Q17" s="41">
        <f>BIFUbC_consumo_BTU!Q55</f>
        <v>0</v>
      </c>
      <c r="R17" s="41">
        <f>BIFUbC_consumo_BTU!R55</f>
        <v>0</v>
      </c>
      <c r="S17" s="41">
        <f>BIFUbC_consumo_BTU!S55</f>
        <v>0</v>
      </c>
      <c r="T17" s="41">
        <f>BIFUbC_consumo_BTU!T55</f>
        <v>0</v>
      </c>
      <c r="U17" s="41">
        <f>BIFUbC_consumo_BTU!U55</f>
        <v>0</v>
      </c>
      <c r="V17" s="41">
        <f>BIFUbC_consumo_BTU!V55</f>
        <v>0</v>
      </c>
      <c r="W17" s="41">
        <f>BIFUbC_consumo_BTU!W55</f>
        <v>0</v>
      </c>
      <c r="X17" s="41">
        <f>BIFUbC_consumo_BTU!X55</f>
        <v>0</v>
      </c>
      <c r="Y17" s="41">
        <f>BIFUbC_consumo_BTU!Y55</f>
        <v>0</v>
      </c>
      <c r="Z17" s="41">
        <f>BIFUbC_consumo_BTU!Z55</f>
        <v>0</v>
      </c>
      <c r="AA17" s="41">
        <f>BIFUbC_consumo_BTU!AA55</f>
        <v>0</v>
      </c>
      <c r="AB17" s="41">
        <f>BIFUbC_consumo_BTU!AB55</f>
        <v>0</v>
      </c>
      <c r="AC17" s="41">
        <f>BIFUbC_consumo_BTU!AC55</f>
        <v>0</v>
      </c>
      <c r="AD17" s="41">
        <f>BIFUbC_consumo_BTU!AD55</f>
        <v>0</v>
      </c>
      <c r="AE17" s="41">
        <f>BIFUbC_consumo_BTU!AE55</f>
        <v>0</v>
      </c>
      <c r="AF17" s="41">
        <f>BIFUbC_consumo_BTU!AF55</f>
        <v>0</v>
      </c>
    </row>
    <row r="18" spans="1:32" x14ac:dyDescent="0.25">
      <c r="A18" t="s">
        <v>17</v>
      </c>
      <c r="B18" s="41">
        <f>BIFUbC_consumo_BTU!B56</f>
        <v>0</v>
      </c>
      <c r="C18" s="41">
        <f>BIFUbC_consumo_BTU!C56</f>
        <v>0</v>
      </c>
      <c r="D18" s="41">
        <f>BIFUbC_consumo_BTU!D56</f>
        <v>0</v>
      </c>
      <c r="E18" s="41">
        <f>BIFUbC_consumo_BTU!E56</f>
        <v>0</v>
      </c>
      <c r="F18" s="41">
        <f>BIFUbC_consumo_BTU!F56</f>
        <v>0</v>
      </c>
      <c r="G18" s="41">
        <f>BIFUbC_consumo_BTU!G56</f>
        <v>0</v>
      </c>
      <c r="H18" s="41">
        <f>BIFUbC_consumo_BTU!H56</f>
        <v>0</v>
      </c>
      <c r="I18" s="41">
        <f>BIFUbC_consumo_BTU!I56</f>
        <v>0</v>
      </c>
      <c r="J18" s="41">
        <f>BIFUbC_consumo_BTU!J56</f>
        <v>0</v>
      </c>
      <c r="K18" s="41">
        <f>BIFUbC_consumo_BTU!K56</f>
        <v>0</v>
      </c>
      <c r="L18" s="41">
        <f>BIFUbC_consumo_BTU!L56</f>
        <v>0</v>
      </c>
      <c r="M18" s="41">
        <f>BIFUbC_consumo_BTU!M56</f>
        <v>0</v>
      </c>
      <c r="N18" s="41">
        <f>BIFUbC_consumo_BTU!N56</f>
        <v>0</v>
      </c>
      <c r="O18" s="41">
        <f>BIFUbC_consumo_BTU!O56</f>
        <v>0</v>
      </c>
      <c r="P18" s="41">
        <f>BIFUbC_consumo_BTU!P56</f>
        <v>0</v>
      </c>
      <c r="Q18" s="41">
        <f>BIFUbC_consumo_BTU!Q56</f>
        <v>0</v>
      </c>
      <c r="R18" s="41">
        <f>BIFUbC_consumo_BTU!R56</f>
        <v>0</v>
      </c>
      <c r="S18" s="41">
        <f>BIFUbC_consumo_BTU!S56</f>
        <v>0</v>
      </c>
      <c r="T18" s="41">
        <f>BIFUbC_consumo_BTU!T56</f>
        <v>0</v>
      </c>
      <c r="U18" s="41">
        <f>BIFUbC_consumo_BTU!U56</f>
        <v>0</v>
      </c>
      <c r="V18" s="41">
        <f>BIFUbC_consumo_BTU!V56</f>
        <v>0</v>
      </c>
      <c r="W18" s="41">
        <f>BIFUbC_consumo_BTU!W56</f>
        <v>0</v>
      </c>
      <c r="X18" s="41">
        <f>BIFUbC_consumo_BTU!X56</f>
        <v>0</v>
      </c>
      <c r="Y18" s="41">
        <f>BIFUbC_consumo_BTU!Y56</f>
        <v>0</v>
      </c>
      <c r="Z18" s="41">
        <f>BIFUbC_consumo_BTU!Z56</f>
        <v>0</v>
      </c>
      <c r="AA18" s="41">
        <f>BIFUbC_consumo_BTU!AA56</f>
        <v>0</v>
      </c>
      <c r="AB18" s="41">
        <f>BIFUbC_consumo_BTU!AB56</f>
        <v>0</v>
      </c>
      <c r="AC18" s="41">
        <f>BIFUbC_consumo_BTU!AC56</f>
        <v>0</v>
      </c>
      <c r="AD18" s="41">
        <f>BIFUbC_consumo_BTU!AD56</f>
        <v>0</v>
      </c>
      <c r="AE18" s="41">
        <f>BIFUbC_consumo_BTU!AE56</f>
        <v>0</v>
      </c>
      <c r="AF18" s="41">
        <f>BIFUbC_consumo_BTU!AF56</f>
        <v>0</v>
      </c>
    </row>
    <row r="19" spans="1:32" x14ac:dyDescent="0.25">
      <c r="A19" t="s">
        <v>18</v>
      </c>
      <c r="B19" s="41">
        <f>BIFUbC_consumo_BTU!B57</f>
        <v>0</v>
      </c>
      <c r="C19" s="41">
        <f>BIFUbC_consumo_BTU!C57</f>
        <v>0</v>
      </c>
      <c r="D19" s="41">
        <f>BIFUbC_consumo_BTU!D57</f>
        <v>0</v>
      </c>
      <c r="E19" s="41">
        <f>BIFUbC_consumo_BTU!E57</f>
        <v>0</v>
      </c>
      <c r="F19" s="41">
        <f>BIFUbC_consumo_BTU!F57</f>
        <v>0</v>
      </c>
      <c r="G19" s="41">
        <f>BIFUbC_consumo_BTU!G57</f>
        <v>0</v>
      </c>
      <c r="H19" s="41">
        <f>BIFUbC_consumo_BTU!H57</f>
        <v>0</v>
      </c>
      <c r="I19" s="41">
        <f>BIFUbC_consumo_BTU!I57</f>
        <v>0</v>
      </c>
      <c r="J19" s="41">
        <f>BIFUbC_consumo_BTU!J57</f>
        <v>0</v>
      </c>
      <c r="K19" s="41">
        <f>BIFUbC_consumo_BTU!K57</f>
        <v>0</v>
      </c>
      <c r="L19" s="41">
        <f>BIFUbC_consumo_BTU!L57</f>
        <v>0</v>
      </c>
      <c r="M19" s="41">
        <f>BIFUbC_consumo_BTU!M57</f>
        <v>0</v>
      </c>
      <c r="N19" s="41">
        <f>BIFUbC_consumo_BTU!N57</f>
        <v>0</v>
      </c>
      <c r="O19" s="41">
        <f>BIFUbC_consumo_BTU!O57</f>
        <v>0</v>
      </c>
      <c r="P19" s="41">
        <f>BIFUbC_consumo_BTU!P57</f>
        <v>0</v>
      </c>
      <c r="Q19" s="41">
        <f>BIFUbC_consumo_BTU!Q57</f>
        <v>0</v>
      </c>
      <c r="R19" s="41">
        <f>BIFUbC_consumo_BTU!R57</f>
        <v>0</v>
      </c>
      <c r="S19" s="41">
        <f>BIFUbC_consumo_BTU!S57</f>
        <v>0</v>
      </c>
      <c r="T19" s="41">
        <f>BIFUbC_consumo_BTU!T57</f>
        <v>0</v>
      </c>
      <c r="U19" s="41">
        <f>BIFUbC_consumo_BTU!U57</f>
        <v>0</v>
      </c>
      <c r="V19" s="41">
        <f>BIFUbC_consumo_BTU!V57</f>
        <v>0</v>
      </c>
      <c r="W19" s="41">
        <f>BIFUbC_consumo_BTU!W57</f>
        <v>0</v>
      </c>
      <c r="X19" s="41">
        <f>BIFUbC_consumo_BTU!X57</f>
        <v>0</v>
      </c>
      <c r="Y19" s="41">
        <f>BIFUbC_consumo_BTU!Y57</f>
        <v>0</v>
      </c>
      <c r="Z19" s="41">
        <f>BIFUbC_consumo_BTU!Z57</f>
        <v>0</v>
      </c>
      <c r="AA19" s="41">
        <f>BIFUbC_consumo_BTU!AA57</f>
        <v>0</v>
      </c>
      <c r="AB19" s="41">
        <f>BIFUbC_consumo_BTU!AB57</f>
        <v>0</v>
      </c>
      <c r="AC19" s="41">
        <f>BIFUbC_consumo_BTU!AC57</f>
        <v>0</v>
      </c>
      <c r="AD19" s="41">
        <f>BIFUbC_consumo_BTU!AD57</f>
        <v>0</v>
      </c>
      <c r="AE19" s="41">
        <f>BIFUbC_consumo_BTU!AE57</f>
        <v>0</v>
      </c>
      <c r="AF19" s="41">
        <f>BIFUbC_consumo_BTU!AF57</f>
        <v>0</v>
      </c>
    </row>
    <row r="20" spans="1:32" x14ac:dyDescent="0.25">
      <c r="A20" t="s">
        <v>19</v>
      </c>
      <c r="B20" s="41">
        <f>BIFUbC_consumo_BTU!B58</f>
        <v>0</v>
      </c>
      <c r="C20" s="41">
        <f>BIFUbC_consumo_BTU!C58</f>
        <v>0</v>
      </c>
      <c r="D20" s="41">
        <f>BIFUbC_consumo_BTU!D58</f>
        <v>0</v>
      </c>
      <c r="E20" s="41">
        <f>BIFUbC_consumo_BTU!E58</f>
        <v>0</v>
      </c>
      <c r="F20" s="41">
        <f>BIFUbC_consumo_BTU!F58</f>
        <v>0</v>
      </c>
      <c r="G20" s="41">
        <f>BIFUbC_consumo_BTU!G58</f>
        <v>0</v>
      </c>
      <c r="H20" s="41">
        <f>BIFUbC_consumo_BTU!H58</f>
        <v>0</v>
      </c>
      <c r="I20" s="41">
        <f>BIFUbC_consumo_BTU!I58</f>
        <v>0</v>
      </c>
      <c r="J20" s="41">
        <f>BIFUbC_consumo_BTU!J58</f>
        <v>0</v>
      </c>
      <c r="K20" s="41">
        <f>BIFUbC_consumo_BTU!K58</f>
        <v>0</v>
      </c>
      <c r="L20" s="41">
        <f>BIFUbC_consumo_BTU!L58</f>
        <v>0</v>
      </c>
      <c r="M20" s="41">
        <f>BIFUbC_consumo_BTU!M58</f>
        <v>0</v>
      </c>
      <c r="N20" s="41">
        <f>BIFUbC_consumo_BTU!N58</f>
        <v>0</v>
      </c>
      <c r="O20" s="41">
        <f>BIFUbC_consumo_BTU!O58</f>
        <v>0</v>
      </c>
      <c r="P20" s="41">
        <f>BIFUbC_consumo_BTU!P58</f>
        <v>0</v>
      </c>
      <c r="Q20" s="41">
        <f>BIFUbC_consumo_BTU!Q58</f>
        <v>0</v>
      </c>
      <c r="R20" s="41">
        <f>BIFUbC_consumo_BTU!R58</f>
        <v>0</v>
      </c>
      <c r="S20" s="41">
        <f>BIFUbC_consumo_BTU!S58</f>
        <v>0</v>
      </c>
      <c r="T20" s="41">
        <f>BIFUbC_consumo_BTU!T58</f>
        <v>0</v>
      </c>
      <c r="U20" s="41">
        <f>BIFUbC_consumo_BTU!U58</f>
        <v>0</v>
      </c>
      <c r="V20" s="41">
        <f>BIFUbC_consumo_BTU!V58</f>
        <v>0</v>
      </c>
      <c r="W20" s="41">
        <f>BIFUbC_consumo_BTU!W58</f>
        <v>0</v>
      </c>
      <c r="X20" s="41">
        <f>BIFUbC_consumo_BTU!X58</f>
        <v>0</v>
      </c>
      <c r="Y20" s="41">
        <f>BIFUbC_consumo_BTU!Y58</f>
        <v>0</v>
      </c>
      <c r="Z20" s="41">
        <f>BIFUbC_consumo_BTU!Z58</f>
        <v>0</v>
      </c>
      <c r="AA20" s="41">
        <f>BIFUbC_consumo_BTU!AA58</f>
        <v>0</v>
      </c>
      <c r="AB20" s="41">
        <f>BIFUbC_consumo_BTU!AB58</f>
        <v>0</v>
      </c>
      <c r="AC20" s="41">
        <f>BIFUbC_consumo_BTU!AC58</f>
        <v>0</v>
      </c>
      <c r="AD20" s="41">
        <f>BIFUbC_consumo_BTU!AD58</f>
        <v>0</v>
      </c>
      <c r="AE20" s="41">
        <f>BIFUbC_consumo_BTU!AE58</f>
        <v>0</v>
      </c>
      <c r="AF20" s="41">
        <f>BIFUbC_consumo_BTU!AF58</f>
        <v>0</v>
      </c>
    </row>
    <row r="21" spans="1:32" x14ac:dyDescent="0.25">
      <c r="A21" t="s">
        <v>20</v>
      </c>
      <c r="B21" s="41">
        <f>BIFUbC_consumo_BTU!B59</f>
        <v>0</v>
      </c>
      <c r="C21" s="41">
        <f>BIFUbC_consumo_BTU!C59</f>
        <v>0</v>
      </c>
      <c r="D21" s="41">
        <f>BIFUbC_consumo_BTU!D59</f>
        <v>0</v>
      </c>
      <c r="E21" s="41">
        <f>BIFUbC_consumo_BTU!E59</f>
        <v>0</v>
      </c>
      <c r="F21" s="41">
        <f>BIFUbC_consumo_BTU!F59</f>
        <v>0</v>
      </c>
      <c r="G21" s="41">
        <f>BIFUbC_consumo_BTU!G59</f>
        <v>0</v>
      </c>
      <c r="H21" s="41">
        <f>BIFUbC_consumo_BTU!H59</f>
        <v>0</v>
      </c>
      <c r="I21" s="41">
        <f>BIFUbC_consumo_BTU!I59</f>
        <v>0</v>
      </c>
      <c r="J21" s="41">
        <f>BIFUbC_consumo_BTU!J59</f>
        <v>0</v>
      </c>
      <c r="K21" s="41">
        <f>BIFUbC_consumo_BTU!K59</f>
        <v>0</v>
      </c>
      <c r="L21" s="41">
        <f>BIFUbC_consumo_BTU!L59</f>
        <v>0</v>
      </c>
      <c r="M21" s="41">
        <f>BIFUbC_consumo_BTU!M59</f>
        <v>0</v>
      </c>
      <c r="N21" s="41">
        <f>BIFUbC_consumo_BTU!N59</f>
        <v>0</v>
      </c>
      <c r="O21" s="41">
        <f>BIFUbC_consumo_BTU!O59</f>
        <v>0</v>
      </c>
      <c r="P21" s="41">
        <f>BIFUbC_consumo_BTU!P59</f>
        <v>0</v>
      </c>
      <c r="Q21" s="41">
        <f>BIFUbC_consumo_BTU!Q59</f>
        <v>0</v>
      </c>
      <c r="R21" s="41">
        <f>BIFUbC_consumo_BTU!R59</f>
        <v>0</v>
      </c>
      <c r="S21" s="41">
        <f>BIFUbC_consumo_BTU!S59</f>
        <v>0</v>
      </c>
      <c r="T21" s="41">
        <f>BIFUbC_consumo_BTU!T59</f>
        <v>0</v>
      </c>
      <c r="U21" s="41">
        <f>BIFUbC_consumo_BTU!U59</f>
        <v>0</v>
      </c>
      <c r="V21" s="41">
        <f>BIFUbC_consumo_BTU!V59</f>
        <v>0</v>
      </c>
      <c r="W21" s="41">
        <f>BIFUbC_consumo_BTU!W59</f>
        <v>0</v>
      </c>
      <c r="X21" s="41">
        <f>BIFUbC_consumo_BTU!X59</f>
        <v>0</v>
      </c>
      <c r="Y21" s="41">
        <f>BIFUbC_consumo_BTU!Y59</f>
        <v>0</v>
      </c>
      <c r="Z21" s="41">
        <f>BIFUbC_consumo_BTU!Z59</f>
        <v>0</v>
      </c>
      <c r="AA21" s="41">
        <f>BIFUbC_consumo_BTU!AA59</f>
        <v>0</v>
      </c>
      <c r="AB21" s="41">
        <f>BIFUbC_consumo_BTU!AB59</f>
        <v>0</v>
      </c>
      <c r="AC21" s="41">
        <f>BIFUbC_consumo_BTU!AC59</f>
        <v>0</v>
      </c>
      <c r="AD21" s="41">
        <f>BIFUbC_consumo_BTU!AD59</f>
        <v>0</v>
      </c>
      <c r="AE21" s="41">
        <f>BIFUbC_consumo_BTU!AE59</f>
        <v>0</v>
      </c>
      <c r="AF21" s="41">
        <f>BIFUbC_consumo_BTU!AF59</f>
        <v>0</v>
      </c>
    </row>
    <row r="22" spans="1:32" x14ac:dyDescent="0.25">
      <c r="A22" t="s">
        <v>21</v>
      </c>
      <c r="B22" s="41">
        <f>BIFUbC_consumo_BTU!B60</f>
        <v>0</v>
      </c>
      <c r="C22" s="41">
        <f>BIFUbC_consumo_BTU!C60</f>
        <v>0</v>
      </c>
      <c r="D22" s="41">
        <f>BIFUbC_consumo_BTU!D60</f>
        <v>0</v>
      </c>
      <c r="E22" s="41">
        <f>BIFUbC_consumo_BTU!E60</f>
        <v>0</v>
      </c>
      <c r="F22" s="41">
        <f>BIFUbC_consumo_BTU!F60</f>
        <v>0</v>
      </c>
      <c r="G22" s="41">
        <f>BIFUbC_consumo_BTU!G60</f>
        <v>0</v>
      </c>
      <c r="H22" s="41">
        <f>BIFUbC_consumo_BTU!H60</f>
        <v>0</v>
      </c>
      <c r="I22" s="41">
        <f>BIFUbC_consumo_BTU!I60</f>
        <v>0</v>
      </c>
      <c r="J22" s="41">
        <f>BIFUbC_consumo_BTU!J60</f>
        <v>0</v>
      </c>
      <c r="K22" s="41">
        <f>BIFUbC_consumo_BTU!K60</f>
        <v>0</v>
      </c>
      <c r="L22" s="41">
        <f>BIFUbC_consumo_BTU!L60</f>
        <v>0</v>
      </c>
      <c r="M22" s="41">
        <f>BIFUbC_consumo_BTU!M60</f>
        <v>0</v>
      </c>
      <c r="N22" s="41">
        <f>BIFUbC_consumo_BTU!N60</f>
        <v>0</v>
      </c>
      <c r="O22" s="41">
        <f>BIFUbC_consumo_BTU!O60</f>
        <v>0</v>
      </c>
      <c r="P22" s="41">
        <f>BIFUbC_consumo_BTU!P60</f>
        <v>0</v>
      </c>
      <c r="Q22" s="41">
        <f>BIFUbC_consumo_BTU!Q60</f>
        <v>0</v>
      </c>
      <c r="R22" s="41">
        <f>BIFUbC_consumo_BTU!R60</f>
        <v>0</v>
      </c>
      <c r="S22" s="41">
        <f>BIFUbC_consumo_BTU!S60</f>
        <v>0</v>
      </c>
      <c r="T22" s="41">
        <f>BIFUbC_consumo_BTU!T60</f>
        <v>0</v>
      </c>
      <c r="U22" s="41">
        <f>BIFUbC_consumo_BTU!U60</f>
        <v>0</v>
      </c>
      <c r="V22" s="41">
        <f>BIFUbC_consumo_BTU!V60</f>
        <v>0</v>
      </c>
      <c r="W22" s="41">
        <f>BIFUbC_consumo_BTU!W60</f>
        <v>0</v>
      </c>
      <c r="X22" s="41">
        <f>BIFUbC_consumo_BTU!X60</f>
        <v>0</v>
      </c>
      <c r="Y22" s="41">
        <f>BIFUbC_consumo_BTU!Y60</f>
        <v>0</v>
      </c>
      <c r="Z22" s="41">
        <f>BIFUbC_consumo_BTU!Z60</f>
        <v>0</v>
      </c>
      <c r="AA22" s="41">
        <f>BIFUbC_consumo_BTU!AA60</f>
        <v>0</v>
      </c>
      <c r="AB22" s="41">
        <f>BIFUbC_consumo_BTU!AB60</f>
        <v>0</v>
      </c>
      <c r="AC22" s="41">
        <f>BIFUbC_consumo_BTU!AC60</f>
        <v>0</v>
      </c>
      <c r="AD22" s="41">
        <f>BIFUbC_consumo_BTU!AD60</f>
        <v>0</v>
      </c>
      <c r="AE22" s="41">
        <f>BIFUbC_consumo_BTU!AE60</f>
        <v>0</v>
      </c>
      <c r="AF22" s="41">
        <f>BIFUbC_consumo_BTU!AF60</f>
        <v>0</v>
      </c>
    </row>
    <row r="23" spans="1:32" x14ac:dyDescent="0.25">
      <c r="A23" t="s">
        <v>22</v>
      </c>
      <c r="B23" s="41">
        <f>BIFUbC_consumo_BTU!B61</f>
        <v>14800000000000</v>
      </c>
      <c r="C23" s="41">
        <f>BIFUbC_consumo_BTU!C61</f>
        <v>43800000000000</v>
      </c>
      <c r="D23" s="41">
        <f>BIFUbC_consumo_BTU!D61</f>
        <v>45600000000000</v>
      </c>
      <c r="E23" s="41">
        <f>BIFUbC_consumo_BTU!E61</f>
        <v>46400000000000</v>
      </c>
      <c r="F23" s="41">
        <f>BIFUbC_consumo_BTU!F61</f>
        <v>47300000000000</v>
      </c>
      <c r="G23" s="41">
        <f>BIFUbC_consumo_BTU!G61</f>
        <v>48100000000000</v>
      </c>
      <c r="H23" s="41">
        <f>BIFUbC_consumo_BTU!H61</f>
        <v>49000000000000</v>
      </c>
      <c r="I23" s="41">
        <f>BIFUbC_consumo_BTU!I61</f>
        <v>49800000000000</v>
      </c>
      <c r="J23" s="41">
        <f>BIFUbC_consumo_BTU!J61</f>
        <v>50700000000000</v>
      </c>
      <c r="K23" s="41">
        <f>BIFUbC_consumo_BTU!K61</f>
        <v>51600000000000</v>
      </c>
      <c r="L23" s="41">
        <f>BIFUbC_consumo_BTU!L61</f>
        <v>52600000000000</v>
      </c>
      <c r="M23" s="41">
        <f>BIFUbC_consumo_BTU!M61</f>
        <v>53100000000000</v>
      </c>
      <c r="N23" s="41">
        <f>BIFUbC_consumo_BTU!N61</f>
        <v>53700000000000</v>
      </c>
      <c r="O23" s="41">
        <f>BIFUbC_consumo_BTU!O61</f>
        <v>54300000000000</v>
      </c>
      <c r="P23" s="41">
        <f>BIFUbC_consumo_BTU!P61</f>
        <v>54800000000000</v>
      </c>
      <c r="Q23" s="41">
        <f>BIFUbC_consumo_BTU!Q61</f>
        <v>55200000000000</v>
      </c>
      <c r="R23" s="41">
        <f>BIFUbC_consumo_BTU!R61</f>
        <v>55700000000000</v>
      </c>
      <c r="S23" s="41">
        <f>BIFUbC_consumo_BTU!S61</f>
        <v>56100000000000</v>
      </c>
      <c r="T23" s="41">
        <f>BIFUbC_consumo_BTU!T61</f>
        <v>56600000000000</v>
      </c>
      <c r="U23" s="41">
        <f>BIFUbC_consumo_BTU!U61</f>
        <v>57000000000000</v>
      </c>
      <c r="V23" s="41">
        <f>BIFUbC_consumo_BTU!V61</f>
        <v>57500000000000</v>
      </c>
      <c r="W23" s="41">
        <f>BIFUbC_consumo_BTU!W61</f>
        <v>57900000000000</v>
      </c>
      <c r="X23" s="41">
        <f>BIFUbC_consumo_BTU!X61</f>
        <v>58400000000000</v>
      </c>
      <c r="Y23" s="41">
        <f>BIFUbC_consumo_BTU!Y61</f>
        <v>58900000000000</v>
      </c>
      <c r="Z23" s="41">
        <f>BIFUbC_consumo_BTU!Z61</f>
        <v>59300000000000</v>
      </c>
      <c r="AA23" s="41">
        <f>BIFUbC_consumo_BTU!AA61</f>
        <v>59800000000000</v>
      </c>
      <c r="AB23" s="41">
        <f>BIFUbC_consumo_BTU!AB61</f>
        <v>60200000000000</v>
      </c>
      <c r="AC23" s="41">
        <f>BIFUbC_consumo_BTU!AC61</f>
        <v>60700000000000.008</v>
      </c>
      <c r="AD23" s="41">
        <f>BIFUbC_consumo_BTU!AD61</f>
        <v>61100000000000</v>
      </c>
      <c r="AE23" s="41">
        <f>BIFUbC_consumo_BTU!AE61</f>
        <v>61600000000000</v>
      </c>
      <c r="AF23" s="41">
        <f>BIFUbC_consumo_BTU!AF61</f>
        <v>62000000000000</v>
      </c>
    </row>
    <row r="24" spans="1:32" x14ac:dyDescent="0.25">
      <c r="A24" t="s">
        <v>23</v>
      </c>
      <c r="B24" s="41">
        <f>BIFUbC_consumo_BTU!B62</f>
        <v>0</v>
      </c>
      <c r="C24" s="41">
        <f>BIFUbC_consumo_BTU!C62</f>
        <v>0</v>
      </c>
      <c r="D24" s="41">
        <f>BIFUbC_consumo_BTU!D62</f>
        <v>0</v>
      </c>
      <c r="E24" s="41">
        <f>BIFUbC_consumo_BTU!E62</f>
        <v>0</v>
      </c>
      <c r="F24" s="41">
        <f>BIFUbC_consumo_BTU!F62</f>
        <v>0</v>
      </c>
      <c r="G24" s="41">
        <f>BIFUbC_consumo_BTU!G62</f>
        <v>0</v>
      </c>
      <c r="H24" s="41">
        <f>BIFUbC_consumo_BTU!H62</f>
        <v>0</v>
      </c>
      <c r="I24" s="41">
        <f>BIFUbC_consumo_BTU!I62</f>
        <v>0</v>
      </c>
      <c r="J24" s="41">
        <f>BIFUbC_consumo_BTU!J62</f>
        <v>0</v>
      </c>
      <c r="K24" s="41">
        <f>BIFUbC_consumo_BTU!K62</f>
        <v>0</v>
      </c>
      <c r="L24" s="41">
        <f>BIFUbC_consumo_BTU!L62</f>
        <v>0</v>
      </c>
      <c r="M24" s="41">
        <f>BIFUbC_consumo_BTU!M62</f>
        <v>0</v>
      </c>
      <c r="N24" s="41">
        <f>BIFUbC_consumo_BTU!N62</f>
        <v>0</v>
      </c>
      <c r="O24" s="41">
        <f>BIFUbC_consumo_BTU!O62</f>
        <v>0</v>
      </c>
      <c r="P24" s="41">
        <f>BIFUbC_consumo_BTU!P62</f>
        <v>0</v>
      </c>
      <c r="Q24" s="41">
        <f>BIFUbC_consumo_BTU!Q62</f>
        <v>0</v>
      </c>
      <c r="R24" s="41">
        <f>BIFUbC_consumo_BTU!R62</f>
        <v>0</v>
      </c>
      <c r="S24" s="41">
        <f>BIFUbC_consumo_BTU!S62</f>
        <v>0</v>
      </c>
      <c r="T24" s="41">
        <f>BIFUbC_consumo_BTU!T62</f>
        <v>0</v>
      </c>
      <c r="U24" s="41">
        <f>BIFUbC_consumo_BTU!U62</f>
        <v>0</v>
      </c>
      <c r="V24" s="41">
        <f>BIFUbC_consumo_BTU!V62</f>
        <v>0</v>
      </c>
      <c r="W24" s="41">
        <f>BIFUbC_consumo_BTU!W62</f>
        <v>0</v>
      </c>
      <c r="X24" s="41">
        <f>BIFUbC_consumo_BTU!X62</f>
        <v>0</v>
      </c>
      <c r="Y24" s="41">
        <f>BIFUbC_consumo_BTU!Y62</f>
        <v>0</v>
      </c>
      <c r="Z24" s="41">
        <f>BIFUbC_consumo_BTU!Z62</f>
        <v>0</v>
      </c>
      <c r="AA24" s="41">
        <f>BIFUbC_consumo_BTU!AA62</f>
        <v>0</v>
      </c>
      <c r="AB24" s="41">
        <f>BIFUbC_consumo_BTU!AB62</f>
        <v>0</v>
      </c>
      <c r="AC24" s="41">
        <f>BIFUbC_consumo_BTU!AC62</f>
        <v>0</v>
      </c>
      <c r="AD24" s="41">
        <f>BIFUbC_consumo_BTU!AD62</f>
        <v>0</v>
      </c>
      <c r="AE24" s="41">
        <f>BIFUbC_consumo_BTU!AE62</f>
        <v>0</v>
      </c>
      <c r="AF24" s="41">
        <f>BIFUbC_consumo_BTU!AF62</f>
        <v>0</v>
      </c>
    </row>
    <row r="25" spans="1:32" x14ac:dyDescent="0.25">
      <c r="A25" t="s">
        <v>24</v>
      </c>
      <c r="B25" s="41">
        <f>BIFUbC_consumo_BTU!B63</f>
        <v>0</v>
      </c>
      <c r="C25" s="41">
        <f>BIFUbC_consumo_BTU!C63</f>
        <v>0</v>
      </c>
      <c r="D25" s="41">
        <f>BIFUbC_consumo_BTU!D63</f>
        <v>0</v>
      </c>
      <c r="E25" s="41">
        <f>BIFUbC_consumo_BTU!E63</f>
        <v>0</v>
      </c>
      <c r="F25" s="41">
        <f>BIFUbC_consumo_BTU!F63</f>
        <v>0</v>
      </c>
      <c r="G25" s="41">
        <f>BIFUbC_consumo_BTU!G63</f>
        <v>0</v>
      </c>
      <c r="H25" s="41">
        <f>BIFUbC_consumo_BTU!H63</f>
        <v>0</v>
      </c>
      <c r="I25" s="41">
        <f>BIFUbC_consumo_BTU!I63</f>
        <v>0</v>
      </c>
      <c r="J25" s="41">
        <f>BIFUbC_consumo_BTU!J63</f>
        <v>0</v>
      </c>
      <c r="K25" s="41">
        <f>BIFUbC_consumo_BTU!K63</f>
        <v>0</v>
      </c>
      <c r="L25" s="41">
        <f>BIFUbC_consumo_BTU!L63</f>
        <v>0</v>
      </c>
      <c r="M25" s="41">
        <f>BIFUbC_consumo_BTU!M63</f>
        <v>0</v>
      </c>
      <c r="N25" s="41">
        <f>BIFUbC_consumo_BTU!N63</f>
        <v>0</v>
      </c>
      <c r="O25" s="41">
        <f>BIFUbC_consumo_BTU!O63</f>
        <v>0</v>
      </c>
      <c r="P25" s="41">
        <f>BIFUbC_consumo_BTU!P63</f>
        <v>0</v>
      </c>
      <c r="Q25" s="41">
        <f>BIFUbC_consumo_BTU!Q63</f>
        <v>0</v>
      </c>
      <c r="R25" s="41">
        <f>BIFUbC_consumo_BTU!R63</f>
        <v>0</v>
      </c>
      <c r="S25" s="41">
        <f>BIFUbC_consumo_BTU!S63</f>
        <v>0</v>
      </c>
      <c r="T25" s="41">
        <f>BIFUbC_consumo_BTU!T63</f>
        <v>0</v>
      </c>
      <c r="U25" s="41">
        <f>BIFUbC_consumo_BTU!U63</f>
        <v>0</v>
      </c>
      <c r="V25" s="41">
        <f>BIFUbC_consumo_BTU!V63</f>
        <v>0</v>
      </c>
      <c r="W25" s="41">
        <f>BIFUbC_consumo_BTU!W63</f>
        <v>0</v>
      </c>
      <c r="X25" s="41">
        <f>BIFUbC_consumo_BTU!X63</f>
        <v>0</v>
      </c>
      <c r="Y25" s="41">
        <f>BIFUbC_consumo_BTU!Y63</f>
        <v>0</v>
      </c>
      <c r="Z25" s="41">
        <f>BIFUbC_consumo_BTU!Z63</f>
        <v>0</v>
      </c>
      <c r="AA25" s="41">
        <f>BIFUbC_consumo_BTU!AA63</f>
        <v>0</v>
      </c>
      <c r="AB25" s="41">
        <f>BIFUbC_consumo_BTU!AB63</f>
        <v>0</v>
      </c>
      <c r="AC25" s="41">
        <f>BIFUbC_consumo_BTU!AC63</f>
        <v>0</v>
      </c>
      <c r="AD25" s="41">
        <f>BIFUbC_consumo_BTU!AD63</f>
        <v>0</v>
      </c>
      <c r="AE25" s="41">
        <f>BIFUbC_consumo_BTU!AE63</f>
        <v>0</v>
      </c>
      <c r="AF25" s="41">
        <f>BIFUbC_consumo_BTU!AF63</f>
        <v>0</v>
      </c>
    </row>
    <row r="26" spans="1:32" x14ac:dyDescent="0.25">
      <c r="A26" t="s">
        <v>25</v>
      </c>
      <c r="B26" s="41">
        <f>BIFUbC_consumo_BTU!B64</f>
        <v>0</v>
      </c>
      <c r="C26" s="41">
        <f>BIFUbC_consumo_BTU!C64</f>
        <v>0</v>
      </c>
      <c r="D26" s="41">
        <f>BIFUbC_consumo_BTU!D64</f>
        <v>0</v>
      </c>
      <c r="E26" s="41">
        <f>BIFUbC_consumo_BTU!E64</f>
        <v>0</v>
      </c>
      <c r="F26" s="41">
        <f>BIFUbC_consumo_BTU!F64</f>
        <v>0</v>
      </c>
      <c r="G26" s="41">
        <f>BIFUbC_consumo_BTU!G64</f>
        <v>0</v>
      </c>
      <c r="H26" s="41">
        <f>BIFUbC_consumo_BTU!H64</f>
        <v>0</v>
      </c>
      <c r="I26" s="41">
        <f>BIFUbC_consumo_BTU!I64</f>
        <v>0</v>
      </c>
      <c r="J26" s="41">
        <f>BIFUbC_consumo_BTU!J64</f>
        <v>0</v>
      </c>
      <c r="K26" s="41">
        <f>BIFUbC_consumo_BTU!K64</f>
        <v>0</v>
      </c>
      <c r="L26" s="41">
        <f>BIFUbC_consumo_BTU!L64</f>
        <v>0</v>
      </c>
      <c r="M26" s="41">
        <f>BIFUbC_consumo_BTU!M64</f>
        <v>0</v>
      </c>
      <c r="N26" s="41">
        <f>BIFUbC_consumo_BTU!N64</f>
        <v>0</v>
      </c>
      <c r="O26" s="41">
        <f>BIFUbC_consumo_BTU!O64</f>
        <v>0</v>
      </c>
      <c r="P26" s="41">
        <f>BIFUbC_consumo_BTU!P64</f>
        <v>0</v>
      </c>
      <c r="Q26" s="41">
        <f>BIFUbC_consumo_BTU!Q64</f>
        <v>0</v>
      </c>
      <c r="R26" s="41">
        <f>BIFUbC_consumo_BTU!R64</f>
        <v>0</v>
      </c>
      <c r="S26" s="41">
        <f>BIFUbC_consumo_BTU!S64</f>
        <v>0</v>
      </c>
      <c r="T26" s="41">
        <f>BIFUbC_consumo_BTU!T64</f>
        <v>0</v>
      </c>
      <c r="U26" s="41">
        <f>BIFUbC_consumo_BTU!U64</f>
        <v>0</v>
      </c>
      <c r="V26" s="41">
        <f>BIFUbC_consumo_BTU!V64</f>
        <v>0</v>
      </c>
      <c r="W26" s="41">
        <f>BIFUbC_consumo_BTU!W64</f>
        <v>0</v>
      </c>
      <c r="X26" s="41">
        <f>BIFUbC_consumo_BTU!X64</f>
        <v>0</v>
      </c>
      <c r="Y26" s="41">
        <f>BIFUbC_consumo_BTU!Y64</f>
        <v>0</v>
      </c>
      <c r="Z26" s="41">
        <f>BIFUbC_consumo_BTU!Z64</f>
        <v>0</v>
      </c>
      <c r="AA26" s="41">
        <f>BIFUbC_consumo_BTU!AA64</f>
        <v>0</v>
      </c>
      <c r="AB26" s="41">
        <f>BIFUbC_consumo_BTU!AB64</f>
        <v>0</v>
      </c>
      <c r="AC26" s="41">
        <f>BIFUbC_consumo_BTU!AC64</f>
        <v>0</v>
      </c>
      <c r="AD26" s="41">
        <f>BIFUbC_consumo_BTU!AD64</f>
        <v>0</v>
      </c>
      <c r="AE26" s="41">
        <f>BIFUbC_consumo_BTU!AE64</f>
        <v>0</v>
      </c>
      <c r="AF26" s="41">
        <f>BIFUbC_consumo_BTU!AF64</f>
        <v>0</v>
      </c>
    </row>
    <row r="55" spans="2:2" x14ac:dyDescent="0.25">
      <c r="B55" s="23"/>
    </row>
    <row r="56" spans="2:2" x14ac:dyDescent="0.25">
      <c r="B56" s="23"/>
    </row>
    <row r="57" spans="2:2" x14ac:dyDescent="0.25">
      <c r="B57" s="23"/>
    </row>
    <row r="58" spans="2:2" x14ac:dyDescent="0.25">
      <c r="B58" s="23"/>
    </row>
    <row r="59" spans="2:2" x14ac:dyDescent="0.25">
      <c r="B59" s="23"/>
    </row>
    <row r="60" spans="2:2" x14ac:dyDescent="0.25">
      <c r="B60" s="23"/>
    </row>
    <row r="61" spans="2:2" x14ac:dyDescent="0.25">
      <c r="B61" s="23"/>
    </row>
    <row r="62" spans="2:2" x14ac:dyDescent="0.25">
      <c r="B62" s="23"/>
    </row>
    <row r="63" spans="2:2" x14ac:dyDescent="0.25">
      <c r="B63" s="23"/>
    </row>
    <row r="64" spans="2:2" x14ac:dyDescent="0.25">
      <c r="B64" s="23"/>
    </row>
    <row r="65" spans="2:2" x14ac:dyDescent="0.25">
      <c r="B65" s="23"/>
    </row>
    <row r="66" spans="2:2" x14ac:dyDescent="0.25">
      <c r="B66" s="23"/>
    </row>
    <row r="67" spans="2:2" x14ac:dyDescent="0.25">
      <c r="B67" s="23"/>
    </row>
    <row r="68" spans="2:2" x14ac:dyDescent="0.25">
      <c r="B68" s="23"/>
    </row>
    <row r="69" spans="2:2" x14ac:dyDescent="0.25">
      <c r="B69" s="23"/>
    </row>
    <row r="70" spans="2:2" x14ac:dyDescent="0.25">
      <c r="B70" s="23"/>
    </row>
    <row r="71" spans="2:2" x14ac:dyDescent="0.25">
      <c r="B71" s="23"/>
    </row>
    <row r="72" spans="2:2" x14ac:dyDescent="0.25">
      <c r="B72" s="23"/>
    </row>
    <row r="73" spans="2:2" x14ac:dyDescent="0.25">
      <c r="B73" s="23"/>
    </row>
    <row r="74" spans="2:2" x14ac:dyDescent="0.25">
      <c r="B74" s="23"/>
    </row>
    <row r="75" spans="2:2" x14ac:dyDescent="0.25">
      <c r="B75" s="23"/>
    </row>
    <row r="76" spans="2:2" x14ac:dyDescent="0.25">
      <c r="B76" s="23"/>
    </row>
    <row r="77" spans="2:2" x14ac:dyDescent="0.25">
      <c r="B77" s="23"/>
    </row>
    <row r="78" spans="2:2" x14ac:dyDescent="0.25">
      <c r="B78" s="23"/>
    </row>
    <row r="79" spans="2:2" x14ac:dyDescent="0.25">
      <c r="B7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1363-9E39-E84F-B299-8ED2F1256C28}">
  <sheetPr>
    <tabColor theme="3"/>
  </sheetPr>
  <dimension ref="A1:AI82"/>
  <sheetViews>
    <sheetView topLeftCell="N1" workbookViewId="0">
      <selection activeCell="B2" sqref="B2:AF26"/>
    </sheetView>
  </sheetViews>
  <sheetFormatPr baseColWidth="10" defaultColWidth="9.140625" defaultRowHeight="15" x14ac:dyDescent="0.25"/>
  <cols>
    <col min="1" max="1" width="39.85546875" customWidth="1"/>
    <col min="2" max="32" width="8.85546875" bestFit="1" customWidth="1"/>
    <col min="33" max="33" width="10.7109375" customWidth="1"/>
    <col min="34" max="35" width="9.425781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 s="41">
        <f>BIFUbC_consumo_BTU!B67</f>
        <v>52100000000</v>
      </c>
      <c r="C2" s="41">
        <f>BIFUbC_consumo_BTU!C67</f>
        <v>62200000000</v>
      </c>
      <c r="D2" s="41">
        <f>BIFUbC_consumo_BTU!D67</f>
        <v>63500000000.000008</v>
      </c>
      <c r="E2" s="41">
        <f>BIFUbC_consumo_BTU!E67</f>
        <v>63100000000</v>
      </c>
      <c r="F2" s="41">
        <f>BIFUbC_consumo_BTU!F67</f>
        <v>60900000000.000008</v>
      </c>
      <c r="G2" s="41">
        <f>BIFUbC_consumo_BTU!G67</f>
        <v>60600000000</v>
      </c>
      <c r="H2" s="41">
        <f>BIFUbC_consumo_BTU!H67</f>
        <v>60000000000</v>
      </c>
      <c r="I2" s="41">
        <f>BIFUbC_consumo_BTU!I67</f>
        <v>57200000000</v>
      </c>
      <c r="J2" s="41">
        <f>BIFUbC_consumo_BTU!J67</f>
        <v>56800000000</v>
      </c>
      <c r="K2" s="41">
        <f>BIFUbC_consumo_BTU!K67</f>
        <v>56000000000</v>
      </c>
      <c r="L2" s="41">
        <f>BIFUbC_consumo_BTU!L67</f>
        <v>52800000000</v>
      </c>
      <c r="M2" s="41">
        <f>BIFUbC_consumo_BTU!M67</f>
        <v>51500000000</v>
      </c>
      <c r="N2" s="41">
        <f>BIFUbC_consumo_BTU!N67</f>
        <v>50300000000</v>
      </c>
      <c r="O2" s="41">
        <f>BIFUbC_consumo_BTU!O67</f>
        <v>46300000000</v>
      </c>
      <c r="P2" s="41">
        <f>BIFUbC_consumo_BTU!P67</f>
        <v>44500000000</v>
      </c>
      <c r="Q2" s="41">
        <f>BIFUbC_consumo_BTU!Q67</f>
        <v>42500000000</v>
      </c>
      <c r="R2" s="41">
        <f>BIFUbC_consumo_BTU!R67</f>
        <v>40500000000</v>
      </c>
      <c r="S2" s="41">
        <f>BIFUbC_consumo_BTU!S67</f>
        <v>36000000000</v>
      </c>
      <c r="T2" s="41">
        <f>BIFUbC_consumo_BTU!T67</f>
        <v>33800000000</v>
      </c>
      <c r="U2" s="41">
        <f>BIFUbC_consumo_BTU!U67</f>
        <v>31500000000.000004</v>
      </c>
      <c r="V2" s="41">
        <f>BIFUbC_consumo_BTU!V67</f>
        <v>26800000000</v>
      </c>
      <c r="W2" s="41">
        <f>BIFUbC_consumo_BTU!W67</f>
        <v>24300000000</v>
      </c>
      <c r="X2" s="41">
        <f>BIFUbC_consumo_BTU!X67</f>
        <v>21800000000</v>
      </c>
      <c r="Y2" s="41">
        <f>BIFUbC_consumo_BTU!Y67</f>
        <v>16600000000</v>
      </c>
      <c r="Z2" s="41">
        <f>BIFUbC_consumo_BTU!Z67</f>
        <v>14000000000</v>
      </c>
      <c r="AA2" s="41">
        <f>BIFUbC_consumo_BTU!AA67</f>
        <v>11300000000</v>
      </c>
      <c r="AB2" s="41">
        <f>BIFUbC_consumo_BTU!AB67</f>
        <v>8600000000</v>
      </c>
      <c r="AC2" s="41">
        <f>BIFUbC_consumo_BTU!AC67</f>
        <v>2900000000</v>
      </c>
      <c r="AD2" s="41">
        <f>BIFUbC_consumo_BTU!AD67</f>
        <v>0</v>
      </c>
      <c r="AE2" s="41">
        <f>BIFUbC_consumo_BTU!AE67</f>
        <v>0</v>
      </c>
      <c r="AF2" s="41">
        <f>BIFUbC_consumo_BTU!AF67</f>
        <v>0</v>
      </c>
    </row>
    <row r="3" spans="1:35" x14ac:dyDescent="0.25">
      <c r="A3" t="s">
        <v>2</v>
      </c>
      <c r="B3" s="41">
        <f>BIFUbC_consumo_BTU!B68</f>
        <v>1900000000000</v>
      </c>
      <c r="C3" s="41">
        <f>BIFUbC_consumo_BTU!C68</f>
        <v>2010000000000</v>
      </c>
      <c r="D3" s="41">
        <f>BIFUbC_consumo_BTU!D68</f>
        <v>2079999999999.9998</v>
      </c>
      <c r="E3" s="41">
        <f>BIFUbC_consumo_BTU!E68</f>
        <v>2150000000000.0002</v>
      </c>
      <c r="F3" s="41">
        <f>BIFUbC_consumo_BTU!F68</f>
        <v>2230000000000</v>
      </c>
      <c r="G3" s="41">
        <f>BIFUbC_consumo_BTU!G68</f>
        <v>2320000000000</v>
      </c>
      <c r="H3" s="41">
        <f>BIFUbC_consumo_BTU!H68</f>
        <v>2400000000000</v>
      </c>
      <c r="I3" s="41">
        <f>BIFUbC_consumo_BTU!I68</f>
        <v>2480000000000</v>
      </c>
      <c r="J3" s="41">
        <f>BIFUbC_consumo_BTU!J68</f>
        <v>2580000000000</v>
      </c>
      <c r="K3" s="41">
        <f>BIFUbC_consumo_BTU!K68</f>
        <v>2670000000000</v>
      </c>
      <c r="L3" s="41">
        <f>BIFUbC_consumo_BTU!L68</f>
        <v>2750000000000</v>
      </c>
      <c r="M3" s="41">
        <f>BIFUbC_consumo_BTU!M68</f>
        <v>2820000000000</v>
      </c>
      <c r="N3" s="41">
        <f>BIFUbC_consumo_BTU!N68</f>
        <v>2930000000000</v>
      </c>
      <c r="O3" s="41">
        <f>BIFUbC_consumo_BTU!O68</f>
        <v>3000000000000</v>
      </c>
      <c r="P3" s="41">
        <f>BIFUbC_consumo_BTU!P68</f>
        <v>3050000000000</v>
      </c>
      <c r="Q3" s="41">
        <f>BIFUbC_consumo_BTU!Q68</f>
        <v>3100000000000</v>
      </c>
      <c r="R3" s="41">
        <f>BIFUbC_consumo_BTU!R68</f>
        <v>3130000000000</v>
      </c>
      <c r="S3" s="41">
        <f>BIFUbC_consumo_BTU!S68</f>
        <v>3150000000000</v>
      </c>
      <c r="T3" s="41">
        <f>BIFUbC_consumo_BTU!T68</f>
        <v>3180000000000</v>
      </c>
      <c r="U3" s="41">
        <f>BIFUbC_consumo_BTU!U68</f>
        <v>3220000000000</v>
      </c>
      <c r="V3" s="41">
        <f>BIFUbC_consumo_BTU!V68</f>
        <v>3250000000000</v>
      </c>
      <c r="W3" s="41">
        <f>BIFUbC_consumo_BTU!W68</f>
        <v>3270000000000</v>
      </c>
      <c r="X3" s="41">
        <f>BIFUbC_consumo_BTU!X68</f>
        <v>3300000000000</v>
      </c>
      <c r="Y3" s="41">
        <f>BIFUbC_consumo_BTU!Y68</f>
        <v>3350000000000</v>
      </c>
      <c r="Z3" s="41">
        <f>BIFUbC_consumo_BTU!Z68</f>
        <v>3380000000000</v>
      </c>
      <c r="AA3" s="41">
        <f>BIFUbC_consumo_BTU!AA68</f>
        <v>3400000000000</v>
      </c>
      <c r="AB3" s="41">
        <f>BIFUbC_consumo_BTU!AB68</f>
        <v>3450000000000</v>
      </c>
      <c r="AC3" s="41">
        <f>BIFUbC_consumo_BTU!AC68</f>
        <v>3470000000000</v>
      </c>
      <c r="AD3" s="41">
        <f>BIFUbC_consumo_BTU!AD68</f>
        <v>3500000000000</v>
      </c>
      <c r="AE3" s="41">
        <f>BIFUbC_consumo_BTU!AE68</f>
        <v>3550000000000</v>
      </c>
      <c r="AF3" s="41">
        <f>BIFUbC_consumo_BTU!AF68</f>
        <v>3580000000000</v>
      </c>
    </row>
    <row r="4" spans="1:35" x14ac:dyDescent="0.25">
      <c r="A4" t="s">
        <v>3</v>
      </c>
      <c r="B4" s="41">
        <f>BIFUbC_consumo_BTU!B69</f>
        <v>0</v>
      </c>
      <c r="C4" s="41">
        <f>BIFUbC_consumo_BTU!C69</f>
        <v>0</v>
      </c>
      <c r="D4" s="41">
        <f>BIFUbC_consumo_BTU!D69</f>
        <v>0</v>
      </c>
      <c r="E4" s="41">
        <f>BIFUbC_consumo_BTU!E69</f>
        <v>0</v>
      </c>
      <c r="F4" s="41">
        <f>BIFUbC_consumo_BTU!F69</f>
        <v>0</v>
      </c>
      <c r="G4" s="41">
        <f>BIFUbC_consumo_BTU!G69</f>
        <v>0</v>
      </c>
      <c r="H4" s="41">
        <f>BIFUbC_consumo_BTU!H69</f>
        <v>0</v>
      </c>
      <c r="I4" s="41">
        <f>BIFUbC_consumo_BTU!I69</f>
        <v>0</v>
      </c>
      <c r="J4" s="41">
        <f>BIFUbC_consumo_BTU!J69</f>
        <v>0</v>
      </c>
      <c r="K4" s="41">
        <f>BIFUbC_consumo_BTU!K69</f>
        <v>0</v>
      </c>
      <c r="L4" s="41">
        <f>BIFUbC_consumo_BTU!L69</f>
        <v>0</v>
      </c>
      <c r="M4" s="41">
        <f>BIFUbC_consumo_BTU!M69</f>
        <v>0</v>
      </c>
      <c r="N4" s="41">
        <f>BIFUbC_consumo_BTU!N69</f>
        <v>0</v>
      </c>
      <c r="O4" s="41">
        <f>BIFUbC_consumo_BTU!O69</f>
        <v>0</v>
      </c>
      <c r="P4" s="41">
        <f>BIFUbC_consumo_BTU!P69</f>
        <v>0</v>
      </c>
      <c r="Q4" s="41">
        <f>BIFUbC_consumo_BTU!Q69</f>
        <v>0</v>
      </c>
      <c r="R4" s="41">
        <f>BIFUbC_consumo_BTU!R69</f>
        <v>0</v>
      </c>
      <c r="S4" s="41">
        <f>BIFUbC_consumo_BTU!S69</f>
        <v>0</v>
      </c>
      <c r="T4" s="41">
        <f>BIFUbC_consumo_BTU!T69</f>
        <v>0</v>
      </c>
      <c r="U4" s="41">
        <f>BIFUbC_consumo_BTU!U69</f>
        <v>0</v>
      </c>
      <c r="V4" s="41">
        <f>BIFUbC_consumo_BTU!V69</f>
        <v>0</v>
      </c>
      <c r="W4" s="41">
        <f>BIFUbC_consumo_BTU!W69</f>
        <v>0</v>
      </c>
      <c r="X4" s="41">
        <f>BIFUbC_consumo_BTU!X69</f>
        <v>0</v>
      </c>
      <c r="Y4" s="41">
        <f>BIFUbC_consumo_BTU!Y69</f>
        <v>0</v>
      </c>
      <c r="Z4" s="41">
        <f>BIFUbC_consumo_BTU!Z69</f>
        <v>0</v>
      </c>
      <c r="AA4" s="41">
        <f>BIFUbC_consumo_BTU!AA69</f>
        <v>0</v>
      </c>
      <c r="AB4" s="41">
        <f>BIFUbC_consumo_BTU!AB69</f>
        <v>0</v>
      </c>
      <c r="AC4" s="41">
        <f>BIFUbC_consumo_BTU!AC69</f>
        <v>0</v>
      </c>
      <c r="AD4" s="41">
        <f>BIFUbC_consumo_BTU!AD69</f>
        <v>0</v>
      </c>
      <c r="AE4" s="41">
        <f>BIFUbC_consumo_BTU!AE69</f>
        <v>0</v>
      </c>
      <c r="AF4" s="41">
        <f>BIFUbC_consumo_BTU!AF69</f>
        <v>0</v>
      </c>
    </row>
    <row r="5" spans="1:35" x14ac:dyDescent="0.25">
      <c r="A5" t="s">
        <v>4</v>
      </c>
      <c r="B5" s="41">
        <f>BIFUbC_consumo_BTU!B70</f>
        <v>746000000000</v>
      </c>
      <c r="C5" s="41">
        <f>BIFUbC_consumo_BTU!C70</f>
        <v>787000000000</v>
      </c>
      <c r="D5" s="41">
        <f>BIFUbC_consumo_BTU!D70</f>
        <v>815000000000</v>
      </c>
      <c r="E5" s="41">
        <f>BIFUbC_consumo_BTU!E70</f>
        <v>843000000000</v>
      </c>
      <c r="F5" s="41">
        <f>BIFUbC_consumo_BTU!F70</f>
        <v>874000000000</v>
      </c>
      <c r="G5" s="41">
        <f>BIFUbC_consumo_BTU!G70</f>
        <v>909000000000</v>
      </c>
      <c r="H5" s="41">
        <f>BIFUbC_consumo_BTU!H70</f>
        <v>940000000000</v>
      </c>
      <c r="I5" s="41">
        <f>BIFUbC_consumo_BTU!I70</f>
        <v>972000000000</v>
      </c>
      <c r="J5" s="41">
        <f>BIFUbC_consumo_BTU!J70</f>
        <v>1010000000000.0001</v>
      </c>
      <c r="K5" s="41">
        <f>BIFUbC_consumo_BTU!K70</f>
        <v>1039999999999.9999</v>
      </c>
      <c r="L5" s="41">
        <f>BIFUbC_consumo_BTU!L70</f>
        <v>1080000000000</v>
      </c>
      <c r="M5" s="41">
        <f>BIFUbC_consumo_BTU!M70</f>
        <v>1110000000000</v>
      </c>
      <c r="N5" s="41">
        <f>BIFUbC_consumo_BTU!N70</f>
        <v>1140000000000</v>
      </c>
      <c r="O5" s="41">
        <f>BIFUbC_consumo_BTU!O70</f>
        <v>1180000000000</v>
      </c>
      <c r="P5" s="41">
        <f>BIFUbC_consumo_BTU!P70</f>
        <v>1200000000000</v>
      </c>
      <c r="Q5" s="41">
        <f>BIFUbC_consumo_BTU!Q70</f>
        <v>1210000000000</v>
      </c>
      <c r="R5" s="41">
        <f>BIFUbC_consumo_BTU!R70</f>
        <v>1220000000000</v>
      </c>
      <c r="S5" s="41">
        <f>BIFUbC_consumo_BTU!S70</f>
        <v>1240000000000</v>
      </c>
      <c r="T5" s="41">
        <f>BIFUbC_consumo_BTU!T70</f>
        <v>1250000000000</v>
      </c>
      <c r="U5" s="41">
        <f>BIFUbC_consumo_BTU!U70</f>
        <v>1260000000000</v>
      </c>
      <c r="V5" s="41">
        <f>BIFUbC_consumo_BTU!V70</f>
        <v>1270000000000</v>
      </c>
      <c r="W5" s="41">
        <f>BIFUbC_consumo_BTU!W70</f>
        <v>1280000000000</v>
      </c>
      <c r="X5" s="41">
        <f>BIFUbC_consumo_BTU!X70</f>
        <v>1300000000000</v>
      </c>
      <c r="Y5" s="41">
        <f>BIFUbC_consumo_BTU!Y70</f>
        <v>1310000000000</v>
      </c>
      <c r="Z5" s="41">
        <f>BIFUbC_consumo_BTU!Z70</f>
        <v>1320000000000</v>
      </c>
      <c r="AA5" s="41">
        <f>BIFUbC_consumo_BTU!AA70</f>
        <v>1330000000000</v>
      </c>
      <c r="AB5" s="41">
        <f>BIFUbC_consumo_BTU!AB70</f>
        <v>1350000000000</v>
      </c>
      <c r="AC5" s="41">
        <f>BIFUbC_consumo_BTU!AC70</f>
        <v>1360000000000</v>
      </c>
      <c r="AD5" s="41">
        <f>BIFUbC_consumo_BTU!AD70</f>
        <v>1380000000000</v>
      </c>
      <c r="AE5" s="41">
        <f>BIFUbC_consumo_BTU!AE70</f>
        <v>1390000000000</v>
      </c>
      <c r="AF5" s="41">
        <f>BIFUbC_consumo_BTU!AF70</f>
        <v>1400000000000</v>
      </c>
    </row>
    <row r="6" spans="1:35" x14ac:dyDescent="0.25">
      <c r="A6" t="s">
        <v>5</v>
      </c>
      <c r="B6" s="41">
        <f>BIFUbC_consumo_BTU!B71</f>
        <v>5060000000000</v>
      </c>
      <c r="C6" s="41">
        <f>BIFUbC_consumo_BTU!C71</f>
        <v>4220000000000</v>
      </c>
      <c r="D6" s="41">
        <f>BIFUbC_consumo_BTU!D71</f>
        <v>4520000000000</v>
      </c>
      <c r="E6" s="41">
        <f>BIFUbC_consumo_BTU!E71</f>
        <v>4840000000000</v>
      </c>
      <c r="F6" s="41">
        <f>BIFUbC_consumo_BTU!F71</f>
        <v>5170000000000</v>
      </c>
      <c r="G6" s="41">
        <f>BIFUbC_consumo_BTU!G71</f>
        <v>5510000000000</v>
      </c>
      <c r="H6" s="41">
        <f>BIFUbC_consumo_BTU!H71</f>
        <v>5870000000000</v>
      </c>
      <c r="I6" s="41">
        <f>BIFUbC_consumo_BTU!I71</f>
        <v>6220000000000</v>
      </c>
      <c r="J6" s="41">
        <f>BIFUbC_consumo_BTU!J71</f>
        <v>6630000000000</v>
      </c>
      <c r="K6" s="41">
        <f>BIFUbC_consumo_BTU!K71</f>
        <v>7020000000000</v>
      </c>
      <c r="L6" s="41">
        <f>BIFUbC_consumo_BTU!L71</f>
        <v>7460000000000</v>
      </c>
      <c r="M6" s="41">
        <f>BIFUbC_consumo_BTU!M71</f>
        <v>7820000000000.001</v>
      </c>
      <c r="N6" s="41">
        <f>BIFUbC_consumo_BTU!N71</f>
        <v>8229999999999.999</v>
      </c>
      <c r="O6" s="41">
        <f>BIFUbC_consumo_BTU!O71</f>
        <v>8630000000000</v>
      </c>
      <c r="P6" s="41">
        <f>BIFUbC_consumo_BTU!P71</f>
        <v>9030000000000</v>
      </c>
      <c r="Q6" s="41">
        <f>BIFUbC_consumo_BTU!Q71</f>
        <v>9390000000000</v>
      </c>
      <c r="R6" s="41">
        <f>BIFUbC_consumo_BTU!R71</f>
        <v>9780000000000</v>
      </c>
      <c r="S6" s="41">
        <f>BIFUbC_consumo_BTU!S71</f>
        <v>10200000000000</v>
      </c>
      <c r="T6" s="41">
        <f>BIFUbC_consumo_BTU!T71</f>
        <v>10600000000000</v>
      </c>
      <c r="U6" s="41">
        <f>BIFUbC_consumo_BTU!U71</f>
        <v>10900000000000</v>
      </c>
      <c r="V6" s="41">
        <f>BIFUbC_consumo_BTU!V71</f>
        <v>11400000000000</v>
      </c>
      <c r="W6" s="41">
        <f>BIFUbC_consumo_BTU!W71</f>
        <v>11800000000000</v>
      </c>
      <c r="X6" s="41">
        <f>BIFUbC_consumo_BTU!X71</f>
        <v>12200000000000</v>
      </c>
      <c r="Y6" s="41">
        <f>BIFUbC_consumo_BTU!Y71</f>
        <v>12600000000000</v>
      </c>
      <c r="Z6" s="41">
        <f>BIFUbC_consumo_BTU!Z71</f>
        <v>13100000000000</v>
      </c>
      <c r="AA6" s="41">
        <f>BIFUbC_consumo_BTU!AA71</f>
        <v>13500000000000</v>
      </c>
      <c r="AB6" s="41">
        <f>BIFUbC_consumo_BTU!AB71</f>
        <v>14000000000000</v>
      </c>
      <c r="AC6" s="41">
        <f>BIFUbC_consumo_BTU!AC71</f>
        <v>14400000000000</v>
      </c>
      <c r="AD6" s="41">
        <f>BIFUbC_consumo_BTU!AD71</f>
        <v>14900000000000</v>
      </c>
      <c r="AE6" s="41">
        <f>BIFUbC_consumo_BTU!AE71</f>
        <v>15400000000000</v>
      </c>
      <c r="AF6" s="41">
        <f>BIFUbC_consumo_BTU!AF71</f>
        <v>15900000000000</v>
      </c>
    </row>
    <row r="7" spans="1:35" x14ac:dyDescent="0.25">
      <c r="A7" t="s">
        <v>6</v>
      </c>
      <c r="B7" s="41">
        <f>BIFUbC_consumo_BTU!B72</f>
        <v>0</v>
      </c>
      <c r="C7" s="41">
        <f>BIFUbC_consumo_BTU!C72</f>
        <v>0</v>
      </c>
      <c r="D7" s="41">
        <f>BIFUbC_consumo_BTU!D72</f>
        <v>0</v>
      </c>
      <c r="E7" s="41">
        <f>BIFUbC_consumo_BTU!E72</f>
        <v>0</v>
      </c>
      <c r="F7" s="41">
        <f>BIFUbC_consumo_BTU!F72</f>
        <v>0</v>
      </c>
      <c r="G7" s="41">
        <f>BIFUbC_consumo_BTU!G72</f>
        <v>0</v>
      </c>
      <c r="H7" s="41">
        <f>BIFUbC_consumo_BTU!H72</f>
        <v>0</v>
      </c>
      <c r="I7" s="41">
        <f>BIFUbC_consumo_BTU!I72</f>
        <v>0</v>
      </c>
      <c r="J7" s="41">
        <f>BIFUbC_consumo_BTU!J72</f>
        <v>0</v>
      </c>
      <c r="K7" s="41">
        <f>BIFUbC_consumo_BTU!K72</f>
        <v>0</v>
      </c>
      <c r="L7" s="41">
        <f>BIFUbC_consumo_BTU!L72</f>
        <v>0</v>
      </c>
      <c r="M7" s="41">
        <f>BIFUbC_consumo_BTU!M72</f>
        <v>0</v>
      </c>
      <c r="N7" s="41">
        <f>BIFUbC_consumo_BTU!N72</f>
        <v>0</v>
      </c>
      <c r="O7" s="41">
        <f>BIFUbC_consumo_BTU!O72</f>
        <v>0</v>
      </c>
      <c r="P7" s="41">
        <f>BIFUbC_consumo_BTU!P72</f>
        <v>0</v>
      </c>
      <c r="Q7" s="41">
        <f>BIFUbC_consumo_BTU!Q72</f>
        <v>0</v>
      </c>
      <c r="R7" s="41">
        <f>BIFUbC_consumo_BTU!R72</f>
        <v>0</v>
      </c>
      <c r="S7" s="41">
        <f>BIFUbC_consumo_BTU!S72</f>
        <v>0</v>
      </c>
      <c r="T7" s="41">
        <f>BIFUbC_consumo_BTU!T72</f>
        <v>0</v>
      </c>
      <c r="U7" s="41">
        <f>BIFUbC_consumo_BTU!U72</f>
        <v>0</v>
      </c>
      <c r="V7" s="41">
        <f>BIFUbC_consumo_BTU!V72</f>
        <v>0</v>
      </c>
      <c r="W7" s="41">
        <f>BIFUbC_consumo_BTU!W72</f>
        <v>0</v>
      </c>
      <c r="X7" s="41">
        <f>BIFUbC_consumo_BTU!X72</f>
        <v>0</v>
      </c>
      <c r="Y7" s="41">
        <f>BIFUbC_consumo_BTU!Y72</f>
        <v>0</v>
      </c>
      <c r="Z7" s="41">
        <f>BIFUbC_consumo_BTU!Z72</f>
        <v>0</v>
      </c>
      <c r="AA7" s="41">
        <f>BIFUbC_consumo_BTU!AA72</f>
        <v>0</v>
      </c>
      <c r="AB7" s="41">
        <f>BIFUbC_consumo_BTU!AB72</f>
        <v>0</v>
      </c>
      <c r="AC7" s="41">
        <f>BIFUbC_consumo_BTU!AC72</f>
        <v>0</v>
      </c>
      <c r="AD7" s="41">
        <f>BIFUbC_consumo_BTU!AD72</f>
        <v>0</v>
      </c>
      <c r="AE7" s="41">
        <f>BIFUbC_consumo_BTU!AE72</f>
        <v>0</v>
      </c>
      <c r="AF7" s="41">
        <f>BIFUbC_consumo_BTU!AF72</f>
        <v>0</v>
      </c>
    </row>
    <row r="8" spans="1:35" x14ac:dyDescent="0.25">
      <c r="A8" t="s">
        <v>7</v>
      </c>
      <c r="B8" s="41">
        <f>BIFUbC_consumo_BTU!B73</f>
        <v>0</v>
      </c>
      <c r="C8" s="41">
        <f>BIFUbC_consumo_BTU!C73</f>
        <v>0</v>
      </c>
      <c r="D8" s="41">
        <f>BIFUbC_consumo_BTU!D73</f>
        <v>0</v>
      </c>
      <c r="E8" s="41">
        <f>BIFUbC_consumo_BTU!E73</f>
        <v>0</v>
      </c>
      <c r="F8" s="41">
        <f>BIFUbC_consumo_BTU!F73</f>
        <v>0</v>
      </c>
      <c r="G8" s="41">
        <f>BIFUbC_consumo_BTU!G73</f>
        <v>0</v>
      </c>
      <c r="H8" s="41">
        <f>BIFUbC_consumo_BTU!H73</f>
        <v>0</v>
      </c>
      <c r="I8" s="41">
        <f>BIFUbC_consumo_BTU!I73</f>
        <v>0</v>
      </c>
      <c r="J8" s="41">
        <f>BIFUbC_consumo_BTU!J73</f>
        <v>0</v>
      </c>
      <c r="K8" s="41">
        <f>BIFUbC_consumo_BTU!K73</f>
        <v>0</v>
      </c>
      <c r="L8" s="41">
        <f>BIFUbC_consumo_BTU!L73</f>
        <v>0</v>
      </c>
      <c r="M8" s="41">
        <f>BIFUbC_consumo_BTU!M73</f>
        <v>0</v>
      </c>
      <c r="N8" s="41">
        <f>BIFUbC_consumo_BTU!N73</f>
        <v>0</v>
      </c>
      <c r="O8" s="41">
        <f>BIFUbC_consumo_BTU!O73</f>
        <v>0</v>
      </c>
      <c r="P8" s="41">
        <f>BIFUbC_consumo_BTU!P73</f>
        <v>0</v>
      </c>
      <c r="Q8" s="41">
        <f>BIFUbC_consumo_BTU!Q73</f>
        <v>0</v>
      </c>
      <c r="R8" s="41">
        <f>BIFUbC_consumo_BTU!R73</f>
        <v>0</v>
      </c>
      <c r="S8" s="41">
        <f>BIFUbC_consumo_BTU!S73</f>
        <v>0</v>
      </c>
      <c r="T8" s="41">
        <f>BIFUbC_consumo_BTU!T73</f>
        <v>0</v>
      </c>
      <c r="U8" s="41">
        <f>BIFUbC_consumo_BTU!U73</f>
        <v>0</v>
      </c>
      <c r="V8" s="41">
        <f>BIFUbC_consumo_BTU!V73</f>
        <v>0</v>
      </c>
      <c r="W8" s="41">
        <f>BIFUbC_consumo_BTU!W73</f>
        <v>0</v>
      </c>
      <c r="X8" s="41">
        <f>BIFUbC_consumo_BTU!X73</f>
        <v>0</v>
      </c>
      <c r="Y8" s="41">
        <f>BIFUbC_consumo_BTU!Y73</f>
        <v>0</v>
      </c>
      <c r="Z8" s="41">
        <f>BIFUbC_consumo_BTU!Z73</f>
        <v>0</v>
      </c>
      <c r="AA8" s="41">
        <f>BIFUbC_consumo_BTU!AA73</f>
        <v>0</v>
      </c>
      <c r="AB8" s="41">
        <f>BIFUbC_consumo_BTU!AB73</f>
        <v>0</v>
      </c>
      <c r="AC8" s="41">
        <f>BIFUbC_consumo_BTU!AC73</f>
        <v>0</v>
      </c>
      <c r="AD8" s="41">
        <f>BIFUbC_consumo_BTU!AD73</f>
        <v>0</v>
      </c>
      <c r="AE8" s="41">
        <f>BIFUbC_consumo_BTU!AE73</f>
        <v>0</v>
      </c>
      <c r="AF8" s="41">
        <f>BIFUbC_consumo_BTU!AF73</f>
        <v>0</v>
      </c>
    </row>
    <row r="9" spans="1:35" x14ac:dyDescent="0.25">
      <c r="A9" t="s">
        <v>8</v>
      </c>
      <c r="B9" s="41">
        <f>BIFUbC_consumo_BTU!B74</f>
        <v>7460000000000</v>
      </c>
      <c r="C9" s="41">
        <f>BIFUbC_consumo_BTU!C74</f>
        <v>7090000000000</v>
      </c>
      <c r="D9" s="41">
        <f>BIFUbC_consumo_BTU!D74</f>
        <v>7320000000000</v>
      </c>
      <c r="E9" s="41">
        <f>BIFUbC_consumo_BTU!E74</f>
        <v>7580000000000</v>
      </c>
      <c r="F9" s="41">
        <f>BIFUbC_consumo_BTU!F74</f>
        <v>7860000000000</v>
      </c>
      <c r="G9" s="41">
        <f>BIFUbC_consumo_BTU!G74</f>
        <v>8159999999999.999</v>
      </c>
      <c r="H9" s="41">
        <f>BIFUbC_consumo_BTU!H74</f>
        <v>8450000000000</v>
      </c>
      <c r="I9" s="41">
        <f>BIFUbC_consumo_BTU!I74</f>
        <v>8740000000000</v>
      </c>
      <c r="J9" s="41">
        <f>BIFUbC_consumo_BTU!J74</f>
        <v>9060000000000</v>
      </c>
      <c r="K9" s="41">
        <f>BIFUbC_consumo_BTU!K74</f>
        <v>9370000000000</v>
      </c>
      <c r="L9" s="41">
        <f>BIFUbC_consumo_BTU!L74</f>
        <v>9710000000000</v>
      </c>
      <c r="M9" s="41">
        <f>BIFUbC_consumo_BTU!M74</f>
        <v>9990000000000</v>
      </c>
      <c r="N9" s="41">
        <f>BIFUbC_consumo_BTU!N74</f>
        <v>10300000000000</v>
      </c>
      <c r="O9" s="41">
        <f>BIFUbC_consumo_BTU!O74</f>
        <v>10600000000000</v>
      </c>
      <c r="P9" s="41">
        <f>BIFUbC_consumo_BTU!P74</f>
        <v>10800000000000</v>
      </c>
      <c r="Q9" s="41">
        <f>BIFUbC_consumo_BTU!Q74</f>
        <v>10900000000000</v>
      </c>
      <c r="R9" s="41">
        <f>BIFUbC_consumo_BTU!R74</f>
        <v>11000000000000</v>
      </c>
      <c r="S9" s="41">
        <f>BIFUbC_consumo_BTU!S74</f>
        <v>11100000000000</v>
      </c>
      <c r="T9" s="41">
        <f>BIFUbC_consumo_BTU!T74</f>
        <v>11200000000000</v>
      </c>
      <c r="U9" s="41">
        <f>BIFUbC_consumo_BTU!U74</f>
        <v>11300000000000</v>
      </c>
      <c r="V9" s="41">
        <f>BIFUbC_consumo_BTU!V74</f>
        <v>11400000000000</v>
      </c>
      <c r="W9" s="41">
        <f>BIFUbC_consumo_BTU!W74</f>
        <v>11500000000000</v>
      </c>
      <c r="X9" s="41">
        <f>BIFUbC_consumo_BTU!X74</f>
        <v>11600000000000</v>
      </c>
      <c r="Y9" s="41">
        <f>BIFUbC_consumo_BTU!Y74</f>
        <v>11800000000000</v>
      </c>
      <c r="Z9" s="41">
        <f>BIFUbC_consumo_BTU!Z74</f>
        <v>11900000000000</v>
      </c>
      <c r="AA9" s="41">
        <f>BIFUbC_consumo_BTU!AA74</f>
        <v>12000000000000</v>
      </c>
      <c r="AB9" s="41">
        <f>BIFUbC_consumo_BTU!AB74</f>
        <v>12100000000000</v>
      </c>
      <c r="AC9" s="41">
        <f>BIFUbC_consumo_BTU!AC74</f>
        <v>12200000000000</v>
      </c>
      <c r="AD9" s="41">
        <f>BIFUbC_consumo_BTU!AD74</f>
        <v>12400000000000</v>
      </c>
      <c r="AE9" s="41">
        <f>BIFUbC_consumo_BTU!AE74</f>
        <v>12500000000000</v>
      </c>
      <c r="AF9" s="41">
        <f>BIFUbC_consumo_BTU!AF74</f>
        <v>12600000000000</v>
      </c>
    </row>
    <row r="10" spans="1:35" x14ac:dyDescent="0.25">
      <c r="A10" t="s">
        <v>9</v>
      </c>
      <c r="B10" s="41">
        <f>BIFUbC_consumo_BTU!B75</f>
        <v>0</v>
      </c>
      <c r="C10" s="41">
        <f>BIFUbC_consumo_BTU!C75</f>
        <v>0</v>
      </c>
      <c r="D10" s="41">
        <f>BIFUbC_consumo_BTU!D75</f>
        <v>0</v>
      </c>
      <c r="E10" s="41">
        <f>BIFUbC_consumo_BTU!E75</f>
        <v>0</v>
      </c>
      <c r="F10" s="41">
        <f>BIFUbC_consumo_BTU!F75</f>
        <v>0</v>
      </c>
      <c r="G10" s="41">
        <f>BIFUbC_consumo_BTU!G75</f>
        <v>0</v>
      </c>
      <c r="H10" s="41">
        <f>BIFUbC_consumo_BTU!H75</f>
        <v>0</v>
      </c>
      <c r="I10" s="41">
        <f>BIFUbC_consumo_BTU!I75</f>
        <v>0</v>
      </c>
      <c r="J10" s="41">
        <f>BIFUbC_consumo_BTU!J75</f>
        <v>0</v>
      </c>
      <c r="K10" s="41">
        <f>BIFUbC_consumo_BTU!K75</f>
        <v>0</v>
      </c>
      <c r="L10" s="41">
        <f>BIFUbC_consumo_BTU!L75</f>
        <v>0</v>
      </c>
      <c r="M10" s="41">
        <f>BIFUbC_consumo_BTU!M75</f>
        <v>0</v>
      </c>
      <c r="N10" s="41">
        <f>BIFUbC_consumo_BTU!N75</f>
        <v>0</v>
      </c>
      <c r="O10" s="41">
        <f>BIFUbC_consumo_BTU!O75</f>
        <v>0</v>
      </c>
      <c r="P10" s="41">
        <f>BIFUbC_consumo_BTU!P75</f>
        <v>0</v>
      </c>
      <c r="Q10" s="41">
        <f>BIFUbC_consumo_BTU!Q75</f>
        <v>0</v>
      </c>
      <c r="R10" s="41">
        <f>BIFUbC_consumo_BTU!R75</f>
        <v>0</v>
      </c>
      <c r="S10" s="41">
        <f>BIFUbC_consumo_BTU!S75</f>
        <v>0</v>
      </c>
      <c r="T10" s="41">
        <f>BIFUbC_consumo_BTU!T75</f>
        <v>0</v>
      </c>
      <c r="U10" s="41">
        <f>BIFUbC_consumo_BTU!U75</f>
        <v>0</v>
      </c>
      <c r="V10" s="41">
        <f>BIFUbC_consumo_BTU!V75</f>
        <v>0</v>
      </c>
      <c r="W10" s="41">
        <f>BIFUbC_consumo_BTU!W75</f>
        <v>0</v>
      </c>
      <c r="X10" s="41">
        <f>BIFUbC_consumo_BTU!X75</f>
        <v>0</v>
      </c>
      <c r="Y10" s="41">
        <f>BIFUbC_consumo_BTU!Y75</f>
        <v>0</v>
      </c>
      <c r="Z10" s="41">
        <f>BIFUbC_consumo_BTU!Z75</f>
        <v>0</v>
      </c>
      <c r="AA10" s="41">
        <f>BIFUbC_consumo_BTU!AA75</f>
        <v>0</v>
      </c>
      <c r="AB10" s="41">
        <f>BIFUbC_consumo_BTU!AB75</f>
        <v>0</v>
      </c>
      <c r="AC10" s="41">
        <f>BIFUbC_consumo_BTU!AC75</f>
        <v>0</v>
      </c>
      <c r="AD10" s="41">
        <f>BIFUbC_consumo_BTU!AD75</f>
        <v>0</v>
      </c>
      <c r="AE10" s="41">
        <f>BIFUbC_consumo_BTU!AE75</f>
        <v>0</v>
      </c>
      <c r="AF10" s="41">
        <f>BIFUbC_consumo_BTU!AF75</f>
        <v>0</v>
      </c>
    </row>
    <row r="11" spans="1:35" x14ac:dyDescent="0.25">
      <c r="A11" t="s">
        <v>10</v>
      </c>
      <c r="B11" s="41">
        <f>BIFUbC_consumo_BTU!B76</f>
        <v>30900000000000</v>
      </c>
      <c r="C11" s="41">
        <f>BIFUbC_consumo_BTU!C76</f>
        <v>29500000000000</v>
      </c>
      <c r="D11" s="41">
        <f>BIFUbC_consumo_BTU!D76</f>
        <v>30200000000000</v>
      </c>
      <c r="E11" s="41">
        <f>BIFUbC_consumo_BTU!E76</f>
        <v>30200000000000</v>
      </c>
      <c r="F11" s="41">
        <f>BIFUbC_consumo_BTU!F76</f>
        <v>30200000000000</v>
      </c>
      <c r="G11" s="41">
        <f>BIFUbC_consumo_BTU!G76</f>
        <v>30100000000000</v>
      </c>
      <c r="H11" s="41">
        <f>BIFUbC_consumo_BTU!H76</f>
        <v>30000000000000</v>
      </c>
      <c r="I11" s="41">
        <f>BIFUbC_consumo_BTU!I76</f>
        <v>30000000000000</v>
      </c>
      <c r="J11" s="41">
        <f>BIFUbC_consumo_BTU!J76</f>
        <v>29800000000000</v>
      </c>
      <c r="K11" s="41">
        <f>BIFUbC_consumo_BTU!K76</f>
        <v>29700000000000</v>
      </c>
      <c r="L11" s="41">
        <f>BIFUbC_consumo_BTU!L76</f>
        <v>29500000000000</v>
      </c>
      <c r="M11" s="41">
        <f>BIFUbC_consumo_BTU!M76</f>
        <v>29200000000000</v>
      </c>
      <c r="N11" s="41">
        <f>BIFUbC_consumo_BTU!N76</f>
        <v>28800000000000</v>
      </c>
      <c r="O11" s="41">
        <f>BIFUbC_consumo_BTU!O76</f>
        <v>28300000000000</v>
      </c>
      <c r="P11" s="41">
        <f>BIFUbC_consumo_BTU!P76</f>
        <v>28300000000000</v>
      </c>
      <c r="Q11" s="41">
        <f>BIFUbC_consumo_BTU!Q76</f>
        <v>28500000000000</v>
      </c>
      <c r="R11" s="41">
        <f>BIFUbC_consumo_BTU!R76</f>
        <v>28800000000000</v>
      </c>
      <c r="S11" s="41">
        <f>BIFUbC_consumo_BTU!S76</f>
        <v>29000000000000</v>
      </c>
      <c r="T11" s="41">
        <f>BIFUbC_consumo_BTU!T76</f>
        <v>29300000000000</v>
      </c>
      <c r="U11" s="41">
        <f>BIFUbC_consumo_BTU!U76</f>
        <v>29700000000000</v>
      </c>
      <c r="V11" s="41">
        <f>BIFUbC_consumo_BTU!V76</f>
        <v>30000000000000</v>
      </c>
      <c r="W11" s="41">
        <f>BIFUbC_consumo_BTU!W76</f>
        <v>30200000000000</v>
      </c>
      <c r="X11" s="41">
        <f>BIFUbC_consumo_BTU!X76</f>
        <v>30500000000000</v>
      </c>
      <c r="Y11" s="41">
        <f>BIFUbC_consumo_BTU!Y76</f>
        <v>30800000000000</v>
      </c>
      <c r="Z11" s="41">
        <f>BIFUbC_consumo_BTU!Z76</f>
        <v>31000000000000</v>
      </c>
      <c r="AA11" s="41">
        <f>BIFUbC_consumo_BTU!AA76</f>
        <v>31500000000000.004</v>
      </c>
      <c r="AB11" s="41">
        <f>BIFUbC_consumo_BTU!AB76</f>
        <v>31700000000000</v>
      </c>
      <c r="AC11" s="41">
        <f>BIFUbC_consumo_BTU!AC76</f>
        <v>32000000000000.004</v>
      </c>
      <c r="AD11" s="41">
        <f>BIFUbC_consumo_BTU!AD76</f>
        <v>32300000000000</v>
      </c>
      <c r="AE11" s="41">
        <f>BIFUbC_consumo_BTU!AE76</f>
        <v>32700000000000</v>
      </c>
      <c r="AF11" s="41">
        <f>BIFUbC_consumo_BTU!AF76</f>
        <v>33000000000000.004</v>
      </c>
    </row>
    <row r="12" spans="1:35" x14ac:dyDescent="0.25">
      <c r="A12" t="s">
        <v>11</v>
      </c>
      <c r="B12" s="41">
        <f>BIFUbC_consumo_BTU!B77</f>
        <v>0</v>
      </c>
      <c r="C12" s="41">
        <f>BIFUbC_consumo_BTU!C77</f>
        <v>0</v>
      </c>
      <c r="D12" s="41">
        <f>BIFUbC_consumo_BTU!D77</f>
        <v>0</v>
      </c>
      <c r="E12" s="41">
        <f>BIFUbC_consumo_BTU!E77</f>
        <v>0</v>
      </c>
      <c r="F12" s="41">
        <f>BIFUbC_consumo_BTU!F77</f>
        <v>0</v>
      </c>
      <c r="G12" s="41">
        <f>BIFUbC_consumo_BTU!G77</f>
        <v>0</v>
      </c>
      <c r="H12" s="41">
        <f>BIFUbC_consumo_BTU!H77</f>
        <v>0</v>
      </c>
      <c r="I12" s="41">
        <f>BIFUbC_consumo_BTU!I77</f>
        <v>0</v>
      </c>
      <c r="J12" s="41">
        <f>BIFUbC_consumo_BTU!J77</f>
        <v>0</v>
      </c>
      <c r="K12" s="41">
        <f>BIFUbC_consumo_BTU!K77</f>
        <v>0</v>
      </c>
      <c r="L12" s="41">
        <f>BIFUbC_consumo_BTU!L77</f>
        <v>0</v>
      </c>
      <c r="M12" s="41">
        <f>BIFUbC_consumo_BTU!M77</f>
        <v>0</v>
      </c>
      <c r="N12" s="41">
        <f>BIFUbC_consumo_BTU!N77</f>
        <v>0</v>
      </c>
      <c r="O12" s="41">
        <f>BIFUbC_consumo_BTU!O77</f>
        <v>0</v>
      </c>
      <c r="P12" s="41">
        <f>BIFUbC_consumo_BTU!P77</f>
        <v>0</v>
      </c>
      <c r="Q12" s="41">
        <f>BIFUbC_consumo_BTU!Q77</f>
        <v>0</v>
      </c>
      <c r="R12" s="41">
        <f>BIFUbC_consumo_BTU!R77</f>
        <v>0</v>
      </c>
      <c r="S12" s="41">
        <f>BIFUbC_consumo_BTU!S77</f>
        <v>0</v>
      </c>
      <c r="T12" s="41">
        <f>BIFUbC_consumo_BTU!T77</f>
        <v>0</v>
      </c>
      <c r="U12" s="41">
        <f>BIFUbC_consumo_BTU!U77</f>
        <v>0</v>
      </c>
      <c r="V12" s="41">
        <f>BIFUbC_consumo_BTU!V77</f>
        <v>0</v>
      </c>
      <c r="W12" s="41">
        <f>BIFUbC_consumo_BTU!W77</f>
        <v>0</v>
      </c>
      <c r="X12" s="41">
        <f>BIFUbC_consumo_BTU!X77</f>
        <v>0</v>
      </c>
      <c r="Y12" s="41">
        <f>BIFUbC_consumo_BTU!Y77</f>
        <v>0</v>
      </c>
      <c r="Z12" s="41">
        <f>BIFUbC_consumo_BTU!Z77</f>
        <v>0</v>
      </c>
      <c r="AA12" s="41">
        <f>BIFUbC_consumo_BTU!AA77</f>
        <v>0</v>
      </c>
      <c r="AB12" s="41">
        <f>BIFUbC_consumo_BTU!AB77</f>
        <v>0</v>
      </c>
      <c r="AC12" s="41">
        <f>BIFUbC_consumo_BTU!AC77</f>
        <v>0</v>
      </c>
      <c r="AD12" s="41">
        <f>BIFUbC_consumo_BTU!AD77</f>
        <v>0</v>
      </c>
      <c r="AE12" s="41">
        <f>BIFUbC_consumo_BTU!AE77</f>
        <v>0</v>
      </c>
      <c r="AF12" s="41">
        <f>BIFUbC_consumo_BTU!AF77</f>
        <v>0</v>
      </c>
    </row>
    <row r="13" spans="1:35" x14ac:dyDescent="0.25">
      <c r="A13" t="s">
        <v>12</v>
      </c>
      <c r="B13" s="41">
        <f>BIFUbC_consumo_BTU!B78</f>
        <v>9660000000000</v>
      </c>
      <c r="C13" s="41">
        <f>BIFUbC_consumo_BTU!C78</f>
        <v>9690000000000</v>
      </c>
      <c r="D13" s="41">
        <f>BIFUbC_consumo_BTU!D78</f>
        <v>9870000000000</v>
      </c>
      <c r="E13" s="41">
        <f>BIFUbC_consumo_BTU!E78</f>
        <v>10100000000000</v>
      </c>
      <c r="F13" s="41">
        <f>BIFUbC_consumo_BTU!F78</f>
        <v>10300000000000</v>
      </c>
      <c r="G13" s="41">
        <f>BIFUbC_consumo_BTU!G78</f>
        <v>10500000000000</v>
      </c>
      <c r="H13" s="41">
        <f>BIFUbC_consumo_BTU!H78</f>
        <v>10700000000000</v>
      </c>
      <c r="I13" s="41">
        <f>BIFUbC_consumo_BTU!I78</f>
        <v>10900000000000</v>
      </c>
      <c r="J13" s="41">
        <f>BIFUbC_consumo_BTU!J78</f>
        <v>11200000000000</v>
      </c>
      <c r="K13" s="41">
        <f>BIFUbC_consumo_BTU!K78</f>
        <v>11400000000000</v>
      </c>
      <c r="L13" s="41">
        <f>BIFUbC_consumo_BTU!L78</f>
        <v>11700000000000</v>
      </c>
      <c r="M13" s="41">
        <f>BIFUbC_consumo_BTU!M78</f>
        <v>11800000000000</v>
      </c>
      <c r="N13" s="41">
        <f>BIFUbC_consumo_BTU!N78</f>
        <v>12000000000000</v>
      </c>
      <c r="O13" s="41">
        <f>BIFUbC_consumo_BTU!O78</f>
        <v>12200000000000</v>
      </c>
      <c r="P13" s="41">
        <f>BIFUbC_consumo_BTU!P78</f>
        <v>12300000000000</v>
      </c>
      <c r="Q13" s="41">
        <f>BIFUbC_consumo_BTU!Q78</f>
        <v>12400000000000</v>
      </c>
      <c r="R13" s="41">
        <f>BIFUbC_consumo_BTU!R78</f>
        <v>12500000000000</v>
      </c>
      <c r="S13" s="41">
        <f>BIFUbC_consumo_BTU!S78</f>
        <v>12600000000000</v>
      </c>
      <c r="T13" s="41">
        <f>BIFUbC_consumo_BTU!T78</f>
        <v>12700000000000</v>
      </c>
      <c r="U13" s="41">
        <f>BIFUbC_consumo_BTU!U78</f>
        <v>12800000000000</v>
      </c>
      <c r="V13" s="41">
        <f>BIFUbC_consumo_BTU!V78</f>
        <v>12900000000000</v>
      </c>
      <c r="W13" s="41">
        <f>BIFUbC_consumo_BTU!W78</f>
        <v>12900000000000</v>
      </c>
      <c r="X13" s="41">
        <f>BIFUbC_consumo_BTU!X78</f>
        <v>13000000000000</v>
      </c>
      <c r="Y13" s="41">
        <f>BIFUbC_consumo_BTU!Y78</f>
        <v>13200000000000</v>
      </c>
      <c r="Z13" s="41">
        <f>BIFUbC_consumo_BTU!Z78</f>
        <v>13200000000000</v>
      </c>
      <c r="AA13" s="41">
        <f>BIFUbC_consumo_BTU!AA78</f>
        <v>13300000000000</v>
      </c>
      <c r="AB13" s="41">
        <f>BIFUbC_consumo_BTU!AB78</f>
        <v>13400000000000</v>
      </c>
      <c r="AC13" s="41">
        <f>BIFUbC_consumo_BTU!AC78</f>
        <v>13500000000000</v>
      </c>
      <c r="AD13" s="41">
        <f>BIFUbC_consumo_BTU!AD78</f>
        <v>13600000000000</v>
      </c>
      <c r="AE13" s="41">
        <f>BIFUbC_consumo_BTU!AE78</f>
        <v>13700000000000</v>
      </c>
      <c r="AF13" s="41">
        <f>BIFUbC_consumo_BTU!AF78</f>
        <v>13800000000000</v>
      </c>
    </row>
    <row r="14" spans="1:35" x14ac:dyDescent="0.25">
      <c r="A14" t="s">
        <v>13</v>
      </c>
      <c r="B14" s="41">
        <f>BIFUbC_consumo_BTU!B79</f>
        <v>2440000000000</v>
      </c>
      <c r="C14" s="41">
        <f>BIFUbC_consumo_BTU!C79</f>
        <v>2800000000000</v>
      </c>
      <c r="D14" s="41">
        <f>BIFUbC_consumo_BTU!D79</f>
        <v>2920000000000</v>
      </c>
      <c r="E14" s="41">
        <f>BIFUbC_consumo_BTU!E79</f>
        <v>3070000000000</v>
      </c>
      <c r="F14" s="41">
        <f>BIFUbC_consumo_BTU!F79</f>
        <v>3220000000000</v>
      </c>
      <c r="G14" s="41">
        <f>BIFUbC_consumo_BTU!G79</f>
        <v>3360000000000</v>
      </c>
      <c r="H14" s="41">
        <f>BIFUbC_consumo_BTU!H79</f>
        <v>3500000000000</v>
      </c>
      <c r="I14" s="41">
        <f>BIFUbC_consumo_BTU!I79</f>
        <v>4350000000000</v>
      </c>
      <c r="J14" s="41">
        <f>BIFUbC_consumo_BTU!J79</f>
        <v>4379999999999.9995</v>
      </c>
      <c r="K14" s="41">
        <f>BIFUbC_consumo_BTU!K79</f>
        <v>4400000000000</v>
      </c>
      <c r="L14" s="41">
        <f>BIFUbC_consumo_BTU!L79</f>
        <v>4430000000000</v>
      </c>
      <c r="M14" s="41">
        <f>BIFUbC_consumo_BTU!M79</f>
        <v>4450000000000</v>
      </c>
      <c r="N14" s="41">
        <f>BIFUbC_consumo_BTU!N79</f>
        <v>4480000000000</v>
      </c>
      <c r="O14" s="41">
        <f>BIFUbC_consumo_BTU!O79</f>
        <v>4500000000000</v>
      </c>
      <c r="P14" s="41">
        <f>BIFUbC_consumo_BTU!P79</f>
        <v>4530000000000</v>
      </c>
      <c r="Q14" s="41">
        <f>BIFUbC_consumo_BTU!Q79</f>
        <v>5070000000000</v>
      </c>
      <c r="R14" s="41">
        <f>BIFUbC_consumo_BTU!R79</f>
        <v>5080000000000</v>
      </c>
      <c r="S14" s="41">
        <f>BIFUbC_consumo_BTU!S79</f>
        <v>5110000000000</v>
      </c>
      <c r="T14" s="41">
        <f>BIFUbC_consumo_BTU!T79</f>
        <v>5150000000000</v>
      </c>
      <c r="U14" s="41">
        <f>BIFUbC_consumo_BTU!U79</f>
        <v>5190000000000</v>
      </c>
      <c r="V14" s="41">
        <f>BIFUbC_consumo_BTU!V79</f>
        <v>5250000000000</v>
      </c>
      <c r="W14" s="41">
        <f>BIFUbC_consumo_BTU!W79</f>
        <v>5300000000000</v>
      </c>
      <c r="X14" s="41">
        <f>BIFUbC_consumo_BTU!X79</f>
        <v>5350000000000</v>
      </c>
      <c r="Y14" s="41">
        <f>BIFUbC_consumo_BTU!Y79</f>
        <v>5380000000000</v>
      </c>
      <c r="Z14" s="41">
        <f>BIFUbC_consumo_BTU!Z79</f>
        <v>5430000000000</v>
      </c>
      <c r="AA14" s="41">
        <f>BIFUbC_consumo_BTU!AA79</f>
        <v>5470000000000</v>
      </c>
      <c r="AB14" s="41">
        <f>BIFUbC_consumo_BTU!AB79</f>
        <v>5520000000000</v>
      </c>
      <c r="AC14" s="41">
        <f>BIFUbC_consumo_BTU!AC79</f>
        <v>5550000000000</v>
      </c>
      <c r="AD14" s="41">
        <f>BIFUbC_consumo_BTU!AD79</f>
        <v>5610000000000</v>
      </c>
      <c r="AE14" s="41">
        <f>BIFUbC_consumo_BTU!AE79</f>
        <v>5650000000000</v>
      </c>
      <c r="AF14" s="41">
        <f>BIFUbC_consumo_BTU!AF79</f>
        <v>5700000000000</v>
      </c>
    </row>
    <row r="15" spans="1:35" x14ac:dyDescent="0.25">
      <c r="A15" t="s">
        <v>14</v>
      </c>
      <c r="B15" s="41">
        <f>BIFUbC_consumo_BTU!B80</f>
        <v>35200000000000</v>
      </c>
      <c r="C15" s="41">
        <f>BIFUbC_consumo_BTU!C80</f>
        <v>40700000000000</v>
      </c>
      <c r="D15" s="41">
        <f>BIFUbC_consumo_BTU!D80</f>
        <v>42700000000000</v>
      </c>
      <c r="E15" s="41">
        <f>BIFUbC_consumo_BTU!E80</f>
        <v>44900000000000</v>
      </c>
      <c r="F15" s="41">
        <f>BIFUbC_consumo_BTU!F80</f>
        <v>46900000000000</v>
      </c>
      <c r="G15" s="41">
        <f>BIFUbC_consumo_BTU!G80</f>
        <v>49100000000000</v>
      </c>
      <c r="H15" s="41">
        <f>BIFUbC_consumo_BTU!H80</f>
        <v>51200000000000</v>
      </c>
      <c r="I15" s="41">
        <f>BIFUbC_consumo_BTU!I80</f>
        <v>63500000000000.008</v>
      </c>
      <c r="J15" s="41">
        <f>BIFUbC_consumo_BTU!J80</f>
        <v>63800000000000</v>
      </c>
      <c r="K15" s="41">
        <f>BIFUbC_consumo_BTU!K80</f>
        <v>64199999999999.992</v>
      </c>
      <c r="L15" s="41">
        <f>BIFUbC_consumo_BTU!L80</f>
        <v>64600000000000</v>
      </c>
      <c r="M15" s="41">
        <f>BIFUbC_consumo_BTU!M80</f>
        <v>65000000000000.008</v>
      </c>
      <c r="N15" s="41">
        <f>BIFUbC_consumo_BTU!N80</f>
        <v>65300000000000</v>
      </c>
      <c r="O15" s="41">
        <f>BIFUbC_consumo_BTU!O80</f>
        <v>65800000000000</v>
      </c>
      <c r="P15" s="41">
        <f>BIFUbC_consumo_BTU!P80</f>
        <v>66000000000000.008</v>
      </c>
      <c r="Q15" s="41">
        <f>BIFUbC_consumo_BTU!Q80</f>
        <v>73900000000000</v>
      </c>
      <c r="R15" s="41">
        <f>BIFUbC_consumo_BTU!R80</f>
        <v>74300000000000</v>
      </c>
      <c r="S15" s="41">
        <f>BIFUbC_consumo_BTU!S80</f>
        <v>74600000000000</v>
      </c>
      <c r="T15" s="41">
        <f>BIFUbC_consumo_BTU!T80</f>
        <v>75300000000000</v>
      </c>
      <c r="U15" s="41">
        <f>BIFUbC_consumo_BTU!U80</f>
        <v>75900000000000</v>
      </c>
      <c r="V15" s="41">
        <f>BIFUbC_consumo_BTU!V80</f>
        <v>76500000000000</v>
      </c>
      <c r="W15" s="41">
        <f>BIFUbC_consumo_BTU!W80</f>
        <v>77200000000000</v>
      </c>
      <c r="X15" s="41">
        <f>BIFUbC_consumo_BTU!X80</f>
        <v>78000000000000</v>
      </c>
      <c r="Y15" s="41">
        <f>BIFUbC_consumo_BTU!Y80</f>
        <v>78600000000000</v>
      </c>
      <c r="Z15" s="41">
        <f>BIFUbC_consumo_BTU!Z80</f>
        <v>79300000000000</v>
      </c>
      <c r="AA15" s="41">
        <f>BIFUbC_consumo_BTU!AA80</f>
        <v>79900000000000</v>
      </c>
      <c r="AB15" s="41">
        <f>BIFUbC_consumo_BTU!AB80</f>
        <v>80500000000000</v>
      </c>
      <c r="AC15" s="41">
        <f>BIFUbC_consumo_BTU!AC80</f>
        <v>81200000000000</v>
      </c>
      <c r="AD15" s="41">
        <f>BIFUbC_consumo_BTU!AD80</f>
        <v>81800000000000</v>
      </c>
      <c r="AE15" s="41">
        <f>BIFUbC_consumo_BTU!AE80</f>
        <v>82400000000000</v>
      </c>
      <c r="AF15" s="41">
        <f>BIFUbC_consumo_BTU!AF80</f>
        <v>83000000000000</v>
      </c>
    </row>
    <row r="16" spans="1:35" x14ac:dyDescent="0.25">
      <c r="A16" t="s">
        <v>15</v>
      </c>
      <c r="B16" s="41">
        <f>BIFUbC_consumo_BTU!B81</f>
        <v>0</v>
      </c>
      <c r="C16" s="41">
        <f>BIFUbC_consumo_BTU!C81</f>
        <v>0</v>
      </c>
      <c r="D16" s="41">
        <f>BIFUbC_consumo_BTU!D81</f>
        <v>0</v>
      </c>
      <c r="E16" s="41">
        <f>BIFUbC_consumo_BTU!E81</f>
        <v>0</v>
      </c>
      <c r="F16" s="41">
        <f>BIFUbC_consumo_BTU!F81</f>
        <v>0</v>
      </c>
      <c r="G16" s="41">
        <f>BIFUbC_consumo_BTU!G81</f>
        <v>0</v>
      </c>
      <c r="H16" s="41">
        <f>BIFUbC_consumo_BTU!H81</f>
        <v>0</v>
      </c>
      <c r="I16" s="41">
        <f>BIFUbC_consumo_BTU!I81</f>
        <v>0</v>
      </c>
      <c r="J16" s="41">
        <f>BIFUbC_consumo_BTU!J81</f>
        <v>0</v>
      </c>
      <c r="K16" s="41">
        <f>BIFUbC_consumo_BTU!K81</f>
        <v>0</v>
      </c>
      <c r="L16" s="41">
        <f>BIFUbC_consumo_BTU!L81</f>
        <v>0</v>
      </c>
      <c r="M16" s="41">
        <f>BIFUbC_consumo_BTU!M81</f>
        <v>0</v>
      </c>
      <c r="N16" s="41">
        <f>BIFUbC_consumo_BTU!N81</f>
        <v>0</v>
      </c>
      <c r="O16" s="41">
        <f>BIFUbC_consumo_BTU!O81</f>
        <v>0</v>
      </c>
      <c r="P16" s="41">
        <f>BIFUbC_consumo_BTU!P81</f>
        <v>0</v>
      </c>
      <c r="Q16" s="41">
        <f>BIFUbC_consumo_BTU!Q81</f>
        <v>0</v>
      </c>
      <c r="R16" s="41">
        <f>BIFUbC_consumo_BTU!R81</f>
        <v>0</v>
      </c>
      <c r="S16" s="41">
        <f>BIFUbC_consumo_BTU!S81</f>
        <v>0</v>
      </c>
      <c r="T16" s="41">
        <f>BIFUbC_consumo_BTU!T81</f>
        <v>0</v>
      </c>
      <c r="U16" s="41">
        <f>BIFUbC_consumo_BTU!U81</f>
        <v>0</v>
      </c>
      <c r="V16" s="41">
        <f>BIFUbC_consumo_BTU!V81</f>
        <v>0</v>
      </c>
      <c r="W16" s="41">
        <f>BIFUbC_consumo_BTU!W81</f>
        <v>0</v>
      </c>
      <c r="X16" s="41">
        <f>BIFUbC_consumo_BTU!X81</f>
        <v>0</v>
      </c>
      <c r="Y16" s="41">
        <f>BIFUbC_consumo_BTU!Y81</f>
        <v>0</v>
      </c>
      <c r="Z16" s="41">
        <f>BIFUbC_consumo_BTU!Z81</f>
        <v>0</v>
      </c>
      <c r="AA16" s="41">
        <f>BIFUbC_consumo_BTU!AA81</f>
        <v>0</v>
      </c>
      <c r="AB16" s="41">
        <f>BIFUbC_consumo_BTU!AB81</f>
        <v>0</v>
      </c>
      <c r="AC16" s="41">
        <f>BIFUbC_consumo_BTU!AC81</f>
        <v>0</v>
      </c>
      <c r="AD16" s="41">
        <f>BIFUbC_consumo_BTU!AD81</f>
        <v>0</v>
      </c>
      <c r="AE16" s="41">
        <f>BIFUbC_consumo_BTU!AE81</f>
        <v>0</v>
      </c>
      <c r="AF16" s="41">
        <f>BIFUbC_consumo_BTU!AF81</f>
        <v>0</v>
      </c>
    </row>
    <row r="17" spans="1:33" x14ac:dyDescent="0.25">
      <c r="A17" t="s">
        <v>16</v>
      </c>
      <c r="B17" s="41">
        <f>BIFUbC_consumo_BTU!B82</f>
        <v>0</v>
      </c>
      <c r="C17" s="41">
        <f>BIFUbC_consumo_BTU!C82</f>
        <v>0</v>
      </c>
      <c r="D17" s="41">
        <f>BIFUbC_consumo_BTU!D82</f>
        <v>0</v>
      </c>
      <c r="E17" s="41">
        <f>BIFUbC_consumo_BTU!E82</f>
        <v>0</v>
      </c>
      <c r="F17" s="41">
        <f>BIFUbC_consumo_BTU!F82</f>
        <v>0</v>
      </c>
      <c r="G17" s="41">
        <f>BIFUbC_consumo_BTU!G82</f>
        <v>0</v>
      </c>
      <c r="H17" s="41">
        <f>BIFUbC_consumo_BTU!H82</f>
        <v>0</v>
      </c>
      <c r="I17" s="41">
        <f>BIFUbC_consumo_BTU!I82</f>
        <v>0</v>
      </c>
      <c r="J17" s="41">
        <f>BIFUbC_consumo_BTU!J82</f>
        <v>0</v>
      </c>
      <c r="K17" s="41">
        <f>BIFUbC_consumo_BTU!K82</f>
        <v>0</v>
      </c>
      <c r="L17" s="41">
        <f>BIFUbC_consumo_BTU!L82</f>
        <v>0</v>
      </c>
      <c r="M17" s="41">
        <f>BIFUbC_consumo_BTU!M82</f>
        <v>0</v>
      </c>
      <c r="N17" s="41">
        <f>BIFUbC_consumo_BTU!N82</f>
        <v>0</v>
      </c>
      <c r="O17" s="41">
        <f>BIFUbC_consumo_BTU!O82</f>
        <v>0</v>
      </c>
      <c r="P17" s="41">
        <f>BIFUbC_consumo_BTU!P82</f>
        <v>0</v>
      </c>
      <c r="Q17" s="41">
        <f>BIFUbC_consumo_BTU!Q82</f>
        <v>0</v>
      </c>
      <c r="R17" s="41">
        <f>BIFUbC_consumo_BTU!R82</f>
        <v>0</v>
      </c>
      <c r="S17" s="41">
        <f>BIFUbC_consumo_BTU!S82</f>
        <v>0</v>
      </c>
      <c r="T17" s="41">
        <f>BIFUbC_consumo_BTU!T82</f>
        <v>0</v>
      </c>
      <c r="U17" s="41">
        <f>BIFUbC_consumo_BTU!U82</f>
        <v>0</v>
      </c>
      <c r="V17" s="41">
        <f>BIFUbC_consumo_BTU!V82</f>
        <v>0</v>
      </c>
      <c r="W17" s="41">
        <f>BIFUbC_consumo_BTU!W82</f>
        <v>0</v>
      </c>
      <c r="X17" s="41">
        <f>BIFUbC_consumo_BTU!X82</f>
        <v>0</v>
      </c>
      <c r="Y17" s="41">
        <f>BIFUbC_consumo_BTU!Y82</f>
        <v>0</v>
      </c>
      <c r="Z17" s="41">
        <f>BIFUbC_consumo_BTU!Z82</f>
        <v>0</v>
      </c>
      <c r="AA17" s="41">
        <f>BIFUbC_consumo_BTU!AA82</f>
        <v>0</v>
      </c>
      <c r="AB17" s="41">
        <f>BIFUbC_consumo_BTU!AB82</f>
        <v>0</v>
      </c>
      <c r="AC17" s="41">
        <f>BIFUbC_consumo_BTU!AC82</f>
        <v>0</v>
      </c>
      <c r="AD17" s="41">
        <f>BIFUbC_consumo_BTU!AD82</f>
        <v>0</v>
      </c>
      <c r="AE17" s="41">
        <f>BIFUbC_consumo_BTU!AE82</f>
        <v>0</v>
      </c>
      <c r="AF17" s="41">
        <f>BIFUbC_consumo_BTU!AF82</f>
        <v>0</v>
      </c>
    </row>
    <row r="18" spans="1:33" x14ac:dyDescent="0.25">
      <c r="A18" t="s">
        <v>17</v>
      </c>
      <c r="B18" s="41">
        <f>BIFUbC_consumo_BTU!B83</f>
        <v>0</v>
      </c>
      <c r="C18" s="41">
        <f>BIFUbC_consumo_BTU!C83</f>
        <v>0</v>
      </c>
      <c r="D18" s="41">
        <f>BIFUbC_consumo_BTU!D83</f>
        <v>0</v>
      </c>
      <c r="E18" s="41">
        <f>BIFUbC_consumo_BTU!E83</f>
        <v>0</v>
      </c>
      <c r="F18" s="41">
        <f>BIFUbC_consumo_BTU!F83</f>
        <v>0</v>
      </c>
      <c r="G18" s="41">
        <f>BIFUbC_consumo_BTU!G83</f>
        <v>0</v>
      </c>
      <c r="H18" s="41">
        <f>BIFUbC_consumo_BTU!H83</f>
        <v>0</v>
      </c>
      <c r="I18" s="41">
        <f>BIFUbC_consumo_BTU!I83</f>
        <v>0</v>
      </c>
      <c r="J18" s="41">
        <f>BIFUbC_consumo_BTU!J83</f>
        <v>0</v>
      </c>
      <c r="K18" s="41">
        <f>BIFUbC_consumo_BTU!K83</f>
        <v>0</v>
      </c>
      <c r="L18" s="41">
        <f>BIFUbC_consumo_BTU!L83</f>
        <v>0</v>
      </c>
      <c r="M18" s="41">
        <f>BIFUbC_consumo_BTU!M83</f>
        <v>0</v>
      </c>
      <c r="N18" s="41">
        <f>BIFUbC_consumo_BTU!N83</f>
        <v>0</v>
      </c>
      <c r="O18" s="41">
        <f>BIFUbC_consumo_BTU!O83</f>
        <v>0</v>
      </c>
      <c r="P18" s="41">
        <f>BIFUbC_consumo_BTU!P83</f>
        <v>0</v>
      </c>
      <c r="Q18" s="41">
        <f>BIFUbC_consumo_BTU!Q83</f>
        <v>0</v>
      </c>
      <c r="R18" s="41">
        <f>BIFUbC_consumo_BTU!R83</f>
        <v>0</v>
      </c>
      <c r="S18" s="41">
        <f>BIFUbC_consumo_BTU!S83</f>
        <v>0</v>
      </c>
      <c r="T18" s="41">
        <f>BIFUbC_consumo_BTU!T83</f>
        <v>0</v>
      </c>
      <c r="U18" s="41">
        <f>BIFUbC_consumo_BTU!U83</f>
        <v>0</v>
      </c>
      <c r="V18" s="41">
        <f>BIFUbC_consumo_BTU!V83</f>
        <v>0</v>
      </c>
      <c r="W18" s="41">
        <f>BIFUbC_consumo_BTU!W83</f>
        <v>0</v>
      </c>
      <c r="X18" s="41">
        <f>BIFUbC_consumo_BTU!X83</f>
        <v>0</v>
      </c>
      <c r="Y18" s="41">
        <f>BIFUbC_consumo_BTU!Y83</f>
        <v>0</v>
      </c>
      <c r="Z18" s="41">
        <f>BIFUbC_consumo_BTU!Z83</f>
        <v>0</v>
      </c>
      <c r="AA18" s="41">
        <f>BIFUbC_consumo_BTU!AA83</f>
        <v>0</v>
      </c>
      <c r="AB18" s="41">
        <f>BIFUbC_consumo_BTU!AB83</f>
        <v>0</v>
      </c>
      <c r="AC18" s="41">
        <f>BIFUbC_consumo_BTU!AC83</f>
        <v>0</v>
      </c>
      <c r="AD18" s="41">
        <f>BIFUbC_consumo_BTU!AD83</f>
        <v>0</v>
      </c>
      <c r="AE18" s="41">
        <f>BIFUbC_consumo_BTU!AE83</f>
        <v>0</v>
      </c>
      <c r="AF18" s="41">
        <f>BIFUbC_consumo_BTU!AF83</f>
        <v>0</v>
      </c>
    </row>
    <row r="19" spans="1:33" x14ac:dyDescent="0.25">
      <c r="A19" t="s">
        <v>18</v>
      </c>
      <c r="B19" s="41">
        <f>BIFUbC_consumo_BTU!B84</f>
        <v>0</v>
      </c>
      <c r="C19" s="41">
        <f>BIFUbC_consumo_BTU!C84</f>
        <v>0</v>
      </c>
      <c r="D19" s="41">
        <f>BIFUbC_consumo_BTU!D84</f>
        <v>0</v>
      </c>
      <c r="E19" s="41">
        <f>BIFUbC_consumo_BTU!E84</f>
        <v>0</v>
      </c>
      <c r="F19" s="41">
        <f>BIFUbC_consumo_BTU!F84</f>
        <v>0</v>
      </c>
      <c r="G19" s="41">
        <f>BIFUbC_consumo_BTU!G84</f>
        <v>0</v>
      </c>
      <c r="H19" s="41">
        <f>BIFUbC_consumo_BTU!H84</f>
        <v>0</v>
      </c>
      <c r="I19" s="41">
        <f>BIFUbC_consumo_BTU!I84</f>
        <v>0</v>
      </c>
      <c r="J19" s="41">
        <f>BIFUbC_consumo_BTU!J84</f>
        <v>0</v>
      </c>
      <c r="K19" s="41">
        <f>BIFUbC_consumo_BTU!K84</f>
        <v>0</v>
      </c>
      <c r="L19" s="41">
        <f>BIFUbC_consumo_BTU!L84</f>
        <v>0</v>
      </c>
      <c r="M19" s="41">
        <f>BIFUbC_consumo_BTU!M84</f>
        <v>0</v>
      </c>
      <c r="N19" s="41">
        <f>BIFUbC_consumo_BTU!N84</f>
        <v>0</v>
      </c>
      <c r="O19" s="41">
        <f>BIFUbC_consumo_BTU!O84</f>
        <v>0</v>
      </c>
      <c r="P19" s="41">
        <f>BIFUbC_consumo_BTU!P84</f>
        <v>0</v>
      </c>
      <c r="Q19" s="41">
        <f>BIFUbC_consumo_BTU!Q84</f>
        <v>0</v>
      </c>
      <c r="R19" s="41">
        <f>BIFUbC_consumo_BTU!R84</f>
        <v>0</v>
      </c>
      <c r="S19" s="41">
        <f>BIFUbC_consumo_BTU!S84</f>
        <v>0</v>
      </c>
      <c r="T19" s="41">
        <f>BIFUbC_consumo_BTU!T84</f>
        <v>0</v>
      </c>
      <c r="U19" s="41">
        <f>BIFUbC_consumo_BTU!U84</f>
        <v>0</v>
      </c>
      <c r="V19" s="41">
        <f>BIFUbC_consumo_BTU!V84</f>
        <v>0</v>
      </c>
      <c r="W19" s="41">
        <f>BIFUbC_consumo_BTU!W84</f>
        <v>0</v>
      </c>
      <c r="X19" s="41">
        <f>BIFUbC_consumo_BTU!X84</f>
        <v>0</v>
      </c>
      <c r="Y19" s="41">
        <f>BIFUbC_consumo_BTU!Y84</f>
        <v>0</v>
      </c>
      <c r="Z19" s="41">
        <f>BIFUbC_consumo_BTU!Z84</f>
        <v>0</v>
      </c>
      <c r="AA19" s="41">
        <f>BIFUbC_consumo_BTU!AA84</f>
        <v>0</v>
      </c>
      <c r="AB19" s="41">
        <f>BIFUbC_consumo_BTU!AB84</f>
        <v>0</v>
      </c>
      <c r="AC19" s="41">
        <f>BIFUbC_consumo_BTU!AC84</f>
        <v>0</v>
      </c>
      <c r="AD19" s="41">
        <f>BIFUbC_consumo_BTU!AD84</f>
        <v>0</v>
      </c>
      <c r="AE19" s="41">
        <f>BIFUbC_consumo_BTU!AE84</f>
        <v>0</v>
      </c>
      <c r="AF19" s="41">
        <f>BIFUbC_consumo_BTU!AF84</f>
        <v>0</v>
      </c>
    </row>
    <row r="20" spans="1:33" x14ac:dyDescent="0.25">
      <c r="A20" t="s">
        <v>19</v>
      </c>
      <c r="B20" s="41">
        <f>BIFUbC_consumo_BTU!B85</f>
        <v>0</v>
      </c>
      <c r="C20" s="41">
        <f>BIFUbC_consumo_BTU!C85</f>
        <v>0</v>
      </c>
      <c r="D20" s="41">
        <f>BIFUbC_consumo_BTU!D85</f>
        <v>0</v>
      </c>
      <c r="E20" s="41">
        <f>BIFUbC_consumo_BTU!E85</f>
        <v>0</v>
      </c>
      <c r="F20" s="41">
        <f>BIFUbC_consumo_BTU!F85</f>
        <v>0</v>
      </c>
      <c r="G20" s="41">
        <f>BIFUbC_consumo_BTU!G85</f>
        <v>0</v>
      </c>
      <c r="H20" s="41">
        <f>BIFUbC_consumo_BTU!H85</f>
        <v>0</v>
      </c>
      <c r="I20" s="41">
        <f>BIFUbC_consumo_BTU!I85</f>
        <v>0</v>
      </c>
      <c r="J20" s="41">
        <f>BIFUbC_consumo_BTU!J85</f>
        <v>0</v>
      </c>
      <c r="K20" s="41">
        <f>BIFUbC_consumo_BTU!K85</f>
        <v>0</v>
      </c>
      <c r="L20" s="41">
        <f>BIFUbC_consumo_BTU!L85</f>
        <v>0</v>
      </c>
      <c r="M20" s="41">
        <f>BIFUbC_consumo_BTU!M85</f>
        <v>0</v>
      </c>
      <c r="N20" s="41">
        <f>BIFUbC_consumo_BTU!N85</f>
        <v>0</v>
      </c>
      <c r="O20" s="41">
        <f>BIFUbC_consumo_BTU!O85</f>
        <v>0</v>
      </c>
      <c r="P20" s="41">
        <f>BIFUbC_consumo_BTU!P85</f>
        <v>0</v>
      </c>
      <c r="Q20" s="41">
        <f>BIFUbC_consumo_BTU!Q85</f>
        <v>0</v>
      </c>
      <c r="R20" s="41">
        <f>BIFUbC_consumo_BTU!R85</f>
        <v>0</v>
      </c>
      <c r="S20" s="41">
        <f>BIFUbC_consumo_BTU!S85</f>
        <v>0</v>
      </c>
      <c r="T20" s="41">
        <f>BIFUbC_consumo_BTU!T85</f>
        <v>0</v>
      </c>
      <c r="U20" s="41">
        <f>BIFUbC_consumo_BTU!U85</f>
        <v>0</v>
      </c>
      <c r="V20" s="41">
        <f>BIFUbC_consumo_BTU!V85</f>
        <v>0</v>
      </c>
      <c r="W20" s="41">
        <f>BIFUbC_consumo_BTU!W85</f>
        <v>0</v>
      </c>
      <c r="X20" s="41">
        <f>BIFUbC_consumo_BTU!X85</f>
        <v>0</v>
      </c>
      <c r="Y20" s="41">
        <f>BIFUbC_consumo_BTU!Y85</f>
        <v>0</v>
      </c>
      <c r="Z20" s="41">
        <f>BIFUbC_consumo_BTU!Z85</f>
        <v>0</v>
      </c>
      <c r="AA20" s="41">
        <f>BIFUbC_consumo_BTU!AA85</f>
        <v>0</v>
      </c>
      <c r="AB20" s="41">
        <f>BIFUbC_consumo_BTU!AB85</f>
        <v>0</v>
      </c>
      <c r="AC20" s="41">
        <f>BIFUbC_consumo_BTU!AC85</f>
        <v>0</v>
      </c>
      <c r="AD20" s="41">
        <f>BIFUbC_consumo_BTU!AD85</f>
        <v>0</v>
      </c>
      <c r="AE20" s="41">
        <f>BIFUbC_consumo_BTU!AE85</f>
        <v>0</v>
      </c>
      <c r="AF20" s="41">
        <f>BIFUbC_consumo_BTU!AF85</f>
        <v>0</v>
      </c>
    </row>
    <row r="21" spans="1:33" x14ac:dyDescent="0.25">
      <c r="A21" t="s">
        <v>20</v>
      </c>
      <c r="B21" s="41">
        <f>BIFUbC_consumo_BTU!B86</f>
        <v>1480000000000</v>
      </c>
      <c r="C21" s="41">
        <f>BIFUbC_consumo_BTU!C86</f>
        <v>1770000000000</v>
      </c>
      <c r="D21" s="41">
        <f>BIFUbC_consumo_BTU!D86</f>
        <v>1860000000000</v>
      </c>
      <c r="E21" s="41">
        <f>BIFUbC_consumo_BTU!E86</f>
        <v>1980000000000</v>
      </c>
      <c r="F21" s="41">
        <f>BIFUbC_consumo_BTU!F86</f>
        <v>2120000000000</v>
      </c>
      <c r="G21" s="41">
        <f>BIFUbC_consumo_BTU!G86</f>
        <v>2260000000000</v>
      </c>
      <c r="H21" s="41">
        <f>BIFUbC_consumo_BTU!H86</f>
        <v>2400000000000</v>
      </c>
      <c r="I21" s="41">
        <f>BIFUbC_consumo_BTU!I86</f>
        <v>2550000000000</v>
      </c>
      <c r="J21" s="41">
        <f>BIFUbC_consumo_BTU!J86</f>
        <v>2700000000000</v>
      </c>
      <c r="K21" s="41">
        <f>BIFUbC_consumo_BTU!K86</f>
        <v>2870000000000</v>
      </c>
      <c r="L21" s="41">
        <f>BIFUbC_consumo_BTU!L86</f>
        <v>3050000000000</v>
      </c>
      <c r="M21" s="41">
        <f>BIFUbC_consumo_BTU!M86</f>
        <v>3200000000000</v>
      </c>
      <c r="N21" s="41">
        <f>BIFUbC_consumo_BTU!N86</f>
        <v>3380000000000</v>
      </c>
      <c r="O21" s="41">
        <f>BIFUbC_consumo_BTU!O86</f>
        <v>3530000000000</v>
      </c>
      <c r="P21" s="41">
        <f>BIFUbC_consumo_BTU!P86</f>
        <v>3700000000000</v>
      </c>
      <c r="Q21" s="41">
        <f>BIFUbC_consumo_BTU!Q86</f>
        <v>3850000000000</v>
      </c>
      <c r="R21" s="41">
        <f>BIFUbC_consumo_BTU!R86</f>
        <v>4000000000000.0005</v>
      </c>
      <c r="S21" s="41">
        <f>BIFUbC_consumo_BTU!S86</f>
        <v>4150000000000</v>
      </c>
      <c r="T21" s="41">
        <f>BIFUbC_consumo_BTU!T86</f>
        <v>4300000000000.0005</v>
      </c>
      <c r="U21" s="41">
        <f>BIFUbC_consumo_BTU!U86</f>
        <v>4470000000000</v>
      </c>
      <c r="V21" s="41">
        <f>BIFUbC_consumo_BTU!V86</f>
        <v>4630000000000</v>
      </c>
      <c r="W21" s="41">
        <f>BIFUbC_consumo_BTU!W86</f>
        <v>4800000000000</v>
      </c>
      <c r="X21" s="41">
        <f>BIFUbC_consumo_BTU!X86</f>
        <v>4970000000000</v>
      </c>
      <c r="Y21" s="41">
        <f>BIFUbC_consumo_BTU!Y86</f>
        <v>5150000000000</v>
      </c>
      <c r="Z21" s="41">
        <f>BIFUbC_consumo_BTU!Z86</f>
        <v>5330000000000</v>
      </c>
      <c r="AA21" s="41">
        <f>BIFUbC_consumo_BTU!AA86</f>
        <v>5520000000000</v>
      </c>
      <c r="AB21" s="41">
        <f>BIFUbC_consumo_BTU!AB86</f>
        <v>5700000000000</v>
      </c>
      <c r="AC21" s="41">
        <f>BIFUbC_consumo_BTU!AC86</f>
        <v>5900000000000</v>
      </c>
      <c r="AD21" s="41">
        <f>BIFUbC_consumo_BTU!AD86</f>
        <v>6110000000000</v>
      </c>
      <c r="AE21" s="41">
        <f>BIFUbC_consumo_BTU!AE86</f>
        <v>6300000000000</v>
      </c>
      <c r="AF21" s="41">
        <f>BIFUbC_consumo_BTU!AF86</f>
        <v>6500000000000</v>
      </c>
    </row>
    <row r="22" spans="1:33" x14ac:dyDescent="0.25">
      <c r="A22" t="s">
        <v>21</v>
      </c>
      <c r="B22" s="41">
        <f>BIFUbC_consumo_BTU!B87</f>
        <v>0</v>
      </c>
      <c r="C22" s="41">
        <f>BIFUbC_consumo_BTU!C87</f>
        <v>0</v>
      </c>
      <c r="D22" s="41">
        <f>BIFUbC_consumo_BTU!D87</f>
        <v>0</v>
      </c>
      <c r="E22" s="41">
        <f>BIFUbC_consumo_BTU!E87</f>
        <v>0</v>
      </c>
      <c r="F22" s="41">
        <f>BIFUbC_consumo_BTU!F87</f>
        <v>0</v>
      </c>
      <c r="G22" s="41">
        <f>BIFUbC_consumo_BTU!G87</f>
        <v>0</v>
      </c>
      <c r="H22" s="41">
        <f>BIFUbC_consumo_BTU!H87</f>
        <v>0</v>
      </c>
      <c r="I22" s="41">
        <f>BIFUbC_consumo_BTU!I87</f>
        <v>0</v>
      </c>
      <c r="J22" s="41">
        <f>BIFUbC_consumo_BTU!J87</f>
        <v>0</v>
      </c>
      <c r="K22" s="41">
        <f>BIFUbC_consumo_BTU!K87</f>
        <v>0</v>
      </c>
      <c r="L22" s="41">
        <f>BIFUbC_consumo_BTU!L87</f>
        <v>0</v>
      </c>
      <c r="M22" s="41">
        <f>BIFUbC_consumo_BTU!M87</f>
        <v>0</v>
      </c>
      <c r="N22" s="41">
        <f>BIFUbC_consumo_BTU!N87</f>
        <v>0</v>
      </c>
      <c r="O22" s="41">
        <f>BIFUbC_consumo_BTU!O87</f>
        <v>0</v>
      </c>
      <c r="P22" s="41">
        <f>BIFUbC_consumo_BTU!P87</f>
        <v>0</v>
      </c>
      <c r="Q22" s="41">
        <f>BIFUbC_consumo_BTU!Q87</f>
        <v>0</v>
      </c>
      <c r="R22" s="41">
        <f>BIFUbC_consumo_BTU!R87</f>
        <v>0</v>
      </c>
      <c r="S22" s="41">
        <f>BIFUbC_consumo_BTU!S87</f>
        <v>0</v>
      </c>
      <c r="T22" s="41">
        <f>BIFUbC_consumo_BTU!T87</f>
        <v>0</v>
      </c>
      <c r="U22" s="41">
        <f>BIFUbC_consumo_BTU!U87</f>
        <v>0</v>
      </c>
      <c r="V22" s="41">
        <f>BIFUbC_consumo_BTU!V87</f>
        <v>0</v>
      </c>
      <c r="W22" s="41">
        <f>BIFUbC_consumo_BTU!W87</f>
        <v>0</v>
      </c>
      <c r="X22" s="41">
        <f>BIFUbC_consumo_BTU!X87</f>
        <v>0</v>
      </c>
      <c r="Y22" s="41">
        <f>BIFUbC_consumo_BTU!Y87</f>
        <v>0</v>
      </c>
      <c r="Z22" s="41">
        <f>BIFUbC_consumo_BTU!Z87</f>
        <v>0</v>
      </c>
      <c r="AA22" s="41">
        <f>BIFUbC_consumo_BTU!AA87</f>
        <v>0</v>
      </c>
      <c r="AB22" s="41">
        <f>BIFUbC_consumo_BTU!AB87</f>
        <v>0</v>
      </c>
      <c r="AC22" s="41">
        <f>BIFUbC_consumo_BTU!AC87</f>
        <v>0</v>
      </c>
      <c r="AD22" s="41">
        <f>BIFUbC_consumo_BTU!AD87</f>
        <v>0</v>
      </c>
      <c r="AE22" s="41">
        <f>BIFUbC_consumo_BTU!AE87</f>
        <v>0</v>
      </c>
      <c r="AF22" s="41">
        <f>BIFUbC_consumo_BTU!AF87</f>
        <v>0</v>
      </c>
    </row>
    <row r="23" spans="1:33" x14ac:dyDescent="0.25">
      <c r="A23" t="s">
        <v>22</v>
      </c>
      <c r="B23" s="41">
        <f>BIFUbC_consumo_BTU!B88</f>
        <v>9060000000000</v>
      </c>
      <c r="C23" s="41">
        <f>BIFUbC_consumo_BTU!C88</f>
        <v>10800000000000</v>
      </c>
      <c r="D23" s="41">
        <f>BIFUbC_consumo_BTU!D88</f>
        <v>11200000000000</v>
      </c>
      <c r="E23" s="41">
        <f>BIFUbC_consumo_BTU!E88</f>
        <v>11600000000000</v>
      </c>
      <c r="F23" s="41">
        <f>BIFUbC_consumo_BTU!F88</f>
        <v>12000000000000</v>
      </c>
      <c r="G23" s="41">
        <f>BIFUbC_consumo_BTU!G88</f>
        <v>12500000000000</v>
      </c>
      <c r="H23" s="41">
        <f>BIFUbC_consumo_BTU!H88</f>
        <v>12900000000000</v>
      </c>
      <c r="I23" s="41">
        <f>BIFUbC_consumo_BTU!I88</f>
        <v>13400000000000</v>
      </c>
      <c r="J23" s="41">
        <f>BIFUbC_consumo_BTU!J88</f>
        <v>13900000000000</v>
      </c>
      <c r="K23" s="41">
        <f>BIFUbC_consumo_BTU!K88</f>
        <v>14400000000000</v>
      </c>
      <c r="L23" s="41">
        <f>BIFUbC_consumo_BTU!L88</f>
        <v>15000000000000</v>
      </c>
      <c r="M23" s="41">
        <f>BIFUbC_consumo_BTU!M88</f>
        <v>15400000000000</v>
      </c>
      <c r="N23" s="41">
        <f>BIFUbC_consumo_BTU!N88</f>
        <v>15900000000000</v>
      </c>
      <c r="O23" s="41">
        <f>BIFUbC_consumo_BTU!O88</f>
        <v>16299999999999.998</v>
      </c>
      <c r="P23" s="41">
        <f>BIFUbC_consumo_BTU!P88</f>
        <v>16700000000000.002</v>
      </c>
      <c r="Q23" s="41">
        <f>BIFUbC_consumo_BTU!Q88</f>
        <v>16900000000000</v>
      </c>
      <c r="R23" s="41">
        <f>BIFUbC_consumo_BTU!R88</f>
        <v>17100000000000</v>
      </c>
      <c r="S23" s="41">
        <f>BIFUbC_consumo_BTU!S88</f>
        <v>17300000000000</v>
      </c>
      <c r="T23" s="41">
        <f>BIFUbC_consumo_BTU!T88</f>
        <v>17499999999999.998</v>
      </c>
      <c r="U23" s="41">
        <f>BIFUbC_consumo_BTU!U88</f>
        <v>17700000000000</v>
      </c>
      <c r="V23" s="41">
        <f>BIFUbC_consumo_BTU!V88</f>
        <v>18000000000000</v>
      </c>
      <c r="W23" s="41">
        <f>BIFUbC_consumo_BTU!W88</f>
        <v>18200000000000</v>
      </c>
      <c r="X23" s="41">
        <f>BIFUbC_consumo_BTU!X88</f>
        <v>18400000000000</v>
      </c>
      <c r="Y23" s="41">
        <f>BIFUbC_consumo_BTU!Y88</f>
        <v>18700000000000</v>
      </c>
      <c r="Z23" s="41">
        <f>BIFUbC_consumo_BTU!Z88</f>
        <v>18900000000000</v>
      </c>
      <c r="AA23" s="41">
        <f>BIFUbC_consumo_BTU!AA88</f>
        <v>19100000000000</v>
      </c>
      <c r="AB23" s="41">
        <f>BIFUbC_consumo_BTU!AB88</f>
        <v>19400000000000</v>
      </c>
      <c r="AC23" s="41">
        <f>BIFUbC_consumo_BTU!AC88</f>
        <v>19600000000000</v>
      </c>
      <c r="AD23" s="41">
        <f>BIFUbC_consumo_BTU!AD88</f>
        <v>19900000000000</v>
      </c>
      <c r="AE23" s="41">
        <f>BIFUbC_consumo_BTU!AE88</f>
        <v>20100000000000</v>
      </c>
      <c r="AF23" s="41">
        <f>BIFUbC_consumo_BTU!AF88</f>
        <v>20400000000000</v>
      </c>
    </row>
    <row r="24" spans="1:33" x14ac:dyDescent="0.25">
      <c r="A24" t="s">
        <v>23</v>
      </c>
      <c r="B24" s="41">
        <f>BIFUbC_consumo_BTU!B89</f>
        <v>0</v>
      </c>
      <c r="C24" s="41">
        <f>BIFUbC_consumo_BTU!C89</f>
        <v>0</v>
      </c>
      <c r="D24" s="41">
        <f>BIFUbC_consumo_BTU!D89</f>
        <v>0</v>
      </c>
      <c r="E24" s="41">
        <f>BIFUbC_consumo_BTU!E89</f>
        <v>0</v>
      </c>
      <c r="F24" s="41">
        <f>BIFUbC_consumo_BTU!F89</f>
        <v>0</v>
      </c>
      <c r="G24" s="41">
        <f>BIFUbC_consumo_BTU!G89</f>
        <v>0</v>
      </c>
      <c r="H24" s="41">
        <f>BIFUbC_consumo_BTU!H89</f>
        <v>0</v>
      </c>
      <c r="I24" s="41">
        <f>BIFUbC_consumo_BTU!I89</f>
        <v>0</v>
      </c>
      <c r="J24" s="41">
        <f>BIFUbC_consumo_BTU!J89</f>
        <v>0</v>
      </c>
      <c r="K24" s="41">
        <f>BIFUbC_consumo_BTU!K89</f>
        <v>0</v>
      </c>
      <c r="L24" s="41">
        <f>BIFUbC_consumo_BTU!L89</f>
        <v>0</v>
      </c>
      <c r="M24" s="41">
        <f>BIFUbC_consumo_BTU!M89</f>
        <v>0</v>
      </c>
      <c r="N24" s="41">
        <f>BIFUbC_consumo_BTU!N89</f>
        <v>0</v>
      </c>
      <c r="O24" s="41">
        <f>BIFUbC_consumo_BTU!O89</f>
        <v>0</v>
      </c>
      <c r="P24" s="41">
        <f>BIFUbC_consumo_BTU!P89</f>
        <v>0</v>
      </c>
      <c r="Q24" s="41">
        <f>BIFUbC_consumo_BTU!Q89</f>
        <v>0</v>
      </c>
      <c r="R24" s="41">
        <f>BIFUbC_consumo_BTU!R89</f>
        <v>0</v>
      </c>
      <c r="S24" s="41">
        <f>BIFUbC_consumo_BTU!S89</f>
        <v>0</v>
      </c>
      <c r="T24" s="41">
        <f>BIFUbC_consumo_BTU!T89</f>
        <v>0</v>
      </c>
      <c r="U24" s="41">
        <f>BIFUbC_consumo_BTU!U89</f>
        <v>0</v>
      </c>
      <c r="V24" s="41">
        <f>BIFUbC_consumo_BTU!V89</f>
        <v>0</v>
      </c>
      <c r="W24" s="41">
        <f>BIFUbC_consumo_BTU!W89</f>
        <v>0</v>
      </c>
      <c r="X24" s="41">
        <f>BIFUbC_consumo_BTU!X89</f>
        <v>0</v>
      </c>
      <c r="Y24" s="41">
        <f>BIFUbC_consumo_BTU!Y89</f>
        <v>0</v>
      </c>
      <c r="Z24" s="41">
        <f>BIFUbC_consumo_BTU!Z89</f>
        <v>0</v>
      </c>
      <c r="AA24" s="41">
        <f>BIFUbC_consumo_BTU!AA89</f>
        <v>0</v>
      </c>
      <c r="AB24" s="41">
        <f>BIFUbC_consumo_BTU!AB89</f>
        <v>0</v>
      </c>
      <c r="AC24" s="41">
        <f>BIFUbC_consumo_BTU!AC89</f>
        <v>0</v>
      </c>
      <c r="AD24" s="41">
        <f>BIFUbC_consumo_BTU!AD89</f>
        <v>0</v>
      </c>
      <c r="AE24" s="41">
        <f>BIFUbC_consumo_BTU!AE89</f>
        <v>0</v>
      </c>
      <c r="AF24" s="41">
        <f>BIFUbC_consumo_BTU!AF89</f>
        <v>0</v>
      </c>
    </row>
    <row r="25" spans="1:33" x14ac:dyDescent="0.25">
      <c r="A25" t="s">
        <v>24</v>
      </c>
      <c r="B25" s="41">
        <f>BIFUbC_consumo_BTU!B90</f>
        <v>0</v>
      </c>
      <c r="C25" s="41">
        <f>BIFUbC_consumo_BTU!C90</f>
        <v>0</v>
      </c>
      <c r="D25" s="41">
        <f>BIFUbC_consumo_BTU!D90</f>
        <v>0</v>
      </c>
      <c r="E25" s="41">
        <f>BIFUbC_consumo_BTU!E90</f>
        <v>0</v>
      </c>
      <c r="F25" s="41">
        <f>BIFUbC_consumo_BTU!F90</f>
        <v>0</v>
      </c>
      <c r="G25" s="41">
        <f>BIFUbC_consumo_BTU!G90</f>
        <v>0</v>
      </c>
      <c r="H25" s="41">
        <f>BIFUbC_consumo_BTU!H90</f>
        <v>0</v>
      </c>
      <c r="I25" s="41">
        <f>BIFUbC_consumo_BTU!I90</f>
        <v>0</v>
      </c>
      <c r="J25" s="41">
        <f>BIFUbC_consumo_BTU!J90</f>
        <v>0</v>
      </c>
      <c r="K25" s="41">
        <f>BIFUbC_consumo_BTU!K90</f>
        <v>0</v>
      </c>
      <c r="L25" s="41">
        <f>BIFUbC_consumo_BTU!L90</f>
        <v>0</v>
      </c>
      <c r="M25" s="41">
        <f>BIFUbC_consumo_BTU!M90</f>
        <v>0</v>
      </c>
      <c r="N25" s="41">
        <f>BIFUbC_consumo_BTU!N90</f>
        <v>0</v>
      </c>
      <c r="O25" s="41">
        <f>BIFUbC_consumo_BTU!O90</f>
        <v>0</v>
      </c>
      <c r="P25" s="41">
        <f>BIFUbC_consumo_BTU!P90</f>
        <v>0</v>
      </c>
      <c r="Q25" s="41">
        <f>BIFUbC_consumo_BTU!Q90</f>
        <v>0</v>
      </c>
      <c r="R25" s="41">
        <f>BIFUbC_consumo_BTU!R90</f>
        <v>0</v>
      </c>
      <c r="S25" s="41">
        <f>BIFUbC_consumo_BTU!S90</f>
        <v>0</v>
      </c>
      <c r="T25" s="41">
        <f>BIFUbC_consumo_BTU!T90</f>
        <v>0</v>
      </c>
      <c r="U25" s="41">
        <f>BIFUbC_consumo_BTU!U90</f>
        <v>0</v>
      </c>
      <c r="V25" s="41">
        <f>BIFUbC_consumo_BTU!V90</f>
        <v>0</v>
      </c>
      <c r="W25" s="41">
        <f>BIFUbC_consumo_BTU!W90</f>
        <v>0</v>
      </c>
      <c r="X25" s="41">
        <f>BIFUbC_consumo_BTU!X90</f>
        <v>0</v>
      </c>
      <c r="Y25" s="41">
        <f>BIFUbC_consumo_BTU!Y90</f>
        <v>0</v>
      </c>
      <c r="Z25" s="41">
        <f>BIFUbC_consumo_BTU!Z90</f>
        <v>0</v>
      </c>
      <c r="AA25" s="41">
        <f>BIFUbC_consumo_BTU!AA90</f>
        <v>0</v>
      </c>
      <c r="AB25" s="41">
        <f>BIFUbC_consumo_BTU!AB90</f>
        <v>0</v>
      </c>
      <c r="AC25" s="41">
        <f>BIFUbC_consumo_BTU!AC90</f>
        <v>0</v>
      </c>
      <c r="AD25" s="41">
        <f>BIFUbC_consumo_BTU!AD90</f>
        <v>0</v>
      </c>
      <c r="AE25" s="41">
        <f>BIFUbC_consumo_BTU!AE90</f>
        <v>0</v>
      </c>
      <c r="AF25" s="41">
        <f>BIFUbC_consumo_BTU!AF90</f>
        <v>0</v>
      </c>
    </row>
    <row r="26" spans="1:33" x14ac:dyDescent="0.25">
      <c r="A26" t="s">
        <v>25</v>
      </c>
      <c r="B26" s="41">
        <f>BIFUbC_consumo_BTU!B91</f>
        <v>0</v>
      </c>
      <c r="C26" s="41">
        <f>BIFUbC_consumo_BTU!C91</f>
        <v>0</v>
      </c>
      <c r="D26" s="41">
        <f>BIFUbC_consumo_BTU!D91</f>
        <v>0</v>
      </c>
      <c r="E26" s="41">
        <f>BIFUbC_consumo_BTU!E91</f>
        <v>0</v>
      </c>
      <c r="F26" s="41">
        <f>BIFUbC_consumo_BTU!F91</f>
        <v>0</v>
      </c>
      <c r="G26" s="41">
        <f>BIFUbC_consumo_BTU!G91</f>
        <v>0</v>
      </c>
      <c r="H26" s="41">
        <f>BIFUbC_consumo_BTU!H91</f>
        <v>0</v>
      </c>
      <c r="I26" s="41">
        <f>BIFUbC_consumo_BTU!I91</f>
        <v>0</v>
      </c>
      <c r="J26" s="41">
        <f>BIFUbC_consumo_BTU!J91</f>
        <v>0</v>
      </c>
      <c r="K26" s="41">
        <f>BIFUbC_consumo_BTU!K91</f>
        <v>0</v>
      </c>
      <c r="L26" s="41">
        <f>BIFUbC_consumo_BTU!L91</f>
        <v>0</v>
      </c>
      <c r="M26" s="41">
        <f>BIFUbC_consumo_BTU!M91</f>
        <v>0</v>
      </c>
      <c r="N26" s="41">
        <f>BIFUbC_consumo_BTU!N91</f>
        <v>0</v>
      </c>
      <c r="O26" s="41">
        <f>BIFUbC_consumo_BTU!O91</f>
        <v>0</v>
      </c>
      <c r="P26" s="41">
        <f>BIFUbC_consumo_BTU!P91</f>
        <v>0</v>
      </c>
      <c r="Q26" s="41">
        <f>BIFUbC_consumo_BTU!Q91</f>
        <v>0</v>
      </c>
      <c r="R26" s="41">
        <f>BIFUbC_consumo_BTU!R91</f>
        <v>0</v>
      </c>
      <c r="S26" s="41">
        <f>BIFUbC_consumo_BTU!S91</f>
        <v>0</v>
      </c>
      <c r="T26" s="41">
        <f>BIFUbC_consumo_BTU!T91</f>
        <v>0</v>
      </c>
      <c r="U26" s="41">
        <f>BIFUbC_consumo_BTU!U91</f>
        <v>0</v>
      </c>
      <c r="V26" s="41">
        <f>BIFUbC_consumo_BTU!V91</f>
        <v>0</v>
      </c>
      <c r="W26" s="41">
        <f>BIFUbC_consumo_BTU!W91</f>
        <v>0</v>
      </c>
      <c r="X26" s="41">
        <f>BIFUbC_consumo_BTU!X91</f>
        <v>0</v>
      </c>
      <c r="Y26" s="41">
        <f>BIFUbC_consumo_BTU!Y91</f>
        <v>0</v>
      </c>
      <c r="Z26" s="41">
        <f>BIFUbC_consumo_BTU!Z91</f>
        <v>0</v>
      </c>
      <c r="AA26" s="41">
        <f>BIFUbC_consumo_BTU!AA91</f>
        <v>0</v>
      </c>
      <c r="AB26" s="41">
        <f>BIFUbC_consumo_BTU!AB91</f>
        <v>0</v>
      </c>
      <c r="AC26" s="41">
        <f>BIFUbC_consumo_BTU!AC91</f>
        <v>0</v>
      </c>
      <c r="AD26" s="41">
        <f>BIFUbC_consumo_BTU!AD91</f>
        <v>0</v>
      </c>
      <c r="AE26" s="41">
        <f>BIFUbC_consumo_BTU!AE91</f>
        <v>0</v>
      </c>
      <c r="AF26" s="41">
        <f>BIFUbC_consumo_BTU!AF91</f>
        <v>0</v>
      </c>
    </row>
    <row r="29" spans="1:33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2:33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2:33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3" spans="2:33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5" spans="2:33" x14ac:dyDescent="0.25">
      <c r="B55" s="23"/>
    </row>
    <row r="56" spans="2:33" x14ac:dyDescent="0.25">
      <c r="B56" s="23"/>
    </row>
    <row r="57" spans="2:33" x14ac:dyDescent="0.25">
      <c r="B57" s="23"/>
    </row>
    <row r="58" spans="2:33" x14ac:dyDescent="0.25">
      <c r="B58" s="23"/>
    </row>
    <row r="59" spans="2:33" x14ac:dyDescent="0.25">
      <c r="B59" s="23"/>
    </row>
    <row r="60" spans="2:33" x14ac:dyDescent="0.25">
      <c r="B60" s="23"/>
    </row>
    <row r="61" spans="2:33" x14ac:dyDescent="0.25">
      <c r="B61" s="23"/>
    </row>
    <row r="62" spans="2:33" x14ac:dyDescent="0.25">
      <c r="B62" s="23"/>
    </row>
    <row r="63" spans="2:33" x14ac:dyDescent="0.25">
      <c r="B63" s="23"/>
    </row>
    <row r="64" spans="2:33" x14ac:dyDescent="0.25">
      <c r="B64" s="23"/>
    </row>
    <row r="65" spans="2:2" x14ac:dyDescent="0.25">
      <c r="B65" s="23"/>
    </row>
    <row r="66" spans="2:2" x14ac:dyDescent="0.25">
      <c r="B66" s="23"/>
    </row>
    <row r="67" spans="2:2" x14ac:dyDescent="0.25">
      <c r="B67" s="23"/>
    </row>
    <row r="68" spans="2:2" x14ac:dyDescent="0.25">
      <c r="B68" s="23"/>
    </row>
    <row r="69" spans="2:2" x14ac:dyDescent="0.25">
      <c r="B69" s="23"/>
    </row>
    <row r="70" spans="2:2" x14ac:dyDescent="0.25">
      <c r="B70" s="23"/>
    </row>
    <row r="71" spans="2:2" x14ac:dyDescent="0.25">
      <c r="B71" s="23"/>
    </row>
    <row r="72" spans="2:2" x14ac:dyDescent="0.25">
      <c r="B72" s="23"/>
    </row>
    <row r="73" spans="2:2" x14ac:dyDescent="0.25">
      <c r="B73" s="23"/>
    </row>
    <row r="74" spans="2:2" x14ac:dyDescent="0.25">
      <c r="B74" s="23"/>
    </row>
    <row r="75" spans="2:2" x14ac:dyDescent="0.25">
      <c r="B75" s="23"/>
    </row>
    <row r="76" spans="2:2" x14ac:dyDescent="0.25">
      <c r="B76" s="23"/>
    </row>
    <row r="77" spans="2:2" x14ac:dyDescent="0.25">
      <c r="B77" s="23"/>
    </row>
    <row r="78" spans="2:2" x14ac:dyDescent="0.25">
      <c r="B78" s="23"/>
    </row>
    <row r="79" spans="2:2" x14ac:dyDescent="0.25">
      <c r="B79" s="23"/>
    </row>
    <row r="80" spans="2:2" x14ac:dyDescent="0.25">
      <c r="B80" s="23"/>
    </row>
    <row r="81" spans="2:2" x14ac:dyDescent="0.25">
      <c r="B81" s="23"/>
    </row>
    <row r="82" spans="2:2" x14ac:dyDescent="0.25">
      <c r="B82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A9F2-BC41-734A-AD2F-1C1C629537D4}">
  <sheetPr>
    <tabColor theme="3"/>
  </sheetPr>
  <dimension ref="A1:AI80"/>
  <sheetViews>
    <sheetView topLeftCell="M1" workbookViewId="0">
      <selection activeCell="X15" sqref="X15"/>
    </sheetView>
  </sheetViews>
  <sheetFormatPr baseColWidth="10" defaultColWidth="9.140625" defaultRowHeight="15" x14ac:dyDescent="0.25"/>
  <cols>
    <col min="1" max="1" width="39.85546875" customWidth="1"/>
    <col min="2" max="2" width="12" bestFit="1" customWidth="1"/>
    <col min="3" max="32" width="7.7109375" bestFit="1" customWidth="1"/>
    <col min="33" max="33" width="11.85546875" customWidth="1"/>
    <col min="34" max="35" width="9.425781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BIFUbC_consumo_BTU!B94</f>
        <v>720443196710</v>
      </c>
      <c r="C2">
        <f>BIFUbC_consumo_BTU!C94</f>
        <v>670006022531</v>
      </c>
      <c r="D2">
        <f>BIFUbC_consumo_BTU!D94</f>
        <v>680151971095</v>
      </c>
      <c r="E2">
        <f>BIFUbC_consumo_BTU!E94</f>
        <v>681074577394</v>
      </c>
      <c r="F2">
        <f>BIFUbC_consumo_BTU!F94</f>
        <v>690548213139</v>
      </c>
      <c r="G2">
        <f>BIFUbC_consumo_BTU!G94</f>
        <v>698119237810</v>
      </c>
      <c r="H2">
        <f>BIFUbC_consumo_BTU!H94</f>
        <v>705762582574</v>
      </c>
      <c r="I2">
        <f>BIFUbC_consumo_BTU!I94</f>
        <v>713293176515</v>
      </c>
      <c r="J2">
        <f>BIFUbC_consumo_BTU!J94</f>
        <v>721044473799</v>
      </c>
      <c r="K2">
        <f>BIFUbC_consumo_BTU!K94</f>
        <v>725407655335</v>
      </c>
      <c r="L2">
        <f>BIFUbC_consumo_BTU!L94</f>
        <v>733053999668</v>
      </c>
      <c r="M2">
        <f>BIFUbC_consumo_BTU!M94</f>
        <v>742385762165</v>
      </c>
      <c r="N2">
        <f>BIFUbC_consumo_BTU!N94</f>
        <v>753228044417</v>
      </c>
      <c r="O2">
        <f>BIFUbC_consumo_BTU!O94</f>
        <v>754451547530</v>
      </c>
      <c r="P2">
        <f>BIFUbC_consumo_BTU!P94</f>
        <v>763754698907</v>
      </c>
      <c r="Q2">
        <f>BIFUbC_consumo_BTU!Q94</f>
        <v>771389944547</v>
      </c>
      <c r="R2">
        <f>BIFUbC_consumo_BTU!R94</f>
        <v>777513214591</v>
      </c>
      <c r="S2">
        <f>BIFUbC_consumo_BTU!S94</f>
        <v>782105478961</v>
      </c>
      <c r="T2">
        <f>BIFUbC_consumo_BTU!T94</f>
        <v>794399966952</v>
      </c>
      <c r="U2">
        <f>BIFUbC_consumo_BTU!U94</f>
        <v>802064491145</v>
      </c>
      <c r="V2">
        <f>BIFUbC_consumo_BTU!V94</f>
        <v>811325309604</v>
      </c>
      <c r="W2">
        <f>BIFUbC_consumo_BTU!W94</f>
        <v>818946580595</v>
      </c>
      <c r="X2">
        <f>BIFUbC_consumo_BTU!X94</f>
        <v>828143672432</v>
      </c>
      <c r="Y2">
        <f>BIFUbC_consumo_BTU!Y94</f>
        <v>834297447219</v>
      </c>
      <c r="Z2">
        <f>BIFUbC_consumo_BTU!Z94</f>
        <v>840436743381</v>
      </c>
      <c r="AA2">
        <f>BIFUbC_consumo_BTU!AA94</f>
        <v>851039928010</v>
      </c>
      <c r="AB2">
        <f>BIFUbC_consumo_BTU!AB94</f>
        <v>860258980116</v>
      </c>
      <c r="AC2">
        <f>BIFUbC_consumo_BTU!AC94</f>
        <v>869348210748</v>
      </c>
      <c r="AD2">
        <f>BIFUbC_consumo_BTU!AD94</f>
        <v>872710716659</v>
      </c>
      <c r="AE2">
        <f>BIFUbC_consumo_BTU!AE94</f>
        <v>878874233625</v>
      </c>
      <c r="AF2">
        <f>BIFUbC_consumo_BTU!AF94</f>
        <v>890916440597</v>
      </c>
    </row>
    <row r="3" spans="1:35" x14ac:dyDescent="0.25">
      <c r="A3" t="s">
        <v>2</v>
      </c>
      <c r="B3">
        <f>BIFUbC_consumo_BTU!B95</f>
        <v>11256924949</v>
      </c>
      <c r="C3">
        <f>BIFUbC_consumo_BTU!C95</f>
        <v>15581535408</v>
      </c>
      <c r="D3">
        <f>BIFUbC_consumo_BTU!D95</f>
        <v>15575999338</v>
      </c>
      <c r="E3">
        <f>BIFUbC_consumo_BTU!E95</f>
        <v>15362584452</v>
      </c>
      <c r="F3">
        <f>BIFUbC_consumo_BTU!F95</f>
        <v>15232681172</v>
      </c>
      <c r="G3">
        <f>BIFUbC_consumo_BTU!G95</f>
        <v>15176505170</v>
      </c>
      <c r="H3">
        <f>BIFUbC_consumo_BTU!H95</f>
        <v>15123483911.999998</v>
      </c>
      <c r="I3">
        <f>BIFUbC_consumo_BTU!I95</f>
        <v>15069574151.999998</v>
      </c>
      <c r="J3">
        <f>BIFUbC_consumo_BTU!J95</f>
        <v>15021759870.999998</v>
      </c>
      <c r="K3">
        <f>BIFUbC_consumo_BTU!K95</f>
        <v>14905636753.000002</v>
      </c>
      <c r="L3">
        <f>BIFUbC_consumo_BTU!L95</f>
        <v>14859202695.999998</v>
      </c>
      <c r="M3">
        <f>BIFUbC_consumo_BTU!M95</f>
        <v>14749386003</v>
      </c>
      <c r="N3">
        <f>BIFUbC_consumo_BTU!N95</f>
        <v>14769177342</v>
      </c>
      <c r="O3">
        <f>BIFUbC_consumo_BTU!O95</f>
        <v>14602288017</v>
      </c>
      <c r="P3">
        <f>BIFUbC_consumo_BTU!P95</f>
        <v>14501671498</v>
      </c>
      <c r="Q3">
        <f>BIFUbC_consumo_BTU!Q95</f>
        <v>14463561460</v>
      </c>
      <c r="R3">
        <f>BIFUbC_consumo_BTU!R95</f>
        <v>19080078886</v>
      </c>
      <c r="S3">
        <f>BIFUbC_consumo_BTU!S95</f>
        <v>18960132823</v>
      </c>
      <c r="T3">
        <f>BIFUbC_consumo_BTU!T95</f>
        <v>18914284927</v>
      </c>
      <c r="U3">
        <f>BIFUbC_consumo_BTU!U95</f>
        <v>18872105674</v>
      </c>
      <c r="V3">
        <f>BIFUbC_consumo_BTU!V95</f>
        <v>18758966696</v>
      </c>
      <c r="W3">
        <f>BIFUbC_consumo_BTU!W95</f>
        <v>18718778985</v>
      </c>
      <c r="X3">
        <f>BIFUbC_consumo_BTU!X95</f>
        <v>18609970167</v>
      </c>
      <c r="Y3">
        <f>BIFUbC_consumo_BTU!Y95</f>
        <v>18437512646</v>
      </c>
      <c r="Z3">
        <f>BIFUbC_consumo_BTU!Z95</f>
        <v>18270363987</v>
      </c>
      <c r="AA3">
        <f>BIFUbC_consumo_BTU!AA95</f>
        <v>18301933936</v>
      </c>
      <c r="AB3">
        <f>BIFUbC_consumo_BTU!AB95</f>
        <v>18206539262</v>
      </c>
      <c r="AC3">
        <f>BIFUbC_consumo_BTU!AC95</f>
        <v>18111421057</v>
      </c>
      <c r="AD3">
        <f>BIFUbC_consumo_BTU!AD95</f>
        <v>17901758290</v>
      </c>
      <c r="AE3">
        <f>BIFUbC_consumo_BTU!AE95</f>
        <v>17755035023</v>
      </c>
      <c r="AF3">
        <f>BIFUbC_consumo_BTU!AF95</f>
        <v>17729680410</v>
      </c>
    </row>
    <row r="4" spans="1:35" x14ac:dyDescent="0.25">
      <c r="A4" t="s">
        <v>3</v>
      </c>
      <c r="B4">
        <f>BIFUbC_consumo_BTU!B96</f>
        <v>0</v>
      </c>
      <c r="C4">
        <f>BIFUbC_consumo_BTU!C96</f>
        <v>0</v>
      </c>
      <c r="D4">
        <f>BIFUbC_consumo_BTU!D96</f>
        <v>0</v>
      </c>
      <c r="E4">
        <f>BIFUbC_consumo_BTU!E96</f>
        <v>0</v>
      </c>
      <c r="F4">
        <f>BIFUbC_consumo_BTU!F96</f>
        <v>0</v>
      </c>
      <c r="G4">
        <f>BIFUbC_consumo_BTU!G96</f>
        <v>0</v>
      </c>
      <c r="H4">
        <f>BIFUbC_consumo_BTU!H96</f>
        <v>0</v>
      </c>
      <c r="I4">
        <f>BIFUbC_consumo_BTU!I96</f>
        <v>0</v>
      </c>
      <c r="J4">
        <f>BIFUbC_consumo_BTU!J96</f>
        <v>0</v>
      </c>
      <c r="K4">
        <f>BIFUbC_consumo_BTU!K96</f>
        <v>0</v>
      </c>
      <c r="L4">
        <f>BIFUbC_consumo_BTU!L96</f>
        <v>0</v>
      </c>
      <c r="M4">
        <f>BIFUbC_consumo_BTU!M96</f>
        <v>0</v>
      </c>
      <c r="N4">
        <f>BIFUbC_consumo_BTU!N96</f>
        <v>0</v>
      </c>
      <c r="O4">
        <f>BIFUbC_consumo_BTU!O96</f>
        <v>0</v>
      </c>
      <c r="P4">
        <f>BIFUbC_consumo_BTU!P96</f>
        <v>0</v>
      </c>
      <c r="Q4">
        <f>BIFUbC_consumo_BTU!Q96</f>
        <v>0</v>
      </c>
      <c r="R4">
        <f>BIFUbC_consumo_BTU!R96</f>
        <v>0</v>
      </c>
      <c r="S4">
        <f>BIFUbC_consumo_BTU!S96</f>
        <v>0</v>
      </c>
      <c r="T4">
        <f>BIFUbC_consumo_BTU!T96</f>
        <v>0</v>
      </c>
      <c r="U4">
        <f>BIFUbC_consumo_BTU!U96</f>
        <v>0</v>
      </c>
      <c r="V4">
        <f>BIFUbC_consumo_BTU!V96</f>
        <v>0</v>
      </c>
      <c r="W4">
        <f>BIFUbC_consumo_BTU!W96</f>
        <v>0</v>
      </c>
      <c r="X4">
        <f>BIFUbC_consumo_BTU!X96</f>
        <v>0</v>
      </c>
      <c r="Y4">
        <f>BIFUbC_consumo_BTU!Y96</f>
        <v>0</v>
      </c>
      <c r="Z4">
        <f>BIFUbC_consumo_BTU!Z96</f>
        <v>0</v>
      </c>
      <c r="AA4">
        <f>BIFUbC_consumo_BTU!AA96</f>
        <v>0</v>
      </c>
      <c r="AB4">
        <f>BIFUbC_consumo_BTU!AB96</f>
        <v>0</v>
      </c>
      <c r="AC4">
        <f>BIFUbC_consumo_BTU!AC96</f>
        <v>0</v>
      </c>
      <c r="AD4">
        <f>BIFUbC_consumo_BTU!AD96</f>
        <v>0</v>
      </c>
      <c r="AE4">
        <f>BIFUbC_consumo_BTU!AE96</f>
        <v>0</v>
      </c>
      <c r="AF4">
        <f>BIFUbC_consumo_BTU!AF96</f>
        <v>0</v>
      </c>
    </row>
    <row r="5" spans="1:35" x14ac:dyDescent="0.25">
      <c r="A5" t="s">
        <v>4</v>
      </c>
      <c r="B5">
        <f>BIFUbC_consumo_BTU!B97</f>
        <v>5628462474</v>
      </c>
      <c r="C5">
        <f>BIFUbC_consumo_BTU!C97</f>
        <v>5193845136</v>
      </c>
      <c r="D5">
        <f>BIFUbC_consumo_BTU!D97</f>
        <v>5191999779</v>
      </c>
      <c r="E5">
        <f>BIFUbC_consumo_BTU!E97</f>
        <v>5120861484</v>
      </c>
      <c r="F5">
        <f>BIFUbC_consumo_BTU!F97</f>
        <v>5077560391</v>
      </c>
      <c r="G5">
        <f>BIFUbC_consumo_BTU!G97</f>
        <v>5058835057</v>
      </c>
      <c r="H5">
        <f>BIFUbC_consumo_BTU!H97</f>
        <v>5041161304</v>
      </c>
      <c r="I5">
        <f>BIFUbC_consumo_BTU!I97</f>
        <v>5023191384</v>
      </c>
      <c r="J5">
        <f>BIFUbC_consumo_BTU!J97</f>
        <v>5007253290</v>
      </c>
      <c r="K5">
        <f>BIFUbC_consumo_BTU!K97</f>
        <v>4968545584</v>
      </c>
      <c r="L5">
        <f>BIFUbC_consumo_BTU!L97</f>
        <v>4953067565</v>
      </c>
      <c r="M5">
        <f>BIFUbC_consumo_BTU!M97</f>
        <v>4916462001</v>
      </c>
      <c r="N5">
        <f>BIFUbC_consumo_BTU!N97</f>
        <v>4923059114</v>
      </c>
      <c r="O5">
        <f>BIFUbC_consumo_BTU!O97</f>
        <v>4867429339</v>
      </c>
      <c r="P5">
        <f>BIFUbC_consumo_BTU!P97</f>
        <v>4833890499</v>
      </c>
      <c r="Q5">
        <f>BIFUbC_consumo_BTU!Q97</f>
        <v>4821187153</v>
      </c>
      <c r="R5">
        <f>BIFUbC_consumo_BTU!R97</f>
        <v>4770019721</v>
      </c>
      <c r="S5">
        <f>BIFUbC_consumo_BTU!S97</f>
        <v>4740033206</v>
      </c>
      <c r="T5">
        <f>BIFUbC_consumo_BTU!T97</f>
        <v>4728571232</v>
      </c>
      <c r="U5">
        <f>BIFUbC_consumo_BTU!U97</f>
        <v>4718026419</v>
      </c>
      <c r="V5">
        <f>BIFUbC_consumo_BTU!V97</f>
        <v>4689741674</v>
      </c>
      <c r="W5">
        <f>BIFUbC_consumo_BTU!W97</f>
        <v>4679694746</v>
      </c>
      <c r="X5">
        <f>BIFUbC_consumo_BTU!X97</f>
        <v>4652492542</v>
      </c>
      <c r="Y5">
        <f>BIFUbC_consumo_BTU!Y97</f>
        <v>9218756323</v>
      </c>
      <c r="Z5">
        <f>BIFUbC_consumo_BTU!Z97</f>
        <v>9135181993</v>
      </c>
      <c r="AA5">
        <f>BIFUbC_consumo_BTU!AA97</f>
        <v>9150966968</v>
      </c>
      <c r="AB5">
        <f>BIFUbC_consumo_BTU!AB97</f>
        <v>9103269631</v>
      </c>
      <c r="AC5">
        <f>BIFUbC_consumo_BTU!AC97</f>
        <v>9055710529</v>
      </c>
      <c r="AD5">
        <f>BIFUbC_consumo_BTU!AD97</f>
        <v>8950879145</v>
      </c>
      <c r="AE5">
        <f>BIFUbC_consumo_BTU!AE97</f>
        <v>8877517511</v>
      </c>
      <c r="AF5">
        <f>BIFUbC_consumo_BTU!AF97</f>
        <v>8864840205</v>
      </c>
    </row>
    <row r="6" spans="1:35" x14ac:dyDescent="0.25">
      <c r="A6" t="s">
        <v>5</v>
      </c>
      <c r="B6">
        <f>BIFUbC_consumo_BTU!B98</f>
        <v>22513849897</v>
      </c>
      <c r="C6">
        <f>BIFUbC_consumo_BTU!C98</f>
        <v>20775380544</v>
      </c>
      <c r="D6">
        <f>BIFUbC_consumo_BTU!D98</f>
        <v>20767999117</v>
      </c>
      <c r="E6">
        <f>BIFUbC_consumo_BTU!E98</f>
        <v>25604307421</v>
      </c>
      <c r="F6">
        <f>BIFUbC_consumo_BTU!F98</f>
        <v>25387801954</v>
      </c>
      <c r="G6">
        <f>BIFUbC_consumo_BTU!G98</f>
        <v>25294175283</v>
      </c>
      <c r="H6">
        <f>BIFUbC_consumo_BTU!H98</f>
        <v>25205806521</v>
      </c>
      <c r="I6">
        <f>BIFUbC_consumo_BTU!I98</f>
        <v>25115956920</v>
      </c>
      <c r="J6">
        <f>BIFUbC_consumo_BTU!J98</f>
        <v>25036266451</v>
      </c>
      <c r="K6">
        <f>BIFUbC_consumo_BTU!K98</f>
        <v>24842727922</v>
      </c>
      <c r="L6">
        <f>BIFUbC_consumo_BTU!L98</f>
        <v>24765337827</v>
      </c>
      <c r="M6">
        <f>BIFUbC_consumo_BTU!M98</f>
        <v>24582310005</v>
      </c>
      <c r="N6">
        <f>BIFUbC_consumo_BTU!N98</f>
        <v>24615295569</v>
      </c>
      <c r="O6">
        <f>BIFUbC_consumo_BTU!O98</f>
        <v>24337146695</v>
      </c>
      <c r="P6">
        <f>BIFUbC_consumo_BTU!P98</f>
        <v>24169452497</v>
      </c>
      <c r="Q6">
        <f>BIFUbC_consumo_BTU!Q98</f>
        <v>28927122921</v>
      </c>
      <c r="R6">
        <f>BIFUbC_consumo_BTU!R98</f>
        <v>28620118329</v>
      </c>
      <c r="S6">
        <f>BIFUbC_consumo_BTU!S98</f>
        <v>28440199235</v>
      </c>
      <c r="T6">
        <f>BIFUbC_consumo_BTU!T98</f>
        <v>28371427391</v>
      </c>
      <c r="U6">
        <f>BIFUbC_consumo_BTU!U98</f>
        <v>28308158511</v>
      </c>
      <c r="V6">
        <f>BIFUbC_consumo_BTU!V98</f>
        <v>28138450044</v>
      </c>
      <c r="W6">
        <f>BIFUbC_consumo_BTU!W98</f>
        <v>28078168478</v>
      </c>
      <c r="X6">
        <f>BIFUbC_consumo_BTU!X98</f>
        <v>27914955251</v>
      </c>
      <c r="Y6">
        <f>BIFUbC_consumo_BTU!Y98</f>
        <v>27656268969</v>
      </c>
      <c r="Z6">
        <f>BIFUbC_consumo_BTU!Z98</f>
        <v>27405545980</v>
      </c>
      <c r="AA6">
        <f>BIFUbC_consumo_BTU!AA98</f>
        <v>27452900904</v>
      </c>
      <c r="AB6">
        <f>BIFUbC_consumo_BTU!AB98</f>
        <v>27309808893</v>
      </c>
      <c r="AC6">
        <f>BIFUbC_consumo_BTU!AC98</f>
        <v>27167131586</v>
      </c>
      <c r="AD6">
        <f>BIFUbC_consumo_BTU!AD98</f>
        <v>31328077008</v>
      </c>
      <c r="AE6">
        <f>BIFUbC_consumo_BTU!AE98</f>
        <v>31071311290</v>
      </c>
      <c r="AF6">
        <f>BIFUbC_consumo_BTU!AF98</f>
        <v>31026940717</v>
      </c>
    </row>
    <row r="7" spans="1:35" x14ac:dyDescent="0.25">
      <c r="A7" t="s">
        <v>6</v>
      </c>
      <c r="B7">
        <f>BIFUbC_consumo_BTU!B99</f>
        <v>0</v>
      </c>
      <c r="C7">
        <f>BIFUbC_consumo_BTU!C99</f>
        <v>0</v>
      </c>
      <c r="D7">
        <f>BIFUbC_consumo_BTU!D99</f>
        <v>0</v>
      </c>
      <c r="E7">
        <f>BIFUbC_consumo_BTU!E99</f>
        <v>0</v>
      </c>
      <c r="F7">
        <f>BIFUbC_consumo_BTU!F99</f>
        <v>0</v>
      </c>
      <c r="G7">
        <f>BIFUbC_consumo_BTU!G99</f>
        <v>0</v>
      </c>
      <c r="H7">
        <f>BIFUbC_consumo_BTU!H99</f>
        <v>0</v>
      </c>
      <c r="I7">
        <f>BIFUbC_consumo_BTU!I99</f>
        <v>0</v>
      </c>
      <c r="J7">
        <f>BIFUbC_consumo_BTU!J99</f>
        <v>0</v>
      </c>
      <c r="K7">
        <f>BIFUbC_consumo_BTU!K99</f>
        <v>0</v>
      </c>
      <c r="L7">
        <f>BIFUbC_consumo_BTU!L99</f>
        <v>0</v>
      </c>
      <c r="M7">
        <f>BIFUbC_consumo_BTU!M99</f>
        <v>0</v>
      </c>
      <c r="N7">
        <f>BIFUbC_consumo_BTU!N99</f>
        <v>0</v>
      </c>
      <c r="O7">
        <f>BIFUbC_consumo_BTU!O99</f>
        <v>0</v>
      </c>
      <c r="P7">
        <f>BIFUbC_consumo_BTU!P99</f>
        <v>0</v>
      </c>
      <c r="Q7">
        <f>BIFUbC_consumo_BTU!Q99</f>
        <v>0</v>
      </c>
      <c r="R7">
        <f>BIFUbC_consumo_BTU!R99</f>
        <v>0</v>
      </c>
      <c r="S7">
        <f>BIFUbC_consumo_BTU!S99</f>
        <v>0</v>
      </c>
      <c r="T7">
        <f>BIFUbC_consumo_BTU!T99</f>
        <v>0</v>
      </c>
      <c r="U7">
        <f>BIFUbC_consumo_BTU!U99</f>
        <v>0</v>
      </c>
      <c r="V7">
        <f>BIFUbC_consumo_BTU!V99</f>
        <v>0</v>
      </c>
      <c r="W7">
        <f>BIFUbC_consumo_BTU!W99</f>
        <v>0</v>
      </c>
      <c r="X7">
        <f>BIFUbC_consumo_BTU!X99</f>
        <v>0</v>
      </c>
      <c r="Y7">
        <f>BIFUbC_consumo_BTU!Y99</f>
        <v>0</v>
      </c>
      <c r="Z7">
        <f>BIFUbC_consumo_BTU!Z99</f>
        <v>0</v>
      </c>
      <c r="AA7">
        <f>BIFUbC_consumo_BTU!AA99</f>
        <v>0</v>
      </c>
      <c r="AB7">
        <f>BIFUbC_consumo_BTU!AB99</f>
        <v>0</v>
      </c>
      <c r="AC7">
        <f>BIFUbC_consumo_BTU!AC99</f>
        <v>0</v>
      </c>
      <c r="AD7">
        <f>BIFUbC_consumo_BTU!AD99</f>
        <v>0</v>
      </c>
      <c r="AE7">
        <f>BIFUbC_consumo_BTU!AE99</f>
        <v>0</v>
      </c>
      <c r="AF7">
        <f>BIFUbC_consumo_BTU!AF99</f>
        <v>0</v>
      </c>
    </row>
    <row r="8" spans="1:35" x14ac:dyDescent="0.25">
      <c r="A8" t="s">
        <v>7</v>
      </c>
      <c r="B8">
        <f>BIFUbC_consumo_BTU!B100</f>
        <v>0</v>
      </c>
      <c r="C8">
        <f>BIFUbC_consumo_BTU!C100</f>
        <v>0</v>
      </c>
      <c r="D8">
        <f>BIFUbC_consumo_BTU!D100</f>
        <v>0</v>
      </c>
      <c r="E8">
        <f>BIFUbC_consumo_BTU!E100</f>
        <v>0</v>
      </c>
      <c r="F8">
        <f>BIFUbC_consumo_BTU!F100</f>
        <v>0</v>
      </c>
      <c r="G8">
        <f>BIFUbC_consumo_BTU!G100</f>
        <v>0</v>
      </c>
      <c r="H8">
        <f>BIFUbC_consumo_BTU!H100</f>
        <v>0</v>
      </c>
      <c r="I8">
        <f>BIFUbC_consumo_BTU!I100</f>
        <v>0</v>
      </c>
      <c r="J8">
        <f>BIFUbC_consumo_BTU!J100</f>
        <v>0</v>
      </c>
      <c r="K8">
        <f>BIFUbC_consumo_BTU!K100</f>
        <v>0</v>
      </c>
      <c r="L8">
        <f>BIFUbC_consumo_BTU!L100</f>
        <v>0</v>
      </c>
      <c r="M8">
        <f>BIFUbC_consumo_BTU!M100</f>
        <v>0</v>
      </c>
      <c r="N8">
        <f>BIFUbC_consumo_BTU!N100</f>
        <v>0</v>
      </c>
      <c r="O8">
        <f>BIFUbC_consumo_BTU!O100</f>
        <v>0</v>
      </c>
      <c r="P8">
        <f>BIFUbC_consumo_BTU!P100</f>
        <v>0</v>
      </c>
      <c r="Q8">
        <f>BIFUbC_consumo_BTU!Q100</f>
        <v>0</v>
      </c>
      <c r="R8">
        <f>BIFUbC_consumo_BTU!R100</f>
        <v>0</v>
      </c>
      <c r="S8">
        <f>BIFUbC_consumo_BTU!S100</f>
        <v>0</v>
      </c>
      <c r="T8">
        <f>BIFUbC_consumo_BTU!T100</f>
        <v>0</v>
      </c>
      <c r="U8">
        <f>BIFUbC_consumo_BTU!U100</f>
        <v>0</v>
      </c>
      <c r="V8">
        <f>BIFUbC_consumo_BTU!V100</f>
        <v>0</v>
      </c>
      <c r="W8">
        <f>BIFUbC_consumo_BTU!W100</f>
        <v>0</v>
      </c>
      <c r="X8">
        <f>BIFUbC_consumo_BTU!X100</f>
        <v>0</v>
      </c>
      <c r="Y8">
        <f>BIFUbC_consumo_BTU!Y100</f>
        <v>0</v>
      </c>
      <c r="Z8">
        <f>BIFUbC_consumo_BTU!Z100</f>
        <v>0</v>
      </c>
      <c r="AA8">
        <f>BIFUbC_consumo_BTU!AA100</f>
        <v>0</v>
      </c>
      <c r="AB8">
        <f>BIFUbC_consumo_BTU!AB100</f>
        <v>0</v>
      </c>
      <c r="AC8">
        <f>BIFUbC_consumo_BTU!AC100</f>
        <v>0</v>
      </c>
      <c r="AD8">
        <f>BIFUbC_consumo_BTU!AD100</f>
        <v>0</v>
      </c>
      <c r="AE8">
        <f>BIFUbC_consumo_BTU!AE100</f>
        <v>0</v>
      </c>
      <c r="AF8">
        <f>BIFUbC_consumo_BTU!AF100</f>
        <v>0</v>
      </c>
    </row>
    <row r="9" spans="1:35" x14ac:dyDescent="0.25">
      <c r="A9" t="s">
        <v>8</v>
      </c>
      <c r="B9">
        <f>BIFUbC_consumo_BTU!B101</f>
        <v>5628462474</v>
      </c>
      <c r="C9">
        <f>BIFUbC_consumo_BTU!C101</f>
        <v>10387690272</v>
      </c>
      <c r="D9">
        <f>BIFUbC_consumo_BTU!D101</f>
        <v>10383999559</v>
      </c>
      <c r="E9">
        <f>BIFUbC_consumo_BTU!E101</f>
        <v>10241722968</v>
      </c>
      <c r="F9">
        <f>BIFUbC_consumo_BTU!F101</f>
        <v>10155120781</v>
      </c>
      <c r="G9">
        <f>BIFUbC_consumo_BTU!G101</f>
        <v>10117670113</v>
      </c>
      <c r="H9">
        <f>BIFUbC_consumo_BTU!H101</f>
        <v>10082322608</v>
      </c>
      <c r="I9">
        <f>BIFUbC_consumo_BTU!I101</f>
        <v>10046382768</v>
      </c>
      <c r="J9">
        <f>BIFUbC_consumo_BTU!J101</f>
        <v>10014506581</v>
      </c>
      <c r="K9">
        <f>BIFUbC_consumo_BTU!K101</f>
        <v>9937091169</v>
      </c>
      <c r="L9">
        <f>BIFUbC_consumo_BTU!L101</f>
        <v>9906135131</v>
      </c>
      <c r="M9">
        <f>BIFUbC_consumo_BTU!M101</f>
        <v>9832924002</v>
      </c>
      <c r="N9">
        <f>BIFUbC_consumo_BTU!N101</f>
        <v>9846118228</v>
      </c>
      <c r="O9">
        <f>BIFUbC_consumo_BTU!O101</f>
        <v>9734858678</v>
      </c>
      <c r="P9">
        <f>BIFUbC_consumo_BTU!P101</f>
        <v>9667780999</v>
      </c>
      <c r="Q9">
        <f>BIFUbC_consumo_BTU!Q101</f>
        <v>9642374307</v>
      </c>
      <c r="R9">
        <f>BIFUbC_consumo_BTU!R101</f>
        <v>9540039443</v>
      </c>
      <c r="S9">
        <f>BIFUbC_consumo_BTU!S101</f>
        <v>9480066412</v>
      </c>
      <c r="T9">
        <f>BIFUbC_consumo_BTU!T101</f>
        <v>9457142464</v>
      </c>
      <c r="U9">
        <f>BIFUbC_consumo_BTU!U101</f>
        <v>9436052837</v>
      </c>
      <c r="V9">
        <f>BIFUbC_consumo_BTU!V101</f>
        <v>9379483348</v>
      </c>
      <c r="W9">
        <f>BIFUbC_consumo_BTU!W101</f>
        <v>9359389493</v>
      </c>
      <c r="X9">
        <f>BIFUbC_consumo_BTU!X101</f>
        <v>9304985084</v>
      </c>
      <c r="Y9">
        <f>BIFUbC_consumo_BTU!Y101</f>
        <v>9218756323</v>
      </c>
      <c r="Z9">
        <f>BIFUbC_consumo_BTU!Z101</f>
        <v>9135181993</v>
      </c>
      <c r="AA9">
        <f>BIFUbC_consumo_BTU!AA101</f>
        <v>9150966968</v>
      </c>
      <c r="AB9">
        <f>BIFUbC_consumo_BTU!AB101</f>
        <v>9103269631</v>
      </c>
      <c r="AC9">
        <f>BIFUbC_consumo_BTU!AC101</f>
        <v>9055710529</v>
      </c>
      <c r="AD9">
        <f>BIFUbC_consumo_BTU!AD101</f>
        <v>8950879145</v>
      </c>
      <c r="AE9">
        <f>BIFUbC_consumo_BTU!AE101</f>
        <v>8877517511</v>
      </c>
      <c r="AF9">
        <f>BIFUbC_consumo_BTU!AF101</f>
        <v>8864840205</v>
      </c>
    </row>
    <row r="10" spans="1:35" x14ac:dyDescent="0.25">
      <c r="A10" s="50" t="s">
        <v>9</v>
      </c>
      <c r="B10">
        <f>BIFUbC_consumo_BTU!B102</f>
        <v>0</v>
      </c>
      <c r="C10">
        <f>BIFUbC_consumo_BTU!C102</f>
        <v>0</v>
      </c>
      <c r="D10">
        <f>BIFUbC_consumo_BTU!D102</f>
        <v>0</v>
      </c>
      <c r="E10">
        <f>BIFUbC_consumo_BTU!E102</f>
        <v>0</v>
      </c>
      <c r="F10">
        <f>BIFUbC_consumo_BTU!F102</f>
        <v>0</v>
      </c>
      <c r="G10">
        <f>BIFUbC_consumo_BTU!G102</f>
        <v>0</v>
      </c>
      <c r="H10">
        <f>BIFUbC_consumo_BTU!H102</f>
        <v>0</v>
      </c>
      <c r="I10">
        <f>BIFUbC_consumo_BTU!I102</f>
        <v>0</v>
      </c>
      <c r="J10">
        <f>BIFUbC_consumo_BTU!J102</f>
        <v>0</v>
      </c>
      <c r="K10">
        <f>BIFUbC_consumo_BTU!K102</f>
        <v>0</v>
      </c>
      <c r="L10">
        <f>BIFUbC_consumo_BTU!L102</f>
        <v>0</v>
      </c>
      <c r="M10">
        <f>BIFUbC_consumo_BTU!M102</f>
        <v>0</v>
      </c>
      <c r="N10">
        <f>BIFUbC_consumo_BTU!N102</f>
        <v>0</v>
      </c>
      <c r="O10">
        <f>BIFUbC_consumo_BTU!O102</f>
        <v>0</v>
      </c>
      <c r="P10">
        <f>BIFUbC_consumo_BTU!P102</f>
        <v>0</v>
      </c>
      <c r="Q10">
        <f>BIFUbC_consumo_BTU!Q102</f>
        <v>0</v>
      </c>
      <c r="R10">
        <f>BIFUbC_consumo_BTU!R102</f>
        <v>0</v>
      </c>
      <c r="S10">
        <f>BIFUbC_consumo_BTU!S102</f>
        <v>0</v>
      </c>
      <c r="T10">
        <f>BIFUbC_consumo_BTU!T102</f>
        <v>0</v>
      </c>
      <c r="U10">
        <f>BIFUbC_consumo_BTU!U102</f>
        <v>0</v>
      </c>
      <c r="V10">
        <f>BIFUbC_consumo_BTU!V102</f>
        <v>0</v>
      </c>
      <c r="W10">
        <f>BIFUbC_consumo_BTU!W102</f>
        <v>0</v>
      </c>
      <c r="X10">
        <f>BIFUbC_consumo_BTU!X102</f>
        <v>0</v>
      </c>
      <c r="Y10">
        <f>BIFUbC_consumo_BTU!Y102</f>
        <v>0</v>
      </c>
      <c r="Z10">
        <f>BIFUbC_consumo_BTU!Z102</f>
        <v>0</v>
      </c>
      <c r="AA10">
        <f>BIFUbC_consumo_BTU!AA102</f>
        <v>0</v>
      </c>
      <c r="AB10">
        <f>BIFUbC_consumo_BTU!AB102</f>
        <v>0</v>
      </c>
      <c r="AC10">
        <f>BIFUbC_consumo_BTU!AC102</f>
        <v>0</v>
      </c>
      <c r="AD10">
        <f>BIFUbC_consumo_BTU!AD102</f>
        <v>0</v>
      </c>
      <c r="AE10">
        <f>BIFUbC_consumo_BTU!AE102</f>
        <v>0</v>
      </c>
      <c r="AF10">
        <f>BIFUbC_consumo_BTU!AF102</f>
        <v>0</v>
      </c>
    </row>
    <row r="11" spans="1:35" x14ac:dyDescent="0.25">
      <c r="A11" t="s">
        <v>10</v>
      </c>
      <c r="B11">
        <f>BIFUbC_consumo_BTU!B103</f>
        <v>16885387423</v>
      </c>
      <c r="C11">
        <f>BIFUbC_consumo_BTU!C103</f>
        <v>20775380544</v>
      </c>
      <c r="D11">
        <f>BIFUbC_consumo_BTU!D103</f>
        <v>20767999117</v>
      </c>
      <c r="E11">
        <f>BIFUbC_consumo_BTU!E103</f>
        <v>20483445937</v>
      </c>
      <c r="F11">
        <f>BIFUbC_consumo_BTU!F103</f>
        <v>20310241563</v>
      </c>
      <c r="G11">
        <f>BIFUbC_consumo_BTU!G103</f>
        <v>20235340226</v>
      </c>
      <c r="H11">
        <f>BIFUbC_consumo_BTU!H103</f>
        <v>20164645216</v>
      </c>
      <c r="I11">
        <f>BIFUbC_consumo_BTU!I103</f>
        <v>20092765536</v>
      </c>
      <c r="J11">
        <f>BIFUbC_consumo_BTU!J103</f>
        <v>20029013161</v>
      </c>
      <c r="K11">
        <f>BIFUbC_consumo_BTU!K103</f>
        <v>19874182338</v>
      </c>
      <c r="L11">
        <f>BIFUbC_consumo_BTU!L103</f>
        <v>19812270261</v>
      </c>
      <c r="M11">
        <f>BIFUbC_consumo_BTU!M103</f>
        <v>19665848004</v>
      </c>
      <c r="N11">
        <f>BIFUbC_consumo_BTU!N103</f>
        <v>19692236455</v>
      </c>
      <c r="O11">
        <f>BIFUbC_consumo_BTU!O103</f>
        <v>24337146695</v>
      </c>
      <c r="P11">
        <f>BIFUbC_consumo_BTU!P103</f>
        <v>24169452497</v>
      </c>
      <c r="Q11">
        <f>BIFUbC_consumo_BTU!Q103</f>
        <v>24105935767</v>
      </c>
      <c r="R11">
        <f>BIFUbC_consumo_BTU!R103</f>
        <v>23850098607</v>
      </c>
      <c r="S11">
        <f>BIFUbC_consumo_BTU!S103</f>
        <v>23700166029</v>
      </c>
      <c r="T11">
        <f>BIFUbC_consumo_BTU!T103</f>
        <v>23642856159</v>
      </c>
      <c r="U11">
        <f>BIFUbC_consumo_BTU!U103</f>
        <v>23590132093</v>
      </c>
      <c r="V11">
        <f>BIFUbC_consumo_BTU!V103</f>
        <v>23448708370</v>
      </c>
      <c r="W11">
        <f>BIFUbC_consumo_BTU!W103</f>
        <v>23398473731</v>
      </c>
      <c r="X11">
        <f>BIFUbC_consumo_BTU!X103</f>
        <v>23262462709</v>
      </c>
      <c r="Y11">
        <f>BIFUbC_consumo_BTU!Y103</f>
        <v>23046890807</v>
      </c>
      <c r="Z11">
        <f>BIFUbC_consumo_BTU!Z103</f>
        <v>22837954983</v>
      </c>
      <c r="AA11">
        <f>BIFUbC_consumo_BTU!AA103</f>
        <v>22877417420</v>
      </c>
      <c r="AB11">
        <f>BIFUbC_consumo_BTU!AB103</f>
        <v>22758174077</v>
      </c>
      <c r="AC11">
        <f>BIFUbC_consumo_BTU!AC103</f>
        <v>22639276322</v>
      </c>
      <c r="AD11">
        <f>BIFUbC_consumo_BTU!AD103</f>
        <v>22377197863</v>
      </c>
      <c r="AE11">
        <f>BIFUbC_consumo_BTU!AE103</f>
        <v>26632552534</v>
      </c>
      <c r="AF11">
        <f>BIFUbC_consumo_BTU!AF103</f>
        <v>26594520615</v>
      </c>
    </row>
    <row r="12" spans="1:35" x14ac:dyDescent="0.25">
      <c r="A12" t="s">
        <v>11</v>
      </c>
      <c r="B12">
        <f>BIFUbC_consumo_BTU!B104</f>
        <v>0</v>
      </c>
      <c r="C12">
        <f>BIFUbC_consumo_BTU!C104</f>
        <v>0</v>
      </c>
      <c r="D12">
        <f>BIFUbC_consumo_BTU!D104</f>
        <v>0</v>
      </c>
      <c r="E12">
        <f>BIFUbC_consumo_BTU!E104</f>
        <v>0</v>
      </c>
      <c r="F12">
        <f>BIFUbC_consumo_BTU!F104</f>
        <v>0</v>
      </c>
      <c r="G12">
        <f>BIFUbC_consumo_BTU!G104</f>
        <v>0</v>
      </c>
      <c r="H12">
        <f>BIFUbC_consumo_BTU!H104</f>
        <v>0</v>
      </c>
      <c r="I12">
        <f>BIFUbC_consumo_BTU!I104</f>
        <v>0</v>
      </c>
      <c r="J12">
        <f>BIFUbC_consumo_BTU!J104</f>
        <v>0</v>
      </c>
      <c r="K12">
        <f>BIFUbC_consumo_BTU!K104</f>
        <v>0</v>
      </c>
      <c r="L12">
        <f>BIFUbC_consumo_BTU!L104</f>
        <v>0</v>
      </c>
      <c r="M12">
        <f>BIFUbC_consumo_BTU!M104</f>
        <v>0</v>
      </c>
      <c r="N12">
        <f>BIFUbC_consumo_BTU!N104</f>
        <v>0</v>
      </c>
      <c r="O12">
        <f>BIFUbC_consumo_BTU!O104</f>
        <v>0</v>
      </c>
      <c r="P12">
        <f>BIFUbC_consumo_BTU!P104</f>
        <v>0</v>
      </c>
      <c r="Q12">
        <f>BIFUbC_consumo_BTU!Q104</f>
        <v>0</v>
      </c>
      <c r="R12">
        <f>BIFUbC_consumo_BTU!R104</f>
        <v>0</v>
      </c>
      <c r="S12">
        <f>BIFUbC_consumo_BTU!S104</f>
        <v>0</v>
      </c>
      <c r="T12">
        <f>BIFUbC_consumo_BTU!T104</f>
        <v>0</v>
      </c>
      <c r="U12">
        <f>BIFUbC_consumo_BTU!U104</f>
        <v>0</v>
      </c>
      <c r="V12">
        <f>BIFUbC_consumo_BTU!V104</f>
        <v>0</v>
      </c>
      <c r="W12">
        <f>BIFUbC_consumo_BTU!W104</f>
        <v>0</v>
      </c>
      <c r="X12">
        <f>BIFUbC_consumo_BTU!X104</f>
        <v>0</v>
      </c>
      <c r="Y12">
        <f>BIFUbC_consumo_BTU!Y104</f>
        <v>0</v>
      </c>
      <c r="Z12">
        <f>BIFUbC_consumo_BTU!Z104</f>
        <v>0</v>
      </c>
      <c r="AA12">
        <f>BIFUbC_consumo_BTU!AA104</f>
        <v>0</v>
      </c>
      <c r="AB12">
        <f>BIFUbC_consumo_BTU!AB104</f>
        <v>0</v>
      </c>
      <c r="AC12">
        <f>BIFUbC_consumo_BTU!AC104</f>
        <v>0</v>
      </c>
      <c r="AD12">
        <f>BIFUbC_consumo_BTU!AD104</f>
        <v>0</v>
      </c>
      <c r="AE12">
        <f>BIFUbC_consumo_BTU!AE104</f>
        <v>0</v>
      </c>
      <c r="AF12">
        <f>BIFUbC_consumo_BTU!AF104</f>
        <v>0</v>
      </c>
    </row>
    <row r="13" spans="1:35" x14ac:dyDescent="0.25">
      <c r="A13" t="s">
        <v>12</v>
      </c>
      <c r="B13">
        <f>BIFUbC_consumo_BTU!B105</f>
        <v>0</v>
      </c>
      <c r="C13">
        <f>BIFUbC_consumo_BTU!C105</f>
        <v>0</v>
      </c>
      <c r="D13">
        <f>BIFUbC_consumo_BTU!D105</f>
        <v>0</v>
      </c>
      <c r="E13">
        <f>BIFUbC_consumo_BTU!E105</f>
        <v>0</v>
      </c>
      <c r="F13">
        <f>BIFUbC_consumo_BTU!F105</f>
        <v>0</v>
      </c>
      <c r="G13">
        <f>BIFUbC_consumo_BTU!G105</f>
        <v>0</v>
      </c>
      <c r="H13">
        <f>BIFUbC_consumo_BTU!H105</f>
        <v>0</v>
      </c>
      <c r="I13">
        <f>BIFUbC_consumo_BTU!I105</f>
        <v>0</v>
      </c>
      <c r="J13">
        <f>BIFUbC_consumo_BTU!J105</f>
        <v>0</v>
      </c>
      <c r="K13">
        <f>BIFUbC_consumo_BTU!K105</f>
        <v>0</v>
      </c>
      <c r="L13">
        <f>BIFUbC_consumo_BTU!L105</f>
        <v>0</v>
      </c>
      <c r="M13">
        <f>BIFUbC_consumo_BTU!M105</f>
        <v>0</v>
      </c>
      <c r="N13">
        <f>BIFUbC_consumo_BTU!N105</f>
        <v>0</v>
      </c>
      <c r="O13">
        <f>BIFUbC_consumo_BTU!O105</f>
        <v>0</v>
      </c>
      <c r="P13">
        <f>BIFUbC_consumo_BTU!P105</f>
        <v>0</v>
      </c>
      <c r="Q13">
        <f>BIFUbC_consumo_BTU!Q105</f>
        <v>0</v>
      </c>
      <c r="R13">
        <f>BIFUbC_consumo_BTU!R105</f>
        <v>0</v>
      </c>
      <c r="S13">
        <f>BIFUbC_consumo_BTU!S105</f>
        <v>0</v>
      </c>
      <c r="T13">
        <f>BIFUbC_consumo_BTU!T105</f>
        <v>0</v>
      </c>
      <c r="U13">
        <f>BIFUbC_consumo_BTU!U105</f>
        <v>0</v>
      </c>
      <c r="V13">
        <f>BIFUbC_consumo_BTU!V105</f>
        <v>0</v>
      </c>
      <c r="W13">
        <f>BIFUbC_consumo_BTU!W105</f>
        <v>0</v>
      </c>
      <c r="X13">
        <f>BIFUbC_consumo_BTU!X105</f>
        <v>0</v>
      </c>
      <c r="Y13">
        <f>BIFUbC_consumo_BTU!Y105</f>
        <v>0</v>
      </c>
      <c r="Z13">
        <f>BIFUbC_consumo_BTU!Z105</f>
        <v>0</v>
      </c>
      <c r="AA13">
        <f>BIFUbC_consumo_BTU!AA105</f>
        <v>0</v>
      </c>
      <c r="AB13">
        <f>BIFUbC_consumo_BTU!AB105</f>
        <v>0</v>
      </c>
      <c r="AC13">
        <f>BIFUbC_consumo_BTU!AC105</f>
        <v>0</v>
      </c>
      <c r="AD13">
        <f>BIFUbC_consumo_BTU!AD105</f>
        <v>0</v>
      </c>
      <c r="AE13">
        <f>BIFUbC_consumo_BTU!AE105</f>
        <v>0</v>
      </c>
      <c r="AF13">
        <f>BIFUbC_consumo_BTU!AF105</f>
        <v>0</v>
      </c>
    </row>
    <row r="14" spans="1:35" x14ac:dyDescent="0.25">
      <c r="A14" t="s">
        <v>13</v>
      </c>
      <c r="B14">
        <f>BIFUbC_consumo_BTU!B106</f>
        <v>0</v>
      </c>
      <c r="C14">
        <f>BIFUbC_consumo_BTU!C106</f>
        <v>0</v>
      </c>
      <c r="D14">
        <f>BIFUbC_consumo_BTU!D106</f>
        <v>0</v>
      </c>
      <c r="E14">
        <f>BIFUbC_consumo_BTU!E106</f>
        <v>0</v>
      </c>
      <c r="F14">
        <f>BIFUbC_consumo_BTU!F106</f>
        <v>0</v>
      </c>
      <c r="G14">
        <f>BIFUbC_consumo_BTU!G106</f>
        <v>0</v>
      </c>
      <c r="H14">
        <f>BIFUbC_consumo_BTU!H106</f>
        <v>0</v>
      </c>
      <c r="I14">
        <f>BIFUbC_consumo_BTU!I106</f>
        <v>0</v>
      </c>
      <c r="J14">
        <f>BIFUbC_consumo_BTU!J106</f>
        <v>0</v>
      </c>
      <c r="K14">
        <f>BIFUbC_consumo_BTU!K106</f>
        <v>0</v>
      </c>
      <c r="L14">
        <f>BIFUbC_consumo_BTU!L106</f>
        <v>0</v>
      </c>
      <c r="M14">
        <f>BIFUbC_consumo_BTU!M106</f>
        <v>0</v>
      </c>
      <c r="N14">
        <f>BIFUbC_consumo_BTU!N106</f>
        <v>0</v>
      </c>
      <c r="O14">
        <f>BIFUbC_consumo_BTU!O106</f>
        <v>0</v>
      </c>
      <c r="P14">
        <f>BIFUbC_consumo_BTU!P106</f>
        <v>0</v>
      </c>
      <c r="Q14">
        <f>BIFUbC_consumo_BTU!Q106</f>
        <v>0</v>
      </c>
      <c r="R14">
        <f>BIFUbC_consumo_BTU!R106</f>
        <v>0</v>
      </c>
      <c r="S14">
        <f>BIFUbC_consumo_BTU!S106</f>
        <v>0</v>
      </c>
      <c r="T14">
        <f>BIFUbC_consumo_BTU!T106</f>
        <v>0</v>
      </c>
      <c r="U14">
        <f>BIFUbC_consumo_BTU!U106</f>
        <v>0</v>
      </c>
      <c r="V14">
        <f>BIFUbC_consumo_BTU!V106</f>
        <v>0</v>
      </c>
      <c r="W14">
        <f>BIFUbC_consumo_BTU!W106</f>
        <v>0</v>
      </c>
      <c r="X14">
        <f>BIFUbC_consumo_BTU!X106</f>
        <v>0</v>
      </c>
      <c r="Y14">
        <f>BIFUbC_consumo_BTU!Y106</f>
        <v>0</v>
      </c>
      <c r="Z14">
        <f>BIFUbC_consumo_BTU!Z106</f>
        <v>0</v>
      </c>
      <c r="AA14">
        <f>BIFUbC_consumo_BTU!AA106</f>
        <v>0</v>
      </c>
      <c r="AB14">
        <f>BIFUbC_consumo_BTU!AB106</f>
        <v>0</v>
      </c>
      <c r="AC14">
        <f>BIFUbC_consumo_BTU!AC106</f>
        <v>0</v>
      </c>
      <c r="AD14">
        <f>BIFUbC_consumo_BTU!AD106</f>
        <v>0</v>
      </c>
      <c r="AE14">
        <f>BIFUbC_consumo_BTU!AE106</f>
        <v>0</v>
      </c>
      <c r="AF14">
        <f>BIFUbC_consumo_BTU!AF106</f>
        <v>0</v>
      </c>
    </row>
    <row r="15" spans="1:35" x14ac:dyDescent="0.25">
      <c r="A15" t="s">
        <v>14</v>
      </c>
      <c r="B15">
        <f>BIFUbC_consumo_BTU!B107</f>
        <v>5628462474</v>
      </c>
      <c r="C15">
        <f>BIFUbC_consumo_BTU!C107</f>
        <v>5193845136</v>
      </c>
      <c r="D15">
        <f>BIFUbC_consumo_BTU!D107</f>
        <v>5191999779</v>
      </c>
      <c r="E15">
        <f>BIFUbC_consumo_BTU!E107</f>
        <v>5120861484</v>
      </c>
      <c r="F15">
        <f>BIFUbC_consumo_BTU!F107</f>
        <v>5077560391</v>
      </c>
      <c r="G15">
        <f>BIFUbC_consumo_BTU!G107</f>
        <v>5058835057</v>
      </c>
      <c r="H15">
        <f>BIFUbC_consumo_BTU!H107</f>
        <v>5041161304</v>
      </c>
      <c r="I15">
        <f>BIFUbC_consumo_BTU!I107</f>
        <v>5023191384</v>
      </c>
      <c r="J15">
        <f>BIFUbC_consumo_BTU!J107</f>
        <v>5007253290</v>
      </c>
      <c r="K15">
        <f>BIFUbC_consumo_BTU!K107</f>
        <v>4968545584</v>
      </c>
      <c r="L15">
        <f>BIFUbC_consumo_BTU!L107</f>
        <v>4953067565</v>
      </c>
      <c r="M15">
        <f>BIFUbC_consumo_BTU!M107</f>
        <v>4916462001</v>
      </c>
      <c r="N15">
        <f>BIFUbC_consumo_BTU!N107</f>
        <v>4923059114</v>
      </c>
      <c r="O15">
        <f>BIFUbC_consumo_BTU!O107</f>
        <v>4867429339</v>
      </c>
      <c r="P15">
        <f>BIFUbC_consumo_BTU!P107</f>
        <v>4833890499</v>
      </c>
      <c r="Q15">
        <f>BIFUbC_consumo_BTU!Q107</f>
        <v>4821187153</v>
      </c>
      <c r="R15">
        <f>BIFUbC_consumo_BTU!R107</f>
        <v>4770019721</v>
      </c>
      <c r="S15">
        <f>BIFUbC_consumo_BTU!S107</f>
        <v>4740033206</v>
      </c>
      <c r="T15">
        <f>BIFUbC_consumo_BTU!T107</f>
        <v>4728571232</v>
      </c>
      <c r="U15">
        <f>BIFUbC_consumo_BTU!U107</f>
        <v>4718026419</v>
      </c>
      <c r="V15">
        <f>BIFUbC_consumo_BTU!V107</f>
        <v>4689741674</v>
      </c>
      <c r="W15">
        <f>BIFUbC_consumo_BTU!W107</f>
        <v>4679694746</v>
      </c>
      <c r="X15">
        <f>BIFUbC_consumo_BTU!X107</f>
        <v>4652492542</v>
      </c>
      <c r="Y15">
        <f>BIFUbC_consumo_BTU!Y107</f>
        <v>4609378161</v>
      </c>
      <c r="Z15">
        <f>BIFUbC_consumo_BTU!Z107</f>
        <v>4567590997</v>
      </c>
      <c r="AA15">
        <f>BIFUbC_consumo_BTU!AA107</f>
        <v>4575483484</v>
      </c>
      <c r="AB15">
        <f>BIFUbC_consumo_BTU!AB107</f>
        <v>4551634815</v>
      </c>
      <c r="AC15">
        <f>BIFUbC_consumo_BTU!AC107</f>
        <v>4527855264</v>
      </c>
      <c r="AD15">
        <f>BIFUbC_consumo_BTU!AD107</f>
        <v>4475439573</v>
      </c>
      <c r="AE15">
        <f>BIFUbC_consumo_BTU!AE107</f>
        <v>4438758756</v>
      </c>
      <c r="AF15">
        <f>BIFUbC_consumo_BTU!AF107</f>
        <v>4432420102</v>
      </c>
    </row>
    <row r="16" spans="1:35" x14ac:dyDescent="0.25">
      <c r="A16" t="s">
        <v>15</v>
      </c>
      <c r="B16">
        <f>BIFUbC_consumo_BTU!B108</f>
        <v>0</v>
      </c>
      <c r="C16">
        <f>BIFUbC_consumo_BTU!C108</f>
        <v>0</v>
      </c>
      <c r="D16">
        <f>BIFUbC_consumo_BTU!D108</f>
        <v>0</v>
      </c>
      <c r="E16">
        <f>BIFUbC_consumo_BTU!E108</f>
        <v>0</v>
      </c>
      <c r="F16">
        <f>BIFUbC_consumo_BTU!F108</f>
        <v>0</v>
      </c>
      <c r="G16">
        <f>BIFUbC_consumo_BTU!G108</f>
        <v>0</v>
      </c>
      <c r="H16">
        <f>BIFUbC_consumo_BTU!H108</f>
        <v>0</v>
      </c>
      <c r="I16">
        <f>BIFUbC_consumo_BTU!I108</f>
        <v>0</v>
      </c>
      <c r="J16">
        <f>BIFUbC_consumo_BTU!J108</f>
        <v>0</v>
      </c>
      <c r="K16">
        <f>BIFUbC_consumo_BTU!K108</f>
        <v>0</v>
      </c>
      <c r="L16">
        <f>BIFUbC_consumo_BTU!L108</f>
        <v>0</v>
      </c>
      <c r="M16">
        <f>BIFUbC_consumo_BTU!M108</f>
        <v>0</v>
      </c>
      <c r="N16">
        <f>BIFUbC_consumo_BTU!N108</f>
        <v>0</v>
      </c>
      <c r="O16">
        <f>BIFUbC_consumo_BTU!O108</f>
        <v>0</v>
      </c>
      <c r="P16">
        <f>BIFUbC_consumo_BTU!P108</f>
        <v>0</v>
      </c>
      <c r="Q16">
        <f>BIFUbC_consumo_BTU!Q108</f>
        <v>0</v>
      </c>
      <c r="R16">
        <f>BIFUbC_consumo_BTU!R108</f>
        <v>0</v>
      </c>
      <c r="S16">
        <f>BIFUbC_consumo_BTU!S108</f>
        <v>0</v>
      </c>
      <c r="T16">
        <f>BIFUbC_consumo_BTU!T108</f>
        <v>0</v>
      </c>
      <c r="U16">
        <f>BIFUbC_consumo_BTU!U108</f>
        <v>0</v>
      </c>
      <c r="V16">
        <f>BIFUbC_consumo_BTU!V108</f>
        <v>0</v>
      </c>
      <c r="W16">
        <f>BIFUbC_consumo_BTU!W108</f>
        <v>0</v>
      </c>
      <c r="X16">
        <f>BIFUbC_consumo_BTU!X108</f>
        <v>0</v>
      </c>
      <c r="Y16">
        <f>BIFUbC_consumo_BTU!Y108</f>
        <v>0</v>
      </c>
      <c r="Z16">
        <f>BIFUbC_consumo_BTU!Z108</f>
        <v>0</v>
      </c>
      <c r="AA16">
        <f>BIFUbC_consumo_BTU!AA108</f>
        <v>0</v>
      </c>
      <c r="AB16">
        <f>BIFUbC_consumo_BTU!AB108</f>
        <v>0</v>
      </c>
      <c r="AC16">
        <f>BIFUbC_consumo_BTU!AC108</f>
        <v>0</v>
      </c>
      <c r="AD16">
        <f>BIFUbC_consumo_BTU!AD108</f>
        <v>0</v>
      </c>
      <c r="AE16">
        <f>BIFUbC_consumo_BTU!AE108</f>
        <v>0</v>
      </c>
      <c r="AF16">
        <f>BIFUbC_consumo_BTU!AF108</f>
        <v>0</v>
      </c>
    </row>
    <row r="17" spans="1:33" x14ac:dyDescent="0.25">
      <c r="A17" t="s">
        <v>16</v>
      </c>
      <c r="B17">
        <f>BIFUbC_consumo_BTU!B109</f>
        <v>0</v>
      </c>
      <c r="C17">
        <f>BIFUbC_consumo_BTU!C109</f>
        <v>0</v>
      </c>
      <c r="D17">
        <f>BIFUbC_consumo_BTU!D109</f>
        <v>0</v>
      </c>
      <c r="E17">
        <f>BIFUbC_consumo_BTU!E109</f>
        <v>0</v>
      </c>
      <c r="F17">
        <f>BIFUbC_consumo_BTU!F109</f>
        <v>0</v>
      </c>
      <c r="G17">
        <f>BIFUbC_consumo_BTU!G109</f>
        <v>0</v>
      </c>
      <c r="H17">
        <f>BIFUbC_consumo_BTU!H109</f>
        <v>0</v>
      </c>
      <c r="I17">
        <f>BIFUbC_consumo_BTU!I109</f>
        <v>0</v>
      </c>
      <c r="J17">
        <f>BIFUbC_consumo_BTU!J109</f>
        <v>0</v>
      </c>
      <c r="K17">
        <f>BIFUbC_consumo_BTU!K109</f>
        <v>0</v>
      </c>
      <c r="L17">
        <f>BIFUbC_consumo_BTU!L109</f>
        <v>0</v>
      </c>
      <c r="M17">
        <f>BIFUbC_consumo_BTU!M109</f>
        <v>0</v>
      </c>
      <c r="N17">
        <f>BIFUbC_consumo_BTU!N109</f>
        <v>0</v>
      </c>
      <c r="O17">
        <f>BIFUbC_consumo_BTU!O109</f>
        <v>0</v>
      </c>
      <c r="P17">
        <f>BIFUbC_consumo_BTU!P109</f>
        <v>0</v>
      </c>
      <c r="Q17">
        <f>BIFUbC_consumo_BTU!Q109</f>
        <v>0</v>
      </c>
      <c r="R17">
        <f>BIFUbC_consumo_BTU!R109</f>
        <v>0</v>
      </c>
      <c r="S17">
        <f>BIFUbC_consumo_BTU!S109</f>
        <v>0</v>
      </c>
      <c r="T17">
        <f>BIFUbC_consumo_BTU!T109</f>
        <v>0</v>
      </c>
      <c r="U17">
        <f>BIFUbC_consumo_BTU!U109</f>
        <v>0</v>
      </c>
      <c r="V17">
        <f>BIFUbC_consumo_BTU!V109</f>
        <v>0</v>
      </c>
      <c r="W17">
        <f>BIFUbC_consumo_BTU!W109</f>
        <v>0</v>
      </c>
      <c r="X17">
        <f>BIFUbC_consumo_BTU!X109</f>
        <v>0</v>
      </c>
      <c r="Y17">
        <f>BIFUbC_consumo_BTU!Y109</f>
        <v>0</v>
      </c>
      <c r="Z17">
        <f>BIFUbC_consumo_BTU!Z109</f>
        <v>0</v>
      </c>
      <c r="AA17">
        <f>BIFUbC_consumo_BTU!AA109</f>
        <v>0</v>
      </c>
      <c r="AB17">
        <f>BIFUbC_consumo_BTU!AB109</f>
        <v>0</v>
      </c>
      <c r="AC17">
        <f>BIFUbC_consumo_BTU!AC109</f>
        <v>0</v>
      </c>
      <c r="AD17">
        <f>BIFUbC_consumo_BTU!AD109</f>
        <v>0</v>
      </c>
      <c r="AE17">
        <f>BIFUbC_consumo_BTU!AE109</f>
        <v>0</v>
      </c>
      <c r="AF17">
        <f>BIFUbC_consumo_BTU!AF109</f>
        <v>0</v>
      </c>
    </row>
    <row r="18" spans="1:33" x14ac:dyDescent="0.25">
      <c r="A18" t="s">
        <v>17</v>
      </c>
      <c r="B18">
        <f>BIFUbC_consumo_BTU!B110</f>
        <v>0</v>
      </c>
      <c r="C18">
        <f>BIFUbC_consumo_BTU!C110</f>
        <v>0</v>
      </c>
      <c r="D18">
        <f>BIFUbC_consumo_BTU!D110</f>
        <v>0</v>
      </c>
      <c r="E18">
        <f>BIFUbC_consumo_BTU!E110</f>
        <v>0</v>
      </c>
      <c r="F18">
        <f>BIFUbC_consumo_BTU!F110</f>
        <v>0</v>
      </c>
      <c r="G18">
        <f>BIFUbC_consumo_BTU!G110</f>
        <v>0</v>
      </c>
      <c r="H18">
        <f>BIFUbC_consumo_BTU!H110</f>
        <v>0</v>
      </c>
      <c r="I18">
        <f>BIFUbC_consumo_BTU!I110</f>
        <v>0</v>
      </c>
      <c r="J18">
        <f>BIFUbC_consumo_BTU!J110</f>
        <v>0</v>
      </c>
      <c r="K18">
        <f>BIFUbC_consumo_BTU!K110</f>
        <v>0</v>
      </c>
      <c r="L18">
        <f>BIFUbC_consumo_BTU!L110</f>
        <v>0</v>
      </c>
      <c r="M18">
        <f>BIFUbC_consumo_BTU!M110</f>
        <v>0</v>
      </c>
      <c r="N18">
        <f>BIFUbC_consumo_BTU!N110</f>
        <v>0</v>
      </c>
      <c r="O18">
        <f>BIFUbC_consumo_BTU!O110</f>
        <v>0</v>
      </c>
      <c r="P18">
        <f>BIFUbC_consumo_BTU!P110</f>
        <v>0</v>
      </c>
      <c r="Q18">
        <f>BIFUbC_consumo_BTU!Q110</f>
        <v>0</v>
      </c>
      <c r="R18">
        <f>BIFUbC_consumo_BTU!R110</f>
        <v>0</v>
      </c>
      <c r="S18">
        <f>BIFUbC_consumo_BTU!S110</f>
        <v>0</v>
      </c>
      <c r="T18">
        <f>BIFUbC_consumo_BTU!T110</f>
        <v>0</v>
      </c>
      <c r="U18">
        <f>BIFUbC_consumo_BTU!U110</f>
        <v>0</v>
      </c>
      <c r="V18">
        <f>BIFUbC_consumo_BTU!V110</f>
        <v>0</v>
      </c>
      <c r="W18">
        <f>BIFUbC_consumo_BTU!W110</f>
        <v>0</v>
      </c>
      <c r="X18">
        <f>BIFUbC_consumo_BTU!X110</f>
        <v>0</v>
      </c>
      <c r="Y18">
        <f>BIFUbC_consumo_BTU!Y110</f>
        <v>0</v>
      </c>
      <c r="Z18">
        <f>BIFUbC_consumo_BTU!Z110</f>
        <v>0</v>
      </c>
      <c r="AA18">
        <f>BIFUbC_consumo_BTU!AA110</f>
        <v>0</v>
      </c>
      <c r="AB18">
        <f>BIFUbC_consumo_BTU!AB110</f>
        <v>0</v>
      </c>
      <c r="AC18">
        <f>BIFUbC_consumo_BTU!AC110</f>
        <v>0</v>
      </c>
      <c r="AD18">
        <f>BIFUbC_consumo_BTU!AD110</f>
        <v>0</v>
      </c>
      <c r="AE18">
        <f>BIFUbC_consumo_BTU!AE110</f>
        <v>0</v>
      </c>
      <c r="AF18">
        <f>BIFUbC_consumo_BTU!AF110</f>
        <v>0</v>
      </c>
    </row>
    <row r="19" spans="1:33" x14ac:dyDescent="0.25">
      <c r="A19" t="s">
        <v>18</v>
      </c>
      <c r="B19">
        <f>BIFUbC_consumo_BTU!B111</f>
        <v>0</v>
      </c>
      <c r="C19">
        <f>BIFUbC_consumo_BTU!C111</f>
        <v>0</v>
      </c>
      <c r="D19">
        <f>BIFUbC_consumo_BTU!D111</f>
        <v>0</v>
      </c>
      <c r="E19">
        <f>BIFUbC_consumo_BTU!E111</f>
        <v>0</v>
      </c>
      <c r="F19">
        <f>BIFUbC_consumo_BTU!F111</f>
        <v>0</v>
      </c>
      <c r="G19">
        <f>BIFUbC_consumo_BTU!G111</f>
        <v>0</v>
      </c>
      <c r="H19">
        <f>BIFUbC_consumo_BTU!H111</f>
        <v>0</v>
      </c>
      <c r="I19">
        <f>BIFUbC_consumo_BTU!I111</f>
        <v>0</v>
      </c>
      <c r="J19">
        <f>BIFUbC_consumo_BTU!J111</f>
        <v>0</v>
      </c>
      <c r="K19">
        <f>BIFUbC_consumo_BTU!K111</f>
        <v>0</v>
      </c>
      <c r="L19">
        <f>BIFUbC_consumo_BTU!L111</f>
        <v>0</v>
      </c>
      <c r="M19">
        <f>BIFUbC_consumo_BTU!M111</f>
        <v>0</v>
      </c>
      <c r="N19">
        <f>BIFUbC_consumo_BTU!N111</f>
        <v>0</v>
      </c>
      <c r="O19">
        <f>BIFUbC_consumo_BTU!O111</f>
        <v>0</v>
      </c>
      <c r="P19">
        <f>BIFUbC_consumo_BTU!P111</f>
        <v>0</v>
      </c>
      <c r="Q19">
        <f>BIFUbC_consumo_BTU!Q111</f>
        <v>0</v>
      </c>
      <c r="R19">
        <f>BIFUbC_consumo_BTU!R111</f>
        <v>0</v>
      </c>
      <c r="S19">
        <f>BIFUbC_consumo_BTU!S111</f>
        <v>0</v>
      </c>
      <c r="T19">
        <f>BIFUbC_consumo_BTU!T111</f>
        <v>0</v>
      </c>
      <c r="U19">
        <f>BIFUbC_consumo_BTU!U111</f>
        <v>0</v>
      </c>
      <c r="V19">
        <f>BIFUbC_consumo_BTU!V111</f>
        <v>0</v>
      </c>
      <c r="W19">
        <f>BIFUbC_consumo_BTU!W111</f>
        <v>0</v>
      </c>
      <c r="X19">
        <f>BIFUbC_consumo_BTU!X111</f>
        <v>0</v>
      </c>
      <c r="Y19">
        <f>BIFUbC_consumo_BTU!Y111</f>
        <v>0</v>
      </c>
      <c r="Z19">
        <f>BIFUbC_consumo_BTU!Z111</f>
        <v>0</v>
      </c>
      <c r="AA19">
        <f>BIFUbC_consumo_BTU!AA111</f>
        <v>0</v>
      </c>
      <c r="AB19">
        <f>BIFUbC_consumo_BTU!AB111</f>
        <v>0</v>
      </c>
      <c r="AC19">
        <f>BIFUbC_consumo_BTU!AC111</f>
        <v>0</v>
      </c>
      <c r="AD19">
        <f>BIFUbC_consumo_BTU!AD111</f>
        <v>0</v>
      </c>
      <c r="AE19">
        <f>BIFUbC_consumo_BTU!AE111</f>
        <v>0</v>
      </c>
      <c r="AF19">
        <f>BIFUbC_consumo_BTU!AF111</f>
        <v>0</v>
      </c>
    </row>
    <row r="20" spans="1:33" x14ac:dyDescent="0.25">
      <c r="A20" t="s">
        <v>19</v>
      </c>
      <c r="B20">
        <f>BIFUbC_consumo_BTU!B112</f>
        <v>0</v>
      </c>
      <c r="C20">
        <f>BIFUbC_consumo_BTU!C112</f>
        <v>0</v>
      </c>
      <c r="D20">
        <f>BIFUbC_consumo_BTU!D112</f>
        <v>0</v>
      </c>
      <c r="E20">
        <f>BIFUbC_consumo_BTU!E112</f>
        <v>0</v>
      </c>
      <c r="F20">
        <f>BIFUbC_consumo_BTU!F112</f>
        <v>0</v>
      </c>
      <c r="G20">
        <f>BIFUbC_consumo_BTU!G112</f>
        <v>0</v>
      </c>
      <c r="H20">
        <f>BIFUbC_consumo_BTU!H112</f>
        <v>0</v>
      </c>
      <c r="I20">
        <f>BIFUbC_consumo_BTU!I112</f>
        <v>0</v>
      </c>
      <c r="J20">
        <f>BIFUbC_consumo_BTU!J112</f>
        <v>0</v>
      </c>
      <c r="K20">
        <f>BIFUbC_consumo_BTU!K112</f>
        <v>0</v>
      </c>
      <c r="L20">
        <f>BIFUbC_consumo_BTU!L112</f>
        <v>0</v>
      </c>
      <c r="M20">
        <f>BIFUbC_consumo_BTU!M112</f>
        <v>0</v>
      </c>
      <c r="N20">
        <f>BIFUbC_consumo_BTU!N112</f>
        <v>0</v>
      </c>
      <c r="O20">
        <f>BIFUbC_consumo_BTU!O112</f>
        <v>0</v>
      </c>
      <c r="P20">
        <f>BIFUbC_consumo_BTU!P112</f>
        <v>0</v>
      </c>
      <c r="Q20">
        <f>BIFUbC_consumo_BTU!Q112</f>
        <v>0</v>
      </c>
      <c r="R20">
        <f>BIFUbC_consumo_BTU!R112</f>
        <v>0</v>
      </c>
      <c r="S20">
        <f>BIFUbC_consumo_BTU!S112</f>
        <v>0</v>
      </c>
      <c r="T20">
        <f>BIFUbC_consumo_BTU!T112</f>
        <v>0</v>
      </c>
      <c r="U20">
        <f>BIFUbC_consumo_BTU!U112</f>
        <v>0</v>
      </c>
      <c r="V20">
        <f>BIFUbC_consumo_BTU!V112</f>
        <v>0</v>
      </c>
      <c r="W20">
        <f>BIFUbC_consumo_BTU!W112</f>
        <v>0</v>
      </c>
      <c r="X20">
        <f>BIFUbC_consumo_BTU!X112</f>
        <v>0</v>
      </c>
      <c r="Y20">
        <f>BIFUbC_consumo_BTU!Y112</f>
        <v>0</v>
      </c>
      <c r="Z20">
        <f>BIFUbC_consumo_BTU!Z112</f>
        <v>0</v>
      </c>
      <c r="AA20">
        <f>BIFUbC_consumo_BTU!AA112</f>
        <v>0</v>
      </c>
      <c r="AB20">
        <f>BIFUbC_consumo_BTU!AB112</f>
        <v>0</v>
      </c>
      <c r="AC20">
        <f>BIFUbC_consumo_BTU!AC112</f>
        <v>0</v>
      </c>
      <c r="AD20">
        <f>BIFUbC_consumo_BTU!AD112</f>
        <v>0</v>
      </c>
      <c r="AE20">
        <f>BIFUbC_consumo_BTU!AE112</f>
        <v>0</v>
      </c>
      <c r="AF20">
        <f>BIFUbC_consumo_BTU!AF112</f>
        <v>0</v>
      </c>
    </row>
    <row r="21" spans="1:33" x14ac:dyDescent="0.25">
      <c r="A21" t="s">
        <v>20</v>
      </c>
      <c r="B21">
        <f>BIFUbC_consumo_BTU!B113</f>
        <v>5628462474</v>
      </c>
      <c r="C21">
        <f>BIFUbC_consumo_BTU!C113</f>
        <v>5193845136</v>
      </c>
      <c r="D21">
        <f>BIFUbC_consumo_BTU!D113</f>
        <v>5191999779</v>
      </c>
      <c r="E21">
        <f>BIFUbC_consumo_BTU!E113</f>
        <v>5120861484</v>
      </c>
      <c r="F21">
        <f>BIFUbC_consumo_BTU!F113</f>
        <v>5077560391</v>
      </c>
      <c r="G21">
        <f>BIFUbC_consumo_BTU!G113</f>
        <v>5058835057</v>
      </c>
      <c r="H21">
        <f>BIFUbC_consumo_BTU!H113</f>
        <v>5041161304</v>
      </c>
      <c r="I21">
        <f>BIFUbC_consumo_BTU!I113</f>
        <v>5023191384</v>
      </c>
      <c r="J21">
        <f>BIFUbC_consumo_BTU!J113</f>
        <v>5007253290</v>
      </c>
      <c r="K21">
        <f>BIFUbC_consumo_BTU!K113</f>
        <v>4968545584</v>
      </c>
      <c r="L21">
        <f>BIFUbC_consumo_BTU!L113</f>
        <v>4953067565</v>
      </c>
      <c r="M21">
        <f>BIFUbC_consumo_BTU!M113</f>
        <v>4916462001</v>
      </c>
      <c r="N21">
        <f>BIFUbC_consumo_BTU!N113</f>
        <v>4923059114</v>
      </c>
      <c r="O21">
        <f>BIFUbC_consumo_BTU!O113</f>
        <v>4867429339</v>
      </c>
      <c r="P21">
        <f>BIFUbC_consumo_BTU!P113</f>
        <v>4833890499</v>
      </c>
      <c r="Q21">
        <f>BIFUbC_consumo_BTU!Q113</f>
        <v>4821187153</v>
      </c>
      <c r="R21">
        <f>BIFUbC_consumo_BTU!R113</f>
        <v>4770019721</v>
      </c>
      <c r="S21">
        <f>BIFUbC_consumo_BTU!S113</f>
        <v>4740033206</v>
      </c>
      <c r="T21">
        <f>BIFUbC_consumo_BTU!T113</f>
        <v>4728571232</v>
      </c>
      <c r="U21">
        <f>BIFUbC_consumo_BTU!U113</f>
        <v>4718026419</v>
      </c>
      <c r="V21">
        <f>BIFUbC_consumo_BTU!V113</f>
        <v>4689741674</v>
      </c>
      <c r="W21">
        <f>BIFUbC_consumo_BTU!W113</f>
        <v>4679694746</v>
      </c>
      <c r="X21">
        <f>BIFUbC_consumo_BTU!X113</f>
        <v>4652492542</v>
      </c>
      <c r="Y21">
        <f>BIFUbC_consumo_BTU!Y113</f>
        <v>4609378161</v>
      </c>
      <c r="Z21">
        <f>BIFUbC_consumo_BTU!Z113</f>
        <v>4567590997</v>
      </c>
      <c r="AA21">
        <f>BIFUbC_consumo_BTU!AA113</f>
        <v>4575483484</v>
      </c>
      <c r="AB21">
        <f>BIFUbC_consumo_BTU!AB113</f>
        <v>4551634815</v>
      </c>
      <c r="AC21">
        <f>BIFUbC_consumo_BTU!AC113</f>
        <v>4527855264</v>
      </c>
      <c r="AD21">
        <f>BIFUbC_consumo_BTU!AD113</f>
        <v>4475439573</v>
      </c>
      <c r="AE21">
        <f>BIFUbC_consumo_BTU!AE113</f>
        <v>4438758756</v>
      </c>
      <c r="AF21">
        <f>BIFUbC_consumo_BTU!AF113</f>
        <v>4432420102</v>
      </c>
    </row>
    <row r="22" spans="1:33" x14ac:dyDescent="0.25">
      <c r="A22" t="s">
        <v>21</v>
      </c>
      <c r="B22">
        <f>BIFUbC_consumo_BTU!B114</f>
        <v>0</v>
      </c>
      <c r="C22">
        <f>BIFUbC_consumo_BTU!C114</f>
        <v>0</v>
      </c>
      <c r="D22">
        <f>BIFUbC_consumo_BTU!D114</f>
        <v>0</v>
      </c>
      <c r="E22">
        <f>BIFUbC_consumo_BTU!E114</f>
        <v>0</v>
      </c>
      <c r="F22">
        <f>BIFUbC_consumo_BTU!F114</f>
        <v>0</v>
      </c>
      <c r="G22">
        <f>BIFUbC_consumo_BTU!G114</f>
        <v>0</v>
      </c>
      <c r="H22">
        <f>BIFUbC_consumo_BTU!H114</f>
        <v>0</v>
      </c>
      <c r="I22">
        <f>BIFUbC_consumo_BTU!I114</f>
        <v>0</v>
      </c>
      <c r="J22">
        <f>BIFUbC_consumo_BTU!J114</f>
        <v>0</v>
      </c>
      <c r="K22">
        <f>BIFUbC_consumo_BTU!K114</f>
        <v>0</v>
      </c>
      <c r="L22">
        <f>BIFUbC_consumo_BTU!L114</f>
        <v>0</v>
      </c>
      <c r="M22">
        <f>BIFUbC_consumo_BTU!M114</f>
        <v>0</v>
      </c>
      <c r="N22">
        <f>BIFUbC_consumo_BTU!N114</f>
        <v>0</v>
      </c>
      <c r="O22">
        <f>BIFUbC_consumo_BTU!O114</f>
        <v>0</v>
      </c>
      <c r="P22">
        <f>BIFUbC_consumo_BTU!P114</f>
        <v>0</v>
      </c>
      <c r="Q22">
        <f>BIFUbC_consumo_BTU!Q114</f>
        <v>0</v>
      </c>
      <c r="R22">
        <f>BIFUbC_consumo_BTU!R114</f>
        <v>0</v>
      </c>
      <c r="S22">
        <f>BIFUbC_consumo_BTU!S114</f>
        <v>0</v>
      </c>
      <c r="T22">
        <f>BIFUbC_consumo_BTU!T114</f>
        <v>0</v>
      </c>
      <c r="U22">
        <f>BIFUbC_consumo_BTU!U114</f>
        <v>0</v>
      </c>
      <c r="V22">
        <f>BIFUbC_consumo_BTU!V114</f>
        <v>0</v>
      </c>
      <c r="W22">
        <f>BIFUbC_consumo_BTU!W114</f>
        <v>0</v>
      </c>
      <c r="X22">
        <f>BIFUbC_consumo_BTU!X114</f>
        <v>0</v>
      </c>
      <c r="Y22">
        <f>BIFUbC_consumo_BTU!Y114</f>
        <v>0</v>
      </c>
      <c r="Z22">
        <f>BIFUbC_consumo_BTU!Z114</f>
        <v>0</v>
      </c>
      <c r="AA22">
        <f>BIFUbC_consumo_BTU!AA114</f>
        <v>0</v>
      </c>
      <c r="AB22">
        <f>BIFUbC_consumo_BTU!AB114</f>
        <v>0</v>
      </c>
      <c r="AC22">
        <f>BIFUbC_consumo_BTU!AC114</f>
        <v>0</v>
      </c>
      <c r="AD22">
        <f>BIFUbC_consumo_BTU!AD114</f>
        <v>0</v>
      </c>
      <c r="AE22">
        <f>BIFUbC_consumo_BTU!AE114</f>
        <v>0</v>
      </c>
      <c r="AF22">
        <f>BIFUbC_consumo_BTU!AF114</f>
        <v>0</v>
      </c>
    </row>
    <row r="23" spans="1:33" x14ac:dyDescent="0.25">
      <c r="A23" t="s">
        <v>22</v>
      </c>
      <c r="B23">
        <f>BIFUbC_consumo_BTU!B115</f>
        <v>163225411755</v>
      </c>
      <c r="C23">
        <f>BIFUbC_consumo_BTU!C115</f>
        <v>192172270028</v>
      </c>
      <c r="D23">
        <f>BIFUbC_consumo_BTU!D115</f>
        <v>197295991615</v>
      </c>
      <c r="E23">
        <f>BIFUbC_consumo_BTU!E115</f>
        <v>199713597882</v>
      </c>
      <c r="F23">
        <f>BIFUbC_consumo_BTU!F115</f>
        <v>203102415629</v>
      </c>
      <c r="G23">
        <f>BIFUbC_consumo_BTU!G115</f>
        <v>207412237320</v>
      </c>
      <c r="H23">
        <f>BIFUbC_consumo_BTU!H115</f>
        <v>206687613468</v>
      </c>
      <c r="I23">
        <f>BIFUbC_consumo_BTU!I115</f>
        <v>210974038124</v>
      </c>
      <c r="J23">
        <f>BIFUbC_consumo_BTU!J115</f>
        <v>215311891482</v>
      </c>
      <c r="K23">
        <f>BIFUbC_consumo_BTU!K115</f>
        <v>218616005717</v>
      </c>
      <c r="L23">
        <f>BIFUbC_consumo_BTU!L115</f>
        <v>222888040440</v>
      </c>
      <c r="M23">
        <f>BIFUbC_consumo_BTU!M115</f>
        <v>226157252050</v>
      </c>
      <c r="N23">
        <f>BIFUbC_consumo_BTU!N115</f>
        <v>226460719236</v>
      </c>
      <c r="O23">
        <f>BIFUbC_consumo_BTU!O115</f>
        <v>228769178928</v>
      </c>
      <c r="P23">
        <f>BIFUbC_consumo_BTU!P115</f>
        <v>232026743972</v>
      </c>
      <c r="Q23">
        <f>BIFUbC_consumo_BTU!Q115</f>
        <v>231416983364</v>
      </c>
      <c r="R23">
        <f>BIFUbC_consumo_BTU!R115</f>
        <v>233730966349</v>
      </c>
      <c r="S23">
        <f>BIFUbC_consumo_BTU!S115</f>
        <v>237001660291</v>
      </c>
      <c r="T23">
        <f>BIFUbC_consumo_BTU!T115</f>
        <v>236428561593</v>
      </c>
      <c r="U23">
        <f>BIFUbC_consumo_BTU!U115</f>
        <v>240619347344.00003</v>
      </c>
      <c r="V23">
        <f>BIFUbC_consumo_BTU!V115</f>
        <v>243866567049.00003</v>
      </c>
      <c r="W23">
        <f>BIFUbC_consumo_BTU!W115</f>
        <v>243344126805</v>
      </c>
      <c r="X23">
        <f>BIFUbC_consumo_BTU!X115</f>
        <v>246582104712.99997</v>
      </c>
      <c r="Y23">
        <f>BIFUbC_consumo_BTU!Y115</f>
        <v>248906420717</v>
      </c>
      <c r="Z23">
        <f>BIFUbC_consumo_BTU!Z115</f>
        <v>251217504815</v>
      </c>
      <c r="AA23">
        <f>BIFUbC_consumo_BTU!AA115</f>
        <v>251651591615.99997</v>
      </c>
      <c r="AB23">
        <f>BIFUbC_consumo_BTU!AB115</f>
        <v>254891549663.99997</v>
      </c>
      <c r="AC23">
        <f>BIFUbC_consumo_BTU!AC115</f>
        <v>258087750066</v>
      </c>
      <c r="AD23">
        <f>BIFUbC_consumo_BTU!AD115</f>
        <v>259575495211</v>
      </c>
      <c r="AE23">
        <f>BIFUbC_consumo_BTU!AE115</f>
        <v>261886766585</v>
      </c>
      <c r="AF23">
        <f>BIFUbC_consumo_BTU!AF115</f>
        <v>261512786046.00003</v>
      </c>
    </row>
    <row r="24" spans="1:33" x14ac:dyDescent="0.25">
      <c r="A24" t="s">
        <v>23</v>
      </c>
      <c r="B24">
        <f>BIFUbC_consumo_BTU!B116</f>
        <v>0</v>
      </c>
      <c r="C24">
        <f>BIFUbC_consumo_BTU!C116</f>
        <v>0</v>
      </c>
      <c r="D24">
        <f>BIFUbC_consumo_BTU!D116</f>
        <v>0</v>
      </c>
      <c r="E24">
        <f>BIFUbC_consumo_BTU!E116</f>
        <v>0</v>
      </c>
      <c r="F24">
        <f>BIFUbC_consumo_BTU!F116</f>
        <v>0</v>
      </c>
      <c r="G24">
        <f>BIFUbC_consumo_BTU!G116</f>
        <v>0</v>
      </c>
      <c r="H24">
        <f>BIFUbC_consumo_BTU!H116</f>
        <v>0</v>
      </c>
      <c r="I24">
        <f>BIFUbC_consumo_BTU!I116</f>
        <v>0</v>
      </c>
      <c r="J24">
        <f>BIFUbC_consumo_BTU!J116</f>
        <v>0</v>
      </c>
      <c r="K24">
        <f>BIFUbC_consumo_BTU!K116</f>
        <v>0</v>
      </c>
      <c r="L24">
        <f>BIFUbC_consumo_BTU!L116</f>
        <v>0</v>
      </c>
      <c r="M24">
        <f>BIFUbC_consumo_BTU!M116</f>
        <v>0</v>
      </c>
      <c r="N24">
        <f>BIFUbC_consumo_BTU!N116</f>
        <v>0</v>
      </c>
      <c r="O24">
        <f>BIFUbC_consumo_BTU!O116</f>
        <v>0</v>
      </c>
      <c r="P24">
        <f>BIFUbC_consumo_BTU!P116</f>
        <v>0</v>
      </c>
      <c r="Q24">
        <f>BIFUbC_consumo_BTU!Q116</f>
        <v>0</v>
      </c>
      <c r="R24">
        <f>BIFUbC_consumo_BTU!R116</f>
        <v>0</v>
      </c>
      <c r="S24">
        <f>BIFUbC_consumo_BTU!S116</f>
        <v>0</v>
      </c>
      <c r="T24">
        <f>BIFUbC_consumo_BTU!T116</f>
        <v>0</v>
      </c>
      <c r="U24">
        <f>BIFUbC_consumo_BTU!U116</f>
        <v>0</v>
      </c>
      <c r="V24">
        <f>BIFUbC_consumo_BTU!V116</f>
        <v>0</v>
      </c>
      <c r="W24">
        <f>BIFUbC_consumo_BTU!W116</f>
        <v>0</v>
      </c>
      <c r="X24">
        <f>BIFUbC_consumo_BTU!X116</f>
        <v>0</v>
      </c>
      <c r="Y24">
        <f>BIFUbC_consumo_BTU!Y116</f>
        <v>0</v>
      </c>
      <c r="Z24">
        <f>BIFUbC_consumo_BTU!Z116</f>
        <v>0</v>
      </c>
      <c r="AA24">
        <f>BIFUbC_consumo_BTU!AA116</f>
        <v>0</v>
      </c>
      <c r="AB24">
        <f>BIFUbC_consumo_BTU!AB116</f>
        <v>0</v>
      </c>
      <c r="AC24">
        <f>BIFUbC_consumo_BTU!AC116</f>
        <v>0</v>
      </c>
      <c r="AD24">
        <f>BIFUbC_consumo_BTU!AD116</f>
        <v>0</v>
      </c>
      <c r="AE24">
        <f>BIFUbC_consumo_BTU!AE116</f>
        <v>0</v>
      </c>
      <c r="AF24">
        <f>BIFUbC_consumo_BTU!AF116</f>
        <v>0</v>
      </c>
    </row>
    <row r="25" spans="1:33" x14ac:dyDescent="0.25">
      <c r="A25" t="s">
        <v>24</v>
      </c>
      <c r="B25">
        <f>BIFUbC_consumo_BTU!B117</f>
        <v>0</v>
      </c>
      <c r="C25">
        <f>BIFUbC_consumo_BTU!C117</f>
        <v>0</v>
      </c>
      <c r="D25">
        <f>BIFUbC_consumo_BTU!D117</f>
        <v>0</v>
      </c>
      <c r="E25">
        <f>BIFUbC_consumo_BTU!E117</f>
        <v>0</v>
      </c>
      <c r="F25">
        <f>BIFUbC_consumo_BTU!F117</f>
        <v>0</v>
      </c>
      <c r="G25">
        <f>BIFUbC_consumo_BTU!G117</f>
        <v>0</v>
      </c>
      <c r="H25">
        <f>BIFUbC_consumo_BTU!H117</f>
        <v>0</v>
      </c>
      <c r="I25">
        <f>BIFUbC_consumo_BTU!I117</f>
        <v>0</v>
      </c>
      <c r="J25">
        <f>BIFUbC_consumo_BTU!J117</f>
        <v>0</v>
      </c>
      <c r="K25">
        <f>BIFUbC_consumo_BTU!K117</f>
        <v>0</v>
      </c>
      <c r="L25">
        <f>BIFUbC_consumo_BTU!L117</f>
        <v>0</v>
      </c>
      <c r="M25">
        <f>BIFUbC_consumo_BTU!M117</f>
        <v>0</v>
      </c>
      <c r="N25">
        <f>BIFUbC_consumo_BTU!N117</f>
        <v>0</v>
      </c>
      <c r="O25">
        <f>BIFUbC_consumo_BTU!O117</f>
        <v>0</v>
      </c>
      <c r="P25">
        <f>BIFUbC_consumo_BTU!P117</f>
        <v>0</v>
      </c>
      <c r="Q25">
        <f>BIFUbC_consumo_BTU!Q117</f>
        <v>0</v>
      </c>
      <c r="R25">
        <f>BIFUbC_consumo_BTU!R117</f>
        <v>0</v>
      </c>
      <c r="S25">
        <f>BIFUbC_consumo_BTU!S117</f>
        <v>0</v>
      </c>
      <c r="T25">
        <f>BIFUbC_consumo_BTU!T117</f>
        <v>0</v>
      </c>
      <c r="U25">
        <f>BIFUbC_consumo_BTU!U117</f>
        <v>0</v>
      </c>
      <c r="V25">
        <f>BIFUbC_consumo_BTU!V117</f>
        <v>0</v>
      </c>
      <c r="W25">
        <f>BIFUbC_consumo_BTU!W117</f>
        <v>0</v>
      </c>
      <c r="X25">
        <f>BIFUbC_consumo_BTU!X117</f>
        <v>0</v>
      </c>
      <c r="Y25">
        <f>BIFUbC_consumo_BTU!Y117</f>
        <v>0</v>
      </c>
      <c r="Z25">
        <f>BIFUbC_consumo_BTU!Z117</f>
        <v>0</v>
      </c>
      <c r="AA25">
        <f>BIFUbC_consumo_BTU!AA117</f>
        <v>0</v>
      </c>
      <c r="AB25">
        <f>BIFUbC_consumo_BTU!AB117</f>
        <v>0</v>
      </c>
      <c r="AC25">
        <f>BIFUbC_consumo_BTU!AC117</f>
        <v>0</v>
      </c>
      <c r="AD25">
        <f>BIFUbC_consumo_BTU!AD117</f>
        <v>0</v>
      </c>
      <c r="AE25">
        <f>BIFUbC_consumo_BTU!AE117</f>
        <v>0</v>
      </c>
      <c r="AF25">
        <f>BIFUbC_consumo_BTU!AF117</f>
        <v>0</v>
      </c>
    </row>
    <row r="26" spans="1:33" x14ac:dyDescent="0.25">
      <c r="A26" t="s">
        <v>25</v>
      </c>
      <c r="B26">
        <f>BIFUbC_consumo_BTU!B118</f>
        <v>61913087217</v>
      </c>
      <c r="C26">
        <f>BIFUbC_consumo_BTU!C118</f>
        <v>77907677038</v>
      </c>
      <c r="D26">
        <f>BIFUbC_consumo_BTU!D118</f>
        <v>77879996690</v>
      </c>
      <c r="E26">
        <f>BIFUbC_consumo_BTU!E118</f>
        <v>81933783747</v>
      </c>
      <c r="F26">
        <f>BIFUbC_consumo_BTU!F118</f>
        <v>81240966252</v>
      </c>
      <c r="G26">
        <f>BIFUbC_consumo_BTU!G118</f>
        <v>80941360905</v>
      </c>
      <c r="H26">
        <f>BIFUbC_consumo_BTU!H118</f>
        <v>85699742170</v>
      </c>
      <c r="I26">
        <f>BIFUbC_consumo_BTU!I118</f>
        <v>85394253526</v>
      </c>
      <c r="J26">
        <f>BIFUbC_consumo_BTU!J118</f>
        <v>85123305935</v>
      </c>
      <c r="K26">
        <f>BIFUbC_consumo_BTU!K118</f>
        <v>89433820521</v>
      </c>
      <c r="L26">
        <f>BIFUbC_consumo_BTU!L118</f>
        <v>89155216176</v>
      </c>
      <c r="M26">
        <f>BIFUbC_consumo_BTU!M118</f>
        <v>88496316020</v>
      </c>
      <c r="N26">
        <f>BIFUbC_consumo_BTU!N118</f>
        <v>88615064049</v>
      </c>
      <c r="O26">
        <f>BIFUbC_consumo_BTU!O118</f>
        <v>92481157439</v>
      </c>
      <c r="P26">
        <f>BIFUbC_consumo_BTU!P118</f>
        <v>91843919489</v>
      </c>
      <c r="Q26">
        <f>BIFUbC_consumo_BTU!Q118</f>
        <v>91602555915</v>
      </c>
      <c r="R26">
        <f>BIFUbC_consumo_BTU!R118</f>
        <v>90630374707</v>
      </c>
      <c r="S26">
        <f>BIFUbC_consumo_BTU!S118</f>
        <v>94800664116</v>
      </c>
      <c r="T26">
        <f>BIFUbC_consumo_BTU!T118</f>
        <v>94571424637</v>
      </c>
      <c r="U26">
        <f>BIFUbC_consumo_BTU!U118</f>
        <v>94360528370</v>
      </c>
      <c r="V26">
        <f>BIFUbC_consumo_BTU!V118</f>
        <v>93794833480</v>
      </c>
      <c r="W26">
        <f>BIFUbC_consumo_BTU!W118</f>
        <v>98273589671</v>
      </c>
      <c r="X26">
        <f>BIFUbC_consumo_BTU!X118</f>
        <v>97702343377</v>
      </c>
      <c r="Y26">
        <f>BIFUbC_consumo_BTU!Y118</f>
        <v>96796941390</v>
      </c>
      <c r="Z26">
        <f>BIFUbC_consumo_BTU!Z118</f>
        <v>100487001926</v>
      </c>
      <c r="AA26">
        <f>BIFUbC_consumo_BTU!AA118</f>
        <v>100660636646</v>
      </c>
      <c r="AB26">
        <f>BIFUbC_consumo_BTU!AB118</f>
        <v>100135965939</v>
      </c>
      <c r="AC26">
        <f>BIFUbC_consumo_BTU!AC118</f>
        <v>99612815815</v>
      </c>
      <c r="AD26">
        <f>BIFUbC_consumo_BTU!AD118</f>
        <v>102935110170</v>
      </c>
      <c r="AE26">
        <f>BIFUbC_consumo_BTU!AE118</f>
        <v>102091451381</v>
      </c>
      <c r="AF26">
        <f>BIFUbC_consumo_BTU!AF118</f>
        <v>101945662357</v>
      </c>
    </row>
    <row r="30" spans="1:3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9" spans="2:33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4" spans="2:33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6" spans="2:33" x14ac:dyDescent="0.25">
      <c r="B56" s="23"/>
    </row>
    <row r="57" spans="2:33" x14ac:dyDescent="0.25">
      <c r="B57" s="23"/>
    </row>
    <row r="58" spans="2:33" x14ac:dyDescent="0.25">
      <c r="B58" s="23"/>
    </row>
    <row r="59" spans="2:33" x14ac:dyDescent="0.25">
      <c r="B59" s="23"/>
    </row>
    <row r="60" spans="2:33" x14ac:dyDescent="0.25">
      <c r="B60" s="23"/>
    </row>
    <row r="61" spans="2:33" x14ac:dyDescent="0.25">
      <c r="B61" s="23"/>
    </row>
    <row r="62" spans="2:33" x14ac:dyDescent="0.25">
      <c r="B62" s="23"/>
    </row>
    <row r="63" spans="2:33" x14ac:dyDescent="0.25">
      <c r="B63" s="23"/>
    </row>
    <row r="64" spans="2:33" x14ac:dyDescent="0.25">
      <c r="B64" s="23"/>
    </row>
    <row r="65" spans="2:2" x14ac:dyDescent="0.25">
      <c r="B65" s="23"/>
    </row>
    <row r="66" spans="2:2" x14ac:dyDescent="0.25">
      <c r="B66" s="23"/>
    </row>
    <row r="67" spans="2:2" x14ac:dyDescent="0.25">
      <c r="B67" s="23"/>
    </row>
    <row r="68" spans="2:2" x14ac:dyDescent="0.25">
      <c r="B68" s="23"/>
    </row>
    <row r="69" spans="2:2" x14ac:dyDescent="0.25">
      <c r="B69" s="23"/>
    </row>
    <row r="70" spans="2:2" x14ac:dyDescent="0.25">
      <c r="B70" s="23"/>
    </row>
    <row r="71" spans="2:2" x14ac:dyDescent="0.25">
      <c r="B71" s="23"/>
    </row>
    <row r="72" spans="2:2" x14ac:dyDescent="0.25">
      <c r="B72" s="23"/>
    </row>
    <row r="73" spans="2:2" x14ac:dyDescent="0.25">
      <c r="B73" s="23"/>
    </row>
    <row r="74" spans="2:2" x14ac:dyDescent="0.25">
      <c r="B74" s="23"/>
    </row>
    <row r="75" spans="2:2" x14ac:dyDescent="0.25">
      <c r="B75" s="23"/>
    </row>
    <row r="76" spans="2:2" x14ac:dyDescent="0.25">
      <c r="B76" s="23"/>
    </row>
    <row r="77" spans="2:2" x14ac:dyDescent="0.25">
      <c r="B77" s="23"/>
    </row>
    <row r="78" spans="2:2" x14ac:dyDescent="0.25">
      <c r="B78" s="23"/>
    </row>
    <row r="79" spans="2:2" x14ac:dyDescent="0.25">
      <c r="B79" s="23"/>
    </row>
    <row r="80" spans="2:2" x14ac:dyDescent="0.25">
      <c r="B80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8D59-5B04-4741-86E9-36C122638485}">
  <sheetPr>
    <tabColor theme="3"/>
  </sheetPr>
  <dimension ref="A1:AI26"/>
  <sheetViews>
    <sheetView topLeftCell="K1" workbookViewId="0">
      <selection activeCell="V17" sqref="V17"/>
    </sheetView>
  </sheetViews>
  <sheetFormatPr baseColWidth="10" defaultColWidth="9.140625" defaultRowHeight="15" x14ac:dyDescent="0.25"/>
  <cols>
    <col min="1" max="1" width="39.85546875" customWidth="1"/>
    <col min="2" max="2" width="8.5703125" bestFit="1" customWidth="1"/>
    <col min="3" max="32" width="8.285156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 s="3">
        <f>BIFUbC_consumo_BTU!B121</f>
        <v>0</v>
      </c>
      <c r="C2" s="3">
        <f>BIFUbC_consumo_BTU!C121</f>
        <v>0</v>
      </c>
      <c r="D2" s="3">
        <f>BIFUbC_consumo_BTU!D121</f>
        <v>0</v>
      </c>
      <c r="E2" s="3">
        <f>BIFUbC_consumo_BTU!E121</f>
        <v>0</v>
      </c>
      <c r="F2" s="3">
        <f>BIFUbC_consumo_BTU!F121</f>
        <v>0</v>
      </c>
      <c r="G2" s="3">
        <f>BIFUbC_consumo_BTU!G121</f>
        <v>0</v>
      </c>
      <c r="H2" s="3">
        <f>BIFUbC_consumo_BTU!H121</f>
        <v>0</v>
      </c>
      <c r="I2" s="3">
        <f>BIFUbC_consumo_BTU!I121</f>
        <v>0</v>
      </c>
      <c r="J2" s="3">
        <f>BIFUbC_consumo_BTU!J121</f>
        <v>0</v>
      </c>
      <c r="K2" s="3">
        <f>BIFUbC_consumo_BTU!K121</f>
        <v>0</v>
      </c>
      <c r="L2" s="3">
        <f>BIFUbC_consumo_BTU!L121</f>
        <v>0</v>
      </c>
      <c r="M2" s="3">
        <f>BIFUbC_consumo_BTU!M121</f>
        <v>0</v>
      </c>
      <c r="N2" s="3">
        <f>BIFUbC_consumo_BTU!N121</f>
        <v>0</v>
      </c>
      <c r="O2" s="3">
        <f>BIFUbC_consumo_BTU!O121</f>
        <v>0</v>
      </c>
      <c r="P2" s="3">
        <f>BIFUbC_consumo_BTU!P121</f>
        <v>0</v>
      </c>
      <c r="Q2" s="3">
        <f>BIFUbC_consumo_BTU!Q121</f>
        <v>0</v>
      </c>
      <c r="R2" s="3">
        <f>BIFUbC_consumo_BTU!R121</f>
        <v>0</v>
      </c>
      <c r="S2" s="3">
        <f>BIFUbC_consumo_BTU!S121</f>
        <v>0</v>
      </c>
      <c r="T2" s="3">
        <f>BIFUbC_consumo_BTU!T121</f>
        <v>0</v>
      </c>
      <c r="U2" s="3">
        <f>BIFUbC_consumo_BTU!U121</f>
        <v>0</v>
      </c>
      <c r="V2" s="3">
        <f>BIFUbC_consumo_BTU!V121</f>
        <v>0</v>
      </c>
      <c r="W2" s="3">
        <f>BIFUbC_consumo_BTU!W121</f>
        <v>0</v>
      </c>
      <c r="X2" s="3">
        <f>BIFUbC_consumo_BTU!X121</f>
        <v>0</v>
      </c>
      <c r="Y2" s="3">
        <f>BIFUbC_consumo_BTU!Y121</f>
        <v>0</v>
      </c>
      <c r="Z2" s="3">
        <f>BIFUbC_consumo_BTU!Z121</f>
        <v>0</v>
      </c>
      <c r="AA2" s="3">
        <f>BIFUbC_consumo_BTU!AA121</f>
        <v>0</v>
      </c>
      <c r="AB2" s="3">
        <f>BIFUbC_consumo_BTU!AB121</f>
        <v>0</v>
      </c>
      <c r="AC2" s="3">
        <f>BIFUbC_consumo_BTU!AC121</f>
        <v>0</v>
      </c>
      <c r="AD2" s="3">
        <f>BIFUbC_consumo_BTU!AD121</f>
        <v>0</v>
      </c>
      <c r="AE2" s="3">
        <f>BIFUbC_consumo_BTU!AE121</f>
        <v>0</v>
      </c>
      <c r="AF2" s="3">
        <f>BIFUbC_consumo_BTU!AF121</f>
        <v>0</v>
      </c>
    </row>
    <row r="3" spans="1:35" x14ac:dyDescent="0.25">
      <c r="A3" t="s">
        <v>2</v>
      </c>
      <c r="B3" s="3">
        <f>BIFUbC_consumo_BTU!B122</f>
        <v>0</v>
      </c>
      <c r="C3" s="3">
        <f>BIFUbC_consumo_BTU!C122</f>
        <v>0</v>
      </c>
      <c r="D3" s="3">
        <f>BIFUbC_consumo_BTU!D122</f>
        <v>0</v>
      </c>
      <c r="E3" s="3">
        <f>BIFUbC_consumo_BTU!E122</f>
        <v>0</v>
      </c>
      <c r="F3" s="3">
        <f>BIFUbC_consumo_BTU!F122</f>
        <v>0</v>
      </c>
      <c r="G3" s="3">
        <f>BIFUbC_consumo_BTU!G122</f>
        <v>0</v>
      </c>
      <c r="H3" s="3">
        <f>BIFUbC_consumo_BTU!H122</f>
        <v>0</v>
      </c>
      <c r="I3" s="3">
        <f>BIFUbC_consumo_BTU!I122</f>
        <v>0</v>
      </c>
      <c r="J3" s="3">
        <f>BIFUbC_consumo_BTU!J122</f>
        <v>0</v>
      </c>
      <c r="K3" s="3">
        <f>BIFUbC_consumo_BTU!K122</f>
        <v>0</v>
      </c>
      <c r="L3" s="3">
        <f>BIFUbC_consumo_BTU!L122</f>
        <v>0</v>
      </c>
      <c r="M3" s="3">
        <f>BIFUbC_consumo_BTU!M122</f>
        <v>0</v>
      </c>
      <c r="N3" s="3">
        <f>BIFUbC_consumo_BTU!N122</f>
        <v>0</v>
      </c>
      <c r="O3" s="3">
        <f>BIFUbC_consumo_BTU!O122</f>
        <v>0</v>
      </c>
      <c r="P3" s="3">
        <f>BIFUbC_consumo_BTU!P122</f>
        <v>0</v>
      </c>
      <c r="Q3" s="3">
        <f>BIFUbC_consumo_BTU!Q122</f>
        <v>0</v>
      </c>
      <c r="R3" s="3">
        <f>BIFUbC_consumo_BTU!R122</f>
        <v>0</v>
      </c>
      <c r="S3" s="3">
        <f>BIFUbC_consumo_BTU!S122</f>
        <v>0</v>
      </c>
      <c r="T3" s="3">
        <f>BIFUbC_consumo_BTU!T122</f>
        <v>0</v>
      </c>
      <c r="U3" s="3">
        <f>BIFUbC_consumo_BTU!U122</f>
        <v>0</v>
      </c>
      <c r="V3" s="3">
        <f>BIFUbC_consumo_BTU!V122</f>
        <v>0</v>
      </c>
      <c r="W3" s="3">
        <f>BIFUbC_consumo_BTU!W122</f>
        <v>0</v>
      </c>
      <c r="X3" s="3">
        <f>BIFUbC_consumo_BTU!X122</f>
        <v>0</v>
      </c>
      <c r="Y3" s="3">
        <f>BIFUbC_consumo_BTU!Y122</f>
        <v>0</v>
      </c>
      <c r="Z3" s="3">
        <f>BIFUbC_consumo_BTU!Z122</f>
        <v>0</v>
      </c>
      <c r="AA3" s="3">
        <f>BIFUbC_consumo_BTU!AA122</f>
        <v>0</v>
      </c>
      <c r="AB3" s="3">
        <f>BIFUbC_consumo_BTU!AB122</f>
        <v>0</v>
      </c>
      <c r="AC3" s="3">
        <f>BIFUbC_consumo_BTU!AC122</f>
        <v>0</v>
      </c>
      <c r="AD3" s="3">
        <f>BIFUbC_consumo_BTU!AD122</f>
        <v>0</v>
      </c>
      <c r="AE3" s="3">
        <f>BIFUbC_consumo_BTU!AE122</f>
        <v>0</v>
      </c>
      <c r="AF3" s="3">
        <f>BIFUbC_consumo_BTU!AF122</f>
        <v>0</v>
      </c>
    </row>
    <row r="4" spans="1:35" x14ac:dyDescent="0.25">
      <c r="A4" t="s">
        <v>3</v>
      </c>
      <c r="B4" s="3">
        <f>BIFUbC_consumo_BTU!B123</f>
        <v>0</v>
      </c>
      <c r="C4" s="3">
        <f>BIFUbC_consumo_BTU!C123</f>
        <v>0</v>
      </c>
      <c r="D4" s="3">
        <f>BIFUbC_consumo_BTU!D123</f>
        <v>0</v>
      </c>
      <c r="E4" s="3">
        <f>BIFUbC_consumo_BTU!E123</f>
        <v>0</v>
      </c>
      <c r="F4" s="3">
        <f>BIFUbC_consumo_BTU!F123</f>
        <v>0</v>
      </c>
      <c r="G4" s="3">
        <f>BIFUbC_consumo_BTU!G123</f>
        <v>0</v>
      </c>
      <c r="H4" s="3">
        <f>BIFUbC_consumo_BTU!H123</f>
        <v>0</v>
      </c>
      <c r="I4" s="3">
        <f>BIFUbC_consumo_BTU!I123</f>
        <v>0</v>
      </c>
      <c r="J4" s="3">
        <f>BIFUbC_consumo_BTU!J123</f>
        <v>0</v>
      </c>
      <c r="K4" s="3">
        <f>BIFUbC_consumo_BTU!K123</f>
        <v>0</v>
      </c>
      <c r="L4" s="3">
        <f>BIFUbC_consumo_BTU!L123</f>
        <v>0</v>
      </c>
      <c r="M4" s="3">
        <f>BIFUbC_consumo_BTU!M123</f>
        <v>0</v>
      </c>
      <c r="N4" s="3">
        <f>BIFUbC_consumo_BTU!N123</f>
        <v>0</v>
      </c>
      <c r="O4" s="3">
        <f>BIFUbC_consumo_BTU!O123</f>
        <v>0</v>
      </c>
      <c r="P4" s="3">
        <f>BIFUbC_consumo_BTU!P123</f>
        <v>0</v>
      </c>
      <c r="Q4" s="3">
        <f>BIFUbC_consumo_BTU!Q123</f>
        <v>0</v>
      </c>
      <c r="R4" s="3">
        <f>BIFUbC_consumo_BTU!R123</f>
        <v>0</v>
      </c>
      <c r="S4" s="3">
        <f>BIFUbC_consumo_BTU!S123</f>
        <v>0</v>
      </c>
      <c r="T4" s="3">
        <f>BIFUbC_consumo_BTU!T123</f>
        <v>0</v>
      </c>
      <c r="U4" s="3">
        <f>BIFUbC_consumo_BTU!U123</f>
        <v>0</v>
      </c>
      <c r="V4" s="3">
        <f>BIFUbC_consumo_BTU!V123</f>
        <v>0</v>
      </c>
      <c r="W4" s="3">
        <f>BIFUbC_consumo_BTU!W123</f>
        <v>0</v>
      </c>
      <c r="X4" s="3">
        <f>BIFUbC_consumo_BTU!X123</f>
        <v>0</v>
      </c>
      <c r="Y4" s="3">
        <f>BIFUbC_consumo_BTU!Y123</f>
        <v>0</v>
      </c>
      <c r="Z4" s="3">
        <f>BIFUbC_consumo_BTU!Z123</f>
        <v>0</v>
      </c>
      <c r="AA4" s="3">
        <f>BIFUbC_consumo_BTU!AA123</f>
        <v>0</v>
      </c>
      <c r="AB4" s="3">
        <f>BIFUbC_consumo_BTU!AB123</f>
        <v>0</v>
      </c>
      <c r="AC4" s="3">
        <f>BIFUbC_consumo_BTU!AC123</f>
        <v>0</v>
      </c>
      <c r="AD4" s="3">
        <f>BIFUbC_consumo_BTU!AD123</f>
        <v>0</v>
      </c>
      <c r="AE4" s="3">
        <f>BIFUbC_consumo_BTU!AE123</f>
        <v>0</v>
      </c>
      <c r="AF4" s="3">
        <f>BIFUbC_consumo_BTU!AF123</f>
        <v>0</v>
      </c>
    </row>
    <row r="5" spans="1:35" x14ac:dyDescent="0.25">
      <c r="A5" t="s">
        <v>4</v>
      </c>
      <c r="B5" s="3">
        <f>BIFUbC_consumo_BTU!B124</f>
        <v>0</v>
      </c>
      <c r="C5" s="3">
        <f>BIFUbC_consumo_BTU!C124</f>
        <v>0</v>
      </c>
      <c r="D5" s="3">
        <f>BIFUbC_consumo_BTU!D124</f>
        <v>0</v>
      </c>
      <c r="E5" s="3">
        <f>BIFUbC_consumo_BTU!E124</f>
        <v>0</v>
      </c>
      <c r="F5" s="3">
        <f>BIFUbC_consumo_BTU!F124</f>
        <v>0</v>
      </c>
      <c r="G5" s="3">
        <f>BIFUbC_consumo_BTU!G124</f>
        <v>0</v>
      </c>
      <c r="H5" s="3">
        <f>BIFUbC_consumo_BTU!H124</f>
        <v>0</v>
      </c>
      <c r="I5" s="3">
        <f>BIFUbC_consumo_BTU!I124</f>
        <v>0</v>
      </c>
      <c r="J5" s="3">
        <f>BIFUbC_consumo_BTU!J124</f>
        <v>0</v>
      </c>
      <c r="K5" s="3">
        <f>BIFUbC_consumo_BTU!K124</f>
        <v>0</v>
      </c>
      <c r="L5" s="3">
        <f>BIFUbC_consumo_BTU!L124</f>
        <v>0</v>
      </c>
      <c r="M5" s="3">
        <f>BIFUbC_consumo_BTU!M124</f>
        <v>0</v>
      </c>
      <c r="N5" s="3">
        <f>BIFUbC_consumo_BTU!N124</f>
        <v>0</v>
      </c>
      <c r="O5" s="3">
        <f>BIFUbC_consumo_BTU!O124</f>
        <v>0</v>
      </c>
      <c r="P5" s="3">
        <f>BIFUbC_consumo_BTU!P124</f>
        <v>0</v>
      </c>
      <c r="Q5" s="3">
        <f>BIFUbC_consumo_BTU!Q124</f>
        <v>0</v>
      </c>
      <c r="R5" s="3">
        <f>BIFUbC_consumo_BTU!R124</f>
        <v>0</v>
      </c>
      <c r="S5" s="3">
        <f>BIFUbC_consumo_BTU!S124</f>
        <v>0</v>
      </c>
      <c r="T5" s="3">
        <f>BIFUbC_consumo_BTU!T124</f>
        <v>0</v>
      </c>
      <c r="U5" s="3">
        <f>BIFUbC_consumo_BTU!U124</f>
        <v>0</v>
      </c>
      <c r="V5" s="3">
        <f>BIFUbC_consumo_BTU!V124</f>
        <v>0</v>
      </c>
      <c r="W5" s="3">
        <f>BIFUbC_consumo_BTU!W124</f>
        <v>0</v>
      </c>
      <c r="X5" s="3">
        <f>BIFUbC_consumo_BTU!X124</f>
        <v>0</v>
      </c>
      <c r="Y5" s="3">
        <f>BIFUbC_consumo_BTU!Y124</f>
        <v>0</v>
      </c>
      <c r="Z5" s="3">
        <f>BIFUbC_consumo_BTU!Z124</f>
        <v>0</v>
      </c>
      <c r="AA5" s="3">
        <f>BIFUbC_consumo_BTU!AA124</f>
        <v>0</v>
      </c>
      <c r="AB5" s="3">
        <f>BIFUbC_consumo_BTU!AB124</f>
        <v>0</v>
      </c>
      <c r="AC5" s="3">
        <f>BIFUbC_consumo_BTU!AC124</f>
        <v>0</v>
      </c>
      <c r="AD5" s="3">
        <f>BIFUbC_consumo_BTU!AD124</f>
        <v>0</v>
      </c>
      <c r="AE5" s="3">
        <f>BIFUbC_consumo_BTU!AE124</f>
        <v>0</v>
      </c>
      <c r="AF5" s="3">
        <f>BIFUbC_consumo_BTU!AF124</f>
        <v>0</v>
      </c>
    </row>
    <row r="6" spans="1:35" x14ac:dyDescent="0.25">
      <c r="A6" t="s">
        <v>5</v>
      </c>
      <c r="B6" s="3">
        <f>BIFUbC_consumo_BTU!B125</f>
        <v>0</v>
      </c>
      <c r="C6" s="3">
        <f>BIFUbC_consumo_BTU!C125</f>
        <v>0</v>
      </c>
      <c r="D6" s="3">
        <f>BIFUbC_consumo_BTU!D125</f>
        <v>0</v>
      </c>
      <c r="E6" s="3">
        <f>BIFUbC_consumo_BTU!E125</f>
        <v>0</v>
      </c>
      <c r="F6" s="3">
        <f>BIFUbC_consumo_BTU!F125</f>
        <v>0</v>
      </c>
      <c r="G6" s="3">
        <f>BIFUbC_consumo_BTU!G125</f>
        <v>0</v>
      </c>
      <c r="H6" s="3">
        <f>BIFUbC_consumo_BTU!H125</f>
        <v>0</v>
      </c>
      <c r="I6" s="3">
        <f>BIFUbC_consumo_BTU!I125</f>
        <v>0</v>
      </c>
      <c r="J6" s="3">
        <f>BIFUbC_consumo_BTU!J125</f>
        <v>0</v>
      </c>
      <c r="K6" s="3">
        <f>BIFUbC_consumo_BTU!K125</f>
        <v>0</v>
      </c>
      <c r="L6" s="3">
        <f>BIFUbC_consumo_BTU!L125</f>
        <v>0</v>
      </c>
      <c r="M6" s="3">
        <f>BIFUbC_consumo_BTU!M125</f>
        <v>0</v>
      </c>
      <c r="N6" s="3">
        <f>BIFUbC_consumo_BTU!N125</f>
        <v>0</v>
      </c>
      <c r="O6" s="3">
        <f>BIFUbC_consumo_BTU!O125</f>
        <v>0</v>
      </c>
      <c r="P6" s="3">
        <f>BIFUbC_consumo_BTU!P125</f>
        <v>0</v>
      </c>
      <c r="Q6" s="3">
        <f>BIFUbC_consumo_BTU!Q125</f>
        <v>0</v>
      </c>
      <c r="R6" s="3">
        <f>BIFUbC_consumo_BTU!R125</f>
        <v>0</v>
      </c>
      <c r="S6" s="3">
        <f>BIFUbC_consumo_BTU!S125</f>
        <v>0</v>
      </c>
      <c r="T6" s="3">
        <f>BIFUbC_consumo_BTU!T125</f>
        <v>0</v>
      </c>
      <c r="U6" s="3">
        <f>BIFUbC_consumo_BTU!U125</f>
        <v>0</v>
      </c>
      <c r="V6" s="3">
        <f>BIFUbC_consumo_BTU!V125</f>
        <v>0</v>
      </c>
      <c r="W6" s="3">
        <f>BIFUbC_consumo_BTU!W125</f>
        <v>0</v>
      </c>
      <c r="X6" s="3">
        <f>BIFUbC_consumo_BTU!X125</f>
        <v>0</v>
      </c>
      <c r="Y6" s="3">
        <f>BIFUbC_consumo_BTU!Y125</f>
        <v>0</v>
      </c>
      <c r="Z6" s="3">
        <f>BIFUbC_consumo_BTU!Z125</f>
        <v>0</v>
      </c>
      <c r="AA6" s="3">
        <f>BIFUbC_consumo_BTU!AA125</f>
        <v>0</v>
      </c>
      <c r="AB6" s="3">
        <f>BIFUbC_consumo_BTU!AB125</f>
        <v>0</v>
      </c>
      <c r="AC6" s="3">
        <f>BIFUbC_consumo_BTU!AC125</f>
        <v>0</v>
      </c>
      <c r="AD6" s="3">
        <f>BIFUbC_consumo_BTU!AD125</f>
        <v>0</v>
      </c>
      <c r="AE6" s="3">
        <f>BIFUbC_consumo_BTU!AE125</f>
        <v>0</v>
      </c>
      <c r="AF6" s="3">
        <f>BIFUbC_consumo_BTU!AF125</f>
        <v>0</v>
      </c>
    </row>
    <row r="7" spans="1:35" x14ac:dyDescent="0.25">
      <c r="A7" t="s">
        <v>6</v>
      </c>
      <c r="B7" s="3">
        <f>BIFUbC_consumo_BTU!B126</f>
        <v>0</v>
      </c>
      <c r="C7" s="3">
        <f>BIFUbC_consumo_BTU!C126</f>
        <v>0</v>
      </c>
      <c r="D7" s="3">
        <f>BIFUbC_consumo_BTU!D126</f>
        <v>0</v>
      </c>
      <c r="E7" s="3">
        <f>BIFUbC_consumo_BTU!E126</f>
        <v>0</v>
      </c>
      <c r="F7" s="3">
        <f>BIFUbC_consumo_BTU!F126</f>
        <v>0</v>
      </c>
      <c r="G7" s="3">
        <f>BIFUbC_consumo_BTU!G126</f>
        <v>0</v>
      </c>
      <c r="H7" s="3">
        <f>BIFUbC_consumo_BTU!H126</f>
        <v>0</v>
      </c>
      <c r="I7" s="3">
        <f>BIFUbC_consumo_BTU!I126</f>
        <v>0</v>
      </c>
      <c r="J7" s="3">
        <f>BIFUbC_consumo_BTU!J126</f>
        <v>0</v>
      </c>
      <c r="K7" s="3">
        <f>BIFUbC_consumo_BTU!K126</f>
        <v>0</v>
      </c>
      <c r="L7" s="3">
        <f>BIFUbC_consumo_BTU!L126</f>
        <v>0</v>
      </c>
      <c r="M7" s="3">
        <f>BIFUbC_consumo_BTU!M126</f>
        <v>0</v>
      </c>
      <c r="N7" s="3">
        <f>BIFUbC_consumo_BTU!N126</f>
        <v>0</v>
      </c>
      <c r="O7" s="3">
        <f>BIFUbC_consumo_BTU!O126</f>
        <v>0</v>
      </c>
      <c r="P7" s="3">
        <f>BIFUbC_consumo_BTU!P126</f>
        <v>0</v>
      </c>
      <c r="Q7" s="3">
        <f>BIFUbC_consumo_BTU!Q126</f>
        <v>0</v>
      </c>
      <c r="R7" s="3">
        <f>BIFUbC_consumo_BTU!R126</f>
        <v>0</v>
      </c>
      <c r="S7" s="3">
        <f>BIFUbC_consumo_BTU!S126</f>
        <v>0</v>
      </c>
      <c r="T7" s="3">
        <f>BIFUbC_consumo_BTU!T126</f>
        <v>0</v>
      </c>
      <c r="U7" s="3">
        <f>BIFUbC_consumo_BTU!U126</f>
        <v>0</v>
      </c>
      <c r="V7" s="3">
        <f>BIFUbC_consumo_BTU!V126</f>
        <v>0</v>
      </c>
      <c r="W7" s="3">
        <f>BIFUbC_consumo_BTU!W126</f>
        <v>0</v>
      </c>
      <c r="X7" s="3">
        <f>BIFUbC_consumo_BTU!X126</f>
        <v>0</v>
      </c>
      <c r="Y7" s="3">
        <f>BIFUbC_consumo_BTU!Y126</f>
        <v>0</v>
      </c>
      <c r="Z7" s="3">
        <f>BIFUbC_consumo_BTU!Z126</f>
        <v>0</v>
      </c>
      <c r="AA7" s="3">
        <f>BIFUbC_consumo_BTU!AA126</f>
        <v>0</v>
      </c>
      <c r="AB7" s="3">
        <f>BIFUbC_consumo_BTU!AB126</f>
        <v>0</v>
      </c>
      <c r="AC7" s="3">
        <f>BIFUbC_consumo_BTU!AC126</f>
        <v>0</v>
      </c>
      <c r="AD7" s="3">
        <f>BIFUbC_consumo_BTU!AD126</f>
        <v>0</v>
      </c>
      <c r="AE7" s="3">
        <f>BIFUbC_consumo_BTU!AE126</f>
        <v>0</v>
      </c>
      <c r="AF7" s="3">
        <f>BIFUbC_consumo_BTU!AF126</f>
        <v>0</v>
      </c>
    </row>
    <row r="8" spans="1:35" x14ac:dyDescent="0.25">
      <c r="A8" t="s">
        <v>7</v>
      </c>
      <c r="B8" s="3">
        <f>BIFUbC_consumo_BTU!B127</f>
        <v>0</v>
      </c>
      <c r="C8" s="3">
        <f>BIFUbC_consumo_BTU!C127</f>
        <v>0</v>
      </c>
      <c r="D8" s="3">
        <f>BIFUbC_consumo_BTU!D127</f>
        <v>0</v>
      </c>
      <c r="E8" s="3">
        <f>BIFUbC_consumo_BTU!E127</f>
        <v>0</v>
      </c>
      <c r="F8" s="3">
        <f>BIFUbC_consumo_BTU!F127</f>
        <v>0</v>
      </c>
      <c r="G8" s="3">
        <f>BIFUbC_consumo_BTU!G127</f>
        <v>0</v>
      </c>
      <c r="H8" s="3">
        <f>BIFUbC_consumo_BTU!H127</f>
        <v>0</v>
      </c>
      <c r="I8" s="3">
        <f>BIFUbC_consumo_BTU!I127</f>
        <v>0</v>
      </c>
      <c r="J8" s="3">
        <f>BIFUbC_consumo_BTU!J127</f>
        <v>0</v>
      </c>
      <c r="K8" s="3">
        <f>BIFUbC_consumo_BTU!K127</f>
        <v>0</v>
      </c>
      <c r="L8" s="3">
        <f>BIFUbC_consumo_BTU!L127</f>
        <v>0</v>
      </c>
      <c r="M8" s="3">
        <f>BIFUbC_consumo_BTU!M127</f>
        <v>0</v>
      </c>
      <c r="N8" s="3">
        <f>BIFUbC_consumo_BTU!N127</f>
        <v>0</v>
      </c>
      <c r="O8" s="3">
        <f>BIFUbC_consumo_BTU!O127</f>
        <v>0</v>
      </c>
      <c r="P8" s="3">
        <f>BIFUbC_consumo_BTU!P127</f>
        <v>0</v>
      </c>
      <c r="Q8" s="3">
        <f>BIFUbC_consumo_BTU!Q127</f>
        <v>0</v>
      </c>
      <c r="R8" s="3">
        <f>BIFUbC_consumo_BTU!R127</f>
        <v>0</v>
      </c>
      <c r="S8" s="3">
        <f>BIFUbC_consumo_BTU!S127</f>
        <v>0</v>
      </c>
      <c r="T8" s="3">
        <f>BIFUbC_consumo_BTU!T127</f>
        <v>0</v>
      </c>
      <c r="U8" s="3">
        <f>BIFUbC_consumo_BTU!U127</f>
        <v>0</v>
      </c>
      <c r="V8" s="3">
        <f>BIFUbC_consumo_BTU!V127</f>
        <v>0</v>
      </c>
      <c r="W8" s="3">
        <f>BIFUbC_consumo_BTU!W127</f>
        <v>0</v>
      </c>
      <c r="X8" s="3">
        <f>BIFUbC_consumo_BTU!X127</f>
        <v>0</v>
      </c>
      <c r="Y8" s="3">
        <f>BIFUbC_consumo_BTU!Y127</f>
        <v>0</v>
      </c>
      <c r="Z8" s="3">
        <f>BIFUbC_consumo_BTU!Z127</f>
        <v>0</v>
      </c>
      <c r="AA8" s="3">
        <f>BIFUbC_consumo_BTU!AA127</f>
        <v>0</v>
      </c>
      <c r="AB8" s="3">
        <f>BIFUbC_consumo_BTU!AB127</f>
        <v>0</v>
      </c>
      <c r="AC8" s="3">
        <f>BIFUbC_consumo_BTU!AC127</f>
        <v>0</v>
      </c>
      <c r="AD8" s="3">
        <f>BIFUbC_consumo_BTU!AD127</f>
        <v>0</v>
      </c>
      <c r="AE8" s="3">
        <f>BIFUbC_consumo_BTU!AE127</f>
        <v>0</v>
      </c>
      <c r="AF8" s="3">
        <f>BIFUbC_consumo_BTU!AF127</f>
        <v>0</v>
      </c>
    </row>
    <row r="9" spans="1:35" x14ac:dyDescent="0.25">
      <c r="A9" t="s">
        <v>8</v>
      </c>
      <c r="B9" s="3">
        <f>BIFUbC_consumo_BTU!B128</f>
        <v>0</v>
      </c>
      <c r="C9" s="3">
        <f>BIFUbC_consumo_BTU!C128</f>
        <v>0</v>
      </c>
      <c r="D9" s="3">
        <f>BIFUbC_consumo_BTU!D128</f>
        <v>0</v>
      </c>
      <c r="E9" s="3">
        <f>BIFUbC_consumo_BTU!E128</f>
        <v>0</v>
      </c>
      <c r="F9" s="3">
        <f>BIFUbC_consumo_BTU!F128</f>
        <v>0</v>
      </c>
      <c r="G9" s="3">
        <f>BIFUbC_consumo_BTU!G128</f>
        <v>0</v>
      </c>
      <c r="H9" s="3">
        <f>BIFUbC_consumo_BTU!H128</f>
        <v>0</v>
      </c>
      <c r="I9" s="3">
        <f>BIFUbC_consumo_BTU!I128</f>
        <v>0</v>
      </c>
      <c r="J9" s="3">
        <f>BIFUbC_consumo_BTU!J128</f>
        <v>0</v>
      </c>
      <c r="K9" s="3">
        <f>BIFUbC_consumo_BTU!K128</f>
        <v>0</v>
      </c>
      <c r="L9" s="3">
        <f>BIFUbC_consumo_BTU!L128</f>
        <v>0</v>
      </c>
      <c r="M9" s="3">
        <f>BIFUbC_consumo_BTU!M128</f>
        <v>0</v>
      </c>
      <c r="N9" s="3">
        <f>BIFUbC_consumo_BTU!N128</f>
        <v>0</v>
      </c>
      <c r="O9" s="3">
        <f>BIFUbC_consumo_BTU!O128</f>
        <v>0</v>
      </c>
      <c r="P9" s="3">
        <f>BIFUbC_consumo_BTU!P128</f>
        <v>0</v>
      </c>
      <c r="Q9" s="3">
        <f>BIFUbC_consumo_BTU!Q128</f>
        <v>0</v>
      </c>
      <c r="R9" s="3">
        <f>BIFUbC_consumo_BTU!R128</f>
        <v>0</v>
      </c>
      <c r="S9" s="3">
        <f>BIFUbC_consumo_BTU!S128</f>
        <v>0</v>
      </c>
      <c r="T9" s="3">
        <f>BIFUbC_consumo_BTU!T128</f>
        <v>0</v>
      </c>
      <c r="U9" s="3">
        <f>BIFUbC_consumo_BTU!U128</f>
        <v>0</v>
      </c>
      <c r="V9" s="3">
        <f>BIFUbC_consumo_BTU!V128</f>
        <v>0</v>
      </c>
      <c r="W9" s="3">
        <f>BIFUbC_consumo_BTU!W128</f>
        <v>0</v>
      </c>
      <c r="X9" s="3">
        <f>BIFUbC_consumo_BTU!X128</f>
        <v>0</v>
      </c>
      <c r="Y9" s="3">
        <f>BIFUbC_consumo_BTU!Y128</f>
        <v>0</v>
      </c>
      <c r="Z9" s="3">
        <f>BIFUbC_consumo_BTU!Z128</f>
        <v>0</v>
      </c>
      <c r="AA9" s="3">
        <f>BIFUbC_consumo_BTU!AA128</f>
        <v>0</v>
      </c>
      <c r="AB9" s="3">
        <f>BIFUbC_consumo_BTU!AB128</f>
        <v>0</v>
      </c>
      <c r="AC9" s="3">
        <f>BIFUbC_consumo_BTU!AC128</f>
        <v>0</v>
      </c>
      <c r="AD9" s="3">
        <f>BIFUbC_consumo_BTU!AD128</f>
        <v>0</v>
      </c>
      <c r="AE9" s="3">
        <f>BIFUbC_consumo_BTU!AE128</f>
        <v>0</v>
      </c>
      <c r="AF9" s="3">
        <f>BIFUbC_consumo_BTU!AF128</f>
        <v>0</v>
      </c>
    </row>
    <row r="10" spans="1:35" x14ac:dyDescent="0.25">
      <c r="A10" t="s">
        <v>9</v>
      </c>
      <c r="B10" s="3">
        <f>BIFUbC_consumo_BTU!B129</f>
        <v>0</v>
      </c>
      <c r="C10" s="3">
        <f>BIFUbC_consumo_BTU!C129</f>
        <v>0</v>
      </c>
      <c r="D10" s="3">
        <f>BIFUbC_consumo_BTU!D129</f>
        <v>0</v>
      </c>
      <c r="E10" s="3">
        <f>BIFUbC_consumo_BTU!E129</f>
        <v>0</v>
      </c>
      <c r="F10" s="3">
        <f>BIFUbC_consumo_BTU!F129</f>
        <v>0</v>
      </c>
      <c r="G10" s="3">
        <f>BIFUbC_consumo_BTU!G129</f>
        <v>0</v>
      </c>
      <c r="H10" s="3">
        <f>BIFUbC_consumo_BTU!H129</f>
        <v>0</v>
      </c>
      <c r="I10" s="3">
        <f>BIFUbC_consumo_BTU!I129</f>
        <v>0</v>
      </c>
      <c r="J10" s="3">
        <f>BIFUbC_consumo_BTU!J129</f>
        <v>0</v>
      </c>
      <c r="K10" s="3">
        <f>BIFUbC_consumo_BTU!K129</f>
        <v>0</v>
      </c>
      <c r="L10" s="3">
        <f>BIFUbC_consumo_BTU!L129</f>
        <v>0</v>
      </c>
      <c r="M10" s="3">
        <f>BIFUbC_consumo_BTU!M129</f>
        <v>0</v>
      </c>
      <c r="N10" s="3">
        <f>BIFUbC_consumo_BTU!N129</f>
        <v>0</v>
      </c>
      <c r="O10" s="3">
        <f>BIFUbC_consumo_BTU!O129</f>
        <v>0</v>
      </c>
      <c r="P10" s="3">
        <f>BIFUbC_consumo_BTU!P129</f>
        <v>0</v>
      </c>
      <c r="Q10" s="3">
        <f>BIFUbC_consumo_BTU!Q129</f>
        <v>0</v>
      </c>
      <c r="R10" s="3">
        <f>BIFUbC_consumo_BTU!R129</f>
        <v>0</v>
      </c>
      <c r="S10" s="3">
        <f>BIFUbC_consumo_BTU!S129</f>
        <v>0</v>
      </c>
      <c r="T10" s="3">
        <f>BIFUbC_consumo_BTU!T129</f>
        <v>0</v>
      </c>
      <c r="U10" s="3">
        <f>BIFUbC_consumo_BTU!U129</f>
        <v>0</v>
      </c>
      <c r="V10" s="3">
        <f>BIFUbC_consumo_BTU!V129</f>
        <v>0</v>
      </c>
      <c r="W10" s="3">
        <f>BIFUbC_consumo_BTU!W129</f>
        <v>0</v>
      </c>
      <c r="X10" s="3">
        <f>BIFUbC_consumo_BTU!X129</f>
        <v>0</v>
      </c>
      <c r="Y10" s="3">
        <f>BIFUbC_consumo_BTU!Y129</f>
        <v>0</v>
      </c>
      <c r="Z10" s="3">
        <f>BIFUbC_consumo_BTU!Z129</f>
        <v>0</v>
      </c>
      <c r="AA10" s="3">
        <f>BIFUbC_consumo_BTU!AA129</f>
        <v>0</v>
      </c>
      <c r="AB10" s="3">
        <f>BIFUbC_consumo_BTU!AB129</f>
        <v>0</v>
      </c>
      <c r="AC10" s="3">
        <f>BIFUbC_consumo_BTU!AC129</f>
        <v>0</v>
      </c>
      <c r="AD10" s="3">
        <f>BIFUbC_consumo_BTU!AD129</f>
        <v>0</v>
      </c>
      <c r="AE10" s="3">
        <f>BIFUbC_consumo_BTU!AE129</f>
        <v>0</v>
      </c>
      <c r="AF10" s="3">
        <f>BIFUbC_consumo_BTU!AF129</f>
        <v>0</v>
      </c>
    </row>
    <row r="11" spans="1:35" x14ac:dyDescent="0.25">
      <c r="A11" t="s">
        <v>10</v>
      </c>
      <c r="B11" s="3">
        <f>BIFUbC_consumo_BTU!B130</f>
        <v>0</v>
      </c>
      <c r="C11" s="3">
        <f>BIFUbC_consumo_BTU!C130</f>
        <v>0</v>
      </c>
      <c r="D11" s="3">
        <f>BIFUbC_consumo_BTU!D130</f>
        <v>0</v>
      </c>
      <c r="E11" s="3">
        <f>BIFUbC_consumo_BTU!E130</f>
        <v>0</v>
      </c>
      <c r="F11" s="3">
        <f>BIFUbC_consumo_BTU!F130</f>
        <v>0</v>
      </c>
      <c r="G11" s="3">
        <f>BIFUbC_consumo_BTU!G130</f>
        <v>0</v>
      </c>
      <c r="H11" s="3">
        <f>BIFUbC_consumo_BTU!H130</f>
        <v>0</v>
      </c>
      <c r="I11" s="3">
        <f>BIFUbC_consumo_BTU!I130</f>
        <v>0</v>
      </c>
      <c r="J11" s="3">
        <f>BIFUbC_consumo_BTU!J130</f>
        <v>0</v>
      </c>
      <c r="K11" s="3">
        <f>BIFUbC_consumo_BTU!K130</f>
        <v>0</v>
      </c>
      <c r="L11" s="3">
        <f>BIFUbC_consumo_BTU!L130</f>
        <v>0</v>
      </c>
      <c r="M11" s="3">
        <f>BIFUbC_consumo_BTU!M130</f>
        <v>0</v>
      </c>
      <c r="N11" s="3">
        <f>BIFUbC_consumo_BTU!N130</f>
        <v>0</v>
      </c>
      <c r="O11" s="3">
        <f>BIFUbC_consumo_BTU!O130</f>
        <v>0</v>
      </c>
      <c r="P11" s="3">
        <f>BIFUbC_consumo_BTU!P130</f>
        <v>0</v>
      </c>
      <c r="Q11" s="3">
        <f>BIFUbC_consumo_BTU!Q130</f>
        <v>0</v>
      </c>
      <c r="R11" s="3">
        <f>BIFUbC_consumo_BTU!R130</f>
        <v>0</v>
      </c>
      <c r="S11" s="3">
        <f>BIFUbC_consumo_BTU!S130</f>
        <v>0</v>
      </c>
      <c r="T11" s="3">
        <f>BIFUbC_consumo_BTU!T130</f>
        <v>0</v>
      </c>
      <c r="U11" s="3">
        <f>BIFUbC_consumo_BTU!U130</f>
        <v>0</v>
      </c>
      <c r="V11" s="3">
        <f>BIFUbC_consumo_BTU!V130</f>
        <v>0</v>
      </c>
      <c r="W11" s="3">
        <f>BIFUbC_consumo_BTU!W130</f>
        <v>0</v>
      </c>
      <c r="X11" s="3">
        <f>BIFUbC_consumo_BTU!X130</f>
        <v>0</v>
      </c>
      <c r="Y11" s="3">
        <f>BIFUbC_consumo_BTU!Y130</f>
        <v>0</v>
      </c>
      <c r="Z11" s="3">
        <f>BIFUbC_consumo_BTU!Z130</f>
        <v>0</v>
      </c>
      <c r="AA11" s="3">
        <f>BIFUbC_consumo_BTU!AA130</f>
        <v>0</v>
      </c>
      <c r="AB11" s="3">
        <f>BIFUbC_consumo_BTU!AB130</f>
        <v>0</v>
      </c>
      <c r="AC11" s="3">
        <f>BIFUbC_consumo_BTU!AC130</f>
        <v>0</v>
      </c>
      <c r="AD11" s="3">
        <f>BIFUbC_consumo_BTU!AD130</f>
        <v>0</v>
      </c>
      <c r="AE11" s="3">
        <f>BIFUbC_consumo_BTU!AE130</f>
        <v>0</v>
      </c>
      <c r="AF11" s="3">
        <f>BIFUbC_consumo_BTU!AF130</f>
        <v>0</v>
      </c>
    </row>
    <row r="12" spans="1:35" x14ac:dyDescent="0.25">
      <c r="A12" t="s">
        <v>11</v>
      </c>
      <c r="B12" s="3">
        <f>BIFUbC_consumo_BTU!B131</f>
        <v>0</v>
      </c>
      <c r="C12" s="3">
        <f>BIFUbC_consumo_BTU!C131</f>
        <v>0</v>
      </c>
      <c r="D12" s="3">
        <f>BIFUbC_consumo_BTU!D131</f>
        <v>0</v>
      </c>
      <c r="E12" s="3">
        <f>BIFUbC_consumo_BTU!E131</f>
        <v>0</v>
      </c>
      <c r="F12" s="3">
        <f>BIFUbC_consumo_BTU!F131</f>
        <v>0</v>
      </c>
      <c r="G12" s="3">
        <f>BIFUbC_consumo_BTU!G131</f>
        <v>0</v>
      </c>
      <c r="H12" s="3">
        <f>BIFUbC_consumo_BTU!H131</f>
        <v>0</v>
      </c>
      <c r="I12" s="3">
        <f>BIFUbC_consumo_BTU!I131</f>
        <v>0</v>
      </c>
      <c r="J12" s="3">
        <f>BIFUbC_consumo_BTU!J131</f>
        <v>0</v>
      </c>
      <c r="K12" s="3">
        <f>BIFUbC_consumo_BTU!K131</f>
        <v>0</v>
      </c>
      <c r="L12" s="3">
        <f>BIFUbC_consumo_BTU!L131</f>
        <v>0</v>
      </c>
      <c r="M12" s="3">
        <f>BIFUbC_consumo_BTU!M131</f>
        <v>0</v>
      </c>
      <c r="N12" s="3">
        <f>BIFUbC_consumo_BTU!N131</f>
        <v>0</v>
      </c>
      <c r="O12" s="3">
        <f>BIFUbC_consumo_BTU!O131</f>
        <v>0</v>
      </c>
      <c r="P12" s="3">
        <f>BIFUbC_consumo_BTU!P131</f>
        <v>0</v>
      </c>
      <c r="Q12" s="3">
        <f>BIFUbC_consumo_BTU!Q131</f>
        <v>0</v>
      </c>
      <c r="R12" s="3">
        <f>BIFUbC_consumo_BTU!R131</f>
        <v>0</v>
      </c>
      <c r="S12" s="3">
        <f>BIFUbC_consumo_BTU!S131</f>
        <v>0</v>
      </c>
      <c r="T12" s="3">
        <f>BIFUbC_consumo_BTU!T131</f>
        <v>0</v>
      </c>
      <c r="U12" s="3">
        <f>BIFUbC_consumo_BTU!U131</f>
        <v>0</v>
      </c>
      <c r="V12" s="3">
        <f>BIFUbC_consumo_BTU!V131</f>
        <v>0</v>
      </c>
      <c r="W12" s="3">
        <f>BIFUbC_consumo_BTU!W131</f>
        <v>0</v>
      </c>
      <c r="X12" s="3">
        <f>BIFUbC_consumo_BTU!X131</f>
        <v>0</v>
      </c>
      <c r="Y12" s="3">
        <f>BIFUbC_consumo_BTU!Y131</f>
        <v>0</v>
      </c>
      <c r="Z12" s="3">
        <f>BIFUbC_consumo_BTU!Z131</f>
        <v>0</v>
      </c>
      <c r="AA12" s="3">
        <f>BIFUbC_consumo_BTU!AA131</f>
        <v>0</v>
      </c>
      <c r="AB12" s="3">
        <f>BIFUbC_consumo_BTU!AB131</f>
        <v>0</v>
      </c>
      <c r="AC12" s="3">
        <f>BIFUbC_consumo_BTU!AC131</f>
        <v>0</v>
      </c>
      <c r="AD12" s="3">
        <f>BIFUbC_consumo_BTU!AD131</f>
        <v>0</v>
      </c>
      <c r="AE12" s="3">
        <f>BIFUbC_consumo_BTU!AE131</f>
        <v>0</v>
      </c>
      <c r="AF12" s="3">
        <f>BIFUbC_consumo_BTU!AF131</f>
        <v>0</v>
      </c>
    </row>
    <row r="13" spans="1:35" x14ac:dyDescent="0.25">
      <c r="A13" t="s">
        <v>12</v>
      </c>
      <c r="B13" s="3">
        <f>BIFUbC_consumo_BTU!B132</f>
        <v>0</v>
      </c>
      <c r="C13" s="3">
        <f>BIFUbC_consumo_BTU!C132</f>
        <v>0</v>
      </c>
      <c r="D13" s="3">
        <f>BIFUbC_consumo_BTU!D132</f>
        <v>0</v>
      </c>
      <c r="E13" s="3">
        <f>BIFUbC_consumo_BTU!E132</f>
        <v>0</v>
      </c>
      <c r="F13" s="3">
        <f>BIFUbC_consumo_BTU!F132</f>
        <v>0</v>
      </c>
      <c r="G13" s="3">
        <f>BIFUbC_consumo_BTU!G132</f>
        <v>0</v>
      </c>
      <c r="H13" s="3">
        <f>BIFUbC_consumo_BTU!H132</f>
        <v>0</v>
      </c>
      <c r="I13" s="3">
        <f>BIFUbC_consumo_BTU!I132</f>
        <v>0</v>
      </c>
      <c r="J13" s="3">
        <f>BIFUbC_consumo_BTU!J132</f>
        <v>0</v>
      </c>
      <c r="K13" s="3">
        <f>BIFUbC_consumo_BTU!K132</f>
        <v>0</v>
      </c>
      <c r="L13" s="3">
        <f>BIFUbC_consumo_BTU!L132</f>
        <v>0</v>
      </c>
      <c r="M13" s="3">
        <f>BIFUbC_consumo_BTU!M132</f>
        <v>0</v>
      </c>
      <c r="N13" s="3">
        <f>BIFUbC_consumo_BTU!N132</f>
        <v>0</v>
      </c>
      <c r="O13" s="3">
        <f>BIFUbC_consumo_BTU!O132</f>
        <v>0</v>
      </c>
      <c r="P13" s="3">
        <f>BIFUbC_consumo_BTU!P132</f>
        <v>0</v>
      </c>
      <c r="Q13" s="3">
        <f>BIFUbC_consumo_BTU!Q132</f>
        <v>0</v>
      </c>
      <c r="R13" s="3">
        <f>BIFUbC_consumo_BTU!R132</f>
        <v>0</v>
      </c>
      <c r="S13" s="3">
        <f>BIFUbC_consumo_BTU!S132</f>
        <v>0</v>
      </c>
      <c r="T13" s="3">
        <f>BIFUbC_consumo_BTU!T132</f>
        <v>0</v>
      </c>
      <c r="U13" s="3">
        <f>BIFUbC_consumo_BTU!U132</f>
        <v>0</v>
      </c>
      <c r="V13" s="3">
        <f>BIFUbC_consumo_BTU!V132</f>
        <v>0</v>
      </c>
      <c r="W13" s="3">
        <f>BIFUbC_consumo_BTU!W132</f>
        <v>0</v>
      </c>
      <c r="X13" s="3">
        <f>BIFUbC_consumo_BTU!X132</f>
        <v>0</v>
      </c>
      <c r="Y13" s="3">
        <f>BIFUbC_consumo_BTU!Y132</f>
        <v>0</v>
      </c>
      <c r="Z13" s="3">
        <f>BIFUbC_consumo_BTU!Z132</f>
        <v>0</v>
      </c>
      <c r="AA13" s="3">
        <f>BIFUbC_consumo_BTU!AA132</f>
        <v>0</v>
      </c>
      <c r="AB13" s="3">
        <f>BIFUbC_consumo_BTU!AB132</f>
        <v>0</v>
      </c>
      <c r="AC13" s="3">
        <f>BIFUbC_consumo_BTU!AC132</f>
        <v>0</v>
      </c>
      <c r="AD13" s="3">
        <f>BIFUbC_consumo_BTU!AD132</f>
        <v>0</v>
      </c>
      <c r="AE13" s="3">
        <f>BIFUbC_consumo_BTU!AE132</f>
        <v>0</v>
      </c>
      <c r="AF13" s="3">
        <f>BIFUbC_consumo_BTU!AF132</f>
        <v>0</v>
      </c>
    </row>
    <row r="14" spans="1:35" x14ac:dyDescent="0.25">
      <c r="A14" t="s">
        <v>13</v>
      </c>
      <c r="B14" s="3">
        <f>BIFUbC_consumo_BTU!B133</f>
        <v>0</v>
      </c>
      <c r="C14" s="3">
        <f>BIFUbC_consumo_BTU!C133</f>
        <v>0</v>
      </c>
      <c r="D14" s="3">
        <f>BIFUbC_consumo_BTU!D133</f>
        <v>0</v>
      </c>
      <c r="E14" s="3">
        <f>BIFUbC_consumo_BTU!E133</f>
        <v>0</v>
      </c>
      <c r="F14" s="3">
        <f>BIFUbC_consumo_BTU!F133</f>
        <v>0</v>
      </c>
      <c r="G14" s="3">
        <f>BIFUbC_consumo_BTU!G133</f>
        <v>0</v>
      </c>
      <c r="H14" s="3">
        <f>BIFUbC_consumo_BTU!H133</f>
        <v>0</v>
      </c>
      <c r="I14" s="3">
        <f>BIFUbC_consumo_BTU!I133</f>
        <v>0</v>
      </c>
      <c r="J14" s="3">
        <f>BIFUbC_consumo_BTU!J133</f>
        <v>0</v>
      </c>
      <c r="K14" s="3">
        <f>BIFUbC_consumo_BTU!K133</f>
        <v>0</v>
      </c>
      <c r="L14" s="3">
        <f>BIFUbC_consumo_BTU!L133</f>
        <v>0</v>
      </c>
      <c r="M14" s="3">
        <f>BIFUbC_consumo_BTU!M133</f>
        <v>0</v>
      </c>
      <c r="N14" s="3">
        <f>BIFUbC_consumo_BTU!N133</f>
        <v>0</v>
      </c>
      <c r="O14" s="3">
        <f>BIFUbC_consumo_BTU!O133</f>
        <v>0</v>
      </c>
      <c r="P14" s="3">
        <f>BIFUbC_consumo_BTU!P133</f>
        <v>0</v>
      </c>
      <c r="Q14" s="3">
        <f>BIFUbC_consumo_BTU!Q133</f>
        <v>0</v>
      </c>
      <c r="R14" s="3">
        <f>BIFUbC_consumo_BTU!R133</f>
        <v>0</v>
      </c>
      <c r="S14" s="3">
        <f>BIFUbC_consumo_BTU!S133</f>
        <v>0</v>
      </c>
      <c r="T14" s="3">
        <f>BIFUbC_consumo_BTU!T133</f>
        <v>0</v>
      </c>
      <c r="U14" s="3">
        <f>BIFUbC_consumo_BTU!U133</f>
        <v>0</v>
      </c>
      <c r="V14" s="3">
        <f>BIFUbC_consumo_BTU!V133</f>
        <v>0</v>
      </c>
      <c r="W14" s="3">
        <f>BIFUbC_consumo_BTU!W133</f>
        <v>0</v>
      </c>
      <c r="X14" s="3">
        <f>BIFUbC_consumo_BTU!X133</f>
        <v>0</v>
      </c>
      <c r="Y14" s="3">
        <f>BIFUbC_consumo_BTU!Y133</f>
        <v>0</v>
      </c>
      <c r="Z14" s="3">
        <f>BIFUbC_consumo_BTU!Z133</f>
        <v>0</v>
      </c>
      <c r="AA14" s="3">
        <f>BIFUbC_consumo_BTU!AA133</f>
        <v>0</v>
      </c>
      <c r="AB14" s="3">
        <f>BIFUbC_consumo_BTU!AB133</f>
        <v>0</v>
      </c>
      <c r="AC14" s="3">
        <f>BIFUbC_consumo_BTU!AC133</f>
        <v>0</v>
      </c>
      <c r="AD14" s="3">
        <f>BIFUbC_consumo_BTU!AD133</f>
        <v>0</v>
      </c>
      <c r="AE14" s="3">
        <f>BIFUbC_consumo_BTU!AE133</f>
        <v>0</v>
      </c>
      <c r="AF14" s="3">
        <f>BIFUbC_consumo_BTU!AF133</f>
        <v>0</v>
      </c>
    </row>
    <row r="15" spans="1:35" x14ac:dyDescent="0.25">
      <c r="A15" t="s">
        <v>14</v>
      </c>
      <c r="B15" s="3">
        <f>BIFUbC_consumo_BTU!B134</f>
        <v>0</v>
      </c>
      <c r="C15" s="3">
        <f>BIFUbC_consumo_BTU!C134</f>
        <v>0</v>
      </c>
      <c r="D15" s="3">
        <f>BIFUbC_consumo_BTU!D134</f>
        <v>0</v>
      </c>
      <c r="E15" s="3">
        <f>BIFUbC_consumo_BTU!E134</f>
        <v>0</v>
      </c>
      <c r="F15" s="3">
        <f>BIFUbC_consumo_BTU!F134</f>
        <v>0</v>
      </c>
      <c r="G15" s="3">
        <f>BIFUbC_consumo_BTU!G134</f>
        <v>0</v>
      </c>
      <c r="H15" s="3">
        <f>BIFUbC_consumo_BTU!H134</f>
        <v>0</v>
      </c>
      <c r="I15" s="3">
        <f>BIFUbC_consumo_BTU!I134</f>
        <v>0</v>
      </c>
      <c r="J15" s="3">
        <f>BIFUbC_consumo_BTU!J134</f>
        <v>0</v>
      </c>
      <c r="K15" s="3">
        <f>BIFUbC_consumo_BTU!K134</f>
        <v>0</v>
      </c>
      <c r="L15" s="3">
        <f>BIFUbC_consumo_BTU!L134</f>
        <v>0</v>
      </c>
      <c r="M15" s="3">
        <f>BIFUbC_consumo_BTU!M134</f>
        <v>0</v>
      </c>
      <c r="N15" s="3">
        <f>BIFUbC_consumo_BTU!N134</f>
        <v>0</v>
      </c>
      <c r="O15" s="3">
        <f>BIFUbC_consumo_BTU!O134</f>
        <v>0</v>
      </c>
      <c r="P15" s="3">
        <f>BIFUbC_consumo_BTU!P134</f>
        <v>0</v>
      </c>
      <c r="Q15" s="3">
        <f>BIFUbC_consumo_BTU!Q134</f>
        <v>0</v>
      </c>
      <c r="R15" s="3">
        <f>BIFUbC_consumo_BTU!R134</f>
        <v>0</v>
      </c>
      <c r="S15" s="3">
        <f>BIFUbC_consumo_BTU!S134</f>
        <v>0</v>
      </c>
      <c r="T15" s="3">
        <f>BIFUbC_consumo_BTU!T134</f>
        <v>0</v>
      </c>
      <c r="U15" s="3">
        <f>BIFUbC_consumo_BTU!U134</f>
        <v>0</v>
      </c>
      <c r="V15" s="3">
        <f>BIFUbC_consumo_BTU!V134</f>
        <v>0</v>
      </c>
      <c r="W15" s="3">
        <f>BIFUbC_consumo_BTU!W134</f>
        <v>0</v>
      </c>
      <c r="X15" s="3">
        <f>BIFUbC_consumo_BTU!X134</f>
        <v>0</v>
      </c>
      <c r="Y15" s="3">
        <f>BIFUbC_consumo_BTU!Y134</f>
        <v>0</v>
      </c>
      <c r="Z15" s="3">
        <f>BIFUbC_consumo_BTU!Z134</f>
        <v>0</v>
      </c>
      <c r="AA15" s="3">
        <f>BIFUbC_consumo_BTU!AA134</f>
        <v>0</v>
      </c>
      <c r="AB15" s="3">
        <f>BIFUbC_consumo_BTU!AB134</f>
        <v>0</v>
      </c>
      <c r="AC15" s="3">
        <f>BIFUbC_consumo_BTU!AC134</f>
        <v>0</v>
      </c>
      <c r="AD15" s="3">
        <f>BIFUbC_consumo_BTU!AD134</f>
        <v>0</v>
      </c>
      <c r="AE15" s="3">
        <f>BIFUbC_consumo_BTU!AE134</f>
        <v>0</v>
      </c>
      <c r="AF15" s="3">
        <f>BIFUbC_consumo_BTU!AF134</f>
        <v>0</v>
      </c>
    </row>
    <row r="16" spans="1:35" x14ac:dyDescent="0.25">
      <c r="A16" t="s">
        <v>15</v>
      </c>
      <c r="B16" s="3">
        <f>BIFUbC_consumo_BTU!B135</f>
        <v>0</v>
      </c>
      <c r="C16" s="3">
        <f>BIFUbC_consumo_BTU!C135</f>
        <v>0</v>
      </c>
      <c r="D16" s="3">
        <f>BIFUbC_consumo_BTU!D135</f>
        <v>0</v>
      </c>
      <c r="E16" s="3">
        <f>BIFUbC_consumo_BTU!E135</f>
        <v>0</v>
      </c>
      <c r="F16" s="3">
        <f>BIFUbC_consumo_BTU!F135</f>
        <v>0</v>
      </c>
      <c r="G16" s="3">
        <f>BIFUbC_consumo_BTU!G135</f>
        <v>0</v>
      </c>
      <c r="H16" s="3">
        <f>BIFUbC_consumo_BTU!H135</f>
        <v>0</v>
      </c>
      <c r="I16" s="3">
        <f>BIFUbC_consumo_BTU!I135</f>
        <v>0</v>
      </c>
      <c r="J16" s="3">
        <f>BIFUbC_consumo_BTU!J135</f>
        <v>0</v>
      </c>
      <c r="K16" s="3">
        <f>BIFUbC_consumo_BTU!K135</f>
        <v>0</v>
      </c>
      <c r="L16" s="3">
        <f>BIFUbC_consumo_BTU!L135</f>
        <v>0</v>
      </c>
      <c r="M16" s="3">
        <f>BIFUbC_consumo_BTU!M135</f>
        <v>0</v>
      </c>
      <c r="N16" s="3">
        <f>BIFUbC_consumo_BTU!N135</f>
        <v>0</v>
      </c>
      <c r="O16" s="3">
        <f>BIFUbC_consumo_BTU!O135</f>
        <v>0</v>
      </c>
      <c r="P16" s="3">
        <f>BIFUbC_consumo_BTU!P135</f>
        <v>0</v>
      </c>
      <c r="Q16" s="3">
        <f>BIFUbC_consumo_BTU!Q135</f>
        <v>0</v>
      </c>
      <c r="R16" s="3">
        <f>BIFUbC_consumo_BTU!R135</f>
        <v>0</v>
      </c>
      <c r="S16" s="3">
        <f>BIFUbC_consumo_BTU!S135</f>
        <v>0</v>
      </c>
      <c r="T16" s="3">
        <f>BIFUbC_consumo_BTU!T135</f>
        <v>0</v>
      </c>
      <c r="U16" s="3">
        <f>BIFUbC_consumo_BTU!U135</f>
        <v>0</v>
      </c>
      <c r="V16" s="3">
        <f>BIFUbC_consumo_BTU!V135</f>
        <v>0</v>
      </c>
      <c r="W16" s="3">
        <f>BIFUbC_consumo_BTU!W135</f>
        <v>0</v>
      </c>
      <c r="X16" s="3">
        <f>BIFUbC_consumo_BTU!X135</f>
        <v>0</v>
      </c>
      <c r="Y16" s="3">
        <f>BIFUbC_consumo_BTU!Y135</f>
        <v>0</v>
      </c>
      <c r="Z16" s="3">
        <f>BIFUbC_consumo_BTU!Z135</f>
        <v>0</v>
      </c>
      <c r="AA16" s="3">
        <f>BIFUbC_consumo_BTU!AA135</f>
        <v>0</v>
      </c>
      <c r="AB16" s="3">
        <f>BIFUbC_consumo_BTU!AB135</f>
        <v>0</v>
      </c>
      <c r="AC16" s="3">
        <f>BIFUbC_consumo_BTU!AC135</f>
        <v>0</v>
      </c>
      <c r="AD16" s="3">
        <f>BIFUbC_consumo_BTU!AD135</f>
        <v>0</v>
      </c>
      <c r="AE16" s="3">
        <f>BIFUbC_consumo_BTU!AE135</f>
        <v>0</v>
      </c>
      <c r="AF16" s="3">
        <f>BIFUbC_consumo_BTU!AF135</f>
        <v>0</v>
      </c>
    </row>
    <row r="17" spans="1:32" x14ac:dyDescent="0.25">
      <c r="A17" t="s">
        <v>16</v>
      </c>
      <c r="B17" s="3">
        <f>BIFUbC_consumo_BTU!B136</f>
        <v>0</v>
      </c>
      <c r="C17" s="3">
        <f>BIFUbC_consumo_BTU!C136</f>
        <v>0</v>
      </c>
      <c r="D17" s="3">
        <f>BIFUbC_consumo_BTU!D136</f>
        <v>0</v>
      </c>
      <c r="E17" s="3">
        <f>BIFUbC_consumo_BTU!E136</f>
        <v>0</v>
      </c>
      <c r="F17" s="3">
        <f>BIFUbC_consumo_BTU!F136</f>
        <v>0</v>
      </c>
      <c r="G17" s="3">
        <f>BIFUbC_consumo_BTU!G136</f>
        <v>0</v>
      </c>
      <c r="H17" s="3">
        <f>BIFUbC_consumo_BTU!H136</f>
        <v>0</v>
      </c>
      <c r="I17" s="3">
        <f>BIFUbC_consumo_BTU!I136</f>
        <v>0</v>
      </c>
      <c r="J17" s="3">
        <f>BIFUbC_consumo_BTU!J136</f>
        <v>0</v>
      </c>
      <c r="K17" s="3">
        <f>BIFUbC_consumo_BTU!K136</f>
        <v>0</v>
      </c>
      <c r="L17" s="3">
        <f>BIFUbC_consumo_BTU!L136</f>
        <v>0</v>
      </c>
      <c r="M17" s="3">
        <f>BIFUbC_consumo_BTU!M136</f>
        <v>0</v>
      </c>
      <c r="N17" s="3">
        <f>BIFUbC_consumo_BTU!N136</f>
        <v>0</v>
      </c>
      <c r="O17" s="3">
        <f>BIFUbC_consumo_BTU!O136</f>
        <v>0</v>
      </c>
      <c r="P17" s="3">
        <f>BIFUbC_consumo_BTU!P136</f>
        <v>0</v>
      </c>
      <c r="Q17" s="3">
        <f>BIFUbC_consumo_BTU!Q136</f>
        <v>0</v>
      </c>
      <c r="R17" s="3">
        <f>BIFUbC_consumo_BTU!R136</f>
        <v>0</v>
      </c>
      <c r="S17" s="3">
        <f>BIFUbC_consumo_BTU!S136</f>
        <v>0</v>
      </c>
      <c r="T17" s="3">
        <f>BIFUbC_consumo_BTU!T136</f>
        <v>0</v>
      </c>
      <c r="U17" s="3">
        <f>BIFUbC_consumo_BTU!U136</f>
        <v>0</v>
      </c>
      <c r="V17" s="3">
        <f>BIFUbC_consumo_BTU!V136</f>
        <v>0</v>
      </c>
      <c r="W17" s="3">
        <f>BIFUbC_consumo_BTU!W136</f>
        <v>0</v>
      </c>
      <c r="X17" s="3">
        <f>BIFUbC_consumo_BTU!X136</f>
        <v>0</v>
      </c>
      <c r="Y17" s="3">
        <f>BIFUbC_consumo_BTU!Y136</f>
        <v>0</v>
      </c>
      <c r="Z17" s="3">
        <f>BIFUbC_consumo_BTU!Z136</f>
        <v>0</v>
      </c>
      <c r="AA17" s="3">
        <f>BIFUbC_consumo_BTU!AA136</f>
        <v>0</v>
      </c>
      <c r="AB17" s="3">
        <f>BIFUbC_consumo_BTU!AB136</f>
        <v>0</v>
      </c>
      <c r="AC17" s="3">
        <f>BIFUbC_consumo_BTU!AC136</f>
        <v>0</v>
      </c>
      <c r="AD17" s="3">
        <f>BIFUbC_consumo_BTU!AD136</f>
        <v>0</v>
      </c>
      <c r="AE17" s="3">
        <f>BIFUbC_consumo_BTU!AE136</f>
        <v>0</v>
      </c>
      <c r="AF17" s="3">
        <f>BIFUbC_consumo_BTU!AF136</f>
        <v>0</v>
      </c>
    </row>
    <row r="18" spans="1:32" x14ac:dyDescent="0.25">
      <c r="A18" t="s">
        <v>17</v>
      </c>
      <c r="B18" s="3">
        <f>BIFUbC_consumo_BTU!B137</f>
        <v>0</v>
      </c>
      <c r="C18" s="3">
        <f>BIFUbC_consumo_BTU!C137</f>
        <v>0</v>
      </c>
      <c r="D18" s="3">
        <f>BIFUbC_consumo_BTU!D137</f>
        <v>0</v>
      </c>
      <c r="E18" s="3">
        <f>BIFUbC_consumo_BTU!E137</f>
        <v>0</v>
      </c>
      <c r="F18" s="3">
        <f>BIFUbC_consumo_BTU!F137</f>
        <v>0</v>
      </c>
      <c r="G18" s="3">
        <f>BIFUbC_consumo_BTU!G137</f>
        <v>0</v>
      </c>
      <c r="H18" s="3">
        <f>BIFUbC_consumo_BTU!H137</f>
        <v>0</v>
      </c>
      <c r="I18" s="3">
        <f>BIFUbC_consumo_BTU!I137</f>
        <v>0</v>
      </c>
      <c r="J18" s="3">
        <f>BIFUbC_consumo_BTU!J137</f>
        <v>0</v>
      </c>
      <c r="K18" s="3">
        <f>BIFUbC_consumo_BTU!K137</f>
        <v>0</v>
      </c>
      <c r="L18" s="3">
        <f>BIFUbC_consumo_BTU!L137</f>
        <v>0</v>
      </c>
      <c r="M18" s="3">
        <f>BIFUbC_consumo_BTU!M137</f>
        <v>0</v>
      </c>
      <c r="N18" s="3">
        <f>BIFUbC_consumo_BTU!N137</f>
        <v>0</v>
      </c>
      <c r="O18" s="3">
        <f>BIFUbC_consumo_BTU!O137</f>
        <v>0</v>
      </c>
      <c r="P18" s="3">
        <f>BIFUbC_consumo_BTU!P137</f>
        <v>0</v>
      </c>
      <c r="Q18" s="3">
        <f>BIFUbC_consumo_BTU!Q137</f>
        <v>0</v>
      </c>
      <c r="R18" s="3">
        <f>BIFUbC_consumo_BTU!R137</f>
        <v>0</v>
      </c>
      <c r="S18" s="3">
        <f>BIFUbC_consumo_BTU!S137</f>
        <v>0</v>
      </c>
      <c r="T18" s="3">
        <f>BIFUbC_consumo_BTU!T137</f>
        <v>0</v>
      </c>
      <c r="U18" s="3">
        <f>BIFUbC_consumo_BTU!U137</f>
        <v>0</v>
      </c>
      <c r="V18" s="3">
        <f>BIFUbC_consumo_BTU!V137</f>
        <v>0</v>
      </c>
      <c r="W18" s="3">
        <f>BIFUbC_consumo_BTU!W137</f>
        <v>0</v>
      </c>
      <c r="X18" s="3">
        <f>BIFUbC_consumo_BTU!X137</f>
        <v>0</v>
      </c>
      <c r="Y18" s="3">
        <f>BIFUbC_consumo_BTU!Y137</f>
        <v>0</v>
      </c>
      <c r="Z18" s="3">
        <f>BIFUbC_consumo_BTU!Z137</f>
        <v>0</v>
      </c>
      <c r="AA18" s="3">
        <f>BIFUbC_consumo_BTU!AA137</f>
        <v>0</v>
      </c>
      <c r="AB18" s="3">
        <f>BIFUbC_consumo_BTU!AB137</f>
        <v>0</v>
      </c>
      <c r="AC18" s="3">
        <f>BIFUbC_consumo_BTU!AC137</f>
        <v>0</v>
      </c>
      <c r="AD18" s="3">
        <f>BIFUbC_consumo_BTU!AD137</f>
        <v>0</v>
      </c>
      <c r="AE18" s="3">
        <f>BIFUbC_consumo_BTU!AE137</f>
        <v>0</v>
      </c>
      <c r="AF18" s="3">
        <f>BIFUbC_consumo_BTU!AF137</f>
        <v>0</v>
      </c>
    </row>
    <row r="19" spans="1:32" x14ac:dyDescent="0.25">
      <c r="A19" t="s">
        <v>18</v>
      </c>
      <c r="B19" s="3">
        <f>BIFUbC_consumo_BTU!B138</f>
        <v>0</v>
      </c>
      <c r="C19" s="3">
        <f>BIFUbC_consumo_BTU!C138</f>
        <v>0</v>
      </c>
      <c r="D19" s="3">
        <f>BIFUbC_consumo_BTU!D138</f>
        <v>0</v>
      </c>
      <c r="E19" s="3">
        <f>BIFUbC_consumo_BTU!E138</f>
        <v>0</v>
      </c>
      <c r="F19" s="3">
        <f>BIFUbC_consumo_BTU!F138</f>
        <v>0</v>
      </c>
      <c r="G19" s="3">
        <f>BIFUbC_consumo_BTU!G138</f>
        <v>0</v>
      </c>
      <c r="H19" s="3">
        <f>BIFUbC_consumo_BTU!H138</f>
        <v>0</v>
      </c>
      <c r="I19" s="3">
        <f>BIFUbC_consumo_BTU!I138</f>
        <v>0</v>
      </c>
      <c r="J19" s="3">
        <f>BIFUbC_consumo_BTU!J138</f>
        <v>0</v>
      </c>
      <c r="K19" s="3">
        <f>BIFUbC_consumo_BTU!K138</f>
        <v>0</v>
      </c>
      <c r="L19" s="3">
        <f>BIFUbC_consumo_BTU!L138</f>
        <v>0</v>
      </c>
      <c r="M19" s="3">
        <f>BIFUbC_consumo_BTU!M138</f>
        <v>0</v>
      </c>
      <c r="N19" s="3">
        <f>BIFUbC_consumo_BTU!N138</f>
        <v>0</v>
      </c>
      <c r="O19" s="3">
        <f>BIFUbC_consumo_BTU!O138</f>
        <v>0</v>
      </c>
      <c r="P19" s="3">
        <f>BIFUbC_consumo_BTU!P138</f>
        <v>0</v>
      </c>
      <c r="Q19" s="3">
        <f>BIFUbC_consumo_BTU!Q138</f>
        <v>0</v>
      </c>
      <c r="R19" s="3">
        <f>BIFUbC_consumo_BTU!R138</f>
        <v>0</v>
      </c>
      <c r="S19" s="3">
        <f>BIFUbC_consumo_BTU!S138</f>
        <v>0</v>
      </c>
      <c r="T19" s="3">
        <f>BIFUbC_consumo_BTU!T138</f>
        <v>0</v>
      </c>
      <c r="U19" s="3">
        <f>BIFUbC_consumo_BTU!U138</f>
        <v>0</v>
      </c>
      <c r="V19" s="3">
        <f>BIFUbC_consumo_BTU!V138</f>
        <v>0</v>
      </c>
      <c r="W19" s="3">
        <f>BIFUbC_consumo_BTU!W138</f>
        <v>0</v>
      </c>
      <c r="X19" s="3">
        <f>BIFUbC_consumo_BTU!X138</f>
        <v>0</v>
      </c>
      <c r="Y19" s="3">
        <f>BIFUbC_consumo_BTU!Y138</f>
        <v>0</v>
      </c>
      <c r="Z19" s="3">
        <f>BIFUbC_consumo_BTU!Z138</f>
        <v>0</v>
      </c>
      <c r="AA19" s="3">
        <f>BIFUbC_consumo_BTU!AA138</f>
        <v>0</v>
      </c>
      <c r="AB19" s="3">
        <f>BIFUbC_consumo_BTU!AB138</f>
        <v>0</v>
      </c>
      <c r="AC19" s="3">
        <f>BIFUbC_consumo_BTU!AC138</f>
        <v>0</v>
      </c>
      <c r="AD19" s="3">
        <f>BIFUbC_consumo_BTU!AD138</f>
        <v>0</v>
      </c>
      <c r="AE19" s="3">
        <f>BIFUbC_consumo_BTU!AE138</f>
        <v>0</v>
      </c>
      <c r="AF19" s="3">
        <f>BIFUbC_consumo_BTU!AF138</f>
        <v>0</v>
      </c>
    </row>
    <row r="20" spans="1:32" x14ac:dyDescent="0.25">
      <c r="A20" t="s">
        <v>19</v>
      </c>
      <c r="B20" s="3">
        <f>BIFUbC_consumo_BTU!B139</f>
        <v>0</v>
      </c>
      <c r="C20" s="3">
        <f>BIFUbC_consumo_BTU!C139</f>
        <v>0</v>
      </c>
      <c r="D20" s="3">
        <f>BIFUbC_consumo_BTU!D139</f>
        <v>0</v>
      </c>
      <c r="E20" s="3">
        <f>BIFUbC_consumo_BTU!E139</f>
        <v>0</v>
      </c>
      <c r="F20" s="3">
        <f>BIFUbC_consumo_BTU!F139</f>
        <v>0</v>
      </c>
      <c r="G20" s="3">
        <f>BIFUbC_consumo_BTU!G139</f>
        <v>0</v>
      </c>
      <c r="H20" s="3">
        <f>BIFUbC_consumo_BTU!H139</f>
        <v>0</v>
      </c>
      <c r="I20" s="3">
        <f>BIFUbC_consumo_BTU!I139</f>
        <v>0</v>
      </c>
      <c r="J20" s="3">
        <f>BIFUbC_consumo_BTU!J139</f>
        <v>0</v>
      </c>
      <c r="K20" s="3">
        <f>BIFUbC_consumo_BTU!K139</f>
        <v>0</v>
      </c>
      <c r="L20" s="3">
        <f>BIFUbC_consumo_BTU!L139</f>
        <v>0</v>
      </c>
      <c r="M20" s="3">
        <f>BIFUbC_consumo_BTU!M139</f>
        <v>0</v>
      </c>
      <c r="N20" s="3">
        <f>BIFUbC_consumo_BTU!N139</f>
        <v>0</v>
      </c>
      <c r="O20" s="3">
        <f>BIFUbC_consumo_BTU!O139</f>
        <v>0</v>
      </c>
      <c r="P20" s="3">
        <f>BIFUbC_consumo_BTU!P139</f>
        <v>0</v>
      </c>
      <c r="Q20" s="3">
        <f>BIFUbC_consumo_BTU!Q139</f>
        <v>0</v>
      </c>
      <c r="R20" s="3">
        <f>BIFUbC_consumo_BTU!R139</f>
        <v>0</v>
      </c>
      <c r="S20" s="3">
        <f>BIFUbC_consumo_BTU!S139</f>
        <v>0</v>
      </c>
      <c r="T20" s="3">
        <f>BIFUbC_consumo_BTU!T139</f>
        <v>0</v>
      </c>
      <c r="U20" s="3">
        <f>BIFUbC_consumo_BTU!U139</f>
        <v>0</v>
      </c>
      <c r="V20" s="3">
        <f>BIFUbC_consumo_BTU!V139</f>
        <v>0</v>
      </c>
      <c r="W20" s="3">
        <f>BIFUbC_consumo_BTU!W139</f>
        <v>0</v>
      </c>
      <c r="X20" s="3">
        <f>BIFUbC_consumo_BTU!X139</f>
        <v>0</v>
      </c>
      <c r="Y20" s="3">
        <f>BIFUbC_consumo_BTU!Y139</f>
        <v>0</v>
      </c>
      <c r="Z20" s="3">
        <f>BIFUbC_consumo_BTU!Z139</f>
        <v>0</v>
      </c>
      <c r="AA20" s="3">
        <f>BIFUbC_consumo_BTU!AA139</f>
        <v>0</v>
      </c>
      <c r="AB20" s="3">
        <f>BIFUbC_consumo_BTU!AB139</f>
        <v>0</v>
      </c>
      <c r="AC20" s="3">
        <f>BIFUbC_consumo_BTU!AC139</f>
        <v>0</v>
      </c>
      <c r="AD20" s="3">
        <f>BIFUbC_consumo_BTU!AD139</f>
        <v>0</v>
      </c>
      <c r="AE20" s="3">
        <f>BIFUbC_consumo_BTU!AE139</f>
        <v>0</v>
      </c>
      <c r="AF20" s="3">
        <f>BIFUbC_consumo_BTU!AF139</f>
        <v>0</v>
      </c>
    </row>
    <row r="21" spans="1:32" x14ac:dyDescent="0.25">
      <c r="A21" t="s">
        <v>20</v>
      </c>
      <c r="B21" s="3">
        <f>BIFUbC_consumo_BTU!B140</f>
        <v>0</v>
      </c>
      <c r="C21" s="3">
        <f>BIFUbC_consumo_BTU!C140</f>
        <v>0</v>
      </c>
      <c r="D21" s="3">
        <f>BIFUbC_consumo_BTU!D140</f>
        <v>0</v>
      </c>
      <c r="E21" s="3">
        <f>BIFUbC_consumo_BTU!E140</f>
        <v>0</v>
      </c>
      <c r="F21" s="3">
        <f>BIFUbC_consumo_BTU!F140</f>
        <v>0</v>
      </c>
      <c r="G21" s="3">
        <f>BIFUbC_consumo_BTU!G140</f>
        <v>0</v>
      </c>
      <c r="H21" s="3">
        <f>BIFUbC_consumo_BTU!H140</f>
        <v>0</v>
      </c>
      <c r="I21" s="3">
        <f>BIFUbC_consumo_BTU!I140</f>
        <v>0</v>
      </c>
      <c r="J21" s="3">
        <f>BIFUbC_consumo_BTU!J140</f>
        <v>0</v>
      </c>
      <c r="K21" s="3">
        <f>BIFUbC_consumo_BTU!K140</f>
        <v>0</v>
      </c>
      <c r="L21" s="3">
        <f>BIFUbC_consumo_BTU!L140</f>
        <v>0</v>
      </c>
      <c r="M21" s="3">
        <f>BIFUbC_consumo_BTU!M140</f>
        <v>0</v>
      </c>
      <c r="N21" s="3">
        <f>BIFUbC_consumo_BTU!N140</f>
        <v>0</v>
      </c>
      <c r="O21" s="3">
        <f>BIFUbC_consumo_BTU!O140</f>
        <v>0</v>
      </c>
      <c r="P21" s="3">
        <f>BIFUbC_consumo_BTU!P140</f>
        <v>0</v>
      </c>
      <c r="Q21" s="3">
        <f>BIFUbC_consumo_BTU!Q140</f>
        <v>0</v>
      </c>
      <c r="R21" s="3">
        <f>BIFUbC_consumo_BTU!R140</f>
        <v>0</v>
      </c>
      <c r="S21" s="3">
        <f>BIFUbC_consumo_BTU!S140</f>
        <v>0</v>
      </c>
      <c r="T21" s="3">
        <f>BIFUbC_consumo_BTU!T140</f>
        <v>0</v>
      </c>
      <c r="U21" s="3">
        <f>BIFUbC_consumo_BTU!U140</f>
        <v>0</v>
      </c>
      <c r="V21" s="3">
        <f>BIFUbC_consumo_BTU!V140</f>
        <v>0</v>
      </c>
      <c r="W21" s="3">
        <f>BIFUbC_consumo_BTU!W140</f>
        <v>0</v>
      </c>
      <c r="X21" s="3">
        <f>BIFUbC_consumo_BTU!X140</f>
        <v>0</v>
      </c>
      <c r="Y21" s="3">
        <f>BIFUbC_consumo_BTU!Y140</f>
        <v>0</v>
      </c>
      <c r="Z21" s="3">
        <f>BIFUbC_consumo_BTU!Z140</f>
        <v>0</v>
      </c>
      <c r="AA21" s="3">
        <f>BIFUbC_consumo_BTU!AA140</f>
        <v>0</v>
      </c>
      <c r="AB21" s="3">
        <f>BIFUbC_consumo_BTU!AB140</f>
        <v>0</v>
      </c>
      <c r="AC21" s="3">
        <f>BIFUbC_consumo_BTU!AC140</f>
        <v>0</v>
      </c>
      <c r="AD21" s="3">
        <f>BIFUbC_consumo_BTU!AD140</f>
        <v>0</v>
      </c>
      <c r="AE21" s="3">
        <f>BIFUbC_consumo_BTU!AE140</f>
        <v>0</v>
      </c>
      <c r="AF21" s="3">
        <f>BIFUbC_consumo_BTU!AF140</f>
        <v>0</v>
      </c>
    </row>
    <row r="22" spans="1:32" x14ac:dyDescent="0.25">
      <c r="A22" t="s">
        <v>21</v>
      </c>
      <c r="B22" s="3">
        <f>BIFUbC_consumo_BTU!B141</f>
        <v>0</v>
      </c>
      <c r="C22" s="3">
        <f>BIFUbC_consumo_BTU!C141</f>
        <v>0</v>
      </c>
      <c r="D22" s="3">
        <f>BIFUbC_consumo_BTU!D141</f>
        <v>0</v>
      </c>
      <c r="E22" s="3">
        <f>BIFUbC_consumo_BTU!E141</f>
        <v>0</v>
      </c>
      <c r="F22" s="3">
        <f>BIFUbC_consumo_BTU!F141</f>
        <v>0</v>
      </c>
      <c r="G22" s="3">
        <f>BIFUbC_consumo_BTU!G141</f>
        <v>0</v>
      </c>
      <c r="H22" s="3">
        <f>BIFUbC_consumo_BTU!H141</f>
        <v>0</v>
      </c>
      <c r="I22" s="3">
        <f>BIFUbC_consumo_BTU!I141</f>
        <v>0</v>
      </c>
      <c r="J22" s="3">
        <f>BIFUbC_consumo_BTU!J141</f>
        <v>0</v>
      </c>
      <c r="K22" s="3">
        <f>BIFUbC_consumo_BTU!K141</f>
        <v>0</v>
      </c>
      <c r="L22" s="3">
        <f>BIFUbC_consumo_BTU!L141</f>
        <v>0</v>
      </c>
      <c r="M22" s="3">
        <f>BIFUbC_consumo_BTU!M141</f>
        <v>0</v>
      </c>
      <c r="N22" s="3">
        <f>BIFUbC_consumo_BTU!N141</f>
        <v>0</v>
      </c>
      <c r="O22" s="3">
        <f>BIFUbC_consumo_BTU!O141</f>
        <v>0</v>
      </c>
      <c r="P22" s="3">
        <f>BIFUbC_consumo_BTU!P141</f>
        <v>0</v>
      </c>
      <c r="Q22" s="3">
        <f>BIFUbC_consumo_BTU!Q141</f>
        <v>0</v>
      </c>
      <c r="R22" s="3">
        <f>BIFUbC_consumo_BTU!R141</f>
        <v>0</v>
      </c>
      <c r="S22" s="3">
        <f>BIFUbC_consumo_BTU!S141</f>
        <v>0</v>
      </c>
      <c r="T22" s="3">
        <f>BIFUbC_consumo_BTU!T141</f>
        <v>0</v>
      </c>
      <c r="U22" s="3">
        <f>BIFUbC_consumo_BTU!U141</f>
        <v>0</v>
      </c>
      <c r="V22" s="3">
        <f>BIFUbC_consumo_BTU!V141</f>
        <v>0</v>
      </c>
      <c r="W22" s="3">
        <f>BIFUbC_consumo_BTU!W141</f>
        <v>0</v>
      </c>
      <c r="X22" s="3">
        <f>BIFUbC_consumo_BTU!X141</f>
        <v>0</v>
      </c>
      <c r="Y22" s="3">
        <f>BIFUbC_consumo_BTU!Y141</f>
        <v>0</v>
      </c>
      <c r="Z22" s="3">
        <f>BIFUbC_consumo_BTU!Z141</f>
        <v>0</v>
      </c>
      <c r="AA22" s="3">
        <f>BIFUbC_consumo_BTU!AA141</f>
        <v>0</v>
      </c>
      <c r="AB22" s="3">
        <f>BIFUbC_consumo_BTU!AB141</f>
        <v>0</v>
      </c>
      <c r="AC22" s="3">
        <f>BIFUbC_consumo_BTU!AC141</f>
        <v>0</v>
      </c>
      <c r="AD22" s="3">
        <f>BIFUbC_consumo_BTU!AD141</f>
        <v>0</v>
      </c>
      <c r="AE22" s="3">
        <f>BIFUbC_consumo_BTU!AE141</f>
        <v>0</v>
      </c>
      <c r="AF22" s="3">
        <f>BIFUbC_consumo_BTU!AF141</f>
        <v>0</v>
      </c>
    </row>
    <row r="23" spans="1:32" x14ac:dyDescent="0.25">
      <c r="A23" t="s">
        <v>22</v>
      </c>
      <c r="B23" s="3">
        <f>BIFUbC_consumo_BTU!B142</f>
        <v>0</v>
      </c>
      <c r="C23" s="3">
        <f>BIFUbC_consumo_BTU!C142</f>
        <v>0</v>
      </c>
      <c r="D23" s="3">
        <f>BIFUbC_consumo_BTU!D142</f>
        <v>0</v>
      </c>
      <c r="E23" s="3">
        <f>BIFUbC_consumo_BTU!E142</f>
        <v>0</v>
      </c>
      <c r="F23" s="3">
        <f>BIFUbC_consumo_BTU!F142</f>
        <v>0</v>
      </c>
      <c r="G23" s="3">
        <f>BIFUbC_consumo_BTU!G142</f>
        <v>0</v>
      </c>
      <c r="H23" s="3">
        <f>BIFUbC_consumo_BTU!H142</f>
        <v>0</v>
      </c>
      <c r="I23" s="3">
        <f>BIFUbC_consumo_BTU!I142</f>
        <v>0</v>
      </c>
      <c r="J23" s="3">
        <f>BIFUbC_consumo_BTU!J142</f>
        <v>0</v>
      </c>
      <c r="K23" s="3">
        <f>BIFUbC_consumo_BTU!K142</f>
        <v>0</v>
      </c>
      <c r="L23" s="3">
        <f>BIFUbC_consumo_BTU!L142</f>
        <v>0</v>
      </c>
      <c r="M23" s="3">
        <f>BIFUbC_consumo_BTU!M142</f>
        <v>0</v>
      </c>
      <c r="N23" s="3">
        <f>BIFUbC_consumo_BTU!N142</f>
        <v>0</v>
      </c>
      <c r="O23" s="3">
        <f>BIFUbC_consumo_BTU!O142</f>
        <v>0</v>
      </c>
      <c r="P23" s="3">
        <f>BIFUbC_consumo_BTU!P142</f>
        <v>0</v>
      </c>
      <c r="Q23" s="3">
        <f>BIFUbC_consumo_BTU!Q142</f>
        <v>0</v>
      </c>
      <c r="R23" s="3">
        <f>BIFUbC_consumo_BTU!R142</f>
        <v>0</v>
      </c>
      <c r="S23" s="3">
        <f>BIFUbC_consumo_BTU!S142</f>
        <v>0</v>
      </c>
      <c r="T23" s="3">
        <f>BIFUbC_consumo_BTU!T142</f>
        <v>0</v>
      </c>
      <c r="U23" s="3">
        <f>BIFUbC_consumo_BTU!U142</f>
        <v>0</v>
      </c>
      <c r="V23" s="3">
        <f>BIFUbC_consumo_BTU!V142</f>
        <v>0</v>
      </c>
      <c r="W23" s="3">
        <f>BIFUbC_consumo_BTU!W142</f>
        <v>0</v>
      </c>
      <c r="X23" s="3">
        <f>BIFUbC_consumo_BTU!X142</f>
        <v>0</v>
      </c>
      <c r="Y23" s="3">
        <f>BIFUbC_consumo_BTU!Y142</f>
        <v>0</v>
      </c>
      <c r="Z23" s="3">
        <f>BIFUbC_consumo_BTU!Z142</f>
        <v>0</v>
      </c>
      <c r="AA23" s="3">
        <f>BIFUbC_consumo_BTU!AA142</f>
        <v>0</v>
      </c>
      <c r="AB23" s="3">
        <f>BIFUbC_consumo_BTU!AB142</f>
        <v>0</v>
      </c>
      <c r="AC23" s="3">
        <f>BIFUbC_consumo_BTU!AC142</f>
        <v>0</v>
      </c>
      <c r="AD23" s="3">
        <f>BIFUbC_consumo_BTU!AD142</f>
        <v>0</v>
      </c>
      <c r="AE23" s="3">
        <f>BIFUbC_consumo_BTU!AE142</f>
        <v>0</v>
      </c>
      <c r="AF23" s="3">
        <f>BIFUbC_consumo_BTU!AF142</f>
        <v>0</v>
      </c>
    </row>
    <row r="24" spans="1:32" x14ac:dyDescent="0.25">
      <c r="A24" t="s">
        <v>23</v>
      </c>
      <c r="B24" s="3">
        <f>BIFUbC_consumo_BTU!B143</f>
        <v>0</v>
      </c>
      <c r="C24" s="3">
        <f>BIFUbC_consumo_BTU!C143</f>
        <v>0</v>
      </c>
      <c r="D24" s="3">
        <f>BIFUbC_consumo_BTU!D143</f>
        <v>0</v>
      </c>
      <c r="E24" s="3">
        <f>BIFUbC_consumo_BTU!E143</f>
        <v>0</v>
      </c>
      <c r="F24" s="3">
        <f>BIFUbC_consumo_BTU!F143</f>
        <v>0</v>
      </c>
      <c r="G24" s="3">
        <f>BIFUbC_consumo_BTU!G143</f>
        <v>0</v>
      </c>
      <c r="H24" s="3">
        <f>BIFUbC_consumo_BTU!H143</f>
        <v>0</v>
      </c>
      <c r="I24" s="3">
        <f>BIFUbC_consumo_BTU!I143</f>
        <v>0</v>
      </c>
      <c r="J24" s="3">
        <f>BIFUbC_consumo_BTU!J143</f>
        <v>0</v>
      </c>
      <c r="K24" s="3">
        <f>BIFUbC_consumo_BTU!K143</f>
        <v>0</v>
      </c>
      <c r="L24" s="3">
        <f>BIFUbC_consumo_BTU!L143</f>
        <v>0</v>
      </c>
      <c r="M24" s="3">
        <f>BIFUbC_consumo_BTU!M143</f>
        <v>0</v>
      </c>
      <c r="N24" s="3">
        <f>BIFUbC_consumo_BTU!N143</f>
        <v>0</v>
      </c>
      <c r="O24" s="3">
        <f>BIFUbC_consumo_BTU!O143</f>
        <v>0</v>
      </c>
      <c r="P24" s="3">
        <f>BIFUbC_consumo_BTU!P143</f>
        <v>0</v>
      </c>
      <c r="Q24" s="3">
        <f>BIFUbC_consumo_BTU!Q143</f>
        <v>0</v>
      </c>
      <c r="R24" s="3">
        <f>BIFUbC_consumo_BTU!R143</f>
        <v>0</v>
      </c>
      <c r="S24" s="3">
        <f>BIFUbC_consumo_BTU!S143</f>
        <v>0</v>
      </c>
      <c r="T24" s="3">
        <f>BIFUbC_consumo_BTU!T143</f>
        <v>0</v>
      </c>
      <c r="U24" s="3">
        <f>BIFUbC_consumo_BTU!U143</f>
        <v>0</v>
      </c>
      <c r="V24" s="3">
        <f>BIFUbC_consumo_BTU!V143</f>
        <v>0</v>
      </c>
      <c r="W24" s="3">
        <f>BIFUbC_consumo_BTU!W143</f>
        <v>0</v>
      </c>
      <c r="X24" s="3">
        <f>BIFUbC_consumo_BTU!X143</f>
        <v>0</v>
      </c>
      <c r="Y24" s="3">
        <f>BIFUbC_consumo_BTU!Y143</f>
        <v>0</v>
      </c>
      <c r="Z24" s="3">
        <f>BIFUbC_consumo_BTU!Z143</f>
        <v>0</v>
      </c>
      <c r="AA24" s="3">
        <f>BIFUbC_consumo_BTU!AA143</f>
        <v>0</v>
      </c>
      <c r="AB24" s="3">
        <f>BIFUbC_consumo_BTU!AB143</f>
        <v>0</v>
      </c>
      <c r="AC24" s="3">
        <f>BIFUbC_consumo_BTU!AC143</f>
        <v>0</v>
      </c>
      <c r="AD24" s="3">
        <f>BIFUbC_consumo_BTU!AD143</f>
        <v>0</v>
      </c>
      <c r="AE24" s="3">
        <f>BIFUbC_consumo_BTU!AE143</f>
        <v>0</v>
      </c>
      <c r="AF24" s="3">
        <f>BIFUbC_consumo_BTU!AF143</f>
        <v>0</v>
      </c>
    </row>
    <row r="25" spans="1:32" x14ac:dyDescent="0.25">
      <c r="A25" t="s">
        <v>24</v>
      </c>
      <c r="B25" s="3">
        <f>BIFUbC_consumo_BTU!B144</f>
        <v>0</v>
      </c>
      <c r="C25" s="3">
        <f>BIFUbC_consumo_BTU!C144</f>
        <v>0</v>
      </c>
      <c r="D25" s="3">
        <f>BIFUbC_consumo_BTU!D144</f>
        <v>0</v>
      </c>
      <c r="E25" s="3">
        <f>BIFUbC_consumo_BTU!E144</f>
        <v>0</v>
      </c>
      <c r="F25" s="3">
        <f>BIFUbC_consumo_BTU!F144</f>
        <v>0</v>
      </c>
      <c r="G25" s="3">
        <f>BIFUbC_consumo_BTU!G144</f>
        <v>0</v>
      </c>
      <c r="H25" s="3">
        <f>BIFUbC_consumo_BTU!H144</f>
        <v>0</v>
      </c>
      <c r="I25" s="3">
        <f>BIFUbC_consumo_BTU!I144</f>
        <v>0</v>
      </c>
      <c r="J25" s="3">
        <f>BIFUbC_consumo_BTU!J144</f>
        <v>0</v>
      </c>
      <c r="K25" s="3">
        <f>BIFUbC_consumo_BTU!K144</f>
        <v>0</v>
      </c>
      <c r="L25" s="3">
        <f>BIFUbC_consumo_BTU!L144</f>
        <v>0</v>
      </c>
      <c r="M25" s="3">
        <f>BIFUbC_consumo_BTU!M144</f>
        <v>0</v>
      </c>
      <c r="N25" s="3">
        <f>BIFUbC_consumo_BTU!N144</f>
        <v>0</v>
      </c>
      <c r="O25" s="3">
        <f>BIFUbC_consumo_BTU!O144</f>
        <v>0</v>
      </c>
      <c r="P25" s="3">
        <f>BIFUbC_consumo_BTU!P144</f>
        <v>0</v>
      </c>
      <c r="Q25" s="3">
        <f>BIFUbC_consumo_BTU!Q144</f>
        <v>0</v>
      </c>
      <c r="R25" s="3">
        <f>BIFUbC_consumo_BTU!R144</f>
        <v>0</v>
      </c>
      <c r="S25" s="3">
        <f>BIFUbC_consumo_BTU!S144</f>
        <v>0</v>
      </c>
      <c r="T25" s="3">
        <f>BIFUbC_consumo_BTU!T144</f>
        <v>0</v>
      </c>
      <c r="U25" s="3">
        <f>BIFUbC_consumo_BTU!U144</f>
        <v>0</v>
      </c>
      <c r="V25" s="3">
        <f>BIFUbC_consumo_BTU!V144</f>
        <v>0</v>
      </c>
      <c r="W25" s="3">
        <f>BIFUbC_consumo_BTU!W144</f>
        <v>0</v>
      </c>
      <c r="X25" s="3">
        <f>BIFUbC_consumo_BTU!X144</f>
        <v>0</v>
      </c>
      <c r="Y25" s="3">
        <f>BIFUbC_consumo_BTU!Y144</f>
        <v>0</v>
      </c>
      <c r="Z25" s="3">
        <f>BIFUbC_consumo_BTU!Z144</f>
        <v>0</v>
      </c>
      <c r="AA25" s="3">
        <f>BIFUbC_consumo_BTU!AA144</f>
        <v>0</v>
      </c>
      <c r="AB25" s="3">
        <f>BIFUbC_consumo_BTU!AB144</f>
        <v>0</v>
      </c>
      <c r="AC25" s="3">
        <f>BIFUbC_consumo_BTU!AC144</f>
        <v>0</v>
      </c>
      <c r="AD25" s="3">
        <f>BIFUbC_consumo_BTU!AD144</f>
        <v>0</v>
      </c>
      <c r="AE25" s="3">
        <f>BIFUbC_consumo_BTU!AE144</f>
        <v>0</v>
      </c>
      <c r="AF25" s="3">
        <f>BIFUbC_consumo_BTU!AF144</f>
        <v>0</v>
      </c>
    </row>
    <row r="26" spans="1:32" x14ac:dyDescent="0.25">
      <c r="A26" t="s">
        <v>25</v>
      </c>
      <c r="B26" s="3">
        <f>BIFUbC_consumo_BTU!B145</f>
        <v>0</v>
      </c>
      <c r="C26" s="3">
        <f>BIFUbC_consumo_BTU!C145</f>
        <v>0</v>
      </c>
      <c r="D26" s="3">
        <f>BIFUbC_consumo_BTU!D145</f>
        <v>0</v>
      </c>
      <c r="E26" s="3">
        <f>BIFUbC_consumo_BTU!E145</f>
        <v>0</v>
      </c>
      <c r="F26" s="3">
        <f>BIFUbC_consumo_BTU!F145</f>
        <v>0</v>
      </c>
      <c r="G26" s="3">
        <f>BIFUbC_consumo_BTU!G145</f>
        <v>0</v>
      </c>
      <c r="H26" s="3">
        <f>BIFUbC_consumo_BTU!H145</f>
        <v>0</v>
      </c>
      <c r="I26" s="3">
        <f>BIFUbC_consumo_BTU!I145</f>
        <v>0</v>
      </c>
      <c r="J26" s="3">
        <f>BIFUbC_consumo_BTU!J145</f>
        <v>0</v>
      </c>
      <c r="K26" s="3">
        <f>BIFUbC_consumo_BTU!K145</f>
        <v>0</v>
      </c>
      <c r="L26" s="3">
        <f>BIFUbC_consumo_BTU!L145</f>
        <v>0</v>
      </c>
      <c r="M26" s="3">
        <f>BIFUbC_consumo_BTU!M145</f>
        <v>0</v>
      </c>
      <c r="N26" s="3">
        <f>BIFUbC_consumo_BTU!N145</f>
        <v>0</v>
      </c>
      <c r="O26" s="3">
        <f>BIFUbC_consumo_BTU!O145</f>
        <v>0</v>
      </c>
      <c r="P26" s="3">
        <f>BIFUbC_consumo_BTU!P145</f>
        <v>0</v>
      </c>
      <c r="Q26" s="3">
        <f>BIFUbC_consumo_BTU!Q145</f>
        <v>0</v>
      </c>
      <c r="R26" s="3">
        <f>BIFUbC_consumo_BTU!R145</f>
        <v>0</v>
      </c>
      <c r="S26" s="3">
        <f>BIFUbC_consumo_BTU!S145</f>
        <v>0</v>
      </c>
      <c r="T26" s="3">
        <f>BIFUbC_consumo_BTU!T145</f>
        <v>0</v>
      </c>
      <c r="U26" s="3">
        <f>BIFUbC_consumo_BTU!U145</f>
        <v>0</v>
      </c>
      <c r="V26" s="3">
        <f>BIFUbC_consumo_BTU!V145</f>
        <v>0</v>
      </c>
      <c r="W26" s="3">
        <f>BIFUbC_consumo_BTU!W145</f>
        <v>0</v>
      </c>
      <c r="X26" s="3">
        <f>BIFUbC_consumo_BTU!X145</f>
        <v>0</v>
      </c>
      <c r="Y26" s="3">
        <f>BIFUbC_consumo_BTU!Y145</f>
        <v>0</v>
      </c>
      <c r="Z26" s="3">
        <f>BIFUbC_consumo_BTU!Z145</f>
        <v>0</v>
      </c>
      <c r="AA26" s="3">
        <f>BIFUbC_consumo_BTU!AA145</f>
        <v>0</v>
      </c>
      <c r="AB26" s="3">
        <f>BIFUbC_consumo_BTU!AB145</f>
        <v>0</v>
      </c>
      <c r="AC26" s="3">
        <f>BIFUbC_consumo_BTU!AC145</f>
        <v>0</v>
      </c>
      <c r="AD26" s="3">
        <f>BIFUbC_consumo_BTU!AD145</f>
        <v>0</v>
      </c>
      <c r="AE26" s="3">
        <f>BIFUbC_consumo_BTU!AE145</f>
        <v>0</v>
      </c>
      <c r="AF26" s="3">
        <f>BIFUbC_consumo_BTU!AF145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514E-8632-8B48-B424-D3030F1EB8B1}">
  <sheetPr>
    <tabColor theme="3"/>
  </sheetPr>
  <dimension ref="A1:AI26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39.85546875" customWidth="1"/>
    <col min="2" max="32" width="6.7109375" bestFit="1" customWidth="1"/>
    <col min="33" max="33" width="11.42578125" customWidth="1"/>
    <col min="34" max="35" width="9.425781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4"/>
      <c r="AH1" s="24"/>
      <c r="AI1" s="24"/>
    </row>
    <row r="2" spans="1:35" x14ac:dyDescent="0.25">
      <c r="A2" t="s">
        <v>1</v>
      </c>
      <c r="B2">
        <f>BIFUbC_consumo_BTU!B148</f>
        <v>0</v>
      </c>
      <c r="C2">
        <f>BIFUbC_consumo_BTU!C148</f>
        <v>0</v>
      </c>
      <c r="D2">
        <f>BIFUbC_consumo_BTU!D148</f>
        <v>0</v>
      </c>
      <c r="E2">
        <f>BIFUbC_consumo_BTU!E148</f>
        <v>0</v>
      </c>
      <c r="F2">
        <f>BIFUbC_consumo_BTU!F148</f>
        <v>0</v>
      </c>
      <c r="G2">
        <f>BIFUbC_consumo_BTU!G148</f>
        <v>0</v>
      </c>
      <c r="H2">
        <f>BIFUbC_consumo_BTU!H148</f>
        <v>0</v>
      </c>
      <c r="I2">
        <f>BIFUbC_consumo_BTU!I148</f>
        <v>0</v>
      </c>
      <c r="J2">
        <f>BIFUbC_consumo_BTU!J148</f>
        <v>0</v>
      </c>
      <c r="K2">
        <f>BIFUbC_consumo_BTU!K148</f>
        <v>0</v>
      </c>
      <c r="L2">
        <f>BIFUbC_consumo_BTU!L148</f>
        <v>0</v>
      </c>
      <c r="M2">
        <f>BIFUbC_consumo_BTU!M148</f>
        <v>0</v>
      </c>
      <c r="N2">
        <f>BIFUbC_consumo_BTU!N148</f>
        <v>0</v>
      </c>
      <c r="O2">
        <f>BIFUbC_consumo_BTU!O148</f>
        <v>0</v>
      </c>
      <c r="P2">
        <f>BIFUbC_consumo_BTU!P148</f>
        <v>0</v>
      </c>
      <c r="Q2">
        <f>BIFUbC_consumo_BTU!Q148</f>
        <v>0</v>
      </c>
      <c r="R2">
        <f>BIFUbC_consumo_BTU!R148</f>
        <v>0</v>
      </c>
      <c r="S2">
        <f>BIFUbC_consumo_BTU!S148</f>
        <v>0</v>
      </c>
      <c r="T2">
        <f>BIFUbC_consumo_BTU!T148</f>
        <v>0</v>
      </c>
      <c r="U2">
        <f>BIFUbC_consumo_BTU!U148</f>
        <v>0</v>
      </c>
      <c r="V2">
        <f>BIFUbC_consumo_BTU!V148</f>
        <v>0</v>
      </c>
      <c r="W2">
        <f>BIFUbC_consumo_BTU!W148</f>
        <v>0</v>
      </c>
      <c r="X2">
        <f>BIFUbC_consumo_BTU!X148</f>
        <v>0</v>
      </c>
      <c r="Y2">
        <f>BIFUbC_consumo_BTU!Y148</f>
        <v>0</v>
      </c>
      <c r="Z2">
        <f>BIFUbC_consumo_BTU!Z148</f>
        <v>0</v>
      </c>
      <c r="AA2">
        <f>BIFUbC_consumo_BTU!AA148</f>
        <v>0</v>
      </c>
      <c r="AB2">
        <f>BIFUbC_consumo_BTU!AB148</f>
        <v>0</v>
      </c>
      <c r="AC2">
        <f>BIFUbC_consumo_BTU!AC148</f>
        <v>0</v>
      </c>
      <c r="AD2">
        <f>BIFUbC_consumo_BTU!AD148</f>
        <v>0</v>
      </c>
      <c r="AE2">
        <f>BIFUbC_consumo_BTU!AE148</f>
        <v>0</v>
      </c>
      <c r="AF2">
        <f>BIFUbC_consumo_BTU!AF148</f>
        <v>0</v>
      </c>
    </row>
    <row r="3" spans="1:35" x14ac:dyDescent="0.25">
      <c r="A3" t="s">
        <v>2</v>
      </c>
      <c r="B3">
        <f>BIFUbC_consumo_BTU!B149</f>
        <v>0</v>
      </c>
      <c r="C3">
        <f>BIFUbC_consumo_BTU!C149</f>
        <v>0</v>
      </c>
      <c r="D3">
        <f>BIFUbC_consumo_BTU!D149</f>
        <v>0</v>
      </c>
      <c r="E3">
        <f>BIFUbC_consumo_BTU!E149</f>
        <v>0</v>
      </c>
      <c r="F3">
        <f>BIFUbC_consumo_BTU!F149</f>
        <v>0</v>
      </c>
      <c r="G3">
        <f>BIFUbC_consumo_BTU!G149</f>
        <v>0</v>
      </c>
      <c r="H3">
        <f>BIFUbC_consumo_BTU!H149</f>
        <v>0</v>
      </c>
      <c r="I3">
        <f>BIFUbC_consumo_BTU!I149</f>
        <v>0</v>
      </c>
      <c r="J3">
        <f>BIFUbC_consumo_BTU!J149</f>
        <v>0</v>
      </c>
      <c r="K3">
        <f>BIFUbC_consumo_BTU!K149</f>
        <v>0</v>
      </c>
      <c r="L3">
        <f>BIFUbC_consumo_BTU!L149</f>
        <v>0</v>
      </c>
      <c r="M3">
        <f>BIFUbC_consumo_BTU!M149</f>
        <v>0</v>
      </c>
      <c r="N3">
        <f>BIFUbC_consumo_BTU!N149</f>
        <v>0</v>
      </c>
      <c r="O3">
        <f>BIFUbC_consumo_BTU!O149</f>
        <v>0</v>
      </c>
      <c r="P3">
        <f>BIFUbC_consumo_BTU!P149</f>
        <v>0</v>
      </c>
      <c r="Q3">
        <f>BIFUbC_consumo_BTU!Q149</f>
        <v>0</v>
      </c>
      <c r="R3">
        <f>BIFUbC_consumo_BTU!R149</f>
        <v>0</v>
      </c>
      <c r="S3">
        <f>BIFUbC_consumo_BTU!S149</f>
        <v>0</v>
      </c>
      <c r="T3">
        <f>BIFUbC_consumo_BTU!T149</f>
        <v>0</v>
      </c>
      <c r="U3">
        <f>BIFUbC_consumo_BTU!U149</f>
        <v>0</v>
      </c>
      <c r="V3">
        <f>BIFUbC_consumo_BTU!V149</f>
        <v>0</v>
      </c>
      <c r="W3">
        <f>BIFUbC_consumo_BTU!W149</f>
        <v>0</v>
      </c>
      <c r="X3">
        <f>BIFUbC_consumo_BTU!X149</f>
        <v>0</v>
      </c>
      <c r="Y3">
        <f>BIFUbC_consumo_BTU!Y149</f>
        <v>0</v>
      </c>
      <c r="Z3">
        <f>BIFUbC_consumo_BTU!Z149</f>
        <v>0</v>
      </c>
      <c r="AA3">
        <f>BIFUbC_consumo_BTU!AA149</f>
        <v>0</v>
      </c>
      <c r="AB3">
        <f>BIFUbC_consumo_BTU!AB149</f>
        <v>0</v>
      </c>
      <c r="AC3">
        <f>BIFUbC_consumo_BTU!AC149</f>
        <v>0</v>
      </c>
      <c r="AD3">
        <f>BIFUbC_consumo_BTU!AD149</f>
        <v>0</v>
      </c>
      <c r="AE3">
        <f>BIFUbC_consumo_BTU!AE149</f>
        <v>0</v>
      </c>
      <c r="AF3">
        <f>BIFUbC_consumo_BTU!AF149</f>
        <v>0</v>
      </c>
    </row>
    <row r="4" spans="1:35" x14ac:dyDescent="0.25">
      <c r="A4" t="s">
        <v>3</v>
      </c>
      <c r="B4">
        <f>BIFUbC_consumo_BTU!B150</f>
        <v>0</v>
      </c>
      <c r="C4">
        <f>BIFUbC_consumo_BTU!C150</f>
        <v>0</v>
      </c>
      <c r="D4">
        <f>BIFUbC_consumo_BTU!D150</f>
        <v>0</v>
      </c>
      <c r="E4">
        <f>BIFUbC_consumo_BTU!E150</f>
        <v>0</v>
      </c>
      <c r="F4">
        <f>BIFUbC_consumo_BTU!F150</f>
        <v>0</v>
      </c>
      <c r="G4">
        <f>BIFUbC_consumo_BTU!G150</f>
        <v>0</v>
      </c>
      <c r="H4">
        <f>BIFUbC_consumo_BTU!H150</f>
        <v>0</v>
      </c>
      <c r="I4">
        <f>BIFUbC_consumo_BTU!I150</f>
        <v>0</v>
      </c>
      <c r="J4">
        <f>BIFUbC_consumo_BTU!J150</f>
        <v>0</v>
      </c>
      <c r="K4">
        <f>BIFUbC_consumo_BTU!K150</f>
        <v>0</v>
      </c>
      <c r="L4">
        <f>BIFUbC_consumo_BTU!L150</f>
        <v>0</v>
      </c>
      <c r="M4">
        <f>BIFUbC_consumo_BTU!M150</f>
        <v>0</v>
      </c>
      <c r="N4">
        <f>BIFUbC_consumo_BTU!N150</f>
        <v>0</v>
      </c>
      <c r="O4">
        <f>BIFUbC_consumo_BTU!O150</f>
        <v>0</v>
      </c>
      <c r="P4">
        <f>BIFUbC_consumo_BTU!P150</f>
        <v>0</v>
      </c>
      <c r="Q4">
        <f>BIFUbC_consumo_BTU!Q150</f>
        <v>0</v>
      </c>
      <c r="R4">
        <f>BIFUbC_consumo_BTU!R150</f>
        <v>0</v>
      </c>
      <c r="S4">
        <f>BIFUbC_consumo_BTU!S150</f>
        <v>0</v>
      </c>
      <c r="T4">
        <f>BIFUbC_consumo_BTU!T150</f>
        <v>0</v>
      </c>
      <c r="U4">
        <f>BIFUbC_consumo_BTU!U150</f>
        <v>0</v>
      </c>
      <c r="V4">
        <f>BIFUbC_consumo_BTU!V150</f>
        <v>0</v>
      </c>
      <c r="W4">
        <f>BIFUbC_consumo_BTU!W150</f>
        <v>0</v>
      </c>
      <c r="X4">
        <f>BIFUbC_consumo_BTU!X150</f>
        <v>0</v>
      </c>
      <c r="Y4">
        <f>BIFUbC_consumo_BTU!Y150</f>
        <v>0</v>
      </c>
      <c r="Z4">
        <f>BIFUbC_consumo_BTU!Z150</f>
        <v>0</v>
      </c>
      <c r="AA4">
        <f>BIFUbC_consumo_BTU!AA150</f>
        <v>0</v>
      </c>
      <c r="AB4">
        <f>BIFUbC_consumo_BTU!AB150</f>
        <v>0</v>
      </c>
      <c r="AC4">
        <f>BIFUbC_consumo_BTU!AC150</f>
        <v>0</v>
      </c>
      <c r="AD4">
        <f>BIFUbC_consumo_BTU!AD150</f>
        <v>0</v>
      </c>
      <c r="AE4">
        <f>BIFUbC_consumo_BTU!AE150</f>
        <v>0</v>
      </c>
      <c r="AF4">
        <f>BIFUbC_consumo_BTU!AF150</f>
        <v>0</v>
      </c>
    </row>
    <row r="5" spans="1:35" x14ac:dyDescent="0.25">
      <c r="A5" t="s">
        <v>4</v>
      </c>
      <c r="B5">
        <f>BIFUbC_consumo_BTU!B151</f>
        <v>0</v>
      </c>
      <c r="C5">
        <f>BIFUbC_consumo_BTU!C151</f>
        <v>0</v>
      </c>
      <c r="D5">
        <f>BIFUbC_consumo_BTU!D151</f>
        <v>0</v>
      </c>
      <c r="E5">
        <f>BIFUbC_consumo_BTU!E151</f>
        <v>0</v>
      </c>
      <c r="F5">
        <f>BIFUbC_consumo_BTU!F151</f>
        <v>0</v>
      </c>
      <c r="G5">
        <f>BIFUbC_consumo_BTU!G151</f>
        <v>0</v>
      </c>
      <c r="H5">
        <f>BIFUbC_consumo_BTU!H151</f>
        <v>0</v>
      </c>
      <c r="I5">
        <f>BIFUbC_consumo_BTU!I151</f>
        <v>0</v>
      </c>
      <c r="J5">
        <f>BIFUbC_consumo_BTU!J151</f>
        <v>0</v>
      </c>
      <c r="K5">
        <f>BIFUbC_consumo_BTU!K151</f>
        <v>0</v>
      </c>
      <c r="L5">
        <f>BIFUbC_consumo_BTU!L151</f>
        <v>0</v>
      </c>
      <c r="M5">
        <f>BIFUbC_consumo_BTU!M151</f>
        <v>0</v>
      </c>
      <c r="N5">
        <f>BIFUbC_consumo_BTU!N151</f>
        <v>0</v>
      </c>
      <c r="O5">
        <f>BIFUbC_consumo_BTU!O151</f>
        <v>0</v>
      </c>
      <c r="P5">
        <f>BIFUbC_consumo_BTU!P151</f>
        <v>0</v>
      </c>
      <c r="Q5">
        <f>BIFUbC_consumo_BTU!Q151</f>
        <v>0</v>
      </c>
      <c r="R5">
        <f>BIFUbC_consumo_BTU!R151</f>
        <v>0</v>
      </c>
      <c r="S5">
        <f>BIFUbC_consumo_BTU!S151</f>
        <v>0</v>
      </c>
      <c r="T5">
        <f>BIFUbC_consumo_BTU!T151</f>
        <v>0</v>
      </c>
      <c r="U5">
        <f>BIFUbC_consumo_BTU!U151</f>
        <v>0</v>
      </c>
      <c r="V5">
        <f>BIFUbC_consumo_BTU!V151</f>
        <v>0</v>
      </c>
      <c r="W5">
        <f>BIFUbC_consumo_BTU!W151</f>
        <v>0</v>
      </c>
      <c r="X5">
        <f>BIFUbC_consumo_BTU!X151</f>
        <v>0</v>
      </c>
      <c r="Y5">
        <f>BIFUbC_consumo_BTU!Y151</f>
        <v>0</v>
      </c>
      <c r="Z5">
        <f>BIFUbC_consumo_BTU!Z151</f>
        <v>0</v>
      </c>
      <c r="AA5">
        <f>BIFUbC_consumo_BTU!AA151</f>
        <v>0</v>
      </c>
      <c r="AB5">
        <f>BIFUbC_consumo_BTU!AB151</f>
        <v>0</v>
      </c>
      <c r="AC5">
        <f>BIFUbC_consumo_BTU!AC151</f>
        <v>0</v>
      </c>
      <c r="AD5">
        <f>BIFUbC_consumo_BTU!AD151</f>
        <v>0</v>
      </c>
      <c r="AE5">
        <f>BIFUbC_consumo_BTU!AE151</f>
        <v>0</v>
      </c>
      <c r="AF5">
        <f>BIFUbC_consumo_BTU!AF151</f>
        <v>0</v>
      </c>
    </row>
    <row r="6" spans="1:35" x14ac:dyDescent="0.25">
      <c r="A6" t="s">
        <v>5</v>
      </c>
      <c r="B6">
        <f>BIFUbC_consumo_BTU!B152</f>
        <v>0</v>
      </c>
      <c r="C6">
        <f>BIFUbC_consumo_BTU!C152</f>
        <v>0</v>
      </c>
      <c r="D6">
        <f>BIFUbC_consumo_BTU!D152</f>
        <v>0</v>
      </c>
      <c r="E6">
        <f>BIFUbC_consumo_BTU!E152</f>
        <v>0</v>
      </c>
      <c r="F6">
        <f>BIFUbC_consumo_BTU!F152</f>
        <v>0</v>
      </c>
      <c r="G6">
        <f>BIFUbC_consumo_BTU!G152</f>
        <v>0</v>
      </c>
      <c r="H6">
        <f>BIFUbC_consumo_BTU!H152</f>
        <v>0</v>
      </c>
      <c r="I6">
        <f>BIFUbC_consumo_BTU!I152</f>
        <v>0</v>
      </c>
      <c r="J6">
        <f>BIFUbC_consumo_BTU!J152</f>
        <v>0</v>
      </c>
      <c r="K6">
        <f>BIFUbC_consumo_BTU!K152</f>
        <v>0</v>
      </c>
      <c r="L6">
        <f>BIFUbC_consumo_BTU!L152</f>
        <v>0</v>
      </c>
      <c r="M6">
        <f>BIFUbC_consumo_BTU!M152</f>
        <v>0</v>
      </c>
      <c r="N6">
        <f>BIFUbC_consumo_BTU!N152</f>
        <v>0</v>
      </c>
      <c r="O6">
        <f>BIFUbC_consumo_BTU!O152</f>
        <v>0</v>
      </c>
      <c r="P6">
        <f>BIFUbC_consumo_BTU!P152</f>
        <v>0</v>
      </c>
      <c r="Q6">
        <f>BIFUbC_consumo_BTU!Q152</f>
        <v>0</v>
      </c>
      <c r="R6">
        <f>BIFUbC_consumo_BTU!R152</f>
        <v>0</v>
      </c>
      <c r="S6">
        <f>BIFUbC_consumo_BTU!S152</f>
        <v>0</v>
      </c>
      <c r="T6">
        <f>BIFUbC_consumo_BTU!T152</f>
        <v>0</v>
      </c>
      <c r="U6">
        <f>BIFUbC_consumo_BTU!U152</f>
        <v>0</v>
      </c>
      <c r="V6">
        <f>BIFUbC_consumo_BTU!V152</f>
        <v>0</v>
      </c>
      <c r="W6">
        <f>BIFUbC_consumo_BTU!W152</f>
        <v>0</v>
      </c>
      <c r="X6">
        <f>BIFUbC_consumo_BTU!X152</f>
        <v>0</v>
      </c>
      <c r="Y6">
        <f>BIFUbC_consumo_BTU!Y152</f>
        <v>0</v>
      </c>
      <c r="Z6">
        <f>BIFUbC_consumo_BTU!Z152</f>
        <v>0</v>
      </c>
      <c r="AA6">
        <f>BIFUbC_consumo_BTU!AA152</f>
        <v>0</v>
      </c>
      <c r="AB6">
        <f>BIFUbC_consumo_BTU!AB152</f>
        <v>0</v>
      </c>
      <c r="AC6">
        <f>BIFUbC_consumo_BTU!AC152</f>
        <v>0</v>
      </c>
      <c r="AD6">
        <f>BIFUbC_consumo_BTU!AD152</f>
        <v>0</v>
      </c>
      <c r="AE6">
        <f>BIFUbC_consumo_BTU!AE152</f>
        <v>0</v>
      </c>
      <c r="AF6">
        <f>BIFUbC_consumo_BTU!AF152</f>
        <v>0</v>
      </c>
    </row>
    <row r="7" spans="1:35" x14ac:dyDescent="0.25">
      <c r="A7" t="s">
        <v>6</v>
      </c>
      <c r="B7">
        <f>BIFUbC_consumo_BTU!B153</f>
        <v>0</v>
      </c>
      <c r="C7">
        <f>BIFUbC_consumo_BTU!C153</f>
        <v>0</v>
      </c>
      <c r="D7">
        <f>BIFUbC_consumo_BTU!D153</f>
        <v>0</v>
      </c>
      <c r="E7">
        <f>BIFUbC_consumo_BTU!E153</f>
        <v>0</v>
      </c>
      <c r="F7">
        <f>BIFUbC_consumo_BTU!F153</f>
        <v>0</v>
      </c>
      <c r="G7">
        <f>BIFUbC_consumo_BTU!G153</f>
        <v>0</v>
      </c>
      <c r="H7">
        <f>BIFUbC_consumo_BTU!H153</f>
        <v>0</v>
      </c>
      <c r="I7">
        <f>BIFUbC_consumo_BTU!I153</f>
        <v>0</v>
      </c>
      <c r="J7">
        <f>BIFUbC_consumo_BTU!J153</f>
        <v>0</v>
      </c>
      <c r="K7">
        <f>BIFUbC_consumo_BTU!K153</f>
        <v>0</v>
      </c>
      <c r="L7">
        <f>BIFUbC_consumo_BTU!L153</f>
        <v>0</v>
      </c>
      <c r="M7">
        <f>BIFUbC_consumo_BTU!M153</f>
        <v>0</v>
      </c>
      <c r="N7">
        <f>BIFUbC_consumo_BTU!N153</f>
        <v>0</v>
      </c>
      <c r="O7">
        <f>BIFUbC_consumo_BTU!O153</f>
        <v>0</v>
      </c>
      <c r="P7">
        <f>BIFUbC_consumo_BTU!P153</f>
        <v>0</v>
      </c>
      <c r="Q7">
        <f>BIFUbC_consumo_BTU!Q153</f>
        <v>0</v>
      </c>
      <c r="R7">
        <f>BIFUbC_consumo_BTU!R153</f>
        <v>0</v>
      </c>
      <c r="S7">
        <f>BIFUbC_consumo_BTU!S153</f>
        <v>0</v>
      </c>
      <c r="T7">
        <f>BIFUbC_consumo_BTU!T153</f>
        <v>0</v>
      </c>
      <c r="U7">
        <f>BIFUbC_consumo_BTU!U153</f>
        <v>0</v>
      </c>
      <c r="V7">
        <f>BIFUbC_consumo_BTU!V153</f>
        <v>0</v>
      </c>
      <c r="W7">
        <f>BIFUbC_consumo_BTU!W153</f>
        <v>0</v>
      </c>
      <c r="X7">
        <f>BIFUbC_consumo_BTU!X153</f>
        <v>0</v>
      </c>
      <c r="Y7">
        <f>BIFUbC_consumo_BTU!Y153</f>
        <v>0</v>
      </c>
      <c r="Z7">
        <f>BIFUbC_consumo_BTU!Z153</f>
        <v>0</v>
      </c>
      <c r="AA7">
        <f>BIFUbC_consumo_BTU!AA153</f>
        <v>0</v>
      </c>
      <c r="AB7">
        <f>BIFUbC_consumo_BTU!AB153</f>
        <v>0</v>
      </c>
      <c r="AC7">
        <f>BIFUbC_consumo_BTU!AC153</f>
        <v>0</v>
      </c>
      <c r="AD7">
        <f>BIFUbC_consumo_BTU!AD153</f>
        <v>0</v>
      </c>
      <c r="AE7">
        <f>BIFUbC_consumo_BTU!AE153</f>
        <v>0</v>
      </c>
      <c r="AF7">
        <f>BIFUbC_consumo_BTU!AF153</f>
        <v>0</v>
      </c>
    </row>
    <row r="8" spans="1:35" x14ac:dyDescent="0.25">
      <c r="A8" t="s">
        <v>7</v>
      </c>
      <c r="B8">
        <f>BIFUbC_consumo_BTU!B154</f>
        <v>0</v>
      </c>
      <c r="C8">
        <f>BIFUbC_consumo_BTU!C154</f>
        <v>0</v>
      </c>
      <c r="D8">
        <f>BIFUbC_consumo_BTU!D154</f>
        <v>0</v>
      </c>
      <c r="E8">
        <f>BIFUbC_consumo_BTU!E154</f>
        <v>0</v>
      </c>
      <c r="F8">
        <f>BIFUbC_consumo_BTU!F154</f>
        <v>0</v>
      </c>
      <c r="G8">
        <f>BIFUbC_consumo_BTU!G154</f>
        <v>0</v>
      </c>
      <c r="H8">
        <f>BIFUbC_consumo_BTU!H154</f>
        <v>0</v>
      </c>
      <c r="I8">
        <f>BIFUbC_consumo_BTU!I154</f>
        <v>0</v>
      </c>
      <c r="J8">
        <f>BIFUbC_consumo_BTU!J154</f>
        <v>0</v>
      </c>
      <c r="K8">
        <f>BIFUbC_consumo_BTU!K154</f>
        <v>0</v>
      </c>
      <c r="L8">
        <f>BIFUbC_consumo_BTU!L154</f>
        <v>0</v>
      </c>
      <c r="M8">
        <f>BIFUbC_consumo_BTU!M154</f>
        <v>0</v>
      </c>
      <c r="N8">
        <f>BIFUbC_consumo_BTU!N154</f>
        <v>0</v>
      </c>
      <c r="O8">
        <f>BIFUbC_consumo_BTU!O154</f>
        <v>0</v>
      </c>
      <c r="P8">
        <f>BIFUbC_consumo_BTU!P154</f>
        <v>0</v>
      </c>
      <c r="Q8">
        <f>BIFUbC_consumo_BTU!Q154</f>
        <v>0</v>
      </c>
      <c r="R8">
        <f>BIFUbC_consumo_BTU!R154</f>
        <v>0</v>
      </c>
      <c r="S8">
        <f>BIFUbC_consumo_BTU!S154</f>
        <v>0</v>
      </c>
      <c r="T8">
        <f>BIFUbC_consumo_BTU!T154</f>
        <v>0</v>
      </c>
      <c r="U8">
        <f>BIFUbC_consumo_BTU!U154</f>
        <v>0</v>
      </c>
      <c r="V8">
        <f>BIFUbC_consumo_BTU!V154</f>
        <v>0</v>
      </c>
      <c r="W8">
        <f>BIFUbC_consumo_BTU!W154</f>
        <v>0</v>
      </c>
      <c r="X8">
        <f>BIFUbC_consumo_BTU!X154</f>
        <v>0</v>
      </c>
      <c r="Y8">
        <f>BIFUbC_consumo_BTU!Y154</f>
        <v>0</v>
      </c>
      <c r="Z8">
        <f>BIFUbC_consumo_BTU!Z154</f>
        <v>0</v>
      </c>
      <c r="AA8">
        <f>BIFUbC_consumo_BTU!AA154</f>
        <v>0</v>
      </c>
      <c r="AB8">
        <f>BIFUbC_consumo_BTU!AB154</f>
        <v>0</v>
      </c>
      <c r="AC8">
        <f>BIFUbC_consumo_BTU!AC154</f>
        <v>0</v>
      </c>
      <c r="AD8">
        <f>BIFUbC_consumo_BTU!AD154</f>
        <v>0</v>
      </c>
      <c r="AE8">
        <f>BIFUbC_consumo_BTU!AE154</f>
        <v>0</v>
      </c>
      <c r="AF8">
        <f>BIFUbC_consumo_BTU!AF154</f>
        <v>0</v>
      </c>
    </row>
    <row r="9" spans="1:35" x14ac:dyDescent="0.25">
      <c r="A9" t="s">
        <v>8</v>
      </c>
      <c r="B9">
        <f>BIFUbC_consumo_BTU!B155</f>
        <v>0</v>
      </c>
      <c r="C9">
        <f>BIFUbC_consumo_BTU!C155</f>
        <v>0</v>
      </c>
      <c r="D9">
        <f>BIFUbC_consumo_BTU!D155</f>
        <v>0</v>
      </c>
      <c r="E9">
        <f>BIFUbC_consumo_BTU!E155</f>
        <v>0</v>
      </c>
      <c r="F9">
        <f>BIFUbC_consumo_BTU!F155</f>
        <v>0</v>
      </c>
      <c r="G9">
        <f>BIFUbC_consumo_BTU!G155</f>
        <v>0</v>
      </c>
      <c r="H9">
        <f>BIFUbC_consumo_BTU!H155</f>
        <v>0</v>
      </c>
      <c r="I9">
        <f>BIFUbC_consumo_BTU!I155</f>
        <v>0</v>
      </c>
      <c r="J9">
        <f>BIFUbC_consumo_BTU!J155</f>
        <v>0</v>
      </c>
      <c r="K9">
        <f>BIFUbC_consumo_BTU!K155</f>
        <v>0</v>
      </c>
      <c r="L9">
        <f>BIFUbC_consumo_BTU!L155</f>
        <v>0</v>
      </c>
      <c r="M9">
        <f>BIFUbC_consumo_BTU!M155</f>
        <v>0</v>
      </c>
      <c r="N9">
        <f>BIFUbC_consumo_BTU!N155</f>
        <v>0</v>
      </c>
      <c r="O9">
        <f>BIFUbC_consumo_BTU!O155</f>
        <v>0</v>
      </c>
      <c r="P9">
        <f>BIFUbC_consumo_BTU!P155</f>
        <v>0</v>
      </c>
      <c r="Q9">
        <f>BIFUbC_consumo_BTU!Q155</f>
        <v>0</v>
      </c>
      <c r="R9">
        <f>BIFUbC_consumo_BTU!R155</f>
        <v>0</v>
      </c>
      <c r="S9">
        <f>BIFUbC_consumo_BTU!S155</f>
        <v>0</v>
      </c>
      <c r="T9">
        <f>BIFUbC_consumo_BTU!T155</f>
        <v>0</v>
      </c>
      <c r="U9">
        <f>BIFUbC_consumo_BTU!U155</f>
        <v>0</v>
      </c>
      <c r="V9">
        <f>BIFUbC_consumo_BTU!V155</f>
        <v>0</v>
      </c>
      <c r="W9">
        <f>BIFUbC_consumo_BTU!W155</f>
        <v>0</v>
      </c>
      <c r="X9">
        <f>BIFUbC_consumo_BTU!X155</f>
        <v>0</v>
      </c>
      <c r="Y9">
        <f>BIFUbC_consumo_BTU!Y155</f>
        <v>0</v>
      </c>
      <c r="Z9">
        <f>BIFUbC_consumo_BTU!Z155</f>
        <v>0</v>
      </c>
      <c r="AA9">
        <f>BIFUbC_consumo_BTU!AA155</f>
        <v>0</v>
      </c>
      <c r="AB9">
        <f>BIFUbC_consumo_BTU!AB155</f>
        <v>0</v>
      </c>
      <c r="AC9">
        <f>BIFUbC_consumo_BTU!AC155</f>
        <v>0</v>
      </c>
      <c r="AD9">
        <f>BIFUbC_consumo_BTU!AD155</f>
        <v>0</v>
      </c>
      <c r="AE9">
        <f>BIFUbC_consumo_BTU!AE155</f>
        <v>0</v>
      </c>
      <c r="AF9">
        <f>BIFUbC_consumo_BTU!AF155</f>
        <v>0</v>
      </c>
    </row>
    <row r="10" spans="1:35" x14ac:dyDescent="0.25">
      <c r="A10" t="s">
        <v>9</v>
      </c>
      <c r="B10">
        <f>BIFUbC_consumo_BTU!B156</f>
        <v>0</v>
      </c>
      <c r="C10">
        <f>BIFUbC_consumo_BTU!C156</f>
        <v>0</v>
      </c>
      <c r="D10">
        <f>BIFUbC_consumo_BTU!D156</f>
        <v>0</v>
      </c>
      <c r="E10">
        <f>BIFUbC_consumo_BTU!E156</f>
        <v>0</v>
      </c>
      <c r="F10">
        <f>BIFUbC_consumo_BTU!F156</f>
        <v>0</v>
      </c>
      <c r="G10">
        <f>BIFUbC_consumo_BTU!G156</f>
        <v>0</v>
      </c>
      <c r="H10">
        <f>BIFUbC_consumo_BTU!H156</f>
        <v>0</v>
      </c>
      <c r="I10">
        <f>BIFUbC_consumo_BTU!I156</f>
        <v>0</v>
      </c>
      <c r="J10">
        <f>BIFUbC_consumo_BTU!J156</f>
        <v>0</v>
      </c>
      <c r="K10">
        <f>BIFUbC_consumo_BTU!K156</f>
        <v>0</v>
      </c>
      <c r="L10">
        <f>BIFUbC_consumo_BTU!L156</f>
        <v>0</v>
      </c>
      <c r="M10">
        <f>BIFUbC_consumo_BTU!M156</f>
        <v>0</v>
      </c>
      <c r="N10">
        <f>BIFUbC_consumo_BTU!N156</f>
        <v>0</v>
      </c>
      <c r="O10">
        <f>BIFUbC_consumo_BTU!O156</f>
        <v>0</v>
      </c>
      <c r="P10">
        <f>BIFUbC_consumo_BTU!P156</f>
        <v>0</v>
      </c>
      <c r="Q10">
        <f>BIFUbC_consumo_BTU!Q156</f>
        <v>0</v>
      </c>
      <c r="R10">
        <f>BIFUbC_consumo_BTU!R156</f>
        <v>0</v>
      </c>
      <c r="S10">
        <f>BIFUbC_consumo_BTU!S156</f>
        <v>0</v>
      </c>
      <c r="T10">
        <f>BIFUbC_consumo_BTU!T156</f>
        <v>0</v>
      </c>
      <c r="U10">
        <f>BIFUbC_consumo_BTU!U156</f>
        <v>0</v>
      </c>
      <c r="V10">
        <f>BIFUbC_consumo_BTU!V156</f>
        <v>0</v>
      </c>
      <c r="W10">
        <f>BIFUbC_consumo_BTU!W156</f>
        <v>0</v>
      </c>
      <c r="X10">
        <f>BIFUbC_consumo_BTU!X156</f>
        <v>0</v>
      </c>
      <c r="Y10">
        <f>BIFUbC_consumo_BTU!Y156</f>
        <v>0</v>
      </c>
      <c r="Z10">
        <f>BIFUbC_consumo_BTU!Z156</f>
        <v>0</v>
      </c>
      <c r="AA10">
        <f>BIFUbC_consumo_BTU!AA156</f>
        <v>0</v>
      </c>
      <c r="AB10">
        <f>BIFUbC_consumo_BTU!AB156</f>
        <v>0</v>
      </c>
      <c r="AC10">
        <f>BIFUbC_consumo_BTU!AC156</f>
        <v>0</v>
      </c>
      <c r="AD10">
        <f>BIFUbC_consumo_BTU!AD156</f>
        <v>0</v>
      </c>
      <c r="AE10">
        <f>BIFUbC_consumo_BTU!AE156</f>
        <v>0</v>
      </c>
      <c r="AF10">
        <f>BIFUbC_consumo_BTU!AF156</f>
        <v>0</v>
      </c>
    </row>
    <row r="11" spans="1:35" x14ac:dyDescent="0.25">
      <c r="A11" t="s">
        <v>10</v>
      </c>
      <c r="B11">
        <f>BIFUbC_consumo_BTU!B157</f>
        <v>0</v>
      </c>
      <c r="C11">
        <f>BIFUbC_consumo_BTU!C157</f>
        <v>0</v>
      </c>
      <c r="D11">
        <f>BIFUbC_consumo_BTU!D157</f>
        <v>0</v>
      </c>
      <c r="E11">
        <f>BIFUbC_consumo_BTU!E157</f>
        <v>0</v>
      </c>
      <c r="F11">
        <f>BIFUbC_consumo_BTU!F157</f>
        <v>0</v>
      </c>
      <c r="G11">
        <f>BIFUbC_consumo_BTU!G157</f>
        <v>0</v>
      </c>
      <c r="H11">
        <f>BIFUbC_consumo_BTU!H157</f>
        <v>0</v>
      </c>
      <c r="I11">
        <f>BIFUbC_consumo_BTU!I157</f>
        <v>0</v>
      </c>
      <c r="J11">
        <f>BIFUbC_consumo_BTU!J157</f>
        <v>0</v>
      </c>
      <c r="K11">
        <f>BIFUbC_consumo_BTU!K157</f>
        <v>0</v>
      </c>
      <c r="L11">
        <f>BIFUbC_consumo_BTU!L157</f>
        <v>0</v>
      </c>
      <c r="M11">
        <f>BIFUbC_consumo_BTU!M157</f>
        <v>0</v>
      </c>
      <c r="N11">
        <f>BIFUbC_consumo_BTU!N157</f>
        <v>0</v>
      </c>
      <c r="O11">
        <f>BIFUbC_consumo_BTU!O157</f>
        <v>0</v>
      </c>
      <c r="P11">
        <f>BIFUbC_consumo_BTU!P157</f>
        <v>0</v>
      </c>
      <c r="Q11">
        <f>BIFUbC_consumo_BTU!Q157</f>
        <v>0</v>
      </c>
      <c r="R11">
        <f>BIFUbC_consumo_BTU!R157</f>
        <v>0</v>
      </c>
      <c r="S11">
        <f>BIFUbC_consumo_BTU!S157</f>
        <v>0</v>
      </c>
      <c r="T11">
        <f>BIFUbC_consumo_BTU!T157</f>
        <v>0</v>
      </c>
      <c r="U11">
        <f>BIFUbC_consumo_BTU!U157</f>
        <v>0</v>
      </c>
      <c r="V11">
        <f>BIFUbC_consumo_BTU!V157</f>
        <v>0</v>
      </c>
      <c r="W11">
        <f>BIFUbC_consumo_BTU!W157</f>
        <v>0</v>
      </c>
      <c r="X11">
        <f>BIFUbC_consumo_BTU!X157</f>
        <v>0</v>
      </c>
      <c r="Y11">
        <f>BIFUbC_consumo_BTU!Y157</f>
        <v>0</v>
      </c>
      <c r="Z11">
        <f>BIFUbC_consumo_BTU!Z157</f>
        <v>0</v>
      </c>
      <c r="AA11">
        <f>BIFUbC_consumo_BTU!AA157</f>
        <v>0</v>
      </c>
      <c r="AB11">
        <f>BIFUbC_consumo_BTU!AB157</f>
        <v>0</v>
      </c>
      <c r="AC11">
        <f>BIFUbC_consumo_BTU!AC157</f>
        <v>0</v>
      </c>
      <c r="AD11">
        <f>BIFUbC_consumo_BTU!AD157</f>
        <v>0</v>
      </c>
      <c r="AE11">
        <f>BIFUbC_consumo_BTU!AE157</f>
        <v>0</v>
      </c>
      <c r="AF11">
        <f>BIFUbC_consumo_BTU!AF157</f>
        <v>0</v>
      </c>
    </row>
    <row r="12" spans="1:35" x14ac:dyDescent="0.25">
      <c r="A12" t="s">
        <v>11</v>
      </c>
      <c r="B12">
        <f>BIFUbC_consumo_BTU!B158</f>
        <v>0</v>
      </c>
      <c r="C12">
        <f>BIFUbC_consumo_BTU!C158</f>
        <v>0</v>
      </c>
      <c r="D12">
        <f>BIFUbC_consumo_BTU!D158</f>
        <v>0</v>
      </c>
      <c r="E12">
        <f>BIFUbC_consumo_BTU!E158</f>
        <v>0</v>
      </c>
      <c r="F12">
        <f>BIFUbC_consumo_BTU!F158</f>
        <v>0</v>
      </c>
      <c r="G12">
        <f>BIFUbC_consumo_BTU!G158</f>
        <v>0</v>
      </c>
      <c r="H12">
        <f>BIFUbC_consumo_BTU!H158</f>
        <v>0</v>
      </c>
      <c r="I12">
        <f>BIFUbC_consumo_BTU!I158</f>
        <v>0</v>
      </c>
      <c r="J12">
        <f>BIFUbC_consumo_BTU!J158</f>
        <v>0</v>
      </c>
      <c r="K12">
        <f>BIFUbC_consumo_BTU!K158</f>
        <v>0</v>
      </c>
      <c r="L12">
        <f>BIFUbC_consumo_BTU!L158</f>
        <v>0</v>
      </c>
      <c r="M12">
        <f>BIFUbC_consumo_BTU!M158</f>
        <v>0</v>
      </c>
      <c r="N12">
        <f>BIFUbC_consumo_BTU!N158</f>
        <v>0</v>
      </c>
      <c r="O12">
        <f>BIFUbC_consumo_BTU!O158</f>
        <v>0</v>
      </c>
      <c r="P12">
        <f>BIFUbC_consumo_BTU!P158</f>
        <v>0</v>
      </c>
      <c r="Q12">
        <f>BIFUbC_consumo_BTU!Q158</f>
        <v>0</v>
      </c>
      <c r="R12">
        <f>BIFUbC_consumo_BTU!R158</f>
        <v>0</v>
      </c>
      <c r="S12">
        <f>BIFUbC_consumo_BTU!S158</f>
        <v>0</v>
      </c>
      <c r="T12">
        <f>BIFUbC_consumo_BTU!T158</f>
        <v>0</v>
      </c>
      <c r="U12">
        <f>BIFUbC_consumo_BTU!U158</f>
        <v>0</v>
      </c>
      <c r="V12">
        <f>BIFUbC_consumo_BTU!V158</f>
        <v>0</v>
      </c>
      <c r="W12">
        <f>BIFUbC_consumo_BTU!W158</f>
        <v>0</v>
      </c>
      <c r="X12">
        <f>BIFUbC_consumo_BTU!X158</f>
        <v>0</v>
      </c>
      <c r="Y12">
        <f>BIFUbC_consumo_BTU!Y158</f>
        <v>0</v>
      </c>
      <c r="Z12">
        <f>BIFUbC_consumo_BTU!Z158</f>
        <v>0</v>
      </c>
      <c r="AA12">
        <f>BIFUbC_consumo_BTU!AA158</f>
        <v>0</v>
      </c>
      <c r="AB12">
        <f>BIFUbC_consumo_BTU!AB158</f>
        <v>0</v>
      </c>
      <c r="AC12">
        <f>BIFUbC_consumo_BTU!AC158</f>
        <v>0</v>
      </c>
      <c r="AD12">
        <f>BIFUbC_consumo_BTU!AD158</f>
        <v>0</v>
      </c>
      <c r="AE12">
        <f>BIFUbC_consumo_BTU!AE158</f>
        <v>0</v>
      </c>
      <c r="AF12">
        <f>BIFUbC_consumo_BTU!AF158</f>
        <v>0</v>
      </c>
    </row>
    <row r="13" spans="1:35" x14ac:dyDescent="0.25">
      <c r="A13" t="s">
        <v>12</v>
      </c>
      <c r="B13">
        <f>BIFUbC_consumo_BTU!B159</f>
        <v>0</v>
      </c>
      <c r="C13">
        <f>BIFUbC_consumo_BTU!C159</f>
        <v>0</v>
      </c>
      <c r="D13">
        <f>BIFUbC_consumo_BTU!D159</f>
        <v>0</v>
      </c>
      <c r="E13">
        <f>BIFUbC_consumo_BTU!E159</f>
        <v>0</v>
      </c>
      <c r="F13">
        <f>BIFUbC_consumo_BTU!F159</f>
        <v>0</v>
      </c>
      <c r="G13">
        <f>BIFUbC_consumo_BTU!G159</f>
        <v>0</v>
      </c>
      <c r="H13">
        <f>BIFUbC_consumo_BTU!H159</f>
        <v>0</v>
      </c>
      <c r="I13">
        <f>BIFUbC_consumo_BTU!I159</f>
        <v>0</v>
      </c>
      <c r="J13">
        <f>BIFUbC_consumo_BTU!J159</f>
        <v>0</v>
      </c>
      <c r="K13">
        <f>BIFUbC_consumo_BTU!K159</f>
        <v>0</v>
      </c>
      <c r="L13">
        <f>BIFUbC_consumo_BTU!L159</f>
        <v>0</v>
      </c>
      <c r="M13">
        <f>BIFUbC_consumo_BTU!M159</f>
        <v>0</v>
      </c>
      <c r="N13">
        <f>BIFUbC_consumo_BTU!N159</f>
        <v>0</v>
      </c>
      <c r="O13">
        <f>BIFUbC_consumo_BTU!O159</f>
        <v>0</v>
      </c>
      <c r="P13">
        <f>BIFUbC_consumo_BTU!P159</f>
        <v>0</v>
      </c>
      <c r="Q13">
        <f>BIFUbC_consumo_BTU!Q159</f>
        <v>0</v>
      </c>
      <c r="R13">
        <f>BIFUbC_consumo_BTU!R159</f>
        <v>0</v>
      </c>
      <c r="S13">
        <f>BIFUbC_consumo_BTU!S159</f>
        <v>0</v>
      </c>
      <c r="T13">
        <f>BIFUbC_consumo_BTU!T159</f>
        <v>0</v>
      </c>
      <c r="U13">
        <f>BIFUbC_consumo_BTU!U159</f>
        <v>0</v>
      </c>
      <c r="V13">
        <f>BIFUbC_consumo_BTU!V159</f>
        <v>0</v>
      </c>
      <c r="W13">
        <f>BIFUbC_consumo_BTU!W159</f>
        <v>0</v>
      </c>
      <c r="X13">
        <f>BIFUbC_consumo_BTU!X159</f>
        <v>0</v>
      </c>
      <c r="Y13">
        <f>BIFUbC_consumo_BTU!Y159</f>
        <v>0</v>
      </c>
      <c r="Z13">
        <f>BIFUbC_consumo_BTU!Z159</f>
        <v>0</v>
      </c>
      <c r="AA13">
        <f>BIFUbC_consumo_BTU!AA159</f>
        <v>0</v>
      </c>
      <c r="AB13">
        <f>BIFUbC_consumo_BTU!AB159</f>
        <v>0</v>
      </c>
      <c r="AC13">
        <f>BIFUbC_consumo_BTU!AC159</f>
        <v>0</v>
      </c>
      <c r="AD13">
        <f>BIFUbC_consumo_BTU!AD159</f>
        <v>0</v>
      </c>
      <c r="AE13">
        <f>BIFUbC_consumo_BTU!AE159</f>
        <v>0</v>
      </c>
      <c r="AF13">
        <f>BIFUbC_consumo_BTU!AF159</f>
        <v>0</v>
      </c>
    </row>
    <row r="14" spans="1:35" x14ac:dyDescent="0.25">
      <c r="A14" t="s">
        <v>13</v>
      </c>
      <c r="B14">
        <f>BIFUbC_consumo_BTU!B160</f>
        <v>0</v>
      </c>
      <c r="C14">
        <f>BIFUbC_consumo_BTU!C160</f>
        <v>0</v>
      </c>
      <c r="D14">
        <f>BIFUbC_consumo_BTU!D160</f>
        <v>0</v>
      </c>
      <c r="E14">
        <f>BIFUbC_consumo_BTU!E160</f>
        <v>0</v>
      </c>
      <c r="F14">
        <f>BIFUbC_consumo_BTU!F160</f>
        <v>0</v>
      </c>
      <c r="G14">
        <f>BIFUbC_consumo_BTU!G160</f>
        <v>0</v>
      </c>
      <c r="H14">
        <f>BIFUbC_consumo_BTU!H160</f>
        <v>0</v>
      </c>
      <c r="I14">
        <f>BIFUbC_consumo_BTU!I160</f>
        <v>0</v>
      </c>
      <c r="J14">
        <f>BIFUbC_consumo_BTU!J160</f>
        <v>0</v>
      </c>
      <c r="K14">
        <f>BIFUbC_consumo_BTU!K160</f>
        <v>0</v>
      </c>
      <c r="L14">
        <f>BIFUbC_consumo_BTU!L160</f>
        <v>0</v>
      </c>
      <c r="M14">
        <f>BIFUbC_consumo_BTU!M160</f>
        <v>0</v>
      </c>
      <c r="N14">
        <f>BIFUbC_consumo_BTU!N160</f>
        <v>0</v>
      </c>
      <c r="O14">
        <f>BIFUbC_consumo_BTU!O160</f>
        <v>0</v>
      </c>
      <c r="P14">
        <f>BIFUbC_consumo_BTU!P160</f>
        <v>0</v>
      </c>
      <c r="Q14">
        <f>BIFUbC_consumo_BTU!Q160</f>
        <v>0</v>
      </c>
      <c r="R14">
        <f>BIFUbC_consumo_BTU!R160</f>
        <v>0</v>
      </c>
      <c r="S14">
        <f>BIFUbC_consumo_BTU!S160</f>
        <v>0</v>
      </c>
      <c r="T14">
        <f>BIFUbC_consumo_BTU!T160</f>
        <v>0</v>
      </c>
      <c r="U14">
        <f>BIFUbC_consumo_BTU!U160</f>
        <v>0</v>
      </c>
      <c r="V14">
        <f>BIFUbC_consumo_BTU!V160</f>
        <v>0</v>
      </c>
      <c r="W14">
        <f>BIFUbC_consumo_BTU!W160</f>
        <v>0</v>
      </c>
      <c r="X14">
        <f>BIFUbC_consumo_BTU!X160</f>
        <v>0</v>
      </c>
      <c r="Y14">
        <f>BIFUbC_consumo_BTU!Y160</f>
        <v>0</v>
      </c>
      <c r="Z14">
        <f>BIFUbC_consumo_BTU!Z160</f>
        <v>0</v>
      </c>
      <c r="AA14">
        <f>BIFUbC_consumo_BTU!AA160</f>
        <v>0</v>
      </c>
      <c r="AB14">
        <f>BIFUbC_consumo_BTU!AB160</f>
        <v>0</v>
      </c>
      <c r="AC14">
        <f>BIFUbC_consumo_BTU!AC160</f>
        <v>0</v>
      </c>
      <c r="AD14">
        <f>BIFUbC_consumo_BTU!AD160</f>
        <v>0</v>
      </c>
      <c r="AE14">
        <f>BIFUbC_consumo_BTU!AE160</f>
        <v>0</v>
      </c>
      <c r="AF14">
        <f>BIFUbC_consumo_BTU!AF160</f>
        <v>0</v>
      </c>
    </row>
    <row r="15" spans="1:35" x14ac:dyDescent="0.25">
      <c r="A15" t="s">
        <v>14</v>
      </c>
      <c r="B15">
        <f>BIFUbC_consumo_BTU!B161</f>
        <v>0</v>
      </c>
      <c r="C15">
        <f>BIFUbC_consumo_BTU!C161</f>
        <v>0</v>
      </c>
      <c r="D15">
        <f>BIFUbC_consumo_BTU!D161</f>
        <v>0</v>
      </c>
      <c r="E15">
        <f>BIFUbC_consumo_BTU!E161</f>
        <v>0</v>
      </c>
      <c r="F15">
        <f>BIFUbC_consumo_BTU!F161</f>
        <v>0</v>
      </c>
      <c r="G15">
        <f>BIFUbC_consumo_BTU!G161</f>
        <v>0</v>
      </c>
      <c r="H15">
        <f>BIFUbC_consumo_BTU!H161</f>
        <v>0</v>
      </c>
      <c r="I15">
        <f>BIFUbC_consumo_BTU!I161</f>
        <v>0</v>
      </c>
      <c r="J15">
        <f>BIFUbC_consumo_BTU!J161</f>
        <v>0</v>
      </c>
      <c r="K15">
        <f>BIFUbC_consumo_BTU!K161</f>
        <v>0</v>
      </c>
      <c r="L15">
        <f>BIFUbC_consumo_BTU!L161</f>
        <v>0</v>
      </c>
      <c r="M15">
        <f>BIFUbC_consumo_BTU!M161</f>
        <v>0</v>
      </c>
      <c r="N15">
        <f>BIFUbC_consumo_BTU!N161</f>
        <v>0</v>
      </c>
      <c r="O15">
        <f>BIFUbC_consumo_BTU!O161</f>
        <v>0</v>
      </c>
      <c r="P15">
        <f>BIFUbC_consumo_BTU!P161</f>
        <v>0</v>
      </c>
      <c r="Q15">
        <f>BIFUbC_consumo_BTU!Q161</f>
        <v>0</v>
      </c>
      <c r="R15">
        <f>BIFUbC_consumo_BTU!R161</f>
        <v>0</v>
      </c>
      <c r="S15">
        <f>BIFUbC_consumo_BTU!S161</f>
        <v>0</v>
      </c>
      <c r="T15">
        <f>BIFUbC_consumo_BTU!T161</f>
        <v>0</v>
      </c>
      <c r="U15">
        <f>BIFUbC_consumo_BTU!U161</f>
        <v>0</v>
      </c>
      <c r="V15">
        <f>BIFUbC_consumo_BTU!V161</f>
        <v>0</v>
      </c>
      <c r="W15">
        <f>BIFUbC_consumo_BTU!W161</f>
        <v>0</v>
      </c>
      <c r="X15">
        <f>BIFUbC_consumo_BTU!X161</f>
        <v>0</v>
      </c>
      <c r="Y15">
        <f>BIFUbC_consumo_BTU!Y161</f>
        <v>0</v>
      </c>
      <c r="Z15">
        <f>BIFUbC_consumo_BTU!Z161</f>
        <v>0</v>
      </c>
      <c r="AA15">
        <f>BIFUbC_consumo_BTU!AA161</f>
        <v>0</v>
      </c>
      <c r="AB15">
        <f>BIFUbC_consumo_BTU!AB161</f>
        <v>0</v>
      </c>
      <c r="AC15">
        <f>BIFUbC_consumo_BTU!AC161</f>
        <v>0</v>
      </c>
      <c r="AD15">
        <f>BIFUbC_consumo_BTU!AD161</f>
        <v>0</v>
      </c>
      <c r="AE15">
        <f>BIFUbC_consumo_BTU!AE161</f>
        <v>0</v>
      </c>
      <c r="AF15">
        <f>BIFUbC_consumo_BTU!AF161</f>
        <v>0</v>
      </c>
    </row>
    <row r="16" spans="1:35" x14ac:dyDescent="0.25">
      <c r="A16" t="s">
        <v>15</v>
      </c>
      <c r="B16">
        <f>BIFUbC_consumo_BTU!B162</f>
        <v>0</v>
      </c>
      <c r="C16">
        <f>BIFUbC_consumo_BTU!C162</f>
        <v>0</v>
      </c>
      <c r="D16">
        <f>BIFUbC_consumo_BTU!D162</f>
        <v>0</v>
      </c>
      <c r="E16">
        <f>BIFUbC_consumo_BTU!E162</f>
        <v>0</v>
      </c>
      <c r="F16">
        <f>BIFUbC_consumo_BTU!F162</f>
        <v>0</v>
      </c>
      <c r="G16">
        <f>BIFUbC_consumo_BTU!G162</f>
        <v>0</v>
      </c>
      <c r="H16">
        <f>BIFUbC_consumo_BTU!H162</f>
        <v>0</v>
      </c>
      <c r="I16">
        <f>BIFUbC_consumo_BTU!I162</f>
        <v>0</v>
      </c>
      <c r="J16">
        <f>BIFUbC_consumo_BTU!J162</f>
        <v>0</v>
      </c>
      <c r="K16">
        <f>BIFUbC_consumo_BTU!K162</f>
        <v>0</v>
      </c>
      <c r="L16">
        <f>BIFUbC_consumo_BTU!L162</f>
        <v>0</v>
      </c>
      <c r="M16">
        <f>BIFUbC_consumo_BTU!M162</f>
        <v>0</v>
      </c>
      <c r="N16">
        <f>BIFUbC_consumo_BTU!N162</f>
        <v>0</v>
      </c>
      <c r="O16">
        <f>BIFUbC_consumo_BTU!O162</f>
        <v>0</v>
      </c>
      <c r="P16">
        <f>BIFUbC_consumo_BTU!P162</f>
        <v>0</v>
      </c>
      <c r="Q16">
        <f>BIFUbC_consumo_BTU!Q162</f>
        <v>0</v>
      </c>
      <c r="R16">
        <f>BIFUbC_consumo_BTU!R162</f>
        <v>0</v>
      </c>
      <c r="S16">
        <f>BIFUbC_consumo_BTU!S162</f>
        <v>0</v>
      </c>
      <c r="T16">
        <f>BIFUbC_consumo_BTU!T162</f>
        <v>0</v>
      </c>
      <c r="U16">
        <f>BIFUbC_consumo_BTU!U162</f>
        <v>0</v>
      </c>
      <c r="V16">
        <f>BIFUbC_consumo_BTU!V162</f>
        <v>0</v>
      </c>
      <c r="W16">
        <f>BIFUbC_consumo_BTU!W162</f>
        <v>0</v>
      </c>
      <c r="X16">
        <f>BIFUbC_consumo_BTU!X162</f>
        <v>0</v>
      </c>
      <c r="Y16">
        <f>BIFUbC_consumo_BTU!Y162</f>
        <v>0</v>
      </c>
      <c r="Z16">
        <f>BIFUbC_consumo_BTU!Z162</f>
        <v>0</v>
      </c>
      <c r="AA16">
        <f>BIFUbC_consumo_BTU!AA162</f>
        <v>0</v>
      </c>
      <c r="AB16">
        <f>BIFUbC_consumo_BTU!AB162</f>
        <v>0</v>
      </c>
      <c r="AC16">
        <f>BIFUbC_consumo_BTU!AC162</f>
        <v>0</v>
      </c>
      <c r="AD16">
        <f>BIFUbC_consumo_BTU!AD162</f>
        <v>0</v>
      </c>
      <c r="AE16">
        <f>BIFUbC_consumo_BTU!AE162</f>
        <v>0</v>
      </c>
      <c r="AF16">
        <f>BIFUbC_consumo_BTU!AF162</f>
        <v>0</v>
      </c>
    </row>
    <row r="17" spans="1:32" x14ac:dyDescent="0.25">
      <c r="A17" t="s">
        <v>16</v>
      </c>
      <c r="B17">
        <f>BIFUbC_consumo_BTU!B163</f>
        <v>0</v>
      </c>
      <c r="C17">
        <f>BIFUbC_consumo_BTU!C163</f>
        <v>0</v>
      </c>
      <c r="D17">
        <f>BIFUbC_consumo_BTU!D163</f>
        <v>0</v>
      </c>
      <c r="E17">
        <f>BIFUbC_consumo_BTU!E163</f>
        <v>0</v>
      </c>
      <c r="F17">
        <f>BIFUbC_consumo_BTU!F163</f>
        <v>0</v>
      </c>
      <c r="G17">
        <f>BIFUbC_consumo_BTU!G163</f>
        <v>0</v>
      </c>
      <c r="H17">
        <f>BIFUbC_consumo_BTU!H163</f>
        <v>0</v>
      </c>
      <c r="I17">
        <f>BIFUbC_consumo_BTU!I163</f>
        <v>0</v>
      </c>
      <c r="J17">
        <f>BIFUbC_consumo_BTU!J163</f>
        <v>0</v>
      </c>
      <c r="K17">
        <f>BIFUbC_consumo_BTU!K163</f>
        <v>0</v>
      </c>
      <c r="L17">
        <f>BIFUbC_consumo_BTU!L163</f>
        <v>0</v>
      </c>
      <c r="M17">
        <f>BIFUbC_consumo_BTU!M163</f>
        <v>0</v>
      </c>
      <c r="N17">
        <f>BIFUbC_consumo_BTU!N163</f>
        <v>0</v>
      </c>
      <c r="O17">
        <f>BIFUbC_consumo_BTU!O163</f>
        <v>0</v>
      </c>
      <c r="P17">
        <f>BIFUbC_consumo_BTU!P163</f>
        <v>0</v>
      </c>
      <c r="Q17">
        <f>BIFUbC_consumo_BTU!Q163</f>
        <v>0</v>
      </c>
      <c r="R17">
        <f>BIFUbC_consumo_BTU!R163</f>
        <v>0</v>
      </c>
      <c r="S17">
        <f>BIFUbC_consumo_BTU!S163</f>
        <v>0</v>
      </c>
      <c r="T17">
        <f>BIFUbC_consumo_BTU!T163</f>
        <v>0</v>
      </c>
      <c r="U17">
        <f>BIFUbC_consumo_BTU!U163</f>
        <v>0</v>
      </c>
      <c r="V17">
        <f>BIFUbC_consumo_BTU!V163</f>
        <v>0</v>
      </c>
      <c r="W17">
        <f>BIFUbC_consumo_BTU!W163</f>
        <v>0</v>
      </c>
      <c r="X17">
        <f>BIFUbC_consumo_BTU!X163</f>
        <v>0</v>
      </c>
      <c r="Y17">
        <f>BIFUbC_consumo_BTU!Y163</f>
        <v>0</v>
      </c>
      <c r="Z17">
        <f>BIFUbC_consumo_BTU!Z163</f>
        <v>0</v>
      </c>
      <c r="AA17">
        <f>BIFUbC_consumo_BTU!AA163</f>
        <v>0</v>
      </c>
      <c r="AB17">
        <f>BIFUbC_consumo_BTU!AB163</f>
        <v>0</v>
      </c>
      <c r="AC17">
        <f>BIFUbC_consumo_BTU!AC163</f>
        <v>0</v>
      </c>
      <c r="AD17">
        <f>BIFUbC_consumo_BTU!AD163</f>
        <v>0</v>
      </c>
      <c r="AE17">
        <f>BIFUbC_consumo_BTU!AE163</f>
        <v>0</v>
      </c>
      <c r="AF17">
        <f>BIFUbC_consumo_BTU!AF163</f>
        <v>0</v>
      </c>
    </row>
    <row r="18" spans="1:32" x14ac:dyDescent="0.25">
      <c r="A18" t="s">
        <v>17</v>
      </c>
      <c r="B18">
        <f>BIFUbC_consumo_BTU!B164</f>
        <v>0</v>
      </c>
      <c r="C18">
        <f>BIFUbC_consumo_BTU!C164</f>
        <v>0</v>
      </c>
      <c r="D18">
        <f>BIFUbC_consumo_BTU!D164</f>
        <v>0</v>
      </c>
      <c r="E18">
        <f>BIFUbC_consumo_BTU!E164</f>
        <v>0</v>
      </c>
      <c r="F18">
        <f>BIFUbC_consumo_BTU!F164</f>
        <v>0</v>
      </c>
      <c r="G18">
        <f>BIFUbC_consumo_BTU!G164</f>
        <v>0</v>
      </c>
      <c r="H18">
        <f>BIFUbC_consumo_BTU!H164</f>
        <v>0</v>
      </c>
      <c r="I18">
        <f>BIFUbC_consumo_BTU!I164</f>
        <v>0</v>
      </c>
      <c r="J18">
        <f>BIFUbC_consumo_BTU!J164</f>
        <v>0</v>
      </c>
      <c r="K18">
        <f>BIFUbC_consumo_BTU!K164</f>
        <v>0</v>
      </c>
      <c r="L18">
        <f>BIFUbC_consumo_BTU!L164</f>
        <v>0</v>
      </c>
      <c r="M18">
        <f>BIFUbC_consumo_BTU!M164</f>
        <v>0</v>
      </c>
      <c r="N18">
        <f>BIFUbC_consumo_BTU!N164</f>
        <v>0</v>
      </c>
      <c r="O18">
        <f>BIFUbC_consumo_BTU!O164</f>
        <v>0</v>
      </c>
      <c r="P18">
        <f>BIFUbC_consumo_BTU!P164</f>
        <v>0</v>
      </c>
      <c r="Q18">
        <f>BIFUbC_consumo_BTU!Q164</f>
        <v>0</v>
      </c>
      <c r="R18">
        <f>BIFUbC_consumo_BTU!R164</f>
        <v>0</v>
      </c>
      <c r="S18">
        <f>BIFUbC_consumo_BTU!S164</f>
        <v>0</v>
      </c>
      <c r="T18">
        <f>BIFUbC_consumo_BTU!T164</f>
        <v>0</v>
      </c>
      <c r="U18">
        <f>BIFUbC_consumo_BTU!U164</f>
        <v>0</v>
      </c>
      <c r="V18">
        <f>BIFUbC_consumo_BTU!V164</f>
        <v>0</v>
      </c>
      <c r="W18">
        <f>BIFUbC_consumo_BTU!W164</f>
        <v>0</v>
      </c>
      <c r="X18">
        <f>BIFUbC_consumo_BTU!X164</f>
        <v>0</v>
      </c>
      <c r="Y18">
        <f>BIFUbC_consumo_BTU!Y164</f>
        <v>0</v>
      </c>
      <c r="Z18">
        <f>BIFUbC_consumo_BTU!Z164</f>
        <v>0</v>
      </c>
      <c r="AA18">
        <f>BIFUbC_consumo_BTU!AA164</f>
        <v>0</v>
      </c>
      <c r="AB18">
        <f>BIFUbC_consumo_BTU!AB164</f>
        <v>0</v>
      </c>
      <c r="AC18">
        <f>BIFUbC_consumo_BTU!AC164</f>
        <v>0</v>
      </c>
      <c r="AD18">
        <f>BIFUbC_consumo_BTU!AD164</f>
        <v>0</v>
      </c>
      <c r="AE18">
        <f>BIFUbC_consumo_BTU!AE164</f>
        <v>0</v>
      </c>
      <c r="AF18">
        <f>BIFUbC_consumo_BTU!AF164</f>
        <v>0</v>
      </c>
    </row>
    <row r="19" spans="1:32" x14ac:dyDescent="0.25">
      <c r="A19" t="s">
        <v>18</v>
      </c>
      <c r="B19">
        <f>BIFUbC_consumo_BTU!B165</f>
        <v>0</v>
      </c>
      <c r="C19">
        <f>BIFUbC_consumo_BTU!C165</f>
        <v>0</v>
      </c>
      <c r="D19">
        <f>BIFUbC_consumo_BTU!D165</f>
        <v>0</v>
      </c>
      <c r="E19">
        <f>BIFUbC_consumo_BTU!E165</f>
        <v>0</v>
      </c>
      <c r="F19">
        <f>BIFUbC_consumo_BTU!F165</f>
        <v>0</v>
      </c>
      <c r="G19">
        <f>BIFUbC_consumo_BTU!G165</f>
        <v>0</v>
      </c>
      <c r="H19">
        <f>BIFUbC_consumo_BTU!H165</f>
        <v>0</v>
      </c>
      <c r="I19">
        <f>BIFUbC_consumo_BTU!I165</f>
        <v>0</v>
      </c>
      <c r="J19">
        <f>BIFUbC_consumo_BTU!J165</f>
        <v>0</v>
      </c>
      <c r="K19">
        <f>BIFUbC_consumo_BTU!K165</f>
        <v>0</v>
      </c>
      <c r="L19">
        <f>BIFUbC_consumo_BTU!L165</f>
        <v>0</v>
      </c>
      <c r="M19">
        <f>BIFUbC_consumo_BTU!M165</f>
        <v>0</v>
      </c>
      <c r="N19">
        <f>BIFUbC_consumo_BTU!N165</f>
        <v>0</v>
      </c>
      <c r="O19">
        <f>BIFUbC_consumo_BTU!O165</f>
        <v>0</v>
      </c>
      <c r="P19">
        <f>BIFUbC_consumo_BTU!P165</f>
        <v>0</v>
      </c>
      <c r="Q19">
        <f>BIFUbC_consumo_BTU!Q165</f>
        <v>0</v>
      </c>
      <c r="R19">
        <f>BIFUbC_consumo_BTU!R165</f>
        <v>0</v>
      </c>
      <c r="S19">
        <f>BIFUbC_consumo_BTU!S165</f>
        <v>0</v>
      </c>
      <c r="T19">
        <f>BIFUbC_consumo_BTU!T165</f>
        <v>0</v>
      </c>
      <c r="U19">
        <f>BIFUbC_consumo_BTU!U165</f>
        <v>0</v>
      </c>
      <c r="V19">
        <f>BIFUbC_consumo_BTU!V165</f>
        <v>0</v>
      </c>
      <c r="W19">
        <f>BIFUbC_consumo_BTU!W165</f>
        <v>0</v>
      </c>
      <c r="X19">
        <f>BIFUbC_consumo_BTU!X165</f>
        <v>0</v>
      </c>
      <c r="Y19">
        <f>BIFUbC_consumo_BTU!Y165</f>
        <v>0</v>
      </c>
      <c r="Z19">
        <f>BIFUbC_consumo_BTU!Z165</f>
        <v>0</v>
      </c>
      <c r="AA19">
        <f>BIFUbC_consumo_BTU!AA165</f>
        <v>0</v>
      </c>
      <c r="AB19">
        <f>BIFUbC_consumo_BTU!AB165</f>
        <v>0</v>
      </c>
      <c r="AC19">
        <f>BIFUbC_consumo_BTU!AC165</f>
        <v>0</v>
      </c>
      <c r="AD19">
        <f>BIFUbC_consumo_BTU!AD165</f>
        <v>0</v>
      </c>
      <c r="AE19">
        <f>BIFUbC_consumo_BTU!AE165</f>
        <v>0</v>
      </c>
      <c r="AF19">
        <f>BIFUbC_consumo_BTU!AF165</f>
        <v>0</v>
      </c>
    </row>
    <row r="20" spans="1:32" x14ac:dyDescent="0.25">
      <c r="A20" t="s">
        <v>19</v>
      </c>
      <c r="B20">
        <f>BIFUbC_consumo_BTU!B166</f>
        <v>0</v>
      </c>
      <c r="C20">
        <f>BIFUbC_consumo_BTU!C166</f>
        <v>0</v>
      </c>
      <c r="D20">
        <f>BIFUbC_consumo_BTU!D166</f>
        <v>0</v>
      </c>
      <c r="E20">
        <f>BIFUbC_consumo_BTU!E166</f>
        <v>0</v>
      </c>
      <c r="F20">
        <f>BIFUbC_consumo_BTU!F166</f>
        <v>0</v>
      </c>
      <c r="G20">
        <f>BIFUbC_consumo_BTU!G166</f>
        <v>0</v>
      </c>
      <c r="H20">
        <f>BIFUbC_consumo_BTU!H166</f>
        <v>0</v>
      </c>
      <c r="I20">
        <f>BIFUbC_consumo_BTU!I166</f>
        <v>0</v>
      </c>
      <c r="J20">
        <f>BIFUbC_consumo_BTU!J166</f>
        <v>0</v>
      </c>
      <c r="K20">
        <f>BIFUbC_consumo_BTU!K166</f>
        <v>0</v>
      </c>
      <c r="L20">
        <f>BIFUbC_consumo_BTU!L166</f>
        <v>0</v>
      </c>
      <c r="M20">
        <f>BIFUbC_consumo_BTU!M166</f>
        <v>0</v>
      </c>
      <c r="N20">
        <f>BIFUbC_consumo_BTU!N166</f>
        <v>0</v>
      </c>
      <c r="O20">
        <f>BIFUbC_consumo_BTU!O166</f>
        <v>0</v>
      </c>
      <c r="P20">
        <f>BIFUbC_consumo_BTU!P166</f>
        <v>0</v>
      </c>
      <c r="Q20">
        <f>BIFUbC_consumo_BTU!Q166</f>
        <v>0</v>
      </c>
      <c r="R20">
        <f>BIFUbC_consumo_BTU!R166</f>
        <v>0</v>
      </c>
      <c r="S20">
        <f>BIFUbC_consumo_BTU!S166</f>
        <v>0</v>
      </c>
      <c r="T20">
        <f>BIFUbC_consumo_BTU!T166</f>
        <v>0</v>
      </c>
      <c r="U20">
        <f>BIFUbC_consumo_BTU!U166</f>
        <v>0</v>
      </c>
      <c r="V20">
        <f>BIFUbC_consumo_BTU!V166</f>
        <v>0</v>
      </c>
      <c r="W20">
        <f>BIFUbC_consumo_BTU!W166</f>
        <v>0</v>
      </c>
      <c r="X20">
        <f>BIFUbC_consumo_BTU!X166</f>
        <v>0</v>
      </c>
      <c r="Y20">
        <f>BIFUbC_consumo_BTU!Y166</f>
        <v>0</v>
      </c>
      <c r="Z20">
        <f>BIFUbC_consumo_BTU!Z166</f>
        <v>0</v>
      </c>
      <c r="AA20">
        <f>BIFUbC_consumo_BTU!AA166</f>
        <v>0</v>
      </c>
      <c r="AB20">
        <f>BIFUbC_consumo_BTU!AB166</f>
        <v>0</v>
      </c>
      <c r="AC20">
        <f>BIFUbC_consumo_BTU!AC166</f>
        <v>0</v>
      </c>
      <c r="AD20">
        <f>BIFUbC_consumo_BTU!AD166</f>
        <v>0</v>
      </c>
      <c r="AE20">
        <f>BIFUbC_consumo_BTU!AE166</f>
        <v>0</v>
      </c>
      <c r="AF20">
        <f>BIFUbC_consumo_BTU!AF166</f>
        <v>0</v>
      </c>
    </row>
    <row r="21" spans="1:32" x14ac:dyDescent="0.25">
      <c r="A21" t="s">
        <v>20</v>
      </c>
      <c r="B21">
        <f>BIFUbC_consumo_BTU!B167</f>
        <v>0</v>
      </c>
      <c r="C21">
        <f>BIFUbC_consumo_BTU!C167</f>
        <v>0</v>
      </c>
      <c r="D21">
        <f>BIFUbC_consumo_BTU!D167</f>
        <v>0</v>
      </c>
      <c r="E21">
        <f>BIFUbC_consumo_BTU!E167</f>
        <v>0</v>
      </c>
      <c r="F21">
        <f>BIFUbC_consumo_BTU!F167</f>
        <v>0</v>
      </c>
      <c r="G21">
        <f>BIFUbC_consumo_BTU!G167</f>
        <v>0</v>
      </c>
      <c r="H21">
        <f>BIFUbC_consumo_BTU!H167</f>
        <v>0</v>
      </c>
      <c r="I21">
        <f>BIFUbC_consumo_BTU!I167</f>
        <v>0</v>
      </c>
      <c r="J21">
        <f>BIFUbC_consumo_BTU!J167</f>
        <v>0</v>
      </c>
      <c r="K21">
        <f>BIFUbC_consumo_BTU!K167</f>
        <v>0</v>
      </c>
      <c r="L21">
        <f>BIFUbC_consumo_BTU!L167</f>
        <v>0</v>
      </c>
      <c r="M21">
        <f>BIFUbC_consumo_BTU!M167</f>
        <v>0</v>
      </c>
      <c r="N21">
        <f>BIFUbC_consumo_BTU!N167</f>
        <v>0</v>
      </c>
      <c r="O21">
        <f>BIFUbC_consumo_BTU!O167</f>
        <v>0</v>
      </c>
      <c r="P21">
        <f>BIFUbC_consumo_BTU!P167</f>
        <v>0</v>
      </c>
      <c r="Q21">
        <f>BIFUbC_consumo_BTU!Q167</f>
        <v>0</v>
      </c>
      <c r="R21">
        <f>BIFUbC_consumo_BTU!R167</f>
        <v>0</v>
      </c>
      <c r="S21">
        <f>BIFUbC_consumo_BTU!S167</f>
        <v>0</v>
      </c>
      <c r="T21">
        <f>BIFUbC_consumo_BTU!T167</f>
        <v>0</v>
      </c>
      <c r="U21">
        <f>BIFUbC_consumo_BTU!U167</f>
        <v>0</v>
      </c>
      <c r="V21">
        <f>BIFUbC_consumo_BTU!V167</f>
        <v>0</v>
      </c>
      <c r="W21">
        <f>BIFUbC_consumo_BTU!W167</f>
        <v>0</v>
      </c>
      <c r="X21">
        <f>BIFUbC_consumo_BTU!X167</f>
        <v>0</v>
      </c>
      <c r="Y21">
        <f>BIFUbC_consumo_BTU!Y167</f>
        <v>0</v>
      </c>
      <c r="Z21">
        <f>BIFUbC_consumo_BTU!Z167</f>
        <v>0</v>
      </c>
      <c r="AA21">
        <f>BIFUbC_consumo_BTU!AA167</f>
        <v>0</v>
      </c>
      <c r="AB21">
        <f>BIFUbC_consumo_BTU!AB167</f>
        <v>0</v>
      </c>
      <c r="AC21">
        <f>BIFUbC_consumo_BTU!AC167</f>
        <v>0</v>
      </c>
      <c r="AD21">
        <f>BIFUbC_consumo_BTU!AD167</f>
        <v>0</v>
      </c>
      <c r="AE21">
        <f>BIFUbC_consumo_BTU!AE167</f>
        <v>0</v>
      </c>
      <c r="AF21">
        <f>BIFUbC_consumo_BTU!AF167</f>
        <v>0</v>
      </c>
    </row>
    <row r="22" spans="1:32" x14ac:dyDescent="0.25">
      <c r="A22" t="s">
        <v>21</v>
      </c>
      <c r="B22">
        <f>BIFUbC_consumo_BTU!B168</f>
        <v>0</v>
      </c>
      <c r="C22">
        <f>BIFUbC_consumo_BTU!C168</f>
        <v>0</v>
      </c>
      <c r="D22">
        <f>BIFUbC_consumo_BTU!D168</f>
        <v>0</v>
      </c>
      <c r="E22">
        <f>BIFUbC_consumo_BTU!E168</f>
        <v>0</v>
      </c>
      <c r="F22">
        <f>BIFUbC_consumo_BTU!F168</f>
        <v>0</v>
      </c>
      <c r="G22">
        <f>BIFUbC_consumo_BTU!G168</f>
        <v>0</v>
      </c>
      <c r="H22">
        <f>BIFUbC_consumo_BTU!H168</f>
        <v>0</v>
      </c>
      <c r="I22">
        <f>BIFUbC_consumo_BTU!I168</f>
        <v>0</v>
      </c>
      <c r="J22">
        <f>BIFUbC_consumo_BTU!J168</f>
        <v>0</v>
      </c>
      <c r="K22">
        <f>BIFUbC_consumo_BTU!K168</f>
        <v>0</v>
      </c>
      <c r="L22">
        <f>BIFUbC_consumo_BTU!L168</f>
        <v>0</v>
      </c>
      <c r="M22">
        <f>BIFUbC_consumo_BTU!M168</f>
        <v>0</v>
      </c>
      <c r="N22">
        <f>BIFUbC_consumo_BTU!N168</f>
        <v>0</v>
      </c>
      <c r="O22">
        <f>BIFUbC_consumo_BTU!O168</f>
        <v>0</v>
      </c>
      <c r="P22">
        <f>BIFUbC_consumo_BTU!P168</f>
        <v>0</v>
      </c>
      <c r="Q22">
        <f>BIFUbC_consumo_BTU!Q168</f>
        <v>0</v>
      </c>
      <c r="R22">
        <f>BIFUbC_consumo_BTU!R168</f>
        <v>0</v>
      </c>
      <c r="S22">
        <f>BIFUbC_consumo_BTU!S168</f>
        <v>0</v>
      </c>
      <c r="T22">
        <f>BIFUbC_consumo_BTU!T168</f>
        <v>0</v>
      </c>
      <c r="U22">
        <f>BIFUbC_consumo_BTU!U168</f>
        <v>0</v>
      </c>
      <c r="V22">
        <f>BIFUbC_consumo_BTU!V168</f>
        <v>0</v>
      </c>
      <c r="W22">
        <f>BIFUbC_consumo_BTU!W168</f>
        <v>0</v>
      </c>
      <c r="X22">
        <f>BIFUbC_consumo_BTU!X168</f>
        <v>0</v>
      </c>
      <c r="Y22">
        <f>BIFUbC_consumo_BTU!Y168</f>
        <v>0</v>
      </c>
      <c r="Z22">
        <f>BIFUbC_consumo_BTU!Z168</f>
        <v>0</v>
      </c>
      <c r="AA22">
        <f>BIFUbC_consumo_BTU!AA168</f>
        <v>0</v>
      </c>
      <c r="AB22">
        <f>BIFUbC_consumo_BTU!AB168</f>
        <v>0</v>
      </c>
      <c r="AC22">
        <f>BIFUbC_consumo_BTU!AC168</f>
        <v>0</v>
      </c>
      <c r="AD22">
        <f>BIFUbC_consumo_BTU!AD168</f>
        <v>0</v>
      </c>
      <c r="AE22">
        <f>BIFUbC_consumo_BTU!AE168</f>
        <v>0</v>
      </c>
      <c r="AF22">
        <f>BIFUbC_consumo_BTU!AF168</f>
        <v>0</v>
      </c>
    </row>
    <row r="23" spans="1:32" x14ac:dyDescent="0.25">
      <c r="A23" t="s">
        <v>22</v>
      </c>
      <c r="B23">
        <f>BIFUbC_consumo_BTU!B169</f>
        <v>0</v>
      </c>
      <c r="C23">
        <f>BIFUbC_consumo_BTU!C169</f>
        <v>0</v>
      </c>
      <c r="D23">
        <f>BIFUbC_consumo_BTU!D169</f>
        <v>0</v>
      </c>
      <c r="E23">
        <f>BIFUbC_consumo_BTU!E169</f>
        <v>0</v>
      </c>
      <c r="F23">
        <f>BIFUbC_consumo_BTU!F169</f>
        <v>0</v>
      </c>
      <c r="G23">
        <f>BIFUbC_consumo_BTU!G169</f>
        <v>0</v>
      </c>
      <c r="H23">
        <f>BIFUbC_consumo_BTU!H169</f>
        <v>0</v>
      </c>
      <c r="I23">
        <f>BIFUbC_consumo_BTU!I169</f>
        <v>0</v>
      </c>
      <c r="J23">
        <f>BIFUbC_consumo_BTU!J169</f>
        <v>0</v>
      </c>
      <c r="K23">
        <f>BIFUbC_consumo_BTU!K169</f>
        <v>0</v>
      </c>
      <c r="L23">
        <f>BIFUbC_consumo_BTU!L169</f>
        <v>0</v>
      </c>
      <c r="M23">
        <f>BIFUbC_consumo_BTU!M169</f>
        <v>0</v>
      </c>
      <c r="N23">
        <f>BIFUbC_consumo_BTU!N169</f>
        <v>0</v>
      </c>
      <c r="O23">
        <f>BIFUbC_consumo_BTU!O169</f>
        <v>0</v>
      </c>
      <c r="P23">
        <f>BIFUbC_consumo_BTU!P169</f>
        <v>0</v>
      </c>
      <c r="Q23">
        <f>BIFUbC_consumo_BTU!Q169</f>
        <v>0</v>
      </c>
      <c r="R23">
        <f>BIFUbC_consumo_BTU!R169</f>
        <v>0</v>
      </c>
      <c r="S23">
        <f>BIFUbC_consumo_BTU!S169</f>
        <v>0</v>
      </c>
      <c r="T23">
        <f>BIFUbC_consumo_BTU!T169</f>
        <v>0</v>
      </c>
      <c r="U23">
        <f>BIFUbC_consumo_BTU!U169</f>
        <v>0</v>
      </c>
      <c r="V23">
        <f>BIFUbC_consumo_BTU!V169</f>
        <v>0</v>
      </c>
      <c r="W23">
        <f>BIFUbC_consumo_BTU!W169</f>
        <v>0</v>
      </c>
      <c r="X23">
        <f>BIFUbC_consumo_BTU!X169</f>
        <v>0</v>
      </c>
      <c r="Y23">
        <f>BIFUbC_consumo_BTU!Y169</f>
        <v>0</v>
      </c>
      <c r="Z23">
        <f>BIFUbC_consumo_BTU!Z169</f>
        <v>0</v>
      </c>
      <c r="AA23">
        <f>BIFUbC_consumo_BTU!AA169</f>
        <v>0</v>
      </c>
      <c r="AB23">
        <f>BIFUbC_consumo_BTU!AB169</f>
        <v>0</v>
      </c>
      <c r="AC23">
        <f>BIFUbC_consumo_BTU!AC169</f>
        <v>0</v>
      </c>
      <c r="AD23">
        <f>BIFUbC_consumo_BTU!AD169</f>
        <v>0</v>
      </c>
      <c r="AE23">
        <f>BIFUbC_consumo_BTU!AE169</f>
        <v>0</v>
      </c>
      <c r="AF23">
        <f>BIFUbC_consumo_BTU!AF169</f>
        <v>0</v>
      </c>
    </row>
    <row r="24" spans="1:32" x14ac:dyDescent="0.25">
      <c r="A24" t="s">
        <v>23</v>
      </c>
      <c r="B24">
        <f>BIFUbC_consumo_BTU!B170</f>
        <v>0</v>
      </c>
      <c r="C24">
        <f>BIFUbC_consumo_BTU!C170</f>
        <v>0</v>
      </c>
      <c r="D24">
        <f>BIFUbC_consumo_BTU!D170</f>
        <v>0</v>
      </c>
      <c r="E24">
        <f>BIFUbC_consumo_BTU!E170</f>
        <v>0</v>
      </c>
      <c r="F24">
        <f>BIFUbC_consumo_BTU!F170</f>
        <v>0</v>
      </c>
      <c r="G24">
        <f>BIFUbC_consumo_BTU!G170</f>
        <v>0</v>
      </c>
      <c r="H24">
        <f>BIFUbC_consumo_BTU!H170</f>
        <v>0</v>
      </c>
      <c r="I24">
        <f>BIFUbC_consumo_BTU!I170</f>
        <v>0</v>
      </c>
      <c r="J24">
        <f>BIFUbC_consumo_BTU!J170</f>
        <v>0</v>
      </c>
      <c r="K24">
        <f>BIFUbC_consumo_BTU!K170</f>
        <v>0</v>
      </c>
      <c r="L24">
        <f>BIFUbC_consumo_BTU!L170</f>
        <v>0</v>
      </c>
      <c r="M24">
        <f>BIFUbC_consumo_BTU!M170</f>
        <v>0</v>
      </c>
      <c r="N24">
        <f>BIFUbC_consumo_BTU!N170</f>
        <v>0</v>
      </c>
      <c r="O24">
        <f>BIFUbC_consumo_BTU!O170</f>
        <v>0</v>
      </c>
      <c r="P24">
        <f>BIFUbC_consumo_BTU!P170</f>
        <v>0</v>
      </c>
      <c r="Q24">
        <f>BIFUbC_consumo_BTU!Q170</f>
        <v>0</v>
      </c>
      <c r="R24">
        <f>BIFUbC_consumo_BTU!R170</f>
        <v>0</v>
      </c>
      <c r="S24">
        <f>BIFUbC_consumo_BTU!S170</f>
        <v>0</v>
      </c>
      <c r="T24">
        <f>BIFUbC_consumo_BTU!T170</f>
        <v>0</v>
      </c>
      <c r="U24">
        <f>BIFUbC_consumo_BTU!U170</f>
        <v>0</v>
      </c>
      <c r="V24">
        <f>BIFUbC_consumo_BTU!V170</f>
        <v>0</v>
      </c>
      <c r="W24">
        <f>BIFUbC_consumo_BTU!W170</f>
        <v>0</v>
      </c>
      <c r="X24">
        <f>BIFUbC_consumo_BTU!X170</f>
        <v>0</v>
      </c>
      <c r="Y24">
        <f>BIFUbC_consumo_BTU!Y170</f>
        <v>0</v>
      </c>
      <c r="Z24">
        <f>BIFUbC_consumo_BTU!Z170</f>
        <v>0</v>
      </c>
      <c r="AA24">
        <f>BIFUbC_consumo_BTU!AA170</f>
        <v>0</v>
      </c>
      <c r="AB24">
        <f>BIFUbC_consumo_BTU!AB170</f>
        <v>0</v>
      </c>
      <c r="AC24">
        <f>BIFUbC_consumo_BTU!AC170</f>
        <v>0</v>
      </c>
      <c r="AD24">
        <f>BIFUbC_consumo_BTU!AD170</f>
        <v>0</v>
      </c>
      <c r="AE24">
        <f>BIFUbC_consumo_BTU!AE170</f>
        <v>0</v>
      </c>
      <c r="AF24">
        <f>BIFUbC_consumo_BTU!AF170</f>
        <v>0</v>
      </c>
    </row>
    <row r="25" spans="1:32" x14ac:dyDescent="0.25">
      <c r="A25" t="s">
        <v>24</v>
      </c>
      <c r="B25">
        <f>BIFUbC_consumo_BTU!B171</f>
        <v>0</v>
      </c>
      <c r="C25">
        <f>BIFUbC_consumo_BTU!C171</f>
        <v>0</v>
      </c>
      <c r="D25">
        <f>BIFUbC_consumo_BTU!D171</f>
        <v>0</v>
      </c>
      <c r="E25">
        <f>BIFUbC_consumo_BTU!E171</f>
        <v>0</v>
      </c>
      <c r="F25">
        <f>BIFUbC_consumo_BTU!F171</f>
        <v>0</v>
      </c>
      <c r="G25">
        <f>BIFUbC_consumo_BTU!G171</f>
        <v>0</v>
      </c>
      <c r="H25">
        <f>BIFUbC_consumo_BTU!H171</f>
        <v>0</v>
      </c>
      <c r="I25">
        <f>BIFUbC_consumo_BTU!I171</f>
        <v>0</v>
      </c>
      <c r="J25">
        <f>BIFUbC_consumo_BTU!J171</f>
        <v>0</v>
      </c>
      <c r="K25">
        <f>BIFUbC_consumo_BTU!K171</f>
        <v>0</v>
      </c>
      <c r="L25">
        <f>BIFUbC_consumo_BTU!L171</f>
        <v>0</v>
      </c>
      <c r="M25">
        <f>BIFUbC_consumo_BTU!M171</f>
        <v>0</v>
      </c>
      <c r="N25">
        <f>BIFUbC_consumo_BTU!N171</f>
        <v>0</v>
      </c>
      <c r="O25">
        <f>BIFUbC_consumo_BTU!O171</f>
        <v>0</v>
      </c>
      <c r="P25">
        <f>BIFUbC_consumo_BTU!P171</f>
        <v>0</v>
      </c>
      <c r="Q25">
        <f>BIFUbC_consumo_BTU!Q171</f>
        <v>0</v>
      </c>
      <c r="R25">
        <f>BIFUbC_consumo_BTU!R171</f>
        <v>0</v>
      </c>
      <c r="S25">
        <f>BIFUbC_consumo_BTU!S171</f>
        <v>0</v>
      </c>
      <c r="T25">
        <f>BIFUbC_consumo_BTU!T171</f>
        <v>0</v>
      </c>
      <c r="U25">
        <f>BIFUbC_consumo_BTU!U171</f>
        <v>0</v>
      </c>
      <c r="V25">
        <f>BIFUbC_consumo_BTU!V171</f>
        <v>0</v>
      </c>
      <c r="W25">
        <f>BIFUbC_consumo_BTU!W171</f>
        <v>0</v>
      </c>
      <c r="X25">
        <f>BIFUbC_consumo_BTU!X171</f>
        <v>0</v>
      </c>
      <c r="Y25">
        <f>BIFUbC_consumo_BTU!Y171</f>
        <v>0</v>
      </c>
      <c r="Z25">
        <f>BIFUbC_consumo_BTU!Z171</f>
        <v>0</v>
      </c>
      <c r="AA25">
        <f>BIFUbC_consumo_BTU!AA171</f>
        <v>0</v>
      </c>
      <c r="AB25">
        <f>BIFUbC_consumo_BTU!AB171</f>
        <v>0</v>
      </c>
      <c r="AC25">
        <f>BIFUbC_consumo_BTU!AC171</f>
        <v>0</v>
      </c>
      <c r="AD25">
        <f>BIFUbC_consumo_BTU!AD171</f>
        <v>0</v>
      </c>
      <c r="AE25">
        <f>BIFUbC_consumo_BTU!AE171</f>
        <v>0</v>
      </c>
      <c r="AF25">
        <f>BIFUbC_consumo_BTU!AF171</f>
        <v>0</v>
      </c>
    </row>
    <row r="26" spans="1:32" x14ac:dyDescent="0.25">
      <c r="A26" t="s">
        <v>25</v>
      </c>
      <c r="B26">
        <f>BIFUbC_consumo_BTU!B172</f>
        <v>0</v>
      </c>
      <c r="C26">
        <f>BIFUbC_consumo_BTU!C172</f>
        <v>0</v>
      </c>
      <c r="D26">
        <f>BIFUbC_consumo_BTU!D172</f>
        <v>0</v>
      </c>
      <c r="E26">
        <f>BIFUbC_consumo_BTU!E172</f>
        <v>0</v>
      </c>
      <c r="F26">
        <f>BIFUbC_consumo_BTU!F172</f>
        <v>0</v>
      </c>
      <c r="G26">
        <f>BIFUbC_consumo_BTU!G172</f>
        <v>0</v>
      </c>
      <c r="H26">
        <f>BIFUbC_consumo_BTU!H172</f>
        <v>0</v>
      </c>
      <c r="I26">
        <f>BIFUbC_consumo_BTU!I172</f>
        <v>0</v>
      </c>
      <c r="J26">
        <f>BIFUbC_consumo_BTU!J172</f>
        <v>0</v>
      </c>
      <c r="K26">
        <f>BIFUbC_consumo_BTU!K172</f>
        <v>0</v>
      </c>
      <c r="L26">
        <f>BIFUbC_consumo_BTU!L172</f>
        <v>0</v>
      </c>
      <c r="M26">
        <f>BIFUbC_consumo_BTU!M172</f>
        <v>0</v>
      </c>
      <c r="N26">
        <f>BIFUbC_consumo_BTU!N172</f>
        <v>0</v>
      </c>
      <c r="O26">
        <f>BIFUbC_consumo_BTU!O172</f>
        <v>0</v>
      </c>
      <c r="P26">
        <f>BIFUbC_consumo_BTU!P172</f>
        <v>0</v>
      </c>
      <c r="Q26">
        <f>BIFUbC_consumo_BTU!Q172</f>
        <v>0</v>
      </c>
      <c r="R26">
        <f>BIFUbC_consumo_BTU!R172</f>
        <v>0</v>
      </c>
      <c r="S26">
        <f>BIFUbC_consumo_BTU!S172</f>
        <v>0</v>
      </c>
      <c r="T26">
        <f>BIFUbC_consumo_BTU!T172</f>
        <v>0</v>
      </c>
      <c r="U26">
        <f>BIFUbC_consumo_BTU!U172</f>
        <v>0</v>
      </c>
      <c r="V26">
        <f>BIFUbC_consumo_BTU!V172</f>
        <v>0</v>
      </c>
      <c r="W26">
        <f>BIFUbC_consumo_BTU!W172</f>
        <v>0</v>
      </c>
      <c r="X26">
        <f>BIFUbC_consumo_BTU!X172</f>
        <v>0</v>
      </c>
      <c r="Y26">
        <f>BIFUbC_consumo_BTU!Y172</f>
        <v>0</v>
      </c>
      <c r="Z26">
        <f>BIFUbC_consumo_BTU!Z172</f>
        <v>0</v>
      </c>
      <c r="AA26">
        <f>BIFUbC_consumo_BTU!AA172</f>
        <v>0</v>
      </c>
      <c r="AB26">
        <f>BIFUbC_consumo_BTU!AB172</f>
        <v>0</v>
      </c>
      <c r="AC26">
        <f>BIFUbC_consumo_BTU!AC172</f>
        <v>0</v>
      </c>
      <c r="AD26">
        <f>BIFUbC_consumo_BTU!AD172</f>
        <v>0</v>
      </c>
      <c r="AE26">
        <f>BIFUbC_consumo_BTU!AE172</f>
        <v>0</v>
      </c>
      <c r="AF26">
        <f>BIFUbC_consumo_BTU!AF172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About</vt:lpstr>
      <vt:lpstr>BIFUbC_consumo_PJ</vt:lpstr>
      <vt:lpstr>BIFUbC_consumo_BTU</vt:lpstr>
      <vt:lpstr>BIFUbC-electricity</vt:lpstr>
      <vt:lpstr>BIFUbC-coal</vt:lpstr>
      <vt:lpstr>BIFUbC-natural-gas</vt:lpstr>
      <vt:lpstr>BIFUbC-petroleum-diesel</vt:lpstr>
      <vt:lpstr>BIFUbC-heat</vt:lpstr>
      <vt:lpstr>BIFUbC-biomass</vt:lpstr>
      <vt:lpstr>BIFUbC-crude-oil</vt:lpstr>
      <vt:lpstr>BIFUbC-heavy-or-residual-oil</vt:lpstr>
      <vt:lpstr>BIFUbC-LPG-propane-or-butane</vt:lpstr>
      <vt:lpstr>BIFUbC-hydrogen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Olea</dc:creator>
  <cp:lastModifiedBy>Rodrigo Palacios</cp:lastModifiedBy>
  <dcterms:created xsi:type="dcterms:W3CDTF">2021-07-14T06:25:00Z</dcterms:created>
  <dcterms:modified xsi:type="dcterms:W3CDTF">2024-10-03T14:40:04Z</dcterms:modified>
</cp:coreProperties>
</file>