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CL\"/>
    </mc:Choice>
  </mc:AlternateContent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62913"/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D2" i="8"/>
  <c r="C2" i="8"/>
  <c r="B52" i="2" l="1"/>
  <c r="B6" i="8" s="1"/>
  <c r="B34" i="2"/>
  <c r="B4" i="8" s="1"/>
  <c r="B20" i="2"/>
  <c r="B3" i="8" s="1"/>
  <c r="C9" i="6" l="1"/>
  <c r="B7" i="8" s="1"/>
  <c r="D4" i="3"/>
  <c r="B5" i="8" s="1"/>
  <c r="B11" i="2"/>
  <c r="B2" i="8" s="1"/>
</calcChain>
</file>

<file path=xl/sharedStrings.xml><?xml version="1.0" encoding="utf-8"?>
<sst xmlns="http://schemas.openxmlformats.org/spreadsheetml/2006/main" count="111" uniqueCount="101">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</sst>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t="s">
        <v>82</v>
      </c>
    </row>
    <row r="26" spans="1:2" x14ac:dyDescent="0.25">
      <c r="A26" t="s">
        <v>90</v>
      </c>
    </row>
    <row r="27" spans="1:2" x14ac:dyDescent="0.25">
      <c r="A27" t="s">
        <v>89</v>
      </c>
    </row>
    <row r="29" spans="1:2" x14ac:dyDescent="0.25">
      <c r="A29" t="s">
        <v>99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>
      <selection activeCell="A2" sqref="A2"/>
    </sheetView>
  </sheetViews>
  <sheetFormatPr defaultRowHeight="15" x14ac:dyDescent="0.25"/>
  <cols>
    <col min="1" max="1" width="25.85546875" customWidth="1"/>
    <col min="2" max="2" width="18.42578125" customWidth="1"/>
    <col min="3" max="3" width="17.85546875" customWidth="1"/>
    <col min="4" max="4" width="16.5703125" customWidth="1"/>
  </cols>
  <sheetData>
    <row r="1" spans="1:4" x14ac:dyDescent="0.25">
      <c r="A1" s="1" t="s">
        <v>100</v>
      </c>
      <c r="B1" s="14" t="s">
        <v>96</v>
      </c>
      <c r="C1" s="14" t="s">
        <v>97</v>
      </c>
      <c r="D1" s="14" t="s">
        <v>98</v>
      </c>
    </row>
    <row r="2" spans="1:4" x14ac:dyDescent="0.25">
      <c r="A2" t="s">
        <v>91</v>
      </c>
      <c r="B2" s="13">
        <f>'HUD Appendix C Data'!B11</f>
        <v>19</v>
      </c>
      <c r="C2" s="13">
        <f>$B2</f>
        <v>19</v>
      </c>
      <c r="D2" s="13">
        <f>$B2</f>
        <v>19</v>
      </c>
    </row>
    <row r="3" spans="1:4" x14ac:dyDescent="0.25">
      <c r="A3" t="s">
        <v>92</v>
      </c>
      <c r="B3" s="13">
        <f>'HUD Appendix C Data'!B20</f>
        <v>15.833333333333334</v>
      </c>
      <c r="C3" s="13">
        <f t="shared" ref="C3:D7" si="0">$B3</f>
        <v>15.833333333333334</v>
      </c>
      <c r="D3" s="13">
        <f t="shared" si="0"/>
        <v>15.833333333333334</v>
      </c>
    </row>
    <row r="4" spans="1:4" x14ac:dyDescent="0.25">
      <c r="A4" t="s">
        <v>93</v>
      </c>
      <c r="B4" s="13">
        <f>'HUD Appendix C Data'!B34</f>
        <v>51.81818181818182</v>
      </c>
      <c r="C4" s="13">
        <f t="shared" si="0"/>
        <v>51.81818181818182</v>
      </c>
      <c r="D4" s="13">
        <f t="shared" si="0"/>
        <v>51.81818181818182</v>
      </c>
    </row>
    <row r="5" spans="1:4" x14ac:dyDescent="0.25">
      <c r="A5" t="s">
        <v>87</v>
      </c>
      <c r="B5" s="13">
        <f>lighting!D4</f>
        <v>9.1324200913242013</v>
      </c>
      <c r="C5" s="13">
        <f t="shared" si="0"/>
        <v>9.1324200913242013</v>
      </c>
      <c r="D5" s="13">
        <f t="shared" si="0"/>
        <v>9.1324200913242013</v>
      </c>
    </row>
    <row r="6" spans="1:4" x14ac:dyDescent="0.25">
      <c r="A6" t="s">
        <v>94</v>
      </c>
      <c r="B6" s="13">
        <f>'HUD Appendix C Data'!B52</f>
        <v>13.533333333333333</v>
      </c>
      <c r="C6" s="13">
        <f t="shared" si="0"/>
        <v>13.533333333333333</v>
      </c>
      <c r="D6" s="13">
        <f t="shared" si="0"/>
        <v>13.533333333333333</v>
      </c>
    </row>
    <row r="7" spans="1:4" x14ac:dyDescent="0.25">
      <c r="A7" t="s">
        <v>95</v>
      </c>
      <c r="B7" s="13">
        <f>'other components'!C9</f>
        <v>15.4</v>
      </c>
      <c r="C7" s="13">
        <f t="shared" si="0"/>
        <v>15.4</v>
      </c>
      <c r="D7" s="13">
        <f t="shared" si="0"/>
        <v>15.4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2014-04-17T22:16:55Z</dcterms:created>
  <dcterms:modified xsi:type="dcterms:W3CDTF">2019-08-20T16:23:08Z</dcterms:modified>
</cp:coreProperties>
</file>