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elec/PMCCS/"/>
    </mc:Choice>
  </mc:AlternateContent>
  <xr:revisionPtr revIDLastSave="0" documentId="8_{2D1FCDFE-C053-E449-B617-4163034940EA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3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G12" i="2" s="1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F12" i="2" l="1"/>
  <c r="G3" i="2"/>
  <c r="D12" i="2"/>
  <c r="D3" i="2"/>
  <c r="J3" i="2"/>
  <c r="F3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<sst xmlns="http://schemas.openxmlformats.org/spreadsheetml/2006/main" count="13572" uniqueCount="2651">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</sst>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2620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MN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MN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8.6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678.6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177.3</v>
      </c>
      <c r="C36">
        <f>SUMIFS(BPMCCS!E$2:E$817,BPMCCS!$B$2:$B$817,Calculations!$A$27,BPMCCS!$A$2:$A$817,$A36)</f>
        <v>34</v>
      </c>
      <c r="D36">
        <f>SUMIFS(BPMCCS!F$2:F$817,BPMCCS!$B$2:$B$817,Calculations!$A$27,BPMCCS!$A$2:$A$817,$A36)</f>
        <v>2</v>
      </c>
      <c r="E36">
        <f>SUMIFS(BPMCCS!G$2:G$817,BPMCCS!$B$2:$B$817,Calculations!$A$27,BPMCCS!$A$2:$A$817,$A36)</f>
        <v>80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8.4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10.7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400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4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8.6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678.6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177.3</v>
      </c>
      <c r="E7">
        <f>Calculations!C36</f>
        <v>34</v>
      </c>
      <c r="F7">
        <f>Calculations!D36</f>
        <v>2</v>
      </c>
      <c r="G7">
        <f>Calculations!E36</f>
        <v>80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8.4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10.7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2021-11-16T04:10:39Z</dcterms:modified>
</cp:coreProperties>
</file>