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MS\fuels\IiFPfOaGL\"/>
    </mc:Choice>
  </mc:AlternateContent>
  <xr:revisionPtr revIDLastSave="0" documentId="8_{DD7063B4-E6E2-4D25-9A4B-48580DA74ACC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<sst xmlns="http://schemas.openxmlformats.org/spreadsheetml/2006/main" count="230" uniqueCount="128">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</sst>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70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MS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-2921781214.6691093</v>
      </c>
      <c r="J4" s="3">
        <f>SUMIFS('natural gas'!L:L,'natural gas'!$B:$B,About!$B$2)</f>
        <v>-4071704928.8315473</v>
      </c>
      <c r="K4" s="3">
        <f>SUMIFS('natural gas'!M:M,'natural gas'!$B:$B,About!$B$2)</f>
        <v>-10589885388.113281</v>
      </c>
      <c r="L4" s="3">
        <f>SUMIFS('natural gas'!N:N,'natural gas'!$B:$B,About!$B$2)</f>
        <v>-17828897040.800488</v>
      </c>
      <c r="M4" s="3">
        <f>SUMIFS('natural gas'!O:O,'natural gas'!$B:$B,About!$B$2)</f>
        <v>-24764521505.517578</v>
      </c>
      <c r="N4" s="3">
        <f>SUMIFS('natural gas'!P:P,'natural gas'!$B:$B,About!$B$2)</f>
        <v>-33837191979.897457</v>
      </c>
      <c r="O4" s="3">
        <f>SUMIFS('natural gas'!Q:Q,'natural gas'!$B:$B,About!$B$2)</f>
        <v>-39332443536.062363</v>
      </c>
      <c r="P4" s="3">
        <f>SUMIFS('natural gas'!R:R,'natural gas'!$B:$B,About!$B$2)</f>
        <v>-48017652084.399773</v>
      </c>
      <c r="Q4" s="3">
        <f>SUMIFS('natural gas'!S:S,'natural gas'!$B:$B,About!$B$2)</f>
        <v>-53704500056.142723</v>
      </c>
      <c r="R4" s="3">
        <f>SUMIFS('natural gas'!T:T,'natural gas'!$B:$B,About!$B$2)</f>
        <v>-63540278030.381111</v>
      </c>
      <c r="S4" s="3">
        <f>SUMIFS('natural gas'!U:U,'natural gas'!$B:$B,About!$B$2)</f>
        <v>-71870369623.835068</v>
      </c>
      <c r="T4" s="3">
        <f>SUMIFS('natural gas'!V:V,'natural gas'!$B:$B,About!$B$2)</f>
        <v>-84408811577.253281</v>
      </c>
      <c r="U4" s="3">
        <f>SUMIFS('natural gas'!W:W,'natural gas'!$B:$B,About!$B$2)</f>
        <v>-93813323493.206635</v>
      </c>
      <c r="V4" s="3">
        <f>SUMIFS('natural gas'!X:X,'natural gas'!$B:$B,About!$B$2)</f>
        <v>-107357890239.96233</v>
      </c>
      <c r="W4" s="3">
        <f>SUMIFS('natural gas'!Y:Y,'natural gas'!$B:$B,About!$B$2)</f>
        <v>-118085780858.86348</v>
      </c>
      <c r="X4" s="3">
        <f>SUMIFS('natural gas'!Z:Z,'natural gas'!$B:$B,About!$B$2)</f>
        <v>-129876017646.58092</v>
      </c>
      <c r="Y4" s="3">
        <f>SUMIFS('natural gas'!AA:AA,'natural gas'!$B:$B,About!$B$2)</f>
        <v>-135115279156.02957</v>
      </c>
      <c r="Z4" s="3">
        <f>SUMIFS('natural gas'!AB:AB,'natural gas'!$B:$B,About!$B$2)</f>
        <v>-142613671647.88065</v>
      </c>
      <c r="AA4" s="3">
        <f>SUMIFS('natural gas'!AC:AC,'natural gas'!$B:$B,About!$B$2)</f>
        <v>-143824896537.81323</v>
      </c>
      <c r="AB4" s="3">
        <f>SUMIFS('natural gas'!AD:AD,'natural gas'!$B:$B,About!$B$2)</f>
        <v>-145820288353.62845</v>
      </c>
      <c r="AC4" s="3">
        <f>SUMIFS('natural gas'!AE:AE,'natural gas'!$B:$B,About!$B$2)</f>
        <v>-144800219152.31589</v>
      </c>
      <c r="AD4" s="3">
        <f>SUMIFS('natural gas'!AF:AF,'natural gas'!$B:$B,About!$B$2)</f>
        <v>-145269209597.76587</v>
      </c>
      <c r="AE4" s="3">
        <f>SUMIFS('natural gas'!AG:AG,'natural gas'!$B:$B,About!$B$2)</f>
        <v>-141704001208.50464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-12387488708.25211</v>
      </c>
      <c r="J18" s="3">
        <f>SUMIFS('crude oil'!L:L,'crude oil'!$B:$B,About!$B$2)</f>
        <v>-17262825353.270149</v>
      </c>
      <c r="K18" s="3">
        <f>SUMIFS('crude oil'!M:M,'crude oil'!$B:$B,About!$B$2)</f>
        <v>-44897983808.136078</v>
      </c>
      <c r="L18" s="3">
        <f>SUMIFS('crude oil'!N:N,'crude oil'!$B:$B,About!$B$2)</f>
        <v>-75589253454.350372</v>
      </c>
      <c r="M18" s="3">
        <f>SUMIFS('crude oil'!O:O,'crude oil'!$B:$B,About!$B$2)</f>
        <v>-104994251101.07597</v>
      </c>
      <c r="N18" s="3">
        <f>SUMIFS('crude oil'!P:P,'crude oil'!$B:$B,About!$B$2)</f>
        <v>-143459692144.69037</v>
      </c>
      <c r="O18" s="3">
        <f>SUMIFS('crude oil'!Q:Q,'crude oil'!$B:$B,About!$B$2)</f>
        <v>-166757934415.30646</v>
      </c>
      <c r="P18" s="3">
        <f>SUMIFS('crude oil'!R:R,'crude oil'!$B:$B,About!$B$2)</f>
        <v>-203580651421.41214</v>
      </c>
      <c r="Q18" s="3">
        <f>SUMIFS('crude oil'!S:S,'crude oil'!$B:$B,About!$B$2)</f>
        <v>-227691205860.57666</v>
      </c>
      <c r="R18" s="3">
        <f>SUMIFS('crude oil'!T:T,'crude oil'!$B:$B,About!$B$2)</f>
        <v>-269391997138.59555</v>
      </c>
      <c r="S18" s="3">
        <f>SUMIFS('crude oil'!U:U,'crude oil'!$B:$B,About!$B$2)</f>
        <v>-304709123224.12292</v>
      </c>
      <c r="T18" s="3">
        <f>SUMIFS('crude oil'!V:V,'crude oil'!$B:$B,About!$B$2)</f>
        <v>-357868410900.22992</v>
      </c>
      <c r="U18" s="3">
        <f>SUMIFS('crude oil'!W:W,'crude oil'!$B:$B,About!$B$2)</f>
        <v>-397740761567.97028</v>
      </c>
      <c r="V18" s="3">
        <f>SUMIFS('crude oil'!X:X,'crude oil'!$B:$B,About!$B$2)</f>
        <v>-455165720969.93054</v>
      </c>
      <c r="W18" s="3">
        <f>SUMIFS('crude oil'!Y:Y,'crude oil'!$B:$B,About!$B$2)</f>
        <v>-500648806163.99451</v>
      </c>
      <c r="X18" s="3">
        <f>SUMIFS('crude oil'!Z:Z,'crude oil'!$B:$B,About!$B$2)</f>
        <v>-550635925097.61951</v>
      </c>
      <c r="Y18" s="3">
        <f>SUMIFS('crude oil'!AA:AA,'crude oil'!$B:$B,About!$B$2)</f>
        <v>-572848845237.60376</v>
      </c>
      <c r="Z18" s="3">
        <f>SUMIFS('crude oil'!AB:AB,'crude oil'!$B:$B,About!$B$2)</f>
        <v>-604639812972.17212</v>
      </c>
      <c r="AA18" s="3">
        <f>SUMIFS('crude oil'!AC:AC,'crude oil'!$B:$B,About!$B$2)</f>
        <v>-609775048482.59631</v>
      </c>
      <c r="AB18" s="3">
        <f>SUMIFS('crude oil'!AD:AD,'crude oil'!$B:$B,About!$B$2)</f>
        <v>-618234919968.80786</v>
      </c>
      <c r="AC18" s="3">
        <f>SUMIFS('crude oil'!AE:AE,'crude oil'!$B:$B,About!$B$2)</f>
        <v>-613910128074.94312</v>
      </c>
      <c r="AD18" s="3">
        <f>SUMIFS('crude oil'!AF:AF,'crude oil'!$B:$B,About!$B$2)</f>
        <v>-615898508935.95422</v>
      </c>
      <c r="AE18" s="3">
        <f>SUMIFS('crude oil'!AG:AG,'crude oil'!$B:$B,About!$B$2)</f>
        <v>-600783079196.42151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