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elec/PMCCS/"/>
    </mc:Choice>
  </mc:AlternateContent>
  <xr:revisionPtr revIDLastSave="0" documentId="8_{FB5B80C3-1089-E647-B1EA-FAD69AB0FB47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F12" i="2" l="1"/>
  <c r="G3" i="2"/>
  <c r="D12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<sst xmlns="http://schemas.openxmlformats.org/spreadsheetml/2006/main" count="13572" uniqueCount="2651">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</sst>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2622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MO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MO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23.5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27.3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57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1027.9000000000001</v>
      </c>
      <c r="C35">
        <f>SUMIFS(BPMCCS!E$2:E$817,BPMCCS!$B$2:$B$817,Calculations!$A$27,BPMCCS!$A$2:$A$817,$A35)</f>
        <v>149.4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1.6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7.1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8.5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30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23.5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27.3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57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1027.9000000000001</v>
      </c>
      <c r="E6">
        <f>Calculations!C35</f>
        <v>149.4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1.6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7.1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2021-11-16T04:10:17Z</dcterms:modified>
</cp:coreProperties>
</file>