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440EE6D9-FB9B-4E2B-B26C-F33F391E4DE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Z1" i="23"/>
  <c r="T1" i="23"/>
  <c r="AH1" i="23"/>
  <c r="J1" i="23"/>
  <c r="S1" i="23"/>
  <c r="I1" i="23"/>
  <c r="D1" i="23"/>
  <c r="AF1" i="23"/>
  <c r="X1" i="23"/>
  <c r="AG1" i="23" l="1"/>
  <c r="W1" i="23"/>
  <c r="V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<sst xmlns="http://schemas.openxmlformats.org/spreadsheetml/2006/main" count="30722" uniqueCount="2647">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</sst>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2400</v>
      </c>
      <c r="C1" s="199">
        <v>45728</v>
      </c>
      <c r="G1" s="123" t="s">
        <v>2309</v>
      </c>
      <c r="H1" s="123" t="s">
        <v>2310</v>
      </c>
    </row>
    <row r="2" spans="1:8" x14ac:dyDescent="0.25">
      <c r="B2" t="str">
        <f>_xlfn.XLOOKUP(B1,H:H,G:G,0,0,1)</f>
        <v>MO</v>
      </c>
      <c r="C2" t="str">
        <f>_xlfn.XLOOKUP(B2,G:G, H:H, 0,0,1)</f>
        <v>Missouri</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Missouri.</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PV:**Missouri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Wind:**Missouri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Missouri.</v>
      </c>
      <c r="L9" s="143" t="str">
        <f>J9&amp;K9</f>
        <v>**Description:** This policy prevents new capacity of the selected type(s) from being built or deployed.  // **Guidance for setting values:**No new coal is planned in Missouri.</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7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2003</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2004</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2005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2006</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2007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2008</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2009</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2010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2011</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2012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2018</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2025</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2028</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2031</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2072</v>
      </c>
      <c r="B80" s="120" t="s">
        <v>2079</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2025-03-12T19:34:02Z</dcterms:modified>
</cp:coreProperties>
</file>