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T\bldgs\BDCL\"/>
    </mc:Choice>
  </mc:AlternateContent>
  <xr:revisionPtr revIDLastSave="0" documentId="8_{2D655B29-3745-4239-8C65-BEBFB40EF4A6}"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C167" i="10" s="1"/>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B167" i="10"/>
  <c r="AC166" i="10"/>
  <c r="E166" i="10"/>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D166" i="10"/>
  <c r="C166" i="10"/>
  <c r="B166" i="10"/>
  <c r="AC165" i="10"/>
  <c r="B165" i="10"/>
  <c r="AC160" i="10"/>
  <c r="C160" i="10"/>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B160" i="10"/>
  <c r="AC159" i="10"/>
  <c r="B159" i="10"/>
  <c r="C159" i="10" s="1"/>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S158" i="10"/>
  <c r="T158" i="10" s="1"/>
  <c r="U158" i="10" s="1"/>
  <c r="V158" i="10" s="1"/>
  <c r="W158" i="10" s="1"/>
  <c r="X158" i="10" s="1"/>
  <c r="Y158" i="10" s="1"/>
  <c r="Z158" i="10" s="1"/>
  <c r="AA158" i="10" s="1"/>
  <c r="AB158" i="10" s="1"/>
  <c r="I158" i="10"/>
  <c r="J158" i="10" s="1"/>
  <c r="K158" i="10" s="1"/>
  <c r="L158" i="10" s="1"/>
  <c r="M158" i="10" s="1"/>
  <c r="N158" i="10" s="1"/>
  <c r="O158" i="10" s="1"/>
  <c r="P158" i="10" s="1"/>
  <c r="Q158" i="10" s="1"/>
  <c r="R158" i="10" s="1"/>
  <c r="H158" i="10"/>
  <c r="F158" i="10"/>
  <c r="G158" i="10" s="1"/>
  <c r="C158" i="10"/>
  <c r="D158" i="10" s="1"/>
  <c r="E158" i="10" s="1"/>
  <c r="AC157" i="10"/>
  <c r="K157" i="10"/>
  <c r="L157" i="10" s="1"/>
  <c r="M157" i="10" s="1"/>
  <c r="N157" i="10" s="1"/>
  <c r="O157" i="10" s="1"/>
  <c r="P157" i="10" s="1"/>
  <c r="Q157" i="10" s="1"/>
  <c r="R157" i="10" s="1"/>
  <c r="S157" i="10" s="1"/>
  <c r="T157" i="10" s="1"/>
  <c r="U157" i="10" s="1"/>
  <c r="V157" i="10" s="1"/>
  <c r="W157" i="10" s="1"/>
  <c r="X157" i="10" s="1"/>
  <c r="Y157" i="10" s="1"/>
  <c r="Z157" i="10" s="1"/>
  <c r="AA157" i="10" s="1"/>
  <c r="AB157" i="10" s="1"/>
  <c r="G157" i="10"/>
  <c r="H157" i="10" s="1"/>
  <c r="I157" i="10" s="1"/>
  <c r="J157" i="10" s="1"/>
  <c r="E157" i="10"/>
  <c r="F157" i="10" s="1"/>
  <c r="D157" i="10"/>
  <c r="C157" i="10"/>
  <c r="B157" i="10"/>
  <c r="AC156" i="10"/>
  <c r="G156" i="10"/>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B156" i="10"/>
  <c r="C156" i="10" s="1"/>
  <c r="D156" i="10" s="1"/>
  <c r="E156" i="10" s="1"/>
  <c r="F156" i="10" s="1"/>
  <c r="AC155" i="10"/>
  <c r="B155" i="10"/>
  <c r="C155" i="10" s="1"/>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AC154" i="10"/>
  <c r="W154" i="10"/>
  <c r="X154" i="10" s="1"/>
  <c r="Y154" i="10" s="1"/>
  <c r="Z154" i="10" s="1"/>
  <c r="AA154" i="10" s="1"/>
  <c r="AB154" i="10" s="1"/>
  <c r="T154" i="10"/>
  <c r="U154" i="10" s="1"/>
  <c r="V154" i="10" s="1"/>
  <c r="K154" i="10"/>
  <c r="L154" i="10" s="1"/>
  <c r="M154" i="10" s="1"/>
  <c r="N154" i="10" s="1"/>
  <c r="O154" i="10" s="1"/>
  <c r="P154" i="10" s="1"/>
  <c r="Q154" i="10" s="1"/>
  <c r="R154" i="10" s="1"/>
  <c r="S154" i="10" s="1"/>
  <c r="B154" i="10"/>
  <c r="C154" i="10" s="1"/>
  <c r="D154" i="10" s="1"/>
  <c r="E154" i="10" s="1"/>
  <c r="F154" i="10" s="1"/>
  <c r="G154" i="10" s="1"/>
  <c r="H154" i="10" s="1"/>
  <c r="I154" i="10" s="1"/>
  <c r="J154" i="10" s="1"/>
  <c r="AC153" i="10"/>
  <c r="C153" i="10"/>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B153" i="10"/>
  <c r="AC152" i="10"/>
  <c r="B152" i="10"/>
  <c r="C152" i="10" s="1"/>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AC151" i="10"/>
  <c r="C151" i="10" s="1"/>
  <c r="D151" i="10"/>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C150" i="10"/>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B150" i="10"/>
  <c r="AC149" i="10"/>
  <c r="B149" i="10"/>
  <c r="C149" i="10" s="1"/>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AC148" i="10"/>
  <c r="C148" i="10" s="1"/>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B148" i="10"/>
  <c r="AC147" i="10"/>
  <c r="I147" i="10"/>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E147" i="10"/>
  <c r="F147" i="10" s="1"/>
  <c r="G147" i="10" s="1"/>
  <c r="H147" i="10" s="1"/>
  <c r="B147" i="10"/>
  <c r="C147" i="10" s="1"/>
  <c r="D147" i="10" s="1"/>
  <c r="AC146" i="10"/>
  <c r="C146" i="10" s="1"/>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B146" i="10"/>
  <c r="AC145" i="10"/>
  <c r="C145" i="10"/>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B145" i="10"/>
  <c r="AC144" i="10"/>
  <c r="B144" i="10"/>
  <c r="C144" i="10" s="1"/>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AC143" i="10"/>
  <c r="K143" i="10"/>
  <c r="L143" i="10" s="1"/>
  <c r="M143" i="10" s="1"/>
  <c r="N143" i="10" s="1"/>
  <c r="O143" i="10" s="1"/>
  <c r="P143" i="10" s="1"/>
  <c r="Q143" i="10" s="1"/>
  <c r="R143" i="10" s="1"/>
  <c r="S143" i="10" s="1"/>
  <c r="T143" i="10" s="1"/>
  <c r="U143" i="10" s="1"/>
  <c r="V143" i="10" s="1"/>
  <c r="W143" i="10" s="1"/>
  <c r="X143" i="10" s="1"/>
  <c r="Y143" i="10" s="1"/>
  <c r="Z143" i="10" s="1"/>
  <c r="AA143" i="10" s="1"/>
  <c r="AB143" i="10" s="1"/>
  <c r="J143" i="10"/>
  <c r="I143" i="10"/>
  <c r="G143" i="10"/>
  <c r="H143" i="10" s="1"/>
  <c r="B143" i="10"/>
  <c r="C143" i="10" s="1"/>
  <c r="D143" i="10" s="1"/>
  <c r="E143" i="10" s="1"/>
  <c r="F143" i="10" s="1"/>
  <c r="AC142" i="10"/>
  <c r="C142" i="10"/>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B142" i="10"/>
  <c r="AC141" i="10"/>
  <c r="K141" i="10"/>
  <c r="L141" i="10" s="1"/>
  <c r="M141" i="10" s="1"/>
  <c r="N141" i="10" s="1"/>
  <c r="O141" i="10" s="1"/>
  <c r="P141" i="10" s="1"/>
  <c r="Q141" i="10" s="1"/>
  <c r="R141" i="10" s="1"/>
  <c r="S141" i="10" s="1"/>
  <c r="T141" i="10" s="1"/>
  <c r="U141" i="10" s="1"/>
  <c r="V141" i="10" s="1"/>
  <c r="W141" i="10" s="1"/>
  <c r="X141" i="10" s="1"/>
  <c r="Y141" i="10" s="1"/>
  <c r="Z141" i="10" s="1"/>
  <c r="AA141" i="10" s="1"/>
  <c r="AB141" i="10" s="1"/>
  <c r="E141" i="10"/>
  <c r="F141" i="10" s="1"/>
  <c r="G141" i="10" s="1"/>
  <c r="H141" i="10" s="1"/>
  <c r="I141" i="10" s="1"/>
  <c r="J141" i="10" s="1"/>
  <c r="B141" i="10"/>
  <c r="C141" i="10" s="1"/>
  <c r="D141" i="10" s="1"/>
  <c r="AC140" i="10"/>
  <c r="J140" i="10"/>
  <c r="K140" i="10" s="1"/>
  <c r="L140" i="10" s="1"/>
  <c r="M140" i="10" s="1"/>
  <c r="N140" i="10" s="1"/>
  <c r="O140" i="10" s="1"/>
  <c r="P140" i="10" s="1"/>
  <c r="Q140" i="10" s="1"/>
  <c r="R140" i="10" s="1"/>
  <c r="S140" i="10" s="1"/>
  <c r="T140" i="10" s="1"/>
  <c r="U140" i="10" s="1"/>
  <c r="V140" i="10" s="1"/>
  <c r="W140" i="10" s="1"/>
  <c r="X140" i="10" s="1"/>
  <c r="Y140" i="10" s="1"/>
  <c r="Z140" i="10" s="1"/>
  <c r="AA140" i="10" s="1"/>
  <c r="AB140" i="10" s="1"/>
  <c r="H140" i="10"/>
  <c r="I140" i="10" s="1"/>
  <c r="C140" i="10"/>
  <c r="D140" i="10" s="1"/>
  <c r="E140" i="10" s="1"/>
  <c r="F140" i="10" s="1"/>
  <c r="G140" i="10" s="1"/>
  <c r="B140" i="10"/>
  <c r="AC139" i="10"/>
  <c r="B139" i="10"/>
  <c r="C139" i="10" s="1"/>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AC138" i="10"/>
  <c r="B138" i="10"/>
  <c r="AC137" i="10"/>
  <c r="B137" i="10"/>
  <c r="C137" i="10" s="1"/>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AC136" i="10"/>
  <c r="B136" i="10"/>
  <c r="C136" i="10" s="1"/>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AC135" i="10"/>
  <c r="C135" i="10" s="1"/>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B135" i="10"/>
  <c r="AC134" i="10"/>
  <c r="B134" i="10"/>
  <c r="C134" i="10" s="1"/>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AC133" i="10"/>
  <c r="S133" i="10"/>
  <c r="T133" i="10" s="1"/>
  <c r="U133" i="10" s="1"/>
  <c r="V133" i="10" s="1"/>
  <c r="W133" i="10" s="1"/>
  <c r="X133" i="10" s="1"/>
  <c r="Y133" i="10" s="1"/>
  <c r="Z133" i="10" s="1"/>
  <c r="AA133" i="10" s="1"/>
  <c r="AB133" i="10" s="1"/>
  <c r="D133" i="10"/>
  <c r="E133" i="10" s="1"/>
  <c r="F133" i="10" s="1"/>
  <c r="G133" i="10" s="1"/>
  <c r="H133" i="10" s="1"/>
  <c r="I133" i="10" s="1"/>
  <c r="J133" i="10" s="1"/>
  <c r="K133" i="10" s="1"/>
  <c r="L133" i="10" s="1"/>
  <c r="M133" i="10" s="1"/>
  <c r="N133" i="10" s="1"/>
  <c r="O133" i="10" s="1"/>
  <c r="P133" i="10" s="1"/>
  <c r="Q133" i="10" s="1"/>
  <c r="R133" i="10" s="1"/>
  <c r="C133" i="10"/>
  <c r="B133" i="10"/>
  <c r="AC132" i="10"/>
  <c r="G132" i="10"/>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B132" i="10"/>
  <c r="C132" i="10" s="1"/>
  <c r="D132" i="10" s="1"/>
  <c r="E132" i="10" s="1"/>
  <c r="F132" i="10" s="1"/>
  <c r="AC131" i="10"/>
  <c r="B131" i="10"/>
  <c r="C131" i="10" s="1"/>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AC130" i="10"/>
  <c r="B130" i="10"/>
  <c r="AC129" i="10"/>
  <c r="C129" i="10" s="1"/>
  <c r="Q129" i="10"/>
  <c r="R129" i="10" s="1"/>
  <c r="S129" i="10" s="1"/>
  <c r="T129" i="10" s="1"/>
  <c r="U129" i="10" s="1"/>
  <c r="V129" i="10" s="1"/>
  <c r="W129" i="10" s="1"/>
  <c r="X129" i="10" s="1"/>
  <c r="Y129" i="10" s="1"/>
  <c r="Z129" i="10" s="1"/>
  <c r="AA129" i="10" s="1"/>
  <c r="AB129" i="10" s="1"/>
  <c r="D129" i="10"/>
  <c r="E129" i="10" s="1"/>
  <c r="F129" i="10" s="1"/>
  <c r="G129" i="10" s="1"/>
  <c r="H129" i="10" s="1"/>
  <c r="I129" i="10" s="1"/>
  <c r="J129" i="10" s="1"/>
  <c r="K129" i="10" s="1"/>
  <c r="L129" i="10" s="1"/>
  <c r="M129" i="10" s="1"/>
  <c r="N129" i="10" s="1"/>
  <c r="O129" i="10" s="1"/>
  <c r="P129" i="10" s="1"/>
  <c r="B129" i="10"/>
  <c r="AC128" i="10"/>
  <c r="R128" i="10"/>
  <c r="S128" i="10" s="1"/>
  <c r="T128" i="10" s="1"/>
  <c r="U128" i="10" s="1"/>
  <c r="V128" i="10" s="1"/>
  <c r="W128" i="10" s="1"/>
  <c r="X128" i="10" s="1"/>
  <c r="Y128" i="10" s="1"/>
  <c r="Z128" i="10" s="1"/>
  <c r="AA128" i="10" s="1"/>
  <c r="AB128" i="10" s="1"/>
  <c r="Q128" i="10"/>
  <c r="D128" i="10"/>
  <c r="E128" i="10" s="1"/>
  <c r="F128" i="10" s="1"/>
  <c r="G128" i="10" s="1"/>
  <c r="H128" i="10" s="1"/>
  <c r="I128" i="10" s="1"/>
  <c r="J128" i="10" s="1"/>
  <c r="K128" i="10" s="1"/>
  <c r="L128" i="10" s="1"/>
  <c r="M128" i="10" s="1"/>
  <c r="N128" i="10" s="1"/>
  <c r="O128" i="10" s="1"/>
  <c r="P128" i="10" s="1"/>
  <c r="C128" i="10"/>
  <c r="B128" i="10"/>
  <c r="AC127" i="10"/>
  <c r="C127" i="10"/>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B127" i="10"/>
  <c r="AC126" i="10"/>
  <c r="E126" i="10"/>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D126" i="10"/>
  <c r="C126" i="10"/>
  <c r="B126" i="10"/>
  <c r="AC125" i="10"/>
  <c r="B125" i="10"/>
  <c r="AC124" i="10"/>
  <c r="L124" i="10"/>
  <c r="M124" i="10" s="1"/>
  <c r="N124" i="10" s="1"/>
  <c r="O124" i="10" s="1"/>
  <c r="P124" i="10" s="1"/>
  <c r="Q124" i="10" s="1"/>
  <c r="R124" i="10" s="1"/>
  <c r="S124" i="10" s="1"/>
  <c r="T124" i="10" s="1"/>
  <c r="U124" i="10" s="1"/>
  <c r="V124" i="10" s="1"/>
  <c r="W124" i="10" s="1"/>
  <c r="X124" i="10" s="1"/>
  <c r="Y124" i="10" s="1"/>
  <c r="Z124" i="10" s="1"/>
  <c r="AA124" i="10" s="1"/>
  <c r="AB124" i="10" s="1"/>
  <c r="G124" i="10"/>
  <c r="H124" i="10" s="1"/>
  <c r="I124" i="10" s="1"/>
  <c r="J124" i="10" s="1"/>
  <c r="K124" i="10" s="1"/>
  <c r="B124" i="10"/>
  <c r="C124" i="10" s="1"/>
  <c r="D124" i="10" s="1"/>
  <c r="E124" i="10" s="1"/>
  <c r="F124" i="10" s="1"/>
  <c r="AC123" i="10"/>
  <c r="B123" i="10"/>
  <c r="C123" i="10" s="1"/>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AC122" i="10"/>
  <c r="B122" i="10"/>
  <c r="C122" i="10" s="1"/>
  <c r="D122" i="10" s="1"/>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AC121" i="10"/>
  <c r="C121" i="10"/>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B121" i="10"/>
  <c r="AC120" i="10"/>
  <c r="C120" i="10" s="1"/>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c r="X120" i="10" s="1"/>
  <c r="Y120" i="10" s="1"/>
  <c r="Z120" i="10" s="1"/>
  <c r="AA120" i="10" s="1"/>
  <c r="AB120" i="10" s="1"/>
  <c r="B120" i="10"/>
  <c r="AC119" i="10"/>
  <c r="C119" i="10" s="1"/>
  <c r="D119" i="10" s="1"/>
  <c r="E119" i="10" s="1"/>
  <c r="F119" i="10" s="1"/>
  <c r="G119" i="10" s="1"/>
  <c r="H119" i="10" s="1"/>
  <c r="I119" i="10" s="1"/>
  <c r="J119" i="10" s="1"/>
  <c r="K119" i="10" s="1"/>
  <c r="L119" i="10" s="1"/>
  <c r="M119" i="10" s="1"/>
  <c r="O119" i="10"/>
  <c r="P119" i="10" s="1"/>
  <c r="Q119" i="10" s="1"/>
  <c r="R119" i="10" s="1"/>
  <c r="S119" i="10" s="1"/>
  <c r="T119" i="10" s="1"/>
  <c r="U119" i="10" s="1"/>
  <c r="V119" i="10" s="1"/>
  <c r="W119" i="10" s="1"/>
  <c r="X119" i="10" s="1"/>
  <c r="Y119" i="10" s="1"/>
  <c r="Z119" i="10" s="1"/>
  <c r="AA119" i="10" s="1"/>
  <c r="AB119" i="10" s="1"/>
  <c r="N119" i="10"/>
  <c r="B119" i="10"/>
  <c r="AC118" i="10"/>
  <c r="D118" i="10"/>
  <c r="E118" i="10" s="1"/>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C118" i="10"/>
  <c r="B118" i="10"/>
  <c r="AC117" i="10"/>
  <c r="B117" i="10"/>
  <c r="C117" i="10" s="1"/>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AC116" i="10"/>
  <c r="C116" i="10"/>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AC115" i="10"/>
  <c r="H115" i="10"/>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D115" i="10"/>
  <c r="E115" i="10" s="1"/>
  <c r="F115" i="10" s="1"/>
  <c r="G115" i="10" s="1"/>
  <c r="B115" i="10"/>
  <c r="C115" i="10" s="1"/>
  <c r="AC114" i="10"/>
  <c r="C114" i="10" s="1"/>
  <c r="D114" i="10" s="1"/>
  <c r="E114" i="10" s="1"/>
  <c r="F114" i="10" s="1"/>
  <c r="H114" i="10"/>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G114" i="10"/>
  <c r="B114" i="10"/>
  <c r="AC113" i="10"/>
  <c r="C113" i="10" s="1"/>
  <c r="B113" i="10"/>
  <c r="AC108" i="10"/>
  <c r="B108" i="10"/>
  <c r="AC107" i="10"/>
  <c r="H107" i="10"/>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B107" i="10"/>
  <c r="C107" i="10" s="1"/>
  <c r="D107" i="10" s="1"/>
  <c r="E107" i="10" s="1"/>
  <c r="F107" i="10" s="1"/>
  <c r="G107" i="10" s="1"/>
  <c r="S106" i="10"/>
  <c r="T106" i="10" s="1"/>
  <c r="U106" i="10" s="1"/>
  <c r="V106" i="10" s="1"/>
  <c r="W106" i="10" s="1"/>
  <c r="X106" i="10" s="1"/>
  <c r="Y106" i="10" s="1"/>
  <c r="Z106" i="10" s="1"/>
  <c r="AA106" i="10" s="1"/>
  <c r="AB106" i="10" s="1"/>
  <c r="N106" i="10"/>
  <c r="O106" i="10" s="1"/>
  <c r="P106" i="10" s="1"/>
  <c r="Q106" i="10" s="1"/>
  <c r="R106" i="10" s="1"/>
  <c r="M106" i="10"/>
  <c r="L106" i="10"/>
  <c r="G106" i="10"/>
  <c r="H106" i="10" s="1"/>
  <c r="I106" i="10" s="1"/>
  <c r="J106" i="10" s="1"/>
  <c r="K106" i="10" s="1"/>
  <c r="F106" i="10"/>
  <c r="D106" i="10"/>
  <c r="E106" i="10" s="1"/>
  <c r="C106" i="10"/>
  <c r="AC105" i="10"/>
  <c r="C105" i="10"/>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B105" i="10"/>
  <c r="AC104" i="10"/>
  <c r="G104" i="10"/>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B104" i="10"/>
  <c r="C104" i="10" s="1"/>
  <c r="D104" i="10" s="1"/>
  <c r="E104" i="10" s="1"/>
  <c r="F104" i="10" s="1"/>
  <c r="AC103" i="10"/>
  <c r="B103" i="10"/>
  <c r="AC102" i="10"/>
  <c r="B102" i="10"/>
  <c r="C102" i="10" s="1"/>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AC101" i="10"/>
  <c r="B101" i="10"/>
  <c r="C101" i="10" s="1"/>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AC100" i="10"/>
  <c r="C100" i="10" s="1"/>
  <c r="E100" i="10"/>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D100" i="10"/>
  <c r="B100" i="10"/>
  <c r="AC99" i="10"/>
  <c r="C99" i="10"/>
  <c r="D99" i="10" s="1"/>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B99" i="10"/>
  <c r="AC98" i="10"/>
  <c r="C98" i="10"/>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B98" i="10"/>
  <c r="AC97" i="10"/>
  <c r="C97" i="10"/>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B97" i="10"/>
  <c r="AC96" i="10"/>
  <c r="B96" i="10"/>
  <c r="AC95" i="10"/>
  <c r="C95" i="10" s="1"/>
  <c r="D95" i="10" s="1"/>
  <c r="E95" i="10" s="1"/>
  <c r="F95" i="10" s="1"/>
  <c r="G95" i="10" s="1"/>
  <c r="H95" i="10" s="1"/>
  <c r="I95" i="10" s="1"/>
  <c r="J95" i="10" s="1"/>
  <c r="K95" i="10" s="1"/>
  <c r="L95" i="10" s="1"/>
  <c r="M95" i="10"/>
  <c r="N95" i="10" s="1"/>
  <c r="O95" i="10" s="1"/>
  <c r="P95" i="10" s="1"/>
  <c r="Q95" i="10" s="1"/>
  <c r="R95" i="10" s="1"/>
  <c r="S95" i="10" s="1"/>
  <c r="T95" i="10" s="1"/>
  <c r="U95" i="10" s="1"/>
  <c r="V95" i="10" s="1"/>
  <c r="W95" i="10" s="1"/>
  <c r="X95" i="10" s="1"/>
  <c r="Y95" i="10" s="1"/>
  <c r="Z95" i="10" s="1"/>
  <c r="AA95" i="10" s="1"/>
  <c r="AB95" i="10" s="1"/>
  <c r="B95" i="10"/>
  <c r="AC94" i="10"/>
  <c r="D94" i="10"/>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C94" i="10"/>
  <c r="B94" i="10"/>
  <c r="AC93" i="10"/>
  <c r="B93" i="10"/>
  <c r="AC92" i="10"/>
  <c r="C92" i="10"/>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B92" i="10"/>
  <c r="AC91" i="10"/>
  <c r="B91" i="10"/>
  <c r="C91" i="10" s="1"/>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AC90" i="10"/>
  <c r="AB90" i="10"/>
  <c r="Z90" i="10"/>
  <c r="AA90" i="10" s="1"/>
  <c r="C90" i="10"/>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B90" i="10"/>
  <c r="AC89" i="10"/>
  <c r="B89" i="10"/>
  <c r="AC88" i="10"/>
  <c r="D88" i="10"/>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C88" i="10"/>
  <c r="B88" i="10"/>
  <c r="AC87" i="10"/>
  <c r="F87" i="10"/>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B87" i="10"/>
  <c r="C87" i="10" s="1"/>
  <c r="D87" i="10" s="1"/>
  <c r="E87" i="10" s="1"/>
  <c r="AC86" i="10"/>
  <c r="B86" i="10"/>
  <c r="C86" i="10" s="1"/>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AC85" i="10"/>
  <c r="N85" i="10"/>
  <c r="O85" i="10" s="1"/>
  <c r="P85" i="10" s="1"/>
  <c r="Q85" i="10" s="1"/>
  <c r="R85" i="10" s="1"/>
  <c r="S85" i="10" s="1"/>
  <c r="T85" i="10" s="1"/>
  <c r="U85" i="10" s="1"/>
  <c r="V85" i="10" s="1"/>
  <c r="W85" i="10" s="1"/>
  <c r="X85" i="10" s="1"/>
  <c r="Y85" i="10" s="1"/>
  <c r="Z85" i="10" s="1"/>
  <c r="AA85" i="10" s="1"/>
  <c r="AB85" i="10" s="1"/>
  <c r="M85" i="10"/>
  <c r="L85" i="10"/>
  <c r="I85" i="10"/>
  <c r="J85" i="10" s="1"/>
  <c r="K85" i="10" s="1"/>
  <c r="G85" i="10"/>
  <c r="H85" i="10" s="1"/>
  <c r="D85" i="10"/>
  <c r="E85" i="10" s="1"/>
  <c r="F85" i="10" s="1"/>
  <c r="C85" i="10"/>
  <c r="B85" i="10"/>
  <c r="AC84" i="10"/>
  <c r="B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AC83" i="10"/>
  <c r="B83" i="10"/>
  <c r="C83" i="10" s="1"/>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AC82" i="10"/>
  <c r="B82" i="10"/>
  <c r="C82" i="10" s="1"/>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AC81" i="10"/>
  <c r="C81" i="10"/>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B81" i="10"/>
  <c r="AC80" i="10"/>
  <c r="B80" i="10"/>
  <c r="C80" i="10" s="1"/>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AC79" i="10"/>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8" i="10"/>
  <c r="K78" i="10"/>
  <c r="L78" i="10" s="1"/>
  <c r="M78" i="10" s="1"/>
  <c r="N78" i="10" s="1"/>
  <c r="O78" i="10" s="1"/>
  <c r="P78" i="10" s="1"/>
  <c r="Q78" i="10" s="1"/>
  <c r="R78" i="10" s="1"/>
  <c r="S78" i="10" s="1"/>
  <c r="T78" i="10" s="1"/>
  <c r="U78" i="10" s="1"/>
  <c r="V78" i="10" s="1"/>
  <c r="W78" i="10" s="1"/>
  <c r="X78" i="10" s="1"/>
  <c r="Y78" i="10" s="1"/>
  <c r="Z78" i="10" s="1"/>
  <c r="AA78" i="10" s="1"/>
  <c r="AB78" i="10" s="1"/>
  <c r="C78" i="10"/>
  <c r="D78" i="10" s="1"/>
  <c r="E78" i="10" s="1"/>
  <c r="F78" i="10" s="1"/>
  <c r="G78" i="10" s="1"/>
  <c r="H78" i="10" s="1"/>
  <c r="I78" i="10" s="1"/>
  <c r="J78" i="10" s="1"/>
  <c r="B78" i="10"/>
  <c r="AC77" i="10"/>
  <c r="B77" i="10"/>
  <c r="AC76" i="10"/>
  <c r="C76" i="10" s="1"/>
  <c r="D76" i="10" s="1"/>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B76" i="10"/>
  <c r="AC75" i="10"/>
  <c r="C75" i="10" s="1"/>
  <c r="D75" i="10"/>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B75" i="10"/>
  <c r="AC74" i="10"/>
  <c r="B74" i="10"/>
  <c r="C74" i="10" s="1"/>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AC73" i="10"/>
  <c r="C73" i="10" s="1"/>
  <c r="D73" i="10" s="1"/>
  <c r="E73" i="10" s="1"/>
  <c r="F73" i="10" s="1"/>
  <c r="G73" i="10" s="1"/>
  <c r="H73" i="10" s="1"/>
  <c r="I73" i="10" s="1"/>
  <c r="J73" i="10" s="1"/>
  <c r="K73" i="10" s="1"/>
  <c r="L73" i="10" s="1"/>
  <c r="M73" i="10" s="1"/>
  <c r="N73" i="10" s="1"/>
  <c r="O73" i="10" s="1"/>
  <c r="P73" i="10" s="1"/>
  <c r="Q73" i="10" s="1"/>
  <c r="R73" i="10" s="1"/>
  <c r="S73" i="10"/>
  <c r="T73" i="10" s="1"/>
  <c r="U73" i="10" s="1"/>
  <c r="V73" i="10" s="1"/>
  <c r="W73" i="10" s="1"/>
  <c r="X73" i="10" s="1"/>
  <c r="Y73" i="10" s="1"/>
  <c r="Z73" i="10" s="1"/>
  <c r="AA73" i="10" s="1"/>
  <c r="AB73" i="10" s="1"/>
  <c r="B73" i="10"/>
  <c r="AC72" i="10"/>
  <c r="C72" i="10" s="1"/>
  <c r="D72" i="10" s="1"/>
  <c r="E72" i="10" s="1"/>
  <c r="F72" i="10" s="1"/>
  <c r="G72" i="10" s="1"/>
  <c r="H72" i="10" s="1"/>
  <c r="I72" i="10" s="1"/>
  <c r="P72" i="10"/>
  <c r="Q72" i="10" s="1"/>
  <c r="R72" i="10" s="1"/>
  <c r="S72" i="10" s="1"/>
  <c r="T72" i="10" s="1"/>
  <c r="U72" i="10" s="1"/>
  <c r="V72" i="10" s="1"/>
  <c r="W72" i="10" s="1"/>
  <c r="X72" i="10" s="1"/>
  <c r="Y72" i="10" s="1"/>
  <c r="Z72" i="10" s="1"/>
  <c r="AA72" i="10" s="1"/>
  <c r="AB72" i="10" s="1"/>
  <c r="J72" i="10"/>
  <c r="K72" i="10" s="1"/>
  <c r="L72" i="10" s="1"/>
  <c r="M72" i="10" s="1"/>
  <c r="N72" i="10" s="1"/>
  <c r="O72" i="10" s="1"/>
  <c r="B72" i="10"/>
  <c r="AC71" i="10"/>
  <c r="C71" i="10" s="1"/>
  <c r="D71" i="10" s="1"/>
  <c r="E71" i="10" s="1"/>
  <c r="F71" i="10" s="1"/>
  <c r="G71" i="10"/>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B71" i="10"/>
  <c r="AC70" i="10"/>
  <c r="J70" i="10"/>
  <c r="K70" i="10" s="1"/>
  <c r="L70" i="10" s="1"/>
  <c r="M70" i="10" s="1"/>
  <c r="N70" i="10" s="1"/>
  <c r="O70" i="10" s="1"/>
  <c r="P70" i="10" s="1"/>
  <c r="Q70" i="10" s="1"/>
  <c r="R70" i="10" s="1"/>
  <c r="S70" i="10" s="1"/>
  <c r="T70" i="10" s="1"/>
  <c r="U70" i="10" s="1"/>
  <c r="V70" i="10" s="1"/>
  <c r="W70" i="10" s="1"/>
  <c r="X70" i="10" s="1"/>
  <c r="Y70" i="10" s="1"/>
  <c r="Z70" i="10" s="1"/>
  <c r="AA70" i="10" s="1"/>
  <c r="AB70" i="10" s="1"/>
  <c r="C70" i="10"/>
  <c r="D70" i="10" s="1"/>
  <c r="E70" i="10" s="1"/>
  <c r="F70" i="10" s="1"/>
  <c r="G70" i="10" s="1"/>
  <c r="H70" i="10" s="1"/>
  <c r="I70" i="10" s="1"/>
  <c r="B70" i="10"/>
  <c r="AC69" i="10"/>
  <c r="H69" i="10"/>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G69" i="10"/>
  <c r="F69" i="10"/>
  <c r="B69" i="10"/>
  <c r="C69" i="10" s="1"/>
  <c r="D69" i="10" s="1"/>
  <c r="E69" i="10" s="1"/>
  <c r="AC68" i="10"/>
  <c r="C68" i="10" s="1"/>
  <c r="E68" i="10"/>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D68" i="10"/>
  <c r="B68" i="10"/>
  <c r="AC67" i="10"/>
  <c r="B67" i="10"/>
  <c r="C67" i="10" s="1"/>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AC66" i="10"/>
  <c r="B66" i="10"/>
  <c r="C66" i="10" s="1"/>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AC65" i="10"/>
  <c r="C65" i="10"/>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B65" i="10"/>
  <c r="AC64" i="10"/>
  <c r="B64" i="10"/>
  <c r="AC63" i="10"/>
  <c r="B63" i="10"/>
  <c r="C63" i="10" s="1"/>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AC62" i="10"/>
  <c r="C62" i="10" s="1"/>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B62" i="10"/>
  <c r="AC61" i="10"/>
  <c r="B61" i="10"/>
  <c r="AC56" i="10"/>
  <c r="C56" i="10" s="1"/>
  <c r="F56" i="10"/>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D56" i="10"/>
  <c r="E56" i="10" s="1"/>
  <c r="B56" i="10"/>
  <c r="AC55" i="10"/>
  <c r="M55" i="10"/>
  <c r="N55" i="10" s="1"/>
  <c r="O55" i="10" s="1"/>
  <c r="P55" i="10" s="1"/>
  <c r="Q55" i="10" s="1"/>
  <c r="R55" i="10" s="1"/>
  <c r="S55" i="10" s="1"/>
  <c r="T55" i="10" s="1"/>
  <c r="U55" i="10" s="1"/>
  <c r="V55" i="10" s="1"/>
  <c r="W55" i="10" s="1"/>
  <c r="X55" i="10" s="1"/>
  <c r="Y55" i="10" s="1"/>
  <c r="Z55" i="10" s="1"/>
  <c r="AA55" i="10" s="1"/>
  <c r="AB55" i="10" s="1"/>
  <c r="L55" i="10"/>
  <c r="I55" i="10"/>
  <c r="J55" i="10" s="1"/>
  <c r="K55" i="10" s="1"/>
  <c r="D55" i="10"/>
  <c r="E55" i="10" s="1"/>
  <c r="F55" i="10" s="1"/>
  <c r="G55" i="10" s="1"/>
  <c r="H55" i="10" s="1"/>
  <c r="C55" i="10"/>
  <c r="B55" i="10"/>
  <c r="G54" i="10"/>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E54" i="10"/>
  <c r="F54" i="10" s="1"/>
  <c r="C54" i="10"/>
  <c r="D54" i="10" s="1"/>
  <c r="AC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B53" i="10"/>
  <c r="AC52" i="10"/>
  <c r="B52" i="10"/>
  <c r="C52" i="10" s="1"/>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AC51" i="10"/>
  <c r="C51" i="10" s="1"/>
  <c r="D51" i="10" s="1"/>
  <c r="E51" i="10" s="1"/>
  <c r="F51" i="10" s="1"/>
  <c r="G51" i="10" s="1"/>
  <c r="H51" i="10" s="1"/>
  <c r="I51" i="10" s="1"/>
  <c r="J51" i="10" s="1"/>
  <c r="K51" i="10" s="1"/>
  <c r="L51" i="10" s="1"/>
  <c r="M51" i="10" s="1"/>
  <c r="N51" i="10" s="1"/>
  <c r="O51" i="10" s="1"/>
  <c r="P51" i="10" s="1"/>
  <c r="Q51" i="10" s="1"/>
  <c r="R51" i="10"/>
  <c r="S51" i="10" s="1"/>
  <c r="T51" i="10" s="1"/>
  <c r="U51" i="10" s="1"/>
  <c r="V51" i="10" s="1"/>
  <c r="W51" i="10" s="1"/>
  <c r="X51" i="10" s="1"/>
  <c r="Y51" i="10" s="1"/>
  <c r="Z51" i="10" s="1"/>
  <c r="AA51" i="10" s="1"/>
  <c r="AB51" i="10" s="1"/>
  <c r="B51" i="10"/>
  <c r="AC50" i="10"/>
  <c r="B50" i="10"/>
  <c r="C50" i="10" s="1"/>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AC49" i="10"/>
  <c r="B49" i="10"/>
  <c r="AC48" i="10"/>
  <c r="C48" i="10" s="1"/>
  <c r="D48" i="10" s="1"/>
  <c r="E48" i="10"/>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B48" i="10"/>
  <c r="AC47" i="10"/>
  <c r="E47" i="10"/>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C47" i="10"/>
  <c r="D47" i="10" s="1"/>
  <c r="B47" i="10"/>
  <c r="AC46" i="10"/>
  <c r="E46" i="10"/>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B46" i="10"/>
  <c r="C46" i="10" s="1"/>
  <c r="D46" i="10" s="1"/>
  <c r="AC45" i="10"/>
  <c r="B45" i="10"/>
  <c r="C45" i="10" s="1"/>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AC44" i="10"/>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AC43" i="10"/>
  <c r="B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AC42" i="10"/>
  <c r="B42" i="10"/>
  <c r="AC41" i="10"/>
  <c r="C41" i="10"/>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B41" i="10"/>
  <c r="AC40" i="10"/>
  <c r="F40" i="10"/>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E40" i="10"/>
  <c r="B40" i="10"/>
  <c r="C40" i="10" s="1"/>
  <c r="D40" i="10" s="1"/>
  <c r="AC39" i="10"/>
  <c r="C39" i="10"/>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B39" i="10"/>
  <c r="AC38" i="10"/>
  <c r="B38" i="10"/>
  <c r="C38" i="10" s="1"/>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AC37" i="10"/>
  <c r="C37" i="10" s="1"/>
  <c r="D37" i="10" s="1"/>
  <c r="E37" i="10" s="1"/>
  <c r="F37" i="10" s="1"/>
  <c r="G37" i="10" s="1"/>
  <c r="H37" i="10" s="1"/>
  <c r="I37" i="10" s="1"/>
  <c r="J37" i="10" s="1"/>
  <c r="K37" i="10" s="1"/>
  <c r="L37" i="10" s="1"/>
  <c r="M37" i="10" s="1"/>
  <c r="N37" i="10" s="1"/>
  <c r="O37" i="10" s="1"/>
  <c r="W37" i="10"/>
  <c r="X37" i="10" s="1"/>
  <c r="Y37" i="10" s="1"/>
  <c r="Z37" i="10" s="1"/>
  <c r="AA37" i="10" s="1"/>
  <c r="AB37" i="10" s="1"/>
  <c r="P37" i="10"/>
  <c r="Q37" i="10" s="1"/>
  <c r="R37" i="10" s="1"/>
  <c r="S37" i="10" s="1"/>
  <c r="T37" i="10" s="1"/>
  <c r="U37" i="10" s="1"/>
  <c r="V37" i="10" s="1"/>
  <c r="B37" i="10"/>
  <c r="AC36" i="10"/>
  <c r="B36" i="10"/>
  <c r="AC35" i="10"/>
  <c r="B35" i="10"/>
  <c r="C35" i="10" s="1"/>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4" i="10"/>
  <c r="C34" i="10" s="1"/>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B34" i="10"/>
  <c r="AC33" i="10"/>
  <c r="G33" i="10"/>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B33" i="10"/>
  <c r="C33" i="10" s="1"/>
  <c r="D33" i="10" s="1"/>
  <c r="E33" i="10" s="1"/>
  <c r="F33" i="10" s="1"/>
  <c r="AC32" i="10"/>
  <c r="B32" i="10"/>
  <c r="C32" i="10" s="1"/>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1" i="10"/>
  <c r="F31" i="10"/>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E31" i="10"/>
  <c r="B31" i="10"/>
  <c r="C31" i="10" s="1"/>
  <c r="D31" i="10" s="1"/>
  <c r="AC30" i="10"/>
  <c r="B30" i="10"/>
  <c r="AC29" i="10"/>
  <c r="G29" i="10"/>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E29" i="10"/>
  <c r="F29" i="10" s="1"/>
  <c r="B29" i="10"/>
  <c r="C29" i="10" s="1"/>
  <c r="D29" i="10" s="1"/>
  <c r="AC28" i="10"/>
  <c r="C28" i="10" s="1"/>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B28" i="10"/>
  <c r="AC27" i="10"/>
  <c r="B27" i="10"/>
  <c r="C27" i="10" s="1"/>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AC26" i="10"/>
  <c r="T26" i="10"/>
  <c r="U26" i="10" s="1"/>
  <c r="V26" i="10" s="1"/>
  <c r="W26" i="10" s="1"/>
  <c r="X26" i="10" s="1"/>
  <c r="Y26" i="10" s="1"/>
  <c r="Z26" i="10" s="1"/>
  <c r="AA26" i="10" s="1"/>
  <c r="AB26" i="10" s="1"/>
  <c r="O26" i="10"/>
  <c r="P26" i="10" s="1"/>
  <c r="Q26" i="10" s="1"/>
  <c r="R26" i="10" s="1"/>
  <c r="S26" i="10" s="1"/>
  <c r="H26" i="10"/>
  <c r="I26" i="10" s="1"/>
  <c r="J26" i="10" s="1"/>
  <c r="K26" i="10" s="1"/>
  <c r="L26" i="10" s="1"/>
  <c r="M26" i="10" s="1"/>
  <c r="N26" i="10" s="1"/>
  <c r="B26" i="10"/>
  <c r="C26" i="10" s="1"/>
  <c r="D26" i="10" s="1"/>
  <c r="E26" i="10" s="1"/>
  <c r="F26" i="10" s="1"/>
  <c r="G26" i="10" s="1"/>
  <c r="AC25" i="10"/>
  <c r="J25" i="10"/>
  <c r="K25" i="10" s="1"/>
  <c r="L25" i="10" s="1"/>
  <c r="M25" i="10" s="1"/>
  <c r="N25" i="10" s="1"/>
  <c r="O25" i="10" s="1"/>
  <c r="P25" i="10" s="1"/>
  <c r="Q25" i="10" s="1"/>
  <c r="R25" i="10" s="1"/>
  <c r="S25" i="10" s="1"/>
  <c r="T25" i="10" s="1"/>
  <c r="U25" i="10" s="1"/>
  <c r="V25" i="10" s="1"/>
  <c r="W25" i="10" s="1"/>
  <c r="X25" i="10" s="1"/>
  <c r="Y25" i="10" s="1"/>
  <c r="Z25" i="10" s="1"/>
  <c r="AA25" i="10" s="1"/>
  <c r="AB25" i="10" s="1"/>
  <c r="I25" i="10"/>
  <c r="C25" i="10"/>
  <c r="D25" i="10" s="1"/>
  <c r="E25" i="10" s="1"/>
  <c r="F25" i="10" s="1"/>
  <c r="G25" i="10" s="1"/>
  <c r="H25" i="10" s="1"/>
  <c r="B25" i="10"/>
  <c r="AC24" i="10"/>
  <c r="B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AC23" i="10"/>
  <c r="C23" i="10" s="1"/>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B23" i="10"/>
  <c r="AC22" i="10"/>
  <c r="C22" i="10" s="1"/>
  <c r="D22" i="10"/>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B22" i="10"/>
  <c r="AC21" i="10"/>
  <c r="B21" i="10"/>
  <c r="AC20" i="10"/>
  <c r="B20" i="10"/>
  <c r="C20" i="10" s="1"/>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AC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c r="B19" i="10"/>
  <c r="AC18" i="10"/>
  <c r="B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AC17" i="10"/>
  <c r="I17" i="10"/>
  <c r="J17" i="10" s="1"/>
  <c r="K17" i="10" s="1"/>
  <c r="L17" i="10" s="1"/>
  <c r="M17" i="10" s="1"/>
  <c r="N17" i="10" s="1"/>
  <c r="O17" i="10" s="1"/>
  <c r="P17" i="10" s="1"/>
  <c r="Q17" i="10" s="1"/>
  <c r="R17" i="10" s="1"/>
  <c r="S17" i="10" s="1"/>
  <c r="T17" i="10" s="1"/>
  <c r="U17" i="10" s="1"/>
  <c r="V17" i="10" s="1"/>
  <c r="W17" i="10" s="1"/>
  <c r="X17" i="10" s="1"/>
  <c r="Y17" i="10" s="1"/>
  <c r="Z17" i="10" s="1"/>
  <c r="AA17" i="10" s="1"/>
  <c r="AB17" i="10" s="1"/>
  <c r="C17" i="10"/>
  <c r="D17" i="10" s="1"/>
  <c r="E17" i="10" s="1"/>
  <c r="F17" i="10" s="1"/>
  <c r="G17" i="10" s="1"/>
  <c r="H17" i="10" s="1"/>
  <c r="B17" i="10"/>
  <c r="AC16" i="10"/>
  <c r="B16" i="10"/>
  <c r="C16" i="10" s="1"/>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5" i="10"/>
  <c r="C15" i="10"/>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B15" i="10"/>
  <c r="AC14" i="10"/>
  <c r="B14" i="10"/>
  <c r="AC13" i="10"/>
  <c r="E13" i="10"/>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C13" i="10"/>
  <c r="D13" i="10" s="1"/>
  <c r="B13" i="10"/>
  <c r="AC12" i="10"/>
  <c r="C12" i="10" s="1"/>
  <c r="D12" i="10" s="1"/>
  <c r="E12" i="10"/>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B12" i="10"/>
  <c r="AC11" i="10"/>
  <c r="E11" i="10"/>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D11" i="10"/>
  <c r="C11" i="10"/>
  <c r="B11" i="10"/>
  <c r="AC10" i="10"/>
  <c r="J10" i="10"/>
  <c r="K10" i="10" s="1"/>
  <c r="L10" i="10" s="1"/>
  <c r="M10" i="10" s="1"/>
  <c r="N10" i="10" s="1"/>
  <c r="O10" i="10" s="1"/>
  <c r="P10" i="10" s="1"/>
  <c r="Q10" i="10" s="1"/>
  <c r="R10" i="10" s="1"/>
  <c r="S10" i="10" s="1"/>
  <c r="T10" i="10" s="1"/>
  <c r="U10" i="10" s="1"/>
  <c r="V10" i="10" s="1"/>
  <c r="W10" i="10" s="1"/>
  <c r="X10" i="10" s="1"/>
  <c r="Y10" i="10" s="1"/>
  <c r="Z10" i="10" s="1"/>
  <c r="AA10" i="10" s="1"/>
  <c r="AB10" i="10" s="1"/>
  <c r="I10" i="10"/>
  <c r="G10" i="10"/>
  <c r="H10" i="10" s="1"/>
  <c r="F10" i="10"/>
  <c r="B10" i="10"/>
  <c r="C10" i="10" s="1"/>
  <c r="D10" i="10" s="1"/>
  <c r="E10" i="10" s="1"/>
  <c r="AC9" i="10"/>
  <c r="B9" i="10"/>
  <c r="C9" i="10" s="1"/>
  <c r="B4" i="10"/>
  <c r="G9" i="9"/>
  <c r="H9" i="9" s="1"/>
  <c r="F9" i="9"/>
  <c r="E9" i="9"/>
  <c r="D9" i="9"/>
  <c r="C9" i="9"/>
  <c r="B9" i="9"/>
  <c r="A9" i="9"/>
  <c r="B2" i="9"/>
  <c r="D5" i="9" s="1"/>
  <c r="B1" i="9"/>
  <c r="F54" i="7"/>
  <c r="E54" i="7"/>
  <c r="H54" i="7" s="1"/>
  <c r="D54" i="7"/>
  <c r="C54" i="7"/>
  <c r="F53" i="7"/>
  <c r="E53" i="7"/>
  <c r="D53" i="7"/>
  <c r="C53" i="7"/>
  <c r="H53" i="7" s="1"/>
  <c r="H52" i="7"/>
  <c r="F52" i="7"/>
  <c r="E52" i="7"/>
  <c r="D52" i="7"/>
  <c r="G52" i="7" s="1"/>
  <c r="C52" i="7"/>
  <c r="F51" i="7"/>
  <c r="E51" i="7"/>
  <c r="D51" i="7"/>
  <c r="C51" i="7"/>
  <c r="G51" i="7" s="1"/>
  <c r="F50" i="7"/>
  <c r="E50" i="7"/>
  <c r="D50" i="7"/>
  <c r="C50" i="7"/>
  <c r="H49" i="7"/>
  <c r="G49" i="7"/>
  <c r="F49" i="7"/>
  <c r="E49" i="7"/>
  <c r="D49" i="7"/>
  <c r="C49" i="7"/>
  <c r="F48" i="7"/>
  <c r="E48" i="7"/>
  <c r="D48" i="7"/>
  <c r="C48" i="7"/>
  <c r="H47" i="7"/>
  <c r="G47" i="7"/>
  <c r="F47" i="7"/>
  <c r="E47" i="7"/>
  <c r="D47" i="7"/>
  <c r="C47" i="7"/>
  <c r="F46" i="7"/>
  <c r="E46" i="7"/>
  <c r="D46" i="7"/>
  <c r="H46" i="7" s="1"/>
  <c r="C46" i="7"/>
  <c r="H45" i="7"/>
  <c r="F45" i="7"/>
  <c r="E45" i="7"/>
  <c r="D45" i="7"/>
  <c r="G45" i="7" s="1"/>
  <c r="C45" i="7"/>
  <c r="F44" i="7"/>
  <c r="E44" i="7"/>
  <c r="D44" i="7"/>
  <c r="C44" i="7"/>
  <c r="G44" i="7" s="1"/>
  <c r="H43" i="7"/>
  <c r="G43" i="7"/>
  <c r="F43" i="7"/>
  <c r="E43" i="7"/>
  <c r="D43" i="7"/>
  <c r="C43" i="7"/>
  <c r="F42" i="7"/>
  <c r="G42" i="7" s="1"/>
  <c r="E42" i="7"/>
  <c r="H42" i="7" s="1"/>
  <c r="D42" i="7"/>
  <c r="C42" i="7"/>
  <c r="F41" i="7"/>
  <c r="E41" i="7"/>
  <c r="D41" i="7"/>
  <c r="C41" i="7"/>
  <c r="F40" i="7"/>
  <c r="E40" i="7"/>
  <c r="D40" i="7"/>
  <c r="C40" i="7"/>
  <c r="G40" i="7" s="1"/>
  <c r="F39" i="7"/>
  <c r="E39" i="7"/>
  <c r="D39" i="7"/>
  <c r="C39" i="7"/>
  <c r="H38" i="7"/>
  <c r="F38" i="7"/>
  <c r="G38" i="7" s="1"/>
  <c r="E38" i="7"/>
  <c r="D38" i="7"/>
  <c r="C38" i="7"/>
  <c r="F37" i="7"/>
  <c r="E37" i="7"/>
  <c r="D37" i="7"/>
  <c r="C37" i="7"/>
  <c r="F36" i="7"/>
  <c r="E36" i="7"/>
  <c r="H36" i="7" s="1"/>
  <c r="D36" i="7"/>
  <c r="C36" i="7"/>
  <c r="F35" i="7"/>
  <c r="E35" i="7"/>
  <c r="D35" i="7"/>
  <c r="C35" i="7"/>
  <c r="F34" i="7"/>
  <c r="H34" i="7" s="1"/>
  <c r="E34" i="7"/>
  <c r="D34" i="7"/>
  <c r="C34" i="7"/>
  <c r="F33" i="7"/>
  <c r="E33" i="7"/>
  <c r="D33" i="7"/>
  <c r="C33" i="7"/>
  <c r="F32" i="7"/>
  <c r="E32" i="7"/>
  <c r="D32" i="7"/>
  <c r="C32" i="7"/>
  <c r="F31" i="7"/>
  <c r="E31" i="7"/>
  <c r="D31" i="7"/>
  <c r="C31" i="7"/>
  <c r="G31" i="7" s="1"/>
  <c r="H30" i="7"/>
  <c r="G30" i="7"/>
  <c r="F30" i="7"/>
  <c r="E30" i="7"/>
  <c r="D30" i="7"/>
  <c r="C30" i="7"/>
  <c r="F29" i="7"/>
  <c r="H29" i="7" s="1"/>
  <c r="E29" i="7"/>
  <c r="D29" i="7"/>
  <c r="C29" i="7"/>
  <c r="H28" i="7"/>
  <c r="F28" i="7"/>
  <c r="E28" i="7"/>
  <c r="D28" i="7"/>
  <c r="C28" i="7"/>
  <c r="F27" i="7"/>
  <c r="E27" i="7"/>
  <c r="D27" i="7"/>
  <c r="C27" i="7"/>
  <c r="F26" i="7"/>
  <c r="E26" i="7"/>
  <c r="D26" i="7"/>
  <c r="C26" i="7"/>
  <c r="G26" i="7" s="1"/>
  <c r="F25" i="7"/>
  <c r="G25" i="7" s="1"/>
  <c r="E25" i="7"/>
  <c r="D25" i="7"/>
  <c r="C25" i="7"/>
  <c r="H24" i="7"/>
  <c r="G24" i="7"/>
  <c r="F24" i="7"/>
  <c r="E24" i="7"/>
  <c r="D24" i="7"/>
  <c r="C24" i="7"/>
  <c r="F23" i="7"/>
  <c r="E23" i="7"/>
  <c r="D23" i="7"/>
  <c r="C23" i="7"/>
  <c r="F22" i="7"/>
  <c r="E22" i="7"/>
  <c r="D22" i="7"/>
  <c r="C22" i="7"/>
  <c r="F21" i="7"/>
  <c r="H21" i="7" s="1"/>
  <c r="E21" i="7"/>
  <c r="D21" i="7"/>
  <c r="C21" i="7"/>
  <c r="G21" i="7" s="1"/>
  <c r="H20" i="7"/>
  <c r="G20" i="7"/>
  <c r="F20" i="7"/>
  <c r="E20" i="7"/>
  <c r="D20" i="7"/>
  <c r="C20" i="7"/>
  <c r="F19" i="7"/>
  <c r="H19" i="7" s="1"/>
  <c r="E19" i="7"/>
  <c r="D19" i="7"/>
  <c r="C19" i="7"/>
  <c r="F18" i="7"/>
  <c r="E18" i="7"/>
  <c r="D18" i="7"/>
  <c r="C18" i="7"/>
  <c r="F17" i="7"/>
  <c r="E17" i="7"/>
  <c r="H17" i="7" s="1"/>
  <c r="D17" i="7"/>
  <c r="C17" i="7"/>
  <c r="F16" i="7"/>
  <c r="G16" i="7" s="1"/>
  <c r="E16" i="7"/>
  <c r="D16" i="7"/>
  <c r="H16" i="7" s="1"/>
  <c r="C16" i="7"/>
  <c r="F15" i="7"/>
  <c r="H15" i="7" s="1"/>
  <c r="E15" i="7"/>
  <c r="D15" i="7"/>
  <c r="C15" i="7"/>
  <c r="F14" i="7"/>
  <c r="E14" i="7"/>
  <c r="D14" i="7"/>
  <c r="C14" i="7"/>
  <c r="H13" i="7"/>
  <c r="F13" i="7"/>
  <c r="E13" i="7"/>
  <c r="D13" i="7"/>
  <c r="C13" i="7"/>
  <c r="G13" i="7" s="1"/>
  <c r="H12" i="7"/>
  <c r="F12" i="7"/>
  <c r="G12" i="7" s="1"/>
  <c r="E12" i="7"/>
  <c r="D12" i="7"/>
  <c r="C12" i="7"/>
  <c r="F11" i="7"/>
  <c r="E11" i="7"/>
  <c r="D11" i="7"/>
  <c r="C11" i="7"/>
  <c r="H11" i="7" s="1"/>
  <c r="F10" i="7"/>
  <c r="E10" i="7"/>
  <c r="D10" i="7"/>
  <c r="C10" i="7"/>
  <c r="H9" i="7"/>
  <c r="F9" i="7"/>
  <c r="E9" i="7"/>
  <c r="D9" i="7"/>
  <c r="C9" i="7"/>
  <c r="G9" i="7" s="1"/>
  <c r="F8" i="7"/>
  <c r="G8" i="7" s="1"/>
  <c r="E8" i="7"/>
  <c r="D8" i="7"/>
  <c r="C8" i="7"/>
  <c r="F7" i="7"/>
  <c r="E7" i="7"/>
  <c r="D7" i="7"/>
  <c r="C7" i="7"/>
  <c r="B2" i="1"/>
  <c r="B5" i="10" s="1"/>
  <c r="G34" i="7" l="1"/>
  <c r="H22" i="7"/>
  <c r="G22" i="7"/>
  <c r="H44" i="7"/>
  <c r="G27" i="7"/>
  <c r="H27" i="7"/>
  <c r="H23" i="7"/>
  <c r="G23" i="7"/>
  <c r="H39" i="7"/>
  <c r="G39" i="7"/>
  <c r="H31" i="7"/>
  <c r="D9" i="10"/>
  <c r="C57" i="10"/>
  <c r="H18" i="7"/>
  <c r="G18" i="7"/>
  <c r="G46" i="7"/>
  <c r="H25" i="7"/>
  <c r="H8" i="7"/>
  <c r="Y5" i="9"/>
  <c r="C5" i="9"/>
  <c r="U5" i="9"/>
  <c r="T5" i="9"/>
  <c r="K5" i="9"/>
  <c r="Q5" i="9"/>
  <c r="P5" i="9"/>
  <c r="O5" i="9"/>
  <c r="N5" i="9"/>
  <c r="L5" i="9"/>
  <c r="V5" i="9"/>
  <c r="Z5" i="9"/>
  <c r="W5" i="9"/>
  <c r="X5" i="9"/>
  <c r="AB5" i="9"/>
  <c r="S5" i="9"/>
  <c r="M5" i="9"/>
  <c r="AA5" i="9"/>
  <c r="R5" i="9"/>
  <c r="I5" i="9"/>
  <c r="H14" i="7"/>
  <c r="G14" i="7"/>
  <c r="H51" i="7"/>
  <c r="E5" i="9"/>
  <c r="F5" i="9"/>
  <c r="B57" i="10"/>
  <c r="H26" i="7"/>
  <c r="G5" i="9"/>
  <c r="H35" i="7"/>
  <c r="H40" i="7"/>
  <c r="G35" i="7"/>
  <c r="H50" i="7"/>
  <c r="G50" i="7"/>
  <c r="B5" i="9"/>
  <c r="G10" i="7"/>
  <c r="H10" i="7"/>
  <c r="G29" i="7"/>
  <c r="H5" i="9"/>
  <c r="I9" i="9"/>
  <c r="J5" i="9"/>
  <c r="G48" i="7"/>
  <c r="H48" i="7"/>
  <c r="G19" i="7"/>
  <c r="G7" i="7"/>
  <c r="H7" i="7"/>
  <c r="C36" i="10"/>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G36" i="7"/>
  <c r="G15" i="7"/>
  <c r="G28" i="7"/>
  <c r="C49" i="10"/>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H32" i="7"/>
  <c r="G32" i="7"/>
  <c r="C21" i="10"/>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D113" i="10"/>
  <c r="H37" i="7"/>
  <c r="G37" i="7"/>
  <c r="C42" i="10"/>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C14" i="10"/>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C64" i="10"/>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C93" i="10"/>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G11" i="7"/>
  <c r="G33" i="7"/>
  <c r="H33" i="7"/>
  <c r="G53" i="7"/>
  <c r="C77" i="10"/>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H41" i="7"/>
  <c r="G41" i="7"/>
  <c r="G17" i="7"/>
  <c r="G54" i="7"/>
  <c r="B109" i="10"/>
  <c r="C30" i="10"/>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C61" i="10"/>
  <c r="C89" i="10"/>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C108" i="10"/>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C138" i="10"/>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C130" i="10"/>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B161" i="10"/>
  <c r="C96" i="10"/>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C165" i="10"/>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C103" i="10"/>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C125" i="10"/>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E9" i="10" l="1"/>
  <c r="D57" i="10"/>
  <c r="C109" i="10"/>
  <c r="D61" i="10"/>
  <c r="B172" i="10"/>
  <c r="B2" i="12" s="1"/>
  <c r="B173" i="10"/>
  <c r="B2" i="13" s="1"/>
  <c r="B171" i="10"/>
  <c r="B2" i="11" s="1"/>
  <c r="D171" i="10"/>
  <c r="D2" i="11" s="1"/>
  <c r="C161" i="10"/>
  <c r="D161" i="10"/>
  <c r="D173" i="10" s="1"/>
  <c r="D2" i="13" s="1"/>
  <c r="E113" i="10"/>
  <c r="C172" i="10"/>
  <c r="C2" i="12" s="1"/>
  <c r="C171" i="10"/>
  <c r="C2" i="11" s="1"/>
  <c r="C173" i="10"/>
  <c r="C2" i="13" s="1"/>
  <c r="D109" i="10" l="1"/>
  <c r="D172" i="10" s="1"/>
  <c r="D2" i="12" s="1"/>
  <c r="E61" i="10"/>
  <c r="E161" i="10"/>
  <c r="E173" i="10" s="1"/>
  <c r="E2" i="13" s="1"/>
  <c r="F113" i="10"/>
  <c r="F9" i="10"/>
  <c r="E57" i="10"/>
  <c r="E171" i="10" s="1"/>
  <c r="E2" i="11" s="1"/>
  <c r="F57" i="10" l="1"/>
  <c r="F171" i="10" s="1"/>
  <c r="F2" i="11" s="1"/>
  <c r="G9" i="10"/>
  <c r="G113" i="10"/>
  <c r="F161" i="10"/>
  <c r="F173" i="10" s="1"/>
  <c r="F2" i="13" s="1"/>
  <c r="F61" i="10"/>
  <c r="E109" i="10"/>
  <c r="E172" i="10" s="1"/>
  <c r="E2" i="12" s="1"/>
  <c r="H113" i="10" l="1"/>
  <c r="G161" i="10"/>
  <c r="G173" i="10" s="1"/>
  <c r="G2" i="13" s="1"/>
  <c r="G61" i="10"/>
  <c r="F109" i="10"/>
  <c r="F172" i="10" s="1"/>
  <c r="F2" i="12" s="1"/>
  <c r="G57" i="10"/>
  <c r="G171" i="10" s="1"/>
  <c r="G2" i="11" s="1"/>
  <c r="H9" i="10"/>
  <c r="H61" i="10" l="1"/>
  <c r="G109" i="10"/>
  <c r="G172" i="10" s="1"/>
  <c r="G2" i="12" s="1"/>
  <c r="I113" i="10"/>
  <c r="H161" i="10"/>
  <c r="H173" i="10" s="1"/>
  <c r="H2" i="13" s="1"/>
  <c r="I9" i="10"/>
  <c r="H57" i="10"/>
  <c r="H171" i="10" s="1"/>
  <c r="H2" i="11" s="1"/>
  <c r="I57" i="10" l="1"/>
  <c r="I171" i="10" s="1"/>
  <c r="I2" i="11" s="1"/>
  <c r="J9" i="10"/>
  <c r="J113" i="10"/>
  <c r="I161" i="10"/>
  <c r="I173" i="10" s="1"/>
  <c r="I2" i="13" s="1"/>
  <c r="H109" i="10"/>
  <c r="H172" i="10" s="1"/>
  <c r="H2" i="12" s="1"/>
  <c r="I61" i="10"/>
  <c r="J161" i="10" l="1"/>
  <c r="J173" i="10" s="1"/>
  <c r="J2" i="13" s="1"/>
  <c r="K113" i="10"/>
  <c r="K9" i="10"/>
  <c r="J57" i="10"/>
  <c r="J171" i="10" s="1"/>
  <c r="J2" i="11" s="1"/>
  <c r="J61" i="10"/>
  <c r="I109" i="10"/>
  <c r="I172" i="10" s="1"/>
  <c r="I2" i="12" s="1"/>
  <c r="K61" i="10" l="1"/>
  <c r="J109" i="10"/>
  <c r="J172" i="10" s="1"/>
  <c r="J2" i="12" s="1"/>
  <c r="K57" i="10"/>
  <c r="K171" i="10" s="1"/>
  <c r="K2" i="11" s="1"/>
  <c r="L9" i="10"/>
  <c r="K161" i="10"/>
  <c r="K173" i="10" s="1"/>
  <c r="K2" i="13" s="1"/>
  <c r="L113" i="10"/>
  <c r="M113" i="10" l="1"/>
  <c r="L161" i="10"/>
  <c r="L173" i="10" s="1"/>
  <c r="L2" i="13" s="1"/>
  <c r="L57" i="10"/>
  <c r="L171" i="10" s="1"/>
  <c r="L2" i="11" s="1"/>
  <c r="M9" i="10"/>
  <c r="K109" i="10"/>
  <c r="K172" i="10" s="1"/>
  <c r="K2" i="12" s="1"/>
  <c r="L61" i="10"/>
  <c r="M61" i="10" l="1"/>
  <c r="L109" i="10"/>
  <c r="L172" i="10" s="1"/>
  <c r="L2" i="12" s="1"/>
  <c r="M57" i="10"/>
  <c r="M171" i="10" s="1"/>
  <c r="M2" i="11" s="1"/>
  <c r="N9" i="10"/>
  <c r="N113" i="10"/>
  <c r="M161" i="10"/>
  <c r="M173" i="10" s="1"/>
  <c r="M2" i="13" s="1"/>
  <c r="N57" i="10" l="1"/>
  <c r="N171" i="10" s="1"/>
  <c r="N2" i="11" s="1"/>
  <c r="O9" i="10"/>
  <c r="N161" i="10"/>
  <c r="N173" i="10" s="1"/>
  <c r="N2" i="13" s="1"/>
  <c r="O113" i="10"/>
  <c r="M109" i="10"/>
  <c r="M172" i="10" s="1"/>
  <c r="M2" i="12" s="1"/>
  <c r="N61" i="10"/>
  <c r="N109" i="10" l="1"/>
  <c r="N172" i="10" s="1"/>
  <c r="N2" i="12" s="1"/>
  <c r="O61" i="10"/>
  <c r="P113" i="10"/>
  <c r="O161" i="10"/>
  <c r="O173" i="10" s="1"/>
  <c r="O2" i="13" s="1"/>
  <c r="P9" i="10"/>
  <c r="O57" i="10"/>
  <c r="O171" i="10" s="1"/>
  <c r="O2" i="11" s="1"/>
  <c r="Q9" i="10" l="1"/>
  <c r="P57" i="10"/>
  <c r="P171" i="10" s="1"/>
  <c r="P2" i="11" s="1"/>
  <c r="O109" i="10"/>
  <c r="O172" i="10" s="1"/>
  <c r="O2" i="12" s="1"/>
  <c r="P61" i="10"/>
  <c r="P161" i="10"/>
  <c r="P173" i="10" s="1"/>
  <c r="P2" i="13" s="1"/>
  <c r="Q113" i="10"/>
  <c r="Q161" i="10" l="1"/>
  <c r="Q173" i="10" s="1"/>
  <c r="Q2" i="13" s="1"/>
  <c r="R113" i="10"/>
  <c r="P109" i="10"/>
  <c r="P172" i="10" s="1"/>
  <c r="P2" i="12" s="1"/>
  <c r="Q61" i="10"/>
  <c r="R9" i="10"/>
  <c r="Q57" i="10"/>
  <c r="Q171" i="10" s="1"/>
  <c r="Q2" i="11" s="1"/>
  <c r="Q109" i="10" l="1"/>
  <c r="Q172" i="10" s="1"/>
  <c r="Q2" i="12" s="1"/>
  <c r="R61" i="10"/>
  <c r="S9" i="10"/>
  <c r="R57" i="10"/>
  <c r="R171" i="10" s="1"/>
  <c r="R2" i="11" s="1"/>
  <c r="S113" i="10"/>
  <c r="R161" i="10"/>
  <c r="R173" i="10" s="1"/>
  <c r="R2" i="13" s="1"/>
  <c r="S161" i="10" l="1"/>
  <c r="S173" i="10" s="1"/>
  <c r="S2" i="13" s="1"/>
  <c r="T113" i="10"/>
  <c r="S57" i="10"/>
  <c r="S171" i="10" s="1"/>
  <c r="S2" i="11" s="1"/>
  <c r="T9" i="10"/>
  <c r="S61" i="10"/>
  <c r="R109" i="10"/>
  <c r="R172" i="10" s="1"/>
  <c r="R2" i="12" s="1"/>
  <c r="S109" i="10" l="1"/>
  <c r="S172" i="10" s="1"/>
  <c r="S2" i="12" s="1"/>
  <c r="T61" i="10"/>
  <c r="T57" i="10"/>
  <c r="T171" i="10" s="1"/>
  <c r="T2" i="11" s="1"/>
  <c r="U9" i="10"/>
  <c r="T161" i="10"/>
  <c r="T173" i="10" s="1"/>
  <c r="T2" i="13" s="1"/>
  <c r="U113" i="10"/>
  <c r="V113" i="10" l="1"/>
  <c r="U161" i="10"/>
  <c r="U173" i="10" s="1"/>
  <c r="U2" i="13" s="1"/>
  <c r="U57" i="10"/>
  <c r="U171" i="10" s="1"/>
  <c r="U2" i="11" s="1"/>
  <c r="V9" i="10"/>
  <c r="T109" i="10"/>
  <c r="T172" i="10" s="1"/>
  <c r="T2" i="12" s="1"/>
  <c r="U61" i="10"/>
  <c r="U109" i="10" l="1"/>
  <c r="U172" i="10" s="1"/>
  <c r="U2" i="12" s="1"/>
  <c r="V61" i="10"/>
  <c r="W9" i="10"/>
  <c r="V57" i="10"/>
  <c r="V171" i="10" s="1"/>
  <c r="V2" i="11" s="1"/>
  <c r="W113" i="10"/>
  <c r="V161" i="10"/>
  <c r="V173" i="10" s="1"/>
  <c r="V2" i="13" s="1"/>
  <c r="X113" i="10" l="1"/>
  <c r="W161" i="10"/>
  <c r="W173" i="10" s="1"/>
  <c r="W2" i="13" s="1"/>
  <c r="V109" i="10"/>
  <c r="V172" i="10" s="1"/>
  <c r="V2" i="12" s="1"/>
  <c r="W61" i="10"/>
  <c r="X9" i="10"/>
  <c r="W57" i="10"/>
  <c r="W171" i="10" s="1"/>
  <c r="W2" i="11" s="1"/>
  <c r="W109" i="10" l="1"/>
  <c r="W172" i="10" s="1"/>
  <c r="W2" i="12" s="1"/>
  <c r="X61" i="10"/>
  <c r="Y113" i="10"/>
  <c r="X161" i="10"/>
  <c r="X173" i="10" s="1"/>
  <c r="X2" i="13" s="1"/>
  <c r="X57" i="10"/>
  <c r="X171" i="10" s="1"/>
  <c r="X2" i="11" s="1"/>
  <c r="Y9" i="10"/>
  <c r="Y161" i="10" l="1"/>
  <c r="Y173" i="10" s="1"/>
  <c r="Y2" i="13" s="1"/>
  <c r="Z113" i="10"/>
  <c r="Y57" i="10"/>
  <c r="Y171" i="10" s="1"/>
  <c r="Y2" i="11" s="1"/>
  <c r="Z9" i="10"/>
  <c r="X109" i="10"/>
  <c r="X172" i="10" s="1"/>
  <c r="X2" i="12" s="1"/>
  <c r="Y61" i="10"/>
  <c r="Y109" i="10" l="1"/>
  <c r="Y172" i="10" s="1"/>
  <c r="Y2" i="12" s="1"/>
  <c r="Z61" i="10"/>
  <c r="Z57" i="10"/>
  <c r="Z171" i="10" s="1"/>
  <c r="Z2" i="11" s="1"/>
  <c r="AA9" i="10"/>
  <c r="Z161" i="10"/>
  <c r="Z173" i="10" s="1"/>
  <c r="Z2" i="13" s="1"/>
  <c r="AA113" i="10"/>
  <c r="AB9" i="10" l="1"/>
  <c r="AB57" i="10" s="1"/>
  <c r="AB171" i="10" s="1"/>
  <c r="AB2" i="11" s="1"/>
  <c r="AA57" i="10"/>
  <c r="AA171" i="10" s="1"/>
  <c r="AA2" i="11" s="1"/>
  <c r="Z109" i="10"/>
  <c r="Z172" i="10" s="1"/>
  <c r="Z2" i="12" s="1"/>
  <c r="AA61" i="10"/>
  <c r="AB113" i="10"/>
  <c r="AB161" i="10" s="1"/>
  <c r="AB173" i="10" s="1"/>
  <c r="AB2" i="13" s="1"/>
  <c r="AA161" i="10"/>
  <c r="AA173" i="10" s="1"/>
  <c r="AA2" i="13" s="1"/>
  <c r="AA109" i="10" l="1"/>
  <c r="AA172" i="10" s="1"/>
  <c r="AA2" i="12" s="1"/>
  <c r="AB61" i="10"/>
  <c r="AB109" i="10" s="1"/>
  <c r="AB172" i="10" s="1"/>
  <c r="AB2" i="12"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<sst xmlns="http://schemas.openxmlformats.org/spreadsheetml/2006/main" count="725" uniqueCount="267">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</sst>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70</v>
      </c>
      <c r="C1" s="11">
        <v>46266</v>
      </c>
      <c r="F1" s="1" t="s">
        <v>2</v>
      </c>
      <c r="G1" s="1" t="s">
        <v>3</v>
      </c>
    </row>
    <row r="2" spans="1:7" x14ac:dyDescent="0.45">
      <c r="A2" s="1" t="s">
        <v>4</v>
      </c>
      <c r="B2" t="str">
        <f>INDEX($G$2:$G$49,MATCH($B$1,$F$2:$F$49,0))</f>
        <v>MT</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Montana</v>
      </c>
    </row>
    <row r="2" spans="1:28" x14ac:dyDescent="0.45">
      <c r="B2" t="str">
        <f>About!B2</f>
        <v>MT</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Montana</v>
      </c>
    </row>
    <row r="5" spans="1:29" x14ac:dyDescent="0.45">
      <c r="A5" t="s">
        <v>246</v>
      </c>
      <c r="B5" t="str">
        <f>About!$B$2</f>
        <v>MT</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490469.24508373986</v>
      </c>
      <c r="C171">
        <f>IF('State Calculations'!C$5&lt;&gt;"",B171*(1+'State Calculations'!C$5),IFERROR(INDEX(C9:C56,MATCH($B$5,$A9:$A56,0))/C57*C165,0))</f>
        <v>521051.63519853319</v>
      </c>
      <c r="D171">
        <f>IF('State Calculations'!D$5&lt;&gt;"",C171*(1+'State Calculations'!D$5),IFERROR(INDEX(D9:D56,MATCH($B$5,$A9:$A56,0))/D57*D165,0))</f>
        <v>551640.05947695009</v>
      </c>
      <c r="E171">
        <f>IF('State Calculations'!E$5&lt;&gt;"",D171*(1+'State Calculations'!E$5),IFERROR(INDEX(E9:E56,MATCH($B$5,$A9:$A56,0))/E57*E165,0))</f>
        <v>581620.8576494162</v>
      </c>
      <c r="F171">
        <f>IF('State Calculations'!F$5&lt;&gt;"",E171*(1+'State Calculations'!F$5),IFERROR(INDEX(F9:F56,MATCH($B$5,$A9:$A56,0))/F57*F165,0))</f>
        <v>610075.91832674539</v>
      </c>
      <c r="G171">
        <f>IF('State Calculations'!G$5&lt;&gt;"",F171*(1+'State Calculations'!G$5),IFERROR(INDEX(G9:G56,MATCH($B$5,$A9:$A56,0))/G57*G165,0))</f>
        <v>635595.90203767095</v>
      </c>
      <c r="H171">
        <f>IF('State Calculations'!H$5&lt;&gt;"",G171*(1+'State Calculations'!H$5),IFERROR(INDEX(H9:H56,MATCH($B$5,$A9:$A56,0))/H57*H165,0))</f>
        <v>655974.0236570267</v>
      </c>
      <c r="I171">
        <f>IF('State Calculations'!I$5&lt;&gt;"",H171*(1+'State Calculations'!I$5),IFERROR(INDEX(I9:I56,MATCH($B$5,$A9:$A56,0))/I57*I165,0))</f>
        <v>659371.56080170604</v>
      </c>
      <c r="J171">
        <f>IF('State Calculations'!J$5&lt;&gt;"",I171*(1+'State Calculations'!J$5),IFERROR(INDEX(J9:J56,MATCH($B$5,$A9:$A56,0))/J57*J165,0))</f>
        <v>661790.69600225706</v>
      </c>
      <c r="K171">
        <f>IF('State Calculations'!K$5&lt;&gt;"",J171*(1+'State Calculations'!K$5),IFERROR(INDEX(K9:K56,MATCH($B$5,$A9:$A56,0))/K57*K165,0))</f>
        <v>663055.63705857727</v>
      </c>
      <c r="L171">
        <f>IF('State Calculations'!L$5&lt;&gt;"",K171*(1+'State Calculations'!L$5),IFERROR(INDEX(L9:L56,MATCH($B$5,$A9:$A56,0))/L57*L165,0))</f>
        <v>662963.27269667957</v>
      </c>
      <c r="M171">
        <f>IF('State Calculations'!M$5&lt;&gt;"",L171*(1+'State Calculations'!M$5),IFERROR(INDEX(M9:M56,MATCH($B$5,$A9:$A56,0))/M57*M165,0))</f>
        <v>661281.66758633882</v>
      </c>
      <c r="N171">
        <f>IF('State Calculations'!N$5&lt;&gt;"",M171*(1+'State Calculations'!N$5),IFERROR(INDEX(N9:N56,MATCH($B$5,$A9:$A56,0))/N57*N165,0))</f>
        <v>660392.96458403731</v>
      </c>
      <c r="O171">
        <f>IF('State Calculations'!O$5&lt;&gt;"",N171*(1+'State Calculations'!O$5),IFERROR(INDEX(O9:O56,MATCH($B$5,$A9:$A56,0))/O57*O165,0))</f>
        <v>659362.30038667249</v>
      </c>
      <c r="P171">
        <f>IF('State Calculations'!P$5&lt;&gt;"",O171*(1+'State Calculations'!P$5),IFERROR(INDEX(P9:P56,MATCH($B$5,$A9:$A56,0))/P57*P165,0))</f>
        <v>658183.78697254346</v>
      </c>
      <c r="Q171">
        <f>IF('State Calculations'!Q$5&lt;&gt;"",P171*(1+'State Calculations'!Q$5),IFERROR(INDEX(Q9:Q56,MATCH($B$5,$A9:$A56,0))/Q57*Q165,0))</f>
        <v>656851.39245735097</v>
      </c>
      <c r="R171">
        <f>IF('State Calculations'!R$5&lt;&gt;"",Q171*(1+'State Calculations'!R$5),IFERROR(INDEX(R9:R56,MATCH($B$5,$A9:$A56,0))/R57*R165,0))</f>
        <v>655358.95139055362</v>
      </c>
      <c r="S171">
        <f>IF('State Calculations'!S$5&lt;&gt;"",R171*(1+'State Calculations'!S$5),IFERROR(INDEX(S9:S56,MATCH($B$5,$A9:$A56,0))/S57*S165,0))</f>
        <v>654942.28425205639</v>
      </c>
      <c r="T171">
        <f>IF('State Calculations'!T$5&lt;&gt;"",S171*(1+'State Calculations'!T$5),IFERROR(INDEX(T9:T56,MATCH($B$5,$A9:$A56,0))/T57*T165,0))</f>
        <v>654514.61850380187</v>
      </c>
      <c r="U171">
        <f>IF('State Calculations'!U$5&lt;&gt;"",T171*(1+'State Calculations'!U$5),IFERROR(INDEX(U9:U56,MATCH($B$5,$A9:$A56,0))/U57*U165,0))</f>
        <v>654075.84632290783</v>
      </c>
      <c r="V171">
        <f>IF('State Calculations'!V$5&lt;&gt;"",U171*(1+'State Calculations'!V$5),IFERROR(INDEX(V9:V56,MATCH($B$5,$A9:$A56,0))/V57*V165,0))</f>
        <v>653625.85944861302</v>
      </c>
      <c r="W171">
        <f>IF('State Calculations'!W$5&lt;&gt;"",V171*(1+'State Calculations'!W$5),IFERROR(INDEX(W9:W56,MATCH($B$5,$A9:$A56,0))/W57*W165,0))</f>
        <v>653164.54920152354</v>
      </c>
      <c r="X171">
        <f>IF('State Calculations'!X$5&lt;&gt;"",W171*(1+'State Calculations'!X$5),IFERROR(INDEX(X9:X56,MATCH($B$5,$A9:$A56,0))/X57*X165,0))</f>
        <v>653046.20569462597</v>
      </c>
      <c r="Y171">
        <f>IF('State Calculations'!Y$5&lt;&gt;"",X171*(1+'State Calculations'!Y$5),IFERROR(INDEX(Y9:Y56,MATCH($B$5,$A9:$A56,0))/Y57*Y165,0))</f>
        <v>652927.13726717373</v>
      </c>
      <c r="Z171">
        <f>IF('State Calculations'!Z$5&lt;&gt;"",Y171*(1+'State Calculations'!Z$5),IFERROR(INDEX(Z9:Z56,MATCH($B$5,$A9:$A56,0))/Z57*Z165,0))</f>
        <v>652807.34217492002</v>
      </c>
      <c r="AA171">
        <f>IF('State Calculations'!AA$5&lt;&gt;"",Z171*(1+'State Calculations'!AA$5),IFERROR(INDEX(AA9:AA56,MATCH($B$5,$A9:$A56,0))/AA57*AA165,0))</f>
        <v>652686.81867213279</v>
      </c>
      <c r="AB171">
        <f>IF('State Calculations'!AB$5&lt;&gt;"",AA171*(1+'State Calculations'!AB$5),IFERROR(INDEX(AB9:AB56,MATCH($B$5,$A9:$A56,0))/AB57*AB165,0))</f>
        <v>652565.56501161761</v>
      </c>
    </row>
    <row r="172" spans="1:29" x14ac:dyDescent="0.45">
      <c r="A172" s="1" t="s">
        <v>262</v>
      </c>
      <c r="B172">
        <f>IF('State Calculations'!B$5&lt;&gt;"",A172*(1+'State Calculations'!B$5),IFERROR(INDEX(B61:B108,MATCH($B$5,$A61:$A108,0))/B109*B166,0))</f>
        <v>490469.24508373986</v>
      </c>
      <c r="C172">
        <f>IF('State Calculations'!C$5&lt;&gt;"",B172*(1+'State Calculations'!C$5),IFERROR(INDEX(C61:C108,MATCH($B$5,$A61:$A108,0))/C109*C166,0))</f>
        <v>526119.57284492406</v>
      </c>
      <c r="D172">
        <f>IF('State Calculations'!D$5&lt;&gt;"",C172*(1+'State Calculations'!D$5),IFERROR(INDEX(D61:D108,MATCH($B$5,$A61:$A108,0))/D109*D166,0))</f>
        <v>560756.81584134046</v>
      </c>
      <c r="E172">
        <f>IF('State Calculations'!E$5&lt;&gt;"",D172*(1+'State Calculations'!E$5),IFERROR(INDEX(E61:E108,MATCH($B$5,$A61:$A108,0))/E109*E166,0))</f>
        <v>593224.71733023378</v>
      </c>
      <c r="F172">
        <f>IF('State Calculations'!F$5&lt;&gt;"",E172*(1+'State Calculations'!F$5),IFERROR(INDEX(F61:F108,MATCH($B$5,$A61:$A108,0))/F109*F166,0))</f>
        <v>621955.43432735198</v>
      </c>
      <c r="G172">
        <f>IF('State Calculations'!G$5&lt;&gt;"",F172*(1+'State Calculations'!G$5),IFERROR(INDEX(G61:G108,MATCH($B$5,$A61:$A108,0))/G109*G166,0))</f>
        <v>644832.85946748487</v>
      </c>
      <c r="H172">
        <f>IF('State Calculations'!H$5&lt;&gt;"",G172*(1+'State Calculations'!H$5),IFERROR(INDEX(H61:H108,MATCH($B$5,$A61:$A108,0))/H109*H166,0))</f>
        <v>659051.31495216954</v>
      </c>
      <c r="I172">
        <f>IF('State Calculations'!I$5&lt;&gt;"",H172*(1+'State Calculations'!I$5),IFERROR(INDEX(I61:I108,MATCH($B$5,$A61:$A108,0))/I109*I166,0))</f>
        <v>659624.80466451589</v>
      </c>
      <c r="J172">
        <f>IF('State Calculations'!J$5&lt;&gt;"",I172*(1+'State Calculations'!J$5),IFERROR(INDEX(J61:J108,MATCH($B$5,$A61:$A108,0))/J109*J166,0))</f>
        <v>658814.85997334623</v>
      </c>
      <c r="K172">
        <f>IF('State Calculations'!K$5&lt;&gt;"",J172*(1+'State Calculations'!K$5),IFERROR(INDEX(K61:K108,MATCH($B$5,$A61:$A108,0))/K109*K166,0))</f>
        <v>656465.09936552111</v>
      </c>
      <c r="L172">
        <f>IF('State Calculations'!L$5&lt;&gt;"",K172*(1+'State Calculations'!L$5),IFERROR(INDEX(L61:L108,MATCH($B$5,$A61:$A108,0))/L109*L166,0))</f>
        <v>652410.08107922925</v>
      </c>
      <c r="M172">
        <f>IF('State Calculations'!M$5&lt;&gt;"",L172*(1+'State Calculations'!M$5),IFERROR(INDEX(M61:M108,MATCH($B$5,$A61:$A108,0))/M109*M166,0))</f>
        <v>646478.06956172304</v>
      </c>
      <c r="N172">
        <f>IF('State Calculations'!N$5&lt;&gt;"",M172*(1+'State Calculations'!N$5),IFERROR(INDEX(N61:N108,MATCH($B$5,$A61:$A108,0))/N109*N166,0))</f>
        <v>644383.34684281074</v>
      </c>
      <c r="O172">
        <f>IF('State Calculations'!O$5&lt;&gt;"",N172*(1+'State Calculations'!O$5),IFERROR(INDEX(O61:O108,MATCH($B$5,$A61:$A108,0))/O109*O166,0))</f>
        <v>642132.21353255818</v>
      </c>
      <c r="P172">
        <f>IF('State Calculations'!P$5&lt;&gt;"",O172*(1+'State Calculations'!P$5),IFERROR(INDEX(P61:P108,MATCH($B$5,$A61:$A108,0))/P109*P166,0))</f>
        <v>639720.93881946756</v>
      </c>
      <c r="Q172">
        <f>IF('State Calculations'!Q$5&lt;&gt;"",P172*(1+'State Calculations'!Q$5),IFERROR(INDEX(Q61:Q108,MATCH($B$5,$A61:$A108,0))/Q109*Q166,0))</f>
        <v>637145.82020438171</v>
      </c>
      <c r="R172">
        <f>IF('State Calculations'!R$5&lt;&gt;"",Q172*(1+'State Calculations'!R$5),IFERROR(INDEX(R61:R108,MATCH($B$5,$A61:$A108,0))/R109*R166,0))</f>
        <v>634403.19699333597</v>
      </c>
      <c r="S172">
        <f>IF('State Calculations'!S$5&lt;&gt;"",R172*(1+'State Calculations'!S$5),IFERROR(INDEX(S61:S108,MATCH($B$5,$A61:$A108,0))/S109*S166,0))</f>
        <v>633664.86558662949</v>
      </c>
      <c r="T172">
        <f>IF('State Calculations'!T$5&lt;&gt;"",S172*(1+'State Calculations'!T$5),IFERROR(INDEX(T61:T108,MATCH($B$5,$A61:$A108,0))/T109*T166,0))</f>
        <v>632915.23374466144</v>
      </c>
      <c r="U172">
        <f>IF('State Calculations'!U$5&lt;&gt;"",T172*(1+'State Calculations'!U$5),IFERROR(INDEX(U61:U108,MATCH($B$5,$A61:$A108,0))/U109*U166,0))</f>
        <v>632154.24045325466</v>
      </c>
      <c r="V172">
        <f>IF('State Calculations'!V$5&lt;&gt;"",U172*(1+'State Calculations'!V$5),IFERROR(INDEX(V61:V108,MATCH($B$5,$A61:$A108,0))/V109*V166,0))</f>
        <v>631381.82502568967</v>
      </c>
      <c r="W172">
        <f>IF('State Calculations'!W$5&lt;&gt;"",V172*(1+'State Calculations'!W$5),IFERROR(INDEX(W61:W108,MATCH($B$5,$A61:$A108,0))/W109*W166,0))</f>
        <v>630597.92712192051</v>
      </c>
      <c r="X172">
        <f>IF('State Calculations'!X$5&lt;&gt;"",W172*(1+'State Calculations'!X$5),IFERROR(INDEX(X61:X108,MATCH($B$5,$A61:$A108,0))/X109*X166,0))</f>
        <v>630398.37456703163</v>
      </c>
      <c r="Y172">
        <f>IF('State Calculations'!Y$5&lt;&gt;"",X172*(1+'State Calculations'!Y$5),IFERROR(INDEX(Y61:Y108,MATCH($B$5,$A61:$A108,0))/Y109*Y166,0))</f>
        <v>630198.09030908963</v>
      </c>
      <c r="Z172">
        <f>IF('State Calculations'!Z$5&lt;&gt;"",Y172*(1+'State Calculations'!Z$5),IFERROR(INDEX(Z61:Z108,MATCH($B$5,$A61:$A108,0))/Z109*Z166,0))</f>
        <v>629997.07339225186</v>
      </c>
      <c r="AA172">
        <f>IF('State Calculations'!AA$5&lt;&gt;"",Z172*(1+'State Calculations'!AA$5),IFERROR(INDEX(AA61:AA108,MATCH($B$5,$A61:$A108,0))/AA109*AA166,0))</f>
        <v>629795.32286224351</v>
      </c>
      <c r="AB172">
        <f>IF('State Calculations'!AB$5&lt;&gt;"",AA172*(1+'State Calculations'!AB$5),IFERROR(INDEX(AB61:AB108,MATCH($B$5,$A61:$A108,0))/AB109*AB166,0))</f>
        <v>629592.83776637691</v>
      </c>
    </row>
    <row r="173" spans="1:29" x14ac:dyDescent="0.45">
      <c r="A173" s="1" t="s">
        <v>263</v>
      </c>
      <c r="B173">
        <f>IF('State Calculations'!B$5&lt;&gt;"",A173*(1+'State Calculations'!B$5),IFERROR(INDEX(B113:B160,MATCH($B$5,$A113:$A160,0))/B161*B167,0))</f>
        <v>490469.24508373986</v>
      </c>
      <c r="C173">
        <f>IF('State Calculations'!C$5&lt;&gt;"",B173*(1+'State Calculations'!C$5),IFERROR(INDEX(C113:C160,MATCH($B$5,$A113:$A160,0))/C161*C167,0))</f>
        <v>531377.74117981421</v>
      </c>
      <c r="D173">
        <f>IF('State Calculations'!D$5&lt;&gt;"",C173*(1+'State Calculations'!D$5),IFERROR(INDEX(D113:D160,MATCH($B$5,$A113:$A160,0))/D161*D167,0))</f>
        <v>571397.30067614303</v>
      </c>
      <c r="E173">
        <f>IF('State Calculations'!E$5&lt;&gt;"",D173*(1+'State Calculations'!E$5),IFERROR(INDEX(E113:E160,MATCH($B$5,$A113:$A160,0))/E161*E167,0))</f>
        <v>609207.9061436787</v>
      </c>
      <c r="F173">
        <f>IF('State Calculations'!F$5&lt;&gt;"",E173*(1+'State Calculations'!F$5),IFERROR(INDEX(F113:F160,MATCH($B$5,$A113:$A160,0))/F161*F167,0))</f>
        <v>643024.50432876544</v>
      </c>
      <c r="G173">
        <f>IF('State Calculations'!G$5&lt;&gt;"",F173*(1+'State Calculations'!G$5),IFERROR(INDEX(G113:G160,MATCH($B$5,$A113:$A160,0))/G161*G167,0))</f>
        <v>670449.01534521487</v>
      </c>
      <c r="H173">
        <f>IF('State Calculations'!H$5&lt;&gt;"",G173*(1+'State Calculations'!H$5),IFERROR(INDEX(H113:H160,MATCH($B$5,$A113:$A160,0))/H161*H167,0))</f>
        <v>688326.48994625953</v>
      </c>
      <c r="I173">
        <f>IF('State Calculations'!I$5&lt;&gt;"",H173*(1+'State Calculations'!I$5),IFERROR(INDEX(I113:I160,MATCH($B$5,$A113:$A160,0))/I161*I167,0))</f>
        <v>689182.12934779376</v>
      </c>
      <c r="J173">
        <f>IF('State Calculations'!J$5&lt;&gt;"",I173*(1+'State Calculations'!J$5),IFERROR(INDEX(J113:J160,MATCH($B$5,$A113:$A160,0))/J161*J167,0))</f>
        <v>688391.3520535602</v>
      </c>
      <c r="K173">
        <f>IF('State Calculations'!K$5&lt;&gt;"",J173*(1+'State Calculations'!K$5),IFERROR(INDEX(K113:K160,MATCH($B$5,$A113:$A160,0))/K161*K167,0))</f>
        <v>685767.76674051804</v>
      </c>
      <c r="L173">
        <f>IF('State Calculations'!L$5&lt;&gt;"",K173*(1+'State Calculations'!L$5),IFERROR(INDEX(L113:L160,MATCH($B$5,$A113:$A160,0))/L161*L167,0))</f>
        <v>681116.03799985489</v>
      </c>
      <c r="M173">
        <f>IF('State Calculations'!M$5&lt;&gt;"",L173*(1+'State Calculations'!M$5),IFERROR(INDEX(M113:M160,MATCH($B$5,$A113:$A160,0))/M161*M167,0))</f>
        <v>674236.08482919564</v>
      </c>
      <c r="N173">
        <f>IF('State Calculations'!N$5&lt;&gt;"",M173*(1+'State Calculations'!N$5),IFERROR(INDEX(N113:N160,MATCH($B$5,$A113:$A160,0))/N161*N167,0))</f>
        <v>671730.67527472321</v>
      </c>
      <c r="O173">
        <f>IF('State Calculations'!O$5&lt;&gt;"",N173*(1+'State Calculations'!O$5),IFERROR(INDEX(O113:O160,MATCH($B$5,$A113:$A160,0))/O161*O167,0))</f>
        <v>669035.56751987245</v>
      </c>
      <c r="P173">
        <f>IF('State Calculations'!P$5&lt;&gt;"",O173*(1+'State Calculations'!P$5),IFERROR(INDEX(P113:P160,MATCH($B$5,$A113:$A160,0))/P161*P167,0))</f>
        <v>666146.4141809931</v>
      </c>
      <c r="Q173">
        <f>IF('State Calculations'!Q$5&lt;&gt;"",P173*(1+'State Calculations'!Q$5),IFERROR(INDEX(Q113:Q160,MATCH($B$5,$A113:$A160,0))/Q161*Q167,0))</f>
        <v>663058.93979449291</v>
      </c>
      <c r="R173">
        <f>IF('State Calculations'!R$5&lt;&gt;"",Q173*(1+'State Calculations'!R$5),IFERROR(INDEX(R113:R160,MATCH($B$5,$A113:$A160,0))/R161*R167,0))</f>
        <v>659768.96099428786</v>
      </c>
      <c r="S173">
        <f>IF('State Calculations'!S$5&lt;&gt;"",R173*(1+'State Calculations'!S$5),IFERROR(INDEX(S113:S160,MATCH($B$5,$A113:$A160,0))/S161*S167,0))</f>
        <v>658877.67955669714</v>
      </c>
      <c r="T173">
        <f>IF('State Calculations'!T$5&lt;&gt;"",S173*(1+'State Calculations'!T$5),IFERROR(INDEX(T113:T160,MATCH($B$5,$A113:$A160,0))/T161*T167,0))</f>
        <v>657972.65797694831</v>
      </c>
      <c r="U173">
        <f>IF('State Calculations'!U$5&lt;&gt;"",T173*(1+'State Calculations'!U$5),IFERROR(INDEX(U113:U160,MATCH($B$5,$A113:$A160,0))/U161*U167,0))</f>
        <v>657053.82715414243</v>
      </c>
      <c r="V173">
        <f>IF('State Calculations'!V$5&lt;&gt;"",U173*(1+'State Calculations'!V$5),IFERROR(INDEX(V113:V160,MATCH($B$5,$A113:$A160,0))/V161*V167,0))</f>
        <v>656121.11861662695</v>
      </c>
      <c r="W173">
        <f>IF('State Calculations'!W$5&lt;&gt;"",V173*(1+'State Calculations'!W$5),IFERROR(INDEX(W113:W160,MATCH($B$5,$A113:$A160,0))/W161*W167,0))</f>
        <v>655174.46455081622</v>
      </c>
      <c r="X173">
        <f>IF('State Calculations'!X$5&lt;&gt;"",W173*(1+'State Calculations'!X$5),IFERROR(INDEX(X113:X160,MATCH($B$5,$A113:$A160,0))/X161*X167,0))</f>
        <v>654933.10634680628</v>
      </c>
      <c r="Y173">
        <f>IF('State Calculations'!Y$5&lt;&gt;"",X173*(1+'State Calculations'!Y$5),IFERROR(INDEX(Y113:Y160,MATCH($B$5,$A113:$A160,0))/Y161*Y167,0))</f>
        <v>654690.85819213884</v>
      </c>
      <c r="Z173">
        <f>IF('State Calculations'!Z$5&lt;&gt;"",Y173*(1+'State Calculations'!Z$5),IFERROR(INDEX(Z113:Z160,MATCH($B$5,$A113:$A160,0))/Z161*Z167,0))</f>
        <v>654447.71901647863</v>
      </c>
      <c r="AA173">
        <f>IF('State Calculations'!AA$5&lt;&gt;"",Z173*(1+'State Calculations'!AA$5),IFERROR(INDEX(AA113:AA160,MATCH($B$5,$A113:$A160,0))/AA161*AA167,0))</f>
        <v>654203.68775240891</v>
      </c>
      <c r="AB173">
        <f>IF('State Calculations'!AB$5&lt;&gt;"",AA173*(1+'State Calculations'!AB$5),IFERROR(INDEX(AB113:AB160,MATCH($B$5,$A113:$A160,0))/AB161*AB167,0))</f>
        <v>653958.76333546347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490469.24508373986</v>
      </c>
      <c r="C2">
        <f>Calcs!C171</f>
        <v>521051.63519853319</v>
      </c>
      <c r="D2">
        <f>Calcs!D171</f>
        <v>551640.05947695009</v>
      </c>
      <c r="E2">
        <f>Calcs!E171</f>
        <v>581620.8576494162</v>
      </c>
      <c r="F2">
        <f>Calcs!F171</f>
        <v>610075.91832674539</v>
      </c>
      <c r="G2">
        <f>Calcs!G171</f>
        <v>635595.90203767095</v>
      </c>
      <c r="H2">
        <f>Calcs!H171</f>
        <v>655974.0236570267</v>
      </c>
      <c r="I2">
        <f>Calcs!I171</f>
        <v>659371.56080170604</v>
      </c>
      <c r="J2">
        <f>Calcs!J171</f>
        <v>661790.69600225706</v>
      </c>
      <c r="K2">
        <f>Calcs!K171</f>
        <v>663055.63705857727</v>
      </c>
      <c r="L2">
        <f>Calcs!L171</f>
        <v>662963.27269667957</v>
      </c>
      <c r="M2">
        <f>Calcs!M171</f>
        <v>661281.66758633882</v>
      </c>
      <c r="N2">
        <f>Calcs!N171</f>
        <v>660392.96458403731</v>
      </c>
      <c r="O2">
        <f>Calcs!O171</f>
        <v>659362.30038667249</v>
      </c>
      <c r="P2">
        <f>Calcs!P171</f>
        <v>658183.78697254346</v>
      </c>
      <c r="Q2">
        <f>Calcs!Q171</f>
        <v>656851.39245735097</v>
      </c>
      <c r="R2">
        <f>Calcs!R171</f>
        <v>655358.95139055362</v>
      </c>
      <c r="S2">
        <f>Calcs!S171</f>
        <v>654942.28425205639</v>
      </c>
      <c r="T2">
        <f>Calcs!T171</f>
        <v>654514.61850380187</v>
      </c>
      <c r="U2">
        <f>Calcs!U171</f>
        <v>654075.84632290783</v>
      </c>
      <c r="V2">
        <f>Calcs!V171</f>
        <v>653625.85944861302</v>
      </c>
      <c r="W2">
        <f>Calcs!W171</f>
        <v>653164.54920152354</v>
      </c>
      <c r="X2">
        <f>Calcs!X171</f>
        <v>653046.20569462597</v>
      </c>
      <c r="Y2">
        <f>Calcs!Y171</f>
        <v>652927.13726717373</v>
      </c>
      <c r="Z2">
        <f>Calcs!Z171</f>
        <v>652807.34217492002</v>
      </c>
      <c r="AA2">
        <f>Calcs!AA171</f>
        <v>652686.81867213279</v>
      </c>
      <c r="AB2">
        <f>Calcs!AB171</f>
        <v>652565.56501161761</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490469.24508373986</v>
      </c>
      <c r="C2">
        <f>Calcs!C172</f>
        <v>526119.57284492406</v>
      </c>
      <c r="D2">
        <f>Calcs!D172</f>
        <v>560756.81584134046</v>
      </c>
      <c r="E2">
        <f>Calcs!E172</f>
        <v>593224.71733023378</v>
      </c>
      <c r="F2">
        <f>Calcs!F172</f>
        <v>621955.43432735198</v>
      </c>
      <c r="G2">
        <f>Calcs!G172</f>
        <v>644832.85946748487</v>
      </c>
      <c r="H2">
        <f>Calcs!H172</f>
        <v>659051.31495216954</v>
      </c>
      <c r="I2">
        <f>Calcs!I172</f>
        <v>659624.80466451589</v>
      </c>
      <c r="J2">
        <f>Calcs!J172</f>
        <v>658814.85997334623</v>
      </c>
      <c r="K2">
        <f>Calcs!K172</f>
        <v>656465.09936552111</v>
      </c>
      <c r="L2">
        <f>Calcs!L172</f>
        <v>652410.08107922925</v>
      </c>
      <c r="M2">
        <f>Calcs!M172</f>
        <v>646478.06956172304</v>
      </c>
      <c r="N2">
        <f>Calcs!N172</f>
        <v>644383.34684281074</v>
      </c>
      <c r="O2">
        <f>Calcs!O172</f>
        <v>642132.21353255818</v>
      </c>
      <c r="P2">
        <f>Calcs!P172</f>
        <v>639720.93881946756</v>
      </c>
      <c r="Q2">
        <f>Calcs!Q172</f>
        <v>637145.82020438171</v>
      </c>
      <c r="R2">
        <f>Calcs!R172</f>
        <v>634403.19699333597</v>
      </c>
      <c r="S2">
        <f>Calcs!S172</f>
        <v>633664.86558662949</v>
      </c>
      <c r="T2">
        <f>Calcs!T172</f>
        <v>632915.23374466144</v>
      </c>
      <c r="U2">
        <f>Calcs!U172</f>
        <v>632154.24045325466</v>
      </c>
      <c r="V2">
        <f>Calcs!V172</f>
        <v>631381.82502568967</v>
      </c>
      <c r="W2">
        <f>Calcs!W172</f>
        <v>630597.92712192051</v>
      </c>
      <c r="X2">
        <f>Calcs!X172</f>
        <v>630398.37456703163</v>
      </c>
      <c r="Y2">
        <f>Calcs!Y172</f>
        <v>630198.09030908963</v>
      </c>
      <c r="Z2">
        <f>Calcs!Z172</f>
        <v>629997.07339225186</v>
      </c>
      <c r="AA2">
        <f>Calcs!AA172</f>
        <v>629795.32286224351</v>
      </c>
      <c r="AB2">
        <f>Calcs!AB172</f>
        <v>629592.83776637691</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490469.24508373986</v>
      </c>
      <c r="C2">
        <f>Calcs!C173</f>
        <v>531377.74117981421</v>
      </c>
      <c r="D2">
        <f>Calcs!D173</f>
        <v>571397.30067614303</v>
      </c>
      <c r="E2">
        <f>Calcs!E173</f>
        <v>609207.9061436787</v>
      </c>
      <c r="F2">
        <f>Calcs!F173</f>
        <v>643024.50432876544</v>
      </c>
      <c r="G2">
        <f>Calcs!G173</f>
        <v>670449.01534521487</v>
      </c>
      <c r="H2">
        <f>Calcs!H173</f>
        <v>688326.48994625953</v>
      </c>
      <c r="I2">
        <f>Calcs!I173</f>
        <v>689182.12934779376</v>
      </c>
      <c r="J2">
        <f>Calcs!J173</f>
        <v>688391.3520535602</v>
      </c>
      <c r="K2">
        <f>Calcs!K173</f>
        <v>685767.76674051804</v>
      </c>
      <c r="L2">
        <f>Calcs!L173</f>
        <v>681116.03799985489</v>
      </c>
      <c r="M2">
        <f>Calcs!M173</f>
        <v>674236.08482919564</v>
      </c>
      <c r="N2">
        <f>Calcs!N173</f>
        <v>671730.67527472321</v>
      </c>
      <c r="O2">
        <f>Calcs!O173</f>
        <v>669035.56751987245</v>
      </c>
      <c r="P2">
        <f>Calcs!P173</f>
        <v>666146.4141809931</v>
      </c>
      <c r="Q2">
        <f>Calcs!Q173</f>
        <v>663058.93979449291</v>
      </c>
      <c r="R2">
        <f>Calcs!R173</f>
        <v>659768.96099428786</v>
      </c>
      <c r="S2">
        <f>Calcs!S173</f>
        <v>658877.67955669714</v>
      </c>
      <c r="T2">
        <f>Calcs!T173</f>
        <v>657972.65797694831</v>
      </c>
      <c r="U2">
        <f>Calcs!U173</f>
        <v>657053.82715414243</v>
      </c>
      <c r="V2">
        <f>Calcs!V173</f>
        <v>656121.11861662695</v>
      </c>
      <c r="W2">
        <f>Calcs!W173</f>
        <v>655174.46455081622</v>
      </c>
      <c r="X2">
        <f>Calcs!X173</f>
        <v>654933.10634680628</v>
      </c>
      <c r="Y2">
        <f>Calcs!Y173</f>
        <v>654690.85819213884</v>
      </c>
      <c r="Z2">
        <f>Calcs!Z173</f>
        <v>654447.71901647863</v>
      </c>
      <c r="AA2">
        <f>Calcs!AA173</f>
        <v>654203.68775240891</v>
      </c>
      <c r="AB2">
        <f>Calcs!AB173</f>
        <v>653958.76333546347</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2026-09-01T22:21:43Z</dcterms:modified>
</cp:coreProperties>
</file>