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6" applyAlignment="1" pivotButton="0" quotePrefix="0" xfId="0">
      <alignment horizontal="right"/>
    </xf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tabSelected="1" workbookViewId="0">
      <selection activeCell="A29" sqref="A29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BObIC BAU Output by ISIC Code</t>
        </is>
      </c>
      <c r="C1" s="48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  <row r="28">
      <c r="A28" t="inlineStr">
        <is>
          <t>Update 2/24/21: Breakdown ISIC codes in orange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6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Output</t>
        </is>
      </c>
      <c r="B2" t="n">
        <v>1433765540</v>
      </c>
      <c r="C2" s="32" t="n">
        <v>318248840</v>
      </c>
      <c r="D2" s="33" t="n">
        <v>489525147.1009772</v>
      </c>
      <c r="E2" t="n">
        <v>850123492.8990228</v>
      </c>
      <c r="F2" t="n">
        <v>177947800</v>
      </c>
      <c r="G2" t="n">
        <v>325140460</v>
      </c>
      <c r="H2" t="n">
        <v>13268940</v>
      </c>
      <c r="I2" t="n">
        <v>398273920</v>
      </c>
      <c r="J2" t="n">
        <v>87019560</v>
      </c>
      <c r="K2" t="n">
        <v>1161495120</v>
      </c>
      <c r="L2" s="34" t="n">
        <v>47751007.37864077</v>
      </c>
      <c r="M2" s="35" t="n">
        <v>66629312.62135921</v>
      </c>
      <c r="N2" t="n">
        <v>26949320</v>
      </c>
      <c r="O2" s="34" t="n">
        <v>0</v>
      </c>
      <c r="P2" s="35" t="n">
        <v>194199680</v>
      </c>
      <c r="Q2" s="34" t="n">
        <v>20674860</v>
      </c>
      <c r="R2" s="35" t="n">
        <v>20674860</v>
      </c>
      <c r="S2" t="n">
        <v>195639720</v>
      </c>
      <c r="T2" t="n">
        <v>66344700</v>
      </c>
      <c r="U2" t="n">
        <v>17794780</v>
      </c>
      <c r="V2" t="n">
        <v>96688400</v>
      </c>
      <c r="W2" t="n">
        <v>29006520</v>
      </c>
      <c r="X2" t="n">
        <v>15017560</v>
      </c>
      <c r="Y2" t="n">
        <v>147809820</v>
      </c>
      <c r="Z2" s="34" t="n">
        <v>982055716.0677084</v>
      </c>
      <c r="AA2" s="37" t="n">
        <v>95918289.32291666</v>
      </c>
      <c r="AB2" s="35" t="n">
        <v>55337474.609375</v>
      </c>
      <c r="AC2" t="n">
        <v>2802214980</v>
      </c>
      <c r="AD2" t="n">
        <v>5909718440</v>
      </c>
      <c r="AE2" t="n">
        <v>2186289300</v>
      </c>
      <c r="AF2" t="n">
        <v>1888303880</v>
      </c>
      <c r="AG2" t="n">
        <v>315883060</v>
      </c>
      <c r="AH2" t="n">
        <v>724751560</v>
      </c>
      <c r="AI2" t="n">
        <v>132380820</v>
      </c>
      <c r="AJ2" t="n">
        <v>2447656560</v>
      </c>
      <c r="AK2" t="n">
        <v>6926180960</v>
      </c>
      <c r="AL2" t="n">
        <v>4796258940</v>
      </c>
      <c r="AM2" t="n">
        <v>7453235600</v>
      </c>
      <c r="AN2" t="n">
        <v>263733040</v>
      </c>
      <c r="AO2" t="n">
        <v>5084575520</v>
      </c>
      <c r="AP2" t="n">
        <v>641332100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2021-04-22T00:07:12Z</dcterms:modified>
  <cp:lastModifiedBy>Nathan Iyer</cp:lastModifiedBy>
</cp:coreProperties>
</file>