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F386FB74-3749-4AA7-83DA-2D1003EFA09B}" xr6:coauthVersionLast="47" xr6:coauthVersionMax="47" xr10:uidLastSave="{00000000-0000-0000-0000-000000000000}"/>
  <bookViews>
    <workbookView xWindow="2295" yWindow="2265" windowWidth="19965" windowHeight="7170" firstSheet="2" activeTab="6" xr2:uid="{926FECFB-B71C-4A2C-ACA6-D14493392182}"/>
  </bookViews>
  <sheets>
    <sheet name="About" sheetId="1" r:id="rId1"/>
    <sheet name="RPS custom new" sheetId="7" r:id="rId2"/>
    <sheet name="CES custom" sheetId="8" r:id="rId3"/>
    <sheet name="RPS v CES" sheetId="4" r:id="rId4"/>
    <sheet name="default values" sheetId="5" r:id="rId5"/>
    <sheet name="RQSD-BRQSD" sheetId="2" r:id="rId6"/>
    <sheet name="RQSD-RQSD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" i="5" l="1"/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20" i="5"/>
  <c r="C21" i="5"/>
  <c r="C22" i="5"/>
  <c r="C23" i="5"/>
  <c r="C24" i="5"/>
  <c r="C25" i="5"/>
  <c r="C26" i="5"/>
  <c r="C3" i="5"/>
  <c r="B3" i="5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B15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B2" i="1" l="1"/>
  <c r="AB13" i="2" l="1"/>
  <c r="C18" i="2"/>
  <c r="D18" i="2"/>
  <c r="E18" i="2"/>
  <c r="H18" i="2"/>
  <c r="J18" i="2"/>
  <c r="F18" i="2"/>
  <c r="G18" i="2"/>
  <c r="I18" i="2"/>
  <c r="K18" i="2"/>
  <c r="W18" i="2"/>
  <c r="AB18" i="2"/>
  <c r="X18" i="2"/>
  <c r="P18" i="2"/>
  <c r="AA18" i="2"/>
  <c r="O18" i="2"/>
  <c r="T18" i="2"/>
  <c r="N18" i="2"/>
  <c r="U18" i="2"/>
  <c r="M18" i="2"/>
  <c r="Z18" i="2"/>
  <c r="AD18" i="2"/>
  <c r="L18" i="2"/>
  <c r="Y18" i="2"/>
  <c r="AE18" i="2"/>
  <c r="R18" i="2"/>
  <c r="V18" i="2"/>
  <c r="Q18" i="2"/>
  <c r="S18" i="2"/>
  <c r="AC18" i="2"/>
  <c r="Z9" i="2"/>
  <c r="T25" i="2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C13" i="3" s="1"/>
  <c r="S25" i="2"/>
  <c r="AD23" i="2"/>
  <c r="Z21" i="2"/>
  <c r="R15" i="2"/>
  <c r="H12" i="2"/>
  <c r="B22" i="2"/>
  <c r="B22" i="3" s="1"/>
  <c r="C21" i="2"/>
  <c r="C21" i="3" s="1"/>
  <c r="W22" i="2"/>
  <c r="P13" i="2"/>
  <c r="AD25" i="2"/>
  <c r="K22" i="2"/>
  <c r="N16" i="2"/>
  <c r="B23" i="2"/>
  <c r="B23" i="3" s="1"/>
  <c r="I25" i="2"/>
  <c r="R23" i="2"/>
  <c r="P21" i="2"/>
  <c r="G15" i="2"/>
  <c r="X11" i="2"/>
  <c r="H25" i="2"/>
  <c r="D18" i="3"/>
  <c r="W14" i="2"/>
  <c r="M11" i="2"/>
  <c r="B13" i="2"/>
  <c r="B13" i="3" s="1"/>
  <c r="Z24" i="2"/>
  <c r="F23" i="2"/>
  <c r="S20" i="2"/>
  <c r="V17" i="2"/>
  <c r="K14" i="2"/>
  <c r="AC10" i="2"/>
  <c r="B12" i="2"/>
  <c r="B12" i="3" s="1"/>
  <c r="Y24" i="2"/>
  <c r="D23" i="2"/>
  <c r="D23" i="3" s="1"/>
  <c r="H20" i="2"/>
  <c r="I17" i="2"/>
  <c r="C2" i="2"/>
  <c r="C2" i="3" s="1"/>
  <c r="K2" i="2"/>
  <c r="S2" i="2"/>
  <c r="AA2" i="2"/>
  <c r="F3" i="2"/>
  <c r="N3" i="2"/>
  <c r="V3" i="2"/>
  <c r="AD3" i="2"/>
  <c r="I4" i="2"/>
  <c r="Q4" i="2"/>
  <c r="Y4" i="2"/>
  <c r="D5" i="2"/>
  <c r="D5" i="3" s="1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D4" i="3" s="1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C9" i="3" s="1"/>
  <c r="K9" i="2"/>
  <c r="S9" i="2"/>
  <c r="AA9" i="2"/>
  <c r="F10" i="2"/>
  <c r="N10" i="2"/>
  <c r="V10" i="2"/>
  <c r="AD10" i="2"/>
  <c r="I11" i="2"/>
  <c r="Q11" i="2"/>
  <c r="Y11" i="2"/>
  <c r="D12" i="2"/>
  <c r="D12" i="3" s="1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C17" i="3" s="1"/>
  <c r="K17" i="2"/>
  <c r="S17" i="2"/>
  <c r="AA17" i="2"/>
  <c r="I19" i="2"/>
  <c r="Q19" i="2"/>
  <c r="Y19" i="2"/>
  <c r="D20" i="2"/>
  <c r="D20" i="3" s="1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C25" i="3" s="1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C6" i="3" s="1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C8" i="3" s="1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D13" i="3" s="1"/>
  <c r="M13" i="2"/>
  <c r="V13" i="2"/>
  <c r="C14" i="2"/>
  <c r="C14" i="3" s="1"/>
  <c r="L14" i="2"/>
  <c r="U14" i="2"/>
  <c r="AD14" i="2"/>
  <c r="J15" i="2"/>
  <c r="S15" i="2"/>
  <c r="AB15" i="2"/>
  <c r="I16" i="2"/>
  <c r="R16" i="2"/>
  <c r="AA16" i="2"/>
  <c r="G17" i="2"/>
  <c r="P17" i="2"/>
  <c r="Y17" i="2"/>
  <c r="D19" i="2"/>
  <c r="D19" i="3" s="1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D25" i="3" s="1"/>
  <c r="M25" i="2"/>
  <c r="U25" i="2"/>
  <c r="AC25" i="2"/>
  <c r="B8" i="2"/>
  <c r="B8" i="3" s="1"/>
  <c r="B16" i="2"/>
  <c r="B16" i="3" s="1"/>
  <c r="B24" i="2"/>
  <c r="B24" i="3" s="1"/>
  <c r="M2" i="2"/>
  <c r="Z2" i="2"/>
  <c r="K3" i="2"/>
  <c r="W3" i="2"/>
  <c r="G4" i="2"/>
  <c r="S4" i="2"/>
  <c r="C5" i="2"/>
  <c r="C5" i="3" s="1"/>
  <c r="Q5" i="2"/>
  <c r="AC5" i="2"/>
  <c r="M6" i="2"/>
  <c r="Y6" i="2"/>
  <c r="Q2" i="2"/>
  <c r="AC2" i="2"/>
  <c r="M3" i="2"/>
  <c r="AA3" i="2"/>
  <c r="J4" i="2"/>
  <c r="W4" i="2"/>
  <c r="F5" i="2"/>
  <c r="S5" i="2"/>
  <c r="D6" i="2"/>
  <c r="D6" i="3" s="1"/>
  <c r="P6" i="2"/>
  <c r="AC6" i="2"/>
  <c r="L7" i="2"/>
  <c r="Y7" i="2"/>
  <c r="F8" i="2"/>
  <c r="O8" i="2"/>
  <c r="Y8" i="2"/>
  <c r="E9" i="2"/>
  <c r="N9" i="2"/>
  <c r="W9" i="2"/>
  <c r="C10" i="2"/>
  <c r="C10" i="3" s="1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D15" i="3" s="1"/>
  <c r="N15" i="2"/>
  <c r="W15" i="2"/>
  <c r="C16" i="2"/>
  <c r="C16" i="3" s="1"/>
  <c r="L16" i="2"/>
  <c r="U16" i="2"/>
  <c r="AD16" i="2"/>
  <c r="J17" i="2"/>
  <c r="T17" i="2"/>
  <c r="AC17" i="2"/>
  <c r="G19" i="2"/>
  <c r="P19" i="2"/>
  <c r="Z19" i="2"/>
  <c r="F20" i="2"/>
  <c r="O20" i="2"/>
  <c r="X20" i="2"/>
  <c r="D21" i="2"/>
  <c r="D21" i="3" s="1"/>
  <c r="M21" i="2"/>
  <c r="V21" i="2"/>
  <c r="C22" i="2"/>
  <c r="C22" i="3" s="1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3" i="3" s="1"/>
  <c r="B11" i="2"/>
  <c r="B11" i="3" s="1"/>
  <c r="B19" i="2"/>
  <c r="B19" i="3" s="1"/>
  <c r="D2" i="2"/>
  <c r="D2" i="3" s="1"/>
  <c r="R2" i="2"/>
  <c r="C3" i="2"/>
  <c r="C3" i="3" s="1"/>
  <c r="O3" i="2"/>
  <c r="AB3" i="2"/>
  <c r="K4" i="2"/>
  <c r="X4" i="2"/>
  <c r="I5" i="2"/>
  <c r="U5" i="2"/>
  <c r="E6" i="2"/>
  <c r="Q6" i="2"/>
  <c r="AD6" i="2"/>
  <c r="B20" i="2"/>
  <c r="B20" i="3" s="1"/>
  <c r="B9" i="2"/>
  <c r="B9" i="3" s="1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C20" i="3" s="1"/>
  <c r="T19" i="2"/>
  <c r="H19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C12" i="3" s="1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S12" i="2"/>
  <c r="I22" i="2"/>
  <c r="G20" i="2"/>
  <c r="M16" i="2"/>
  <c r="Q15" i="2"/>
  <c r="AA13" i="2"/>
  <c r="G12" i="2"/>
  <c r="U9" i="2"/>
  <c r="B7" i="2"/>
  <c r="B7" i="3" s="1"/>
  <c r="O25" i="2"/>
  <c r="T24" i="2"/>
  <c r="X23" i="2"/>
  <c r="AC22" i="2"/>
  <c r="E22" i="2"/>
  <c r="I21" i="2"/>
  <c r="N20" i="2"/>
  <c r="S19" i="2"/>
  <c r="O17" i="2"/>
  <c r="T16" i="2"/>
  <c r="Y15" i="2"/>
  <c r="AC14" i="2"/>
  <c r="U13" i="2"/>
  <c r="Z12" i="2"/>
  <c r="AE11" i="2"/>
  <c r="X10" i="2"/>
  <c r="AB9" i="2"/>
  <c r="D9" i="2"/>
  <c r="D9" i="3" s="1"/>
  <c r="T8" i="2"/>
  <c r="I8" i="2"/>
  <c r="X7" i="2"/>
  <c r="G7" i="2"/>
  <c r="I6" i="2"/>
  <c r="M5" i="2"/>
  <c r="P4" i="2"/>
  <c r="T3" i="2"/>
  <c r="B17" i="2"/>
  <c r="B17" i="3" s="1"/>
  <c r="Y25" i="2"/>
  <c r="AD24" i="2"/>
  <c r="S24" i="2"/>
  <c r="W23" i="2"/>
  <c r="O22" i="2"/>
  <c r="T21" i="2"/>
  <c r="Y20" i="2"/>
  <c r="AC19" i="2"/>
  <c r="E19" i="2"/>
  <c r="S16" i="2"/>
  <c r="D14" i="2"/>
  <c r="D14" i="3" s="1"/>
  <c r="U17" i="2"/>
  <c r="V14" i="2"/>
  <c r="D10" i="2"/>
  <c r="D10" i="3" s="1"/>
  <c r="B18" i="2"/>
  <c r="B18" i="3" s="1"/>
  <c r="Z25" i="2"/>
  <c r="AE24" i="2"/>
  <c r="G24" i="2"/>
  <c r="L23" i="2"/>
  <c r="P22" i="2"/>
  <c r="U21" i="2"/>
  <c r="Z20" i="2"/>
  <c r="AD19" i="2"/>
  <c r="F19" i="2"/>
  <c r="AB17" i="2"/>
  <c r="D17" i="2"/>
  <c r="D17" i="3" s="1"/>
  <c r="G16" i="2"/>
  <c r="L15" i="2"/>
  <c r="Q14" i="2"/>
  <c r="E14" i="2"/>
  <c r="J13" i="2"/>
  <c r="N12" i="2"/>
  <c r="S11" i="2"/>
  <c r="K10" i="2"/>
  <c r="P9" i="2"/>
  <c r="X2" i="2"/>
  <c r="B6" i="2"/>
  <c r="B6" i="3" s="1"/>
  <c r="N25" i="2"/>
  <c r="F24" i="2"/>
  <c r="K23" i="2"/>
  <c r="AB22" i="2"/>
  <c r="D22" i="2"/>
  <c r="D22" i="3" s="1"/>
  <c r="H21" i="2"/>
  <c r="M20" i="2"/>
  <c r="R19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O9" i="2"/>
  <c r="AE8" i="2"/>
  <c r="S8" i="2"/>
  <c r="G8" i="2"/>
  <c r="W7" i="2"/>
  <c r="D7" i="2"/>
  <c r="D7" i="3" s="1"/>
  <c r="H6" i="2"/>
  <c r="K5" i="2"/>
  <c r="O4" i="2"/>
  <c r="S3" i="2"/>
  <c r="U2" i="2"/>
  <c r="B2" i="2"/>
  <c r="B2" i="3" s="1"/>
  <c r="B15" i="2"/>
  <c r="B15" i="3" s="1"/>
  <c r="B5" i="2"/>
  <c r="B5" i="3" s="1"/>
  <c r="W25" i="2"/>
  <c r="L25" i="2"/>
  <c r="AC24" i="2"/>
  <c r="Q24" i="2"/>
  <c r="D24" i="2"/>
  <c r="D24" i="3" s="1"/>
  <c r="V23" i="2"/>
  <c r="I23" i="2"/>
  <c r="Y22" i="2"/>
  <c r="N22" i="2"/>
  <c r="AD21" i="2"/>
  <c r="R21" i="2"/>
  <c r="F21" i="2"/>
  <c r="W20" i="2"/>
  <c r="J20" i="2"/>
  <c r="AB19" i="2"/>
  <c r="O19" i="2"/>
  <c r="C19" i="2"/>
  <c r="C19" i="3" s="1"/>
  <c r="X17" i="2"/>
  <c r="M17" i="2"/>
  <c r="AC16" i="2"/>
  <c r="Q16" i="2"/>
  <c r="E16" i="2"/>
  <c r="V15" i="2"/>
  <c r="I15" i="2"/>
  <c r="AA14" i="2"/>
  <c r="N14" i="2"/>
  <c r="AD13" i="2"/>
  <c r="S13" i="2"/>
  <c r="W12" i="2"/>
  <c r="K12" i="2"/>
  <c r="AB11" i="2"/>
  <c r="O11" i="2"/>
  <c r="D11" i="2"/>
  <c r="D11" i="3" s="1"/>
  <c r="T10" i="2"/>
  <c r="H10" i="2"/>
  <c r="Y9" i="2"/>
  <c r="M9" i="2"/>
  <c r="AC8" i="2"/>
  <c r="R8" i="2"/>
  <c r="E8" i="2"/>
  <c r="S7" i="2"/>
  <c r="C7" i="2"/>
  <c r="C7" i="3" s="1"/>
  <c r="F6" i="2"/>
  <c r="J5" i="2"/>
  <c r="N4" i="2"/>
  <c r="P3" i="2"/>
  <c r="T2" i="2"/>
  <c r="B25" i="2"/>
  <c r="B25" i="3" s="1"/>
  <c r="B14" i="2"/>
  <c r="B14" i="3" s="1"/>
  <c r="B4" i="2"/>
  <c r="B4" i="3" s="1"/>
  <c r="V25" i="2"/>
  <c r="J25" i="2"/>
  <c r="AB24" i="2"/>
  <c r="O24" i="2"/>
  <c r="C24" i="2"/>
  <c r="C24" i="3" s="1"/>
  <c r="T23" i="2"/>
  <c r="H23" i="2"/>
  <c r="X22" i="2"/>
  <c r="M22" i="2"/>
  <c r="AC21" i="2"/>
  <c r="Q21" i="2"/>
  <c r="E21" i="2"/>
  <c r="V20" i="2"/>
  <c r="I20" i="2"/>
  <c r="AA19" i="2"/>
  <c r="N19" i="2"/>
  <c r="F13" i="2"/>
  <c r="W17" i="2"/>
  <c r="L17" i="2"/>
  <c r="AB16" i="2"/>
  <c r="O16" i="2"/>
  <c r="D16" i="2"/>
  <c r="D16" i="3" s="1"/>
  <c r="T15" i="2"/>
  <c r="H15" i="2"/>
  <c r="Y14" i="2"/>
  <c r="M14" i="2"/>
  <c r="AC13" i="2"/>
  <c r="R13" i="2"/>
  <c r="E13" i="2"/>
  <c r="V12" i="2"/>
  <c r="J12" i="2"/>
  <c r="AA11" i="2"/>
  <c r="N11" i="2"/>
  <c r="C11" i="2"/>
  <c r="C11" i="3" s="1"/>
  <c r="S10" i="2"/>
  <c r="G10" i="2"/>
  <c r="X9" i="2"/>
  <c r="L9" i="2"/>
  <c r="AB8" i="2"/>
  <c r="Q8" i="2"/>
  <c r="D8" i="2"/>
  <c r="D8" i="3" s="1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C4" i="3" s="1"/>
  <c r="G3" i="2"/>
  <c r="I2" i="2"/>
  <c r="C18" i="3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21" i="3" s="1"/>
  <c r="B10" i="2"/>
  <c r="B10" i="3" s="1"/>
  <c r="AB25" i="2"/>
  <c r="R25" i="2"/>
  <c r="F25" i="2"/>
  <c r="V24" i="2"/>
  <c r="K24" i="2"/>
  <c r="AA23" i="2"/>
  <c r="O23" i="2"/>
  <c r="C23" i="2"/>
  <c r="C23" i="3" s="1"/>
  <c r="T22" i="2"/>
  <c r="G22" i="2"/>
  <c r="Y21" i="2"/>
  <c r="L21" i="2"/>
  <c r="AC20" i="2"/>
  <c r="Q20" i="2"/>
  <c r="E20" i="2"/>
  <c r="U19" i="2"/>
  <c r="J19" i="2"/>
  <c r="AE17" i="2"/>
  <c r="R17" i="2"/>
  <c r="F17" i="2"/>
  <c r="W16" i="2"/>
  <c r="K16" i="2"/>
  <c r="AA15" i="2"/>
  <c r="P15" i="2"/>
  <c r="C15" i="2"/>
  <c r="C15" i="3" s="1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D3" i="3" s="1"/>
  <c r="E2" i="2"/>
</calcChain>
</file>

<file path=xl/sharedStrings.xml><?xml version="1.0" encoding="utf-8"?>
<sst xmlns="http://schemas.openxmlformats.org/spreadsheetml/2006/main" count="2016" uniqueCount="145">
  <si>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</si>
  <si>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</si>
  <si>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</si>
  <si>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</si>
  <si>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</si>
  <si>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</si>
  <si>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</si>
  <si>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</si>
  <si>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</si>
  <si>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</si>
  <si>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</si>
  <si>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</si>
  <si>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</si>
  <si>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</si>
  <si>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</si>
  <si>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</si>
  <si>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</si>
  <si>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</si>
  <si>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</si>
  <si>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</si>
  <si>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</si>
  <si>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</si>
  <si>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</si>
  <si>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</si>
  <si>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</si>
  <si>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</si>
  <si>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</si>
  <si>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</si>
  <si>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</si>
  <si>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</si>
  <si>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</si>
  <si>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</si>
  <si>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</si>
  <si>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</si>
  <si>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</si>
  <si>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</si>
  <si>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</si>
  <si>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</si>
  <si>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</si>
  <si>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</si>
  <si>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</si>
  <si>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</si>
  <si>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</si>
  <si>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</si>
  <si>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</si>
  <si>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</si>
  <si>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</si>
  <si>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</si>
  <si>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</si>
  <si>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</si>
  <si>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</si>
  <si>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</si>
  <si>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</si>
  <si>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</si>
  <si>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</si>
  <si>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</si>
  <si>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</si>
  <si>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</si>
  <si>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</si>
  <si>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</si>
  <si>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</si>
  <si>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</si>
  <si>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</si>
  <si>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</si>
  <si>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</si>
  <si>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</si>
  <si>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</si>
  <si>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</si>
  <si>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</si>
  <si>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</si>
  <si>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</si>
  <si>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</si>
  <si>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</si>
  <si>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</si>
  <si>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</si>
  <si>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</si>
  <si>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</si>
  <si>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</si>
  <si>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</si>
  <si>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</si>
  <si>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</si>
  <si>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</si>
  <si>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</si>
  <si>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</si>
  <si>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</si>
  <si>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</si>
  <si>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</si>
  <si>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</si>
  <si>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</si>
  <si>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</si>
  <si>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</si>
  <si>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</si>
  <si>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</si>
  <si>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</si>
  <si>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</si>
  <si>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</si>
  <si>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</si>
  <si>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</si>
  <si>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</si>
  <si>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</si>
  <si>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</si>
  <si>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</si>
  <si>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</si>
  <si>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</si>
  <si>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</si>
  <si>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</si>
  <si>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</si>
  <si>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</si>
  <si>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</si>
  <si>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</si>
  <si>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</si>
  <si>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</si>
  <si>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</si>
  <si>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</si>
  <si>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</si>
  <si>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</si>
  <si>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</si>
  <si>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</si>
  <si>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</si>
  <si>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</si>
  <si>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</si>
  <si>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</si>
  <si>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</si>
  <si>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</si>
  <si>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</si>
  <si>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</si>
  <si>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</si>
  <si>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</si>
  <si>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</si>
  <si>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</si>
  <si>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</si>
  <si>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</si>
  <si>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</si>
  <si>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</si>
  <si>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</si>
  <si>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</si>
  <si>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</si>
  <si>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</si>
  <si>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</si>
  <si>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</si>
  <si>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</si>
  <si>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</si>
  <si>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Electricity Source</t>
  </si>
  <si>
    <t/>
  </si>
  <si>
    <t>hard copy paste from bau rps data by subregion 8/26/2024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</si>
</sst>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</cellXfs>
  <cellStyles count="3">
    <cellStyle name="Hyperlink" xfId="1" builtinId="8"/>
    <cellStyle name="Normal" xfId="0" builtinId="0"/>
    <cellStyle name="Percent" xfId="2" builtinId="5"/>
  </cellStyles>
  <dxfs count="9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>
      <selection activeCell="B1" sqref="B1"/>
    </sheetView>
  </sheetViews>
  <sheetFormatPr defaultRowHeight="15" x14ac:dyDescent="0.25"/>
  <cols>
    <col min="2" max="2" width="84.5703125" customWidth="1"/>
  </cols>
  <sheetData>
    <row r="1" spans="1:13" x14ac:dyDescent="0.25">
      <c r="A1" s="1" t="s">
        <v>12</v>
      </c>
      <c r="B1" s="5" t="s">
        <v>91</v>
      </c>
      <c r="C1" s="12">
        <v>45533</v>
      </c>
      <c r="K1" s="5" t="s">
        <v>39</v>
      </c>
      <c r="L1" s="5" t="s">
        <v>40</v>
      </c>
      <c r="M1" t="s">
        <v>143</v>
      </c>
    </row>
    <row r="2" spans="1:13" x14ac:dyDescent="0.2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  <c r="M2" t="s">
        <v>143</v>
      </c>
    </row>
    <row r="3" spans="1:13" x14ac:dyDescent="0.25">
      <c r="K3" s="5" t="s">
        <v>43</v>
      </c>
      <c r="L3" s="5" t="s">
        <v>44</v>
      </c>
      <c r="M3" t="b">
        <v>1</v>
      </c>
    </row>
    <row r="4" spans="1:13" x14ac:dyDescent="0.25">
      <c r="A4" s="1" t="s">
        <v>0</v>
      </c>
      <c r="B4" t="s">
        <v>25</v>
      </c>
      <c r="K4" s="5" t="s">
        <v>45</v>
      </c>
      <c r="L4" s="5" t="s">
        <v>46</v>
      </c>
      <c r="M4" t="s">
        <v>143</v>
      </c>
    </row>
    <row r="5" spans="1:13" x14ac:dyDescent="0.25">
      <c r="B5" s="2"/>
      <c r="K5" s="5" t="s">
        <v>47</v>
      </c>
      <c r="L5" s="5" t="s">
        <v>48</v>
      </c>
      <c r="M5" t="b">
        <v>1</v>
      </c>
    </row>
    <row r="6" spans="1:13" x14ac:dyDescent="0.25">
      <c r="K6" s="5" t="s">
        <v>49</v>
      </c>
      <c r="L6" s="5" t="s">
        <v>50</v>
      </c>
      <c r="M6" t="b">
        <v>1</v>
      </c>
    </row>
    <row r="7" spans="1:13" x14ac:dyDescent="0.25">
      <c r="K7" s="5" t="s">
        <v>51</v>
      </c>
      <c r="L7" s="5" t="s">
        <v>52</v>
      </c>
      <c r="M7" t="b">
        <v>1</v>
      </c>
    </row>
    <row r="8" spans="1:13" x14ac:dyDescent="0.2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25">
      <c r="A9" t="s">
        <v>1</v>
      </c>
      <c r="K9" s="5" t="s">
        <v>55</v>
      </c>
      <c r="L9" s="5" t="s">
        <v>56</v>
      </c>
      <c r="M9" t="s">
        <v>143</v>
      </c>
    </row>
    <row r="10" spans="1:13" x14ac:dyDescent="0.25">
      <c r="A10" t="s">
        <v>18</v>
      </c>
      <c r="K10" s="5" t="s">
        <v>57</v>
      </c>
      <c r="L10" s="5" t="s">
        <v>58</v>
      </c>
      <c r="M10" t="s">
        <v>143</v>
      </c>
    </row>
    <row r="11" spans="1:13" x14ac:dyDescent="0.2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25">
      <c r="K12" s="5" t="s">
        <v>61</v>
      </c>
      <c r="L12" s="5" t="s">
        <v>62</v>
      </c>
      <c r="M12" t="s">
        <v>143</v>
      </c>
    </row>
    <row r="13" spans="1:13" x14ac:dyDescent="0.2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25">
      <c r="A14" t="s">
        <v>20</v>
      </c>
      <c r="K14" s="5" t="s">
        <v>65</v>
      </c>
      <c r="L14" s="5" t="s">
        <v>66</v>
      </c>
      <c r="M14" t="s">
        <v>143</v>
      </c>
    </row>
    <row r="15" spans="1:13" x14ac:dyDescent="0.2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25">
      <c r="A16" t="s">
        <v>22</v>
      </c>
      <c r="K16" s="5" t="s">
        <v>69</v>
      </c>
      <c r="L16" s="5" t="s">
        <v>70</v>
      </c>
      <c r="M16" t="s">
        <v>143</v>
      </c>
    </row>
    <row r="17" spans="1:13" x14ac:dyDescent="0.25">
      <c r="A17" t="s">
        <v>23</v>
      </c>
      <c r="K17" s="5" t="s">
        <v>71</v>
      </c>
      <c r="L17" s="5" t="s">
        <v>72</v>
      </c>
      <c r="M17" t="s">
        <v>143</v>
      </c>
    </row>
    <row r="18" spans="1:13" x14ac:dyDescent="0.25">
      <c r="A18" t="s">
        <v>24</v>
      </c>
      <c r="K18" s="5" t="s">
        <v>73</v>
      </c>
      <c r="L18" s="5" t="s">
        <v>74</v>
      </c>
      <c r="M18" t="s">
        <v>143</v>
      </c>
    </row>
    <row r="19" spans="1:13" x14ac:dyDescent="0.25">
      <c r="K19" s="5" t="s">
        <v>75</v>
      </c>
      <c r="L19" s="5" t="s">
        <v>76</v>
      </c>
      <c r="M19" t="b">
        <v>1</v>
      </c>
    </row>
    <row r="20" spans="1:13" x14ac:dyDescent="0.25">
      <c r="K20" s="5" t="s">
        <v>77</v>
      </c>
      <c r="L20" s="5" t="s">
        <v>78</v>
      </c>
      <c r="M20" t="b">
        <v>1</v>
      </c>
    </row>
    <row r="21" spans="1:13" x14ac:dyDescent="0.25">
      <c r="K21" s="5" t="s">
        <v>79</v>
      </c>
      <c r="L21" s="5" t="s">
        <v>80</v>
      </c>
      <c r="M21" t="b">
        <v>1</v>
      </c>
    </row>
    <row r="22" spans="1:13" x14ac:dyDescent="0.25">
      <c r="K22" s="5" t="s">
        <v>81</v>
      </c>
      <c r="L22" s="5" t="s">
        <v>82</v>
      </c>
      <c r="M22" t="b">
        <v>1</v>
      </c>
    </row>
    <row r="23" spans="1:13" x14ac:dyDescent="0.25">
      <c r="K23" s="5" t="s">
        <v>83</v>
      </c>
      <c r="L23" s="5" t="s">
        <v>84</v>
      </c>
      <c r="M23" t="b">
        <v>1</v>
      </c>
    </row>
    <row r="24" spans="1:13" x14ac:dyDescent="0.25">
      <c r="K24" s="5" t="s">
        <v>85</v>
      </c>
      <c r="L24" s="5" t="s">
        <v>86</v>
      </c>
      <c r="M24" t="s">
        <v>143</v>
      </c>
    </row>
    <row r="25" spans="1:13" x14ac:dyDescent="0.25">
      <c r="K25" s="5" t="s">
        <v>87</v>
      </c>
      <c r="L25" s="5" t="s">
        <v>88</v>
      </c>
      <c r="M25" t="b">
        <v>1</v>
      </c>
    </row>
    <row r="26" spans="1:13" x14ac:dyDescent="0.25">
      <c r="K26" s="5" t="s">
        <v>89</v>
      </c>
      <c r="L26" s="5" t="s">
        <v>90</v>
      </c>
      <c r="M26" t="s">
        <v>143</v>
      </c>
    </row>
    <row r="27" spans="1:13" x14ac:dyDescent="0.25">
      <c r="K27" s="5" t="s">
        <v>91</v>
      </c>
      <c r="L27" s="5" t="s">
        <v>92</v>
      </c>
      <c r="M27" t="s">
        <v>143</v>
      </c>
    </row>
    <row r="28" spans="1:13" x14ac:dyDescent="0.25">
      <c r="K28" s="5" t="s">
        <v>93</v>
      </c>
      <c r="L28" s="5" t="s">
        <v>94</v>
      </c>
      <c r="M28" t="b">
        <v>1</v>
      </c>
    </row>
    <row r="29" spans="1:13" x14ac:dyDescent="0.25">
      <c r="K29" s="5" t="s">
        <v>95</v>
      </c>
      <c r="L29" s="5" t="s">
        <v>96</v>
      </c>
      <c r="M29" t="b">
        <v>1</v>
      </c>
    </row>
    <row r="30" spans="1:13" x14ac:dyDescent="0.25">
      <c r="K30" s="5" t="s">
        <v>97</v>
      </c>
      <c r="L30" s="5" t="s">
        <v>98</v>
      </c>
      <c r="M30" t="b">
        <v>1</v>
      </c>
    </row>
    <row r="31" spans="1:13" x14ac:dyDescent="0.25">
      <c r="K31" s="5" t="s">
        <v>99</v>
      </c>
      <c r="L31" s="5" t="s">
        <v>100</v>
      </c>
      <c r="M31" t="b">
        <v>1</v>
      </c>
    </row>
    <row r="32" spans="1:13" x14ac:dyDescent="0.25">
      <c r="K32" s="5" t="s">
        <v>101</v>
      </c>
      <c r="L32" s="5" t="s">
        <v>102</v>
      </c>
      <c r="M32" t="b">
        <v>1</v>
      </c>
    </row>
    <row r="33" spans="11:13" x14ac:dyDescent="0.25">
      <c r="K33" s="5" t="s">
        <v>103</v>
      </c>
      <c r="L33" s="5" t="s">
        <v>104</v>
      </c>
      <c r="M33" t="b">
        <v>1</v>
      </c>
    </row>
    <row r="34" spans="11:13" x14ac:dyDescent="0.25">
      <c r="K34" s="5" t="s">
        <v>105</v>
      </c>
      <c r="L34" s="5" t="s">
        <v>106</v>
      </c>
      <c r="M34" t="s">
        <v>143</v>
      </c>
    </row>
    <row r="35" spans="11:13" x14ac:dyDescent="0.25">
      <c r="K35" s="5" t="s">
        <v>107</v>
      </c>
      <c r="L35" s="5" t="s">
        <v>108</v>
      </c>
      <c r="M35" t="s">
        <v>143</v>
      </c>
    </row>
    <row r="36" spans="11:13" x14ac:dyDescent="0.25">
      <c r="K36" s="5" t="s">
        <v>109</v>
      </c>
      <c r="L36" s="5" t="s">
        <v>110</v>
      </c>
      <c r="M36" t="s">
        <v>143</v>
      </c>
    </row>
    <row r="37" spans="11:13" x14ac:dyDescent="0.25">
      <c r="K37" s="5" t="s">
        <v>111</v>
      </c>
      <c r="L37" s="5" t="s">
        <v>112</v>
      </c>
      <c r="M37" t="b">
        <v>1</v>
      </c>
    </row>
    <row r="38" spans="11:13" x14ac:dyDescent="0.25">
      <c r="K38" s="5" t="s">
        <v>113</v>
      </c>
      <c r="L38" s="5" t="s">
        <v>114</v>
      </c>
      <c r="M38" t="b">
        <v>1</v>
      </c>
    </row>
    <row r="39" spans="11:13" x14ac:dyDescent="0.25">
      <c r="K39" s="5" t="s">
        <v>115</v>
      </c>
      <c r="L39" s="5" t="s">
        <v>116</v>
      </c>
      <c r="M39" t="b">
        <v>1</v>
      </c>
    </row>
    <row r="40" spans="11:13" x14ac:dyDescent="0.25">
      <c r="K40" s="5" t="s">
        <v>117</v>
      </c>
      <c r="L40" s="5" t="s">
        <v>118</v>
      </c>
      <c r="M40" t="s">
        <v>143</v>
      </c>
    </row>
    <row r="41" spans="11:13" x14ac:dyDescent="0.25">
      <c r="K41" s="5" t="s">
        <v>119</v>
      </c>
      <c r="L41" s="5" t="s">
        <v>120</v>
      </c>
      <c r="M41" t="s">
        <v>143</v>
      </c>
    </row>
    <row r="42" spans="11:13" x14ac:dyDescent="0.25">
      <c r="K42" s="5" t="s">
        <v>121</v>
      </c>
      <c r="L42" s="5" t="s">
        <v>122</v>
      </c>
      <c r="M42" t="s">
        <v>143</v>
      </c>
    </row>
    <row r="43" spans="11:13" x14ac:dyDescent="0.25">
      <c r="K43" s="5" t="s">
        <v>123</v>
      </c>
      <c r="L43" s="5" t="s">
        <v>124</v>
      </c>
      <c r="M43" t="b">
        <v>1</v>
      </c>
    </row>
    <row r="44" spans="11:13" x14ac:dyDescent="0.25">
      <c r="K44" s="5" t="s">
        <v>125</v>
      </c>
      <c r="L44" s="5" t="s">
        <v>126</v>
      </c>
      <c r="M44" t="s">
        <v>143</v>
      </c>
    </row>
    <row r="45" spans="11:13" x14ac:dyDescent="0.25">
      <c r="K45" s="5" t="s">
        <v>127</v>
      </c>
      <c r="L45" s="5" t="s">
        <v>128</v>
      </c>
      <c r="M45" t="b">
        <v>1</v>
      </c>
    </row>
    <row r="46" spans="11:13" x14ac:dyDescent="0.25">
      <c r="K46" s="5" t="s">
        <v>129</v>
      </c>
      <c r="L46" s="5" t="s">
        <v>130</v>
      </c>
      <c r="M46" t="b">
        <v>1</v>
      </c>
    </row>
    <row r="47" spans="11:13" x14ac:dyDescent="0.25">
      <c r="K47" s="5" t="s">
        <v>131</v>
      </c>
      <c r="L47" s="5" t="s">
        <v>132</v>
      </c>
      <c r="M47" t="b">
        <v>1</v>
      </c>
    </row>
    <row r="48" spans="11:13" x14ac:dyDescent="0.25">
      <c r="K48" s="5" t="s">
        <v>133</v>
      </c>
      <c r="L48" s="5" t="s">
        <v>134</v>
      </c>
      <c r="M48" t="s">
        <v>143</v>
      </c>
    </row>
    <row r="49" spans="11:13" x14ac:dyDescent="0.25">
      <c r="K49" s="5" t="s">
        <v>135</v>
      </c>
      <c r="L49" s="5" t="s">
        <v>136</v>
      </c>
      <c r="M49" t="b">
        <v>1</v>
      </c>
    </row>
    <row r="50" spans="11:13" x14ac:dyDescent="0.25">
      <c r="K50" s="5" t="s">
        <v>137</v>
      </c>
      <c r="L50" s="5" t="s">
        <v>138</v>
      </c>
      <c r="M50" t="s">
        <v>143</v>
      </c>
    </row>
  </sheetData>
  <conditionalFormatting sqref="B1">
    <cfRule type="duplicateValues" dxfId="8" priority="2"/>
  </conditionalFormatting>
  <conditionalFormatting sqref="K1:K1048576">
    <cfRule type="duplicateValues" dxfId="7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workbookViewId="0">
      <pane xSplit="1" topLeftCell="B1" activePane="topRight" state="frozen"/>
      <selection pane="topRight" activeCell="AB12" sqref="AB12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2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2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2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2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1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6" priority="2"/>
  </conditionalFormatting>
  <conditionalFormatting sqref="B3:AY26">
    <cfRule type="cellIs" dxfId="5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92D-B549-4AD4-AEA4-FAF7CF83DE3E}">
  <dimension ref="A1:AY26"/>
  <sheetViews>
    <sheetView zoomScale="64" workbookViewId="0">
      <pane xSplit="1" topLeftCell="J1" activePane="topRight" state="frozen"/>
      <selection pane="topRight" activeCell="AT26" sqref="AT26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25">
      <c r="A7" t="s">
        <v>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0</v>
      </c>
      <c r="AW20">
        <v>1</v>
      </c>
      <c r="AX20">
        <v>1</v>
      </c>
      <c r="AY20">
        <v>1</v>
      </c>
    </row>
    <row r="21" spans="1:51" x14ac:dyDescent="0.25">
      <c r="A21" t="s">
        <v>33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0</v>
      </c>
      <c r="AW21">
        <v>1</v>
      </c>
      <c r="AX21">
        <v>1</v>
      </c>
      <c r="AY21">
        <v>1</v>
      </c>
    </row>
    <row r="22" spans="1:51" x14ac:dyDescent="0.25">
      <c r="A22" t="s">
        <v>34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 x14ac:dyDescent="0.25">
      <c r="A23" t="s">
        <v>35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0</v>
      </c>
      <c r="AW23">
        <v>1</v>
      </c>
      <c r="AX23">
        <v>1</v>
      </c>
      <c r="AY23">
        <v>1</v>
      </c>
    </row>
    <row r="24" spans="1:51" x14ac:dyDescent="0.25">
      <c r="A24" t="s">
        <v>36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A1:A1048576">
    <cfRule type="duplicateValues" dxfId="4" priority="1"/>
  </conditionalFormatting>
  <conditionalFormatting sqref="B2:AY2">
    <cfRule type="duplicateValues" dxfId="3" priority="4"/>
  </conditionalFormatting>
  <conditionalFormatting sqref="B3:AY26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opLeftCell="B34" workbookViewId="0">
      <selection activeCell="B4" sqref="B4:AH53"/>
    </sheetView>
  </sheetViews>
  <sheetFormatPr defaultRowHeight="15" x14ac:dyDescent="0.25"/>
  <sheetData>
    <row r="1" spans="1:34" x14ac:dyDescent="0.25">
      <c r="A1" t="s">
        <v>144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141</v>
      </c>
      <c r="E4" s="11" t="s">
        <v>141</v>
      </c>
      <c r="F4" s="11" t="s">
        <v>141</v>
      </c>
      <c r="G4" s="11" t="s">
        <v>141</v>
      </c>
      <c r="H4" s="11" t="s">
        <v>141</v>
      </c>
      <c r="I4" s="11" t="s">
        <v>141</v>
      </c>
      <c r="J4" s="11" t="s">
        <v>141</v>
      </c>
      <c r="K4" s="11" t="s">
        <v>141</v>
      </c>
      <c r="L4" s="11" t="s">
        <v>141</v>
      </c>
      <c r="M4" s="11" t="s">
        <v>141</v>
      </c>
      <c r="N4" s="11" t="s">
        <v>141</v>
      </c>
      <c r="O4" s="11" t="s">
        <v>141</v>
      </c>
      <c r="P4" s="11" t="s">
        <v>141</v>
      </c>
      <c r="Q4" s="11" t="s">
        <v>141</v>
      </c>
      <c r="R4" s="11" t="s">
        <v>141</v>
      </c>
      <c r="S4" s="11" t="s">
        <v>141</v>
      </c>
      <c r="T4" s="11" t="s">
        <v>141</v>
      </c>
      <c r="U4" s="11" t="s">
        <v>141</v>
      </c>
      <c r="V4" s="11" t="s">
        <v>141</v>
      </c>
      <c r="W4" s="11" t="s">
        <v>141</v>
      </c>
      <c r="X4" s="11" t="s">
        <v>141</v>
      </c>
      <c r="Y4" s="11" t="s">
        <v>141</v>
      </c>
      <c r="Z4" s="11" t="s">
        <v>141</v>
      </c>
      <c r="AA4" s="11" t="s">
        <v>141</v>
      </c>
      <c r="AB4" s="11" t="s">
        <v>141</v>
      </c>
      <c r="AC4" s="11" t="s">
        <v>141</v>
      </c>
      <c r="AD4" s="11" t="s">
        <v>141</v>
      </c>
      <c r="AE4" s="11" t="s">
        <v>141</v>
      </c>
      <c r="AF4" s="11" t="s">
        <v>141</v>
      </c>
      <c r="AG4" s="11" t="s">
        <v>141</v>
      </c>
      <c r="AH4" s="11" t="s">
        <v>141</v>
      </c>
    </row>
    <row r="5" spans="1:34" x14ac:dyDescent="0.25">
      <c r="B5" s="5" t="s">
        <v>41</v>
      </c>
      <c r="C5" s="10" t="s">
        <v>42</v>
      </c>
      <c r="D5" s="11" t="s">
        <v>141</v>
      </c>
      <c r="E5" s="11" t="s">
        <v>141</v>
      </c>
      <c r="F5" s="11" t="s">
        <v>141</v>
      </c>
      <c r="G5" s="11" t="s">
        <v>141</v>
      </c>
      <c r="H5" s="11" t="s">
        <v>141</v>
      </c>
      <c r="I5" s="11" t="s">
        <v>141</v>
      </c>
      <c r="J5" s="11" t="s">
        <v>141</v>
      </c>
      <c r="K5" s="11" t="s">
        <v>141</v>
      </c>
      <c r="L5" s="11" t="s">
        <v>141</v>
      </c>
      <c r="M5" s="11" t="s">
        <v>141</v>
      </c>
      <c r="N5" s="11" t="s">
        <v>141</v>
      </c>
      <c r="O5" s="11" t="s">
        <v>141</v>
      </c>
      <c r="P5" s="11" t="s">
        <v>141</v>
      </c>
      <c r="Q5" s="11" t="s">
        <v>141</v>
      </c>
      <c r="R5" s="11" t="s">
        <v>141</v>
      </c>
      <c r="S5" s="11" t="s">
        <v>141</v>
      </c>
      <c r="T5" s="11" t="s">
        <v>141</v>
      </c>
      <c r="U5" s="11" t="s">
        <v>141</v>
      </c>
      <c r="V5" s="11" t="s">
        <v>141</v>
      </c>
      <c r="W5" s="11" t="s">
        <v>141</v>
      </c>
      <c r="X5" s="11" t="s">
        <v>141</v>
      </c>
      <c r="Y5" s="11" t="s">
        <v>141</v>
      </c>
      <c r="Z5" s="11" t="s">
        <v>141</v>
      </c>
      <c r="AA5" s="11" t="s">
        <v>141</v>
      </c>
      <c r="AB5" s="11" t="s">
        <v>141</v>
      </c>
      <c r="AC5" s="11" t="s">
        <v>141</v>
      </c>
      <c r="AD5" s="11" t="s">
        <v>141</v>
      </c>
      <c r="AE5" s="11" t="s">
        <v>141</v>
      </c>
      <c r="AF5" s="11" t="s">
        <v>141</v>
      </c>
      <c r="AG5" s="11" t="s">
        <v>141</v>
      </c>
      <c r="AH5" s="11" t="s">
        <v>141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141</v>
      </c>
      <c r="E7" s="11" t="s">
        <v>141</v>
      </c>
      <c r="F7" s="11" t="s">
        <v>141</v>
      </c>
      <c r="G7" s="11" t="s">
        <v>141</v>
      </c>
      <c r="H7" s="11" t="s">
        <v>141</v>
      </c>
      <c r="I7" s="11" t="s">
        <v>141</v>
      </c>
      <c r="J7" s="11" t="s">
        <v>141</v>
      </c>
      <c r="K7" s="11" t="s">
        <v>141</v>
      </c>
      <c r="L7" s="11" t="s">
        <v>141</v>
      </c>
      <c r="M7" s="11" t="s">
        <v>141</v>
      </c>
      <c r="N7" s="11" t="s">
        <v>141</v>
      </c>
      <c r="O7" s="11" t="s">
        <v>141</v>
      </c>
      <c r="P7" s="11" t="s">
        <v>141</v>
      </c>
      <c r="Q7" s="11" t="s">
        <v>141</v>
      </c>
      <c r="R7" s="11" t="s">
        <v>141</v>
      </c>
      <c r="S7" s="11" t="s">
        <v>141</v>
      </c>
      <c r="T7" s="11" t="s">
        <v>141</v>
      </c>
      <c r="U7" s="11" t="s">
        <v>141</v>
      </c>
      <c r="V7" s="11" t="s">
        <v>141</v>
      </c>
      <c r="W7" s="11" t="s">
        <v>141</v>
      </c>
      <c r="X7" s="11" t="s">
        <v>141</v>
      </c>
      <c r="Y7" s="11" t="s">
        <v>141</v>
      </c>
      <c r="Z7" s="11" t="s">
        <v>141</v>
      </c>
      <c r="AA7" s="11" t="s">
        <v>141</v>
      </c>
      <c r="AB7" s="11" t="s">
        <v>141</v>
      </c>
      <c r="AC7" s="11" t="s">
        <v>141</v>
      </c>
      <c r="AD7" s="11" t="s">
        <v>141</v>
      </c>
      <c r="AE7" s="11" t="s">
        <v>141</v>
      </c>
      <c r="AF7" s="11" t="s">
        <v>141</v>
      </c>
      <c r="AG7" s="11" t="s">
        <v>141</v>
      </c>
      <c r="AH7" s="11" t="s">
        <v>141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141</v>
      </c>
      <c r="P8" s="11" t="s">
        <v>141</v>
      </c>
      <c r="Q8" s="11" t="s">
        <v>141</v>
      </c>
      <c r="R8" s="11" t="s">
        <v>141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141</v>
      </c>
      <c r="H9" s="11" t="s">
        <v>141</v>
      </c>
      <c r="I9" s="11" t="s">
        <v>141</v>
      </c>
      <c r="J9" s="11" t="s">
        <v>141</v>
      </c>
      <c r="K9" s="11" t="s">
        <v>141</v>
      </c>
      <c r="L9" s="11" t="s">
        <v>141</v>
      </c>
      <c r="M9" s="11" t="s">
        <v>141</v>
      </c>
      <c r="N9" s="11" t="s">
        <v>141</v>
      </c>
      <c r="O9" s="11" t="s">
        <v>141</v>
      </c>
      <c r="P9" s="11" t="s">
        <v>141</v>
      </c>
      <c r="Q9" s="11" t="s">
        <v>141</v>
      </c>
      <c r="R9" s="11" t="s">
        <v>141</v>
      </c>
      <c r="S9" s="11" t="s">
        <v>141</v>
      </c>
      <c r="T9" s="11" t="s">
        <v>141</v>
      </c>
      <c r="U9" s="11" t="s">
        <v>141</v>
      </c>
      <c r="V9" s="11" t="s">
        <v>141</v>
      </c>
      <c r="W9" s="11" t="s">
        <v>141</v>
      </c>
      <c r="X9" s="11" t="s">
        <v>141</v>
      </c>
      <c r="Y9" s="11" t="s">
        <v>141</v>
      </c>
      <c r="Z9" s="11" t="s">
        <v>141</v>
      </c>
      <c r="AA9" s="11" t="s">
        <v>141</v>
      </c>
      <c r="AB9" s="11" t="s">
        <v>141</v>
      </c>
      <c r="AC9" s="11" t="s">
        <v>141</v>
      </c>
      <c r="AD9" s="11" t="s">
        <v>141</v>
      </c>
      <c r="AE9" s="11" t="s">
        <v>141</v>
      </c>
      <c r="AF9" s="11" t="s">
        <v>141</v>
      </c>
      <c r="AG9" s="11" t="s">
        <v>141</v>
      </c>
      <c r="AH9" s="11" t="s">
        <v>141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141</v>
      </c>
      <c r="E12" s="11" t="s">
        <v>141</v>
      </c>
      <c r="F12" s="11" t="s">
        <v>141</v>
      </c>
      <c r="G12" s="11" t="s">
        <v>141</v>
      </c>
      <c r="H12" s="11" t="s">
        <v>141</v>
      </c>
      <c r="I12" s="11" t="s">
        <v>141</v>
      </c>
      <c r="J12" s="11" t="s">
        <v>141</v>
      </c>
      <c r="K12" s="11" t="s">
        <v>141</v>
      </c>
      <c r="L12" s="11" t="s">
        <v>141</v>
      </c>
      <c r="M12" s="11" t="s">
        <v>141</v>
      </c>
      <c r="N12" s="11" t="s">
        <v>141</v>
      </c>
      <c r="O12" s="11" t="s">
        <v>141</v>
      </c>
      <c r="P12" s="11" t="s">
        <v>141</v>
      </c>
      <c r="Q12" s="11" t="s">
        <v>141</v>
      </c>
      <c r="R12" s="11" t="s">
        <v>141</v>
      </c>
      <c r="S12" s="11" t="s">
        <v>141</v>
      </c>
      <c r="T12" s="11" t="s">
        <v>141</v>
      </c>
      <c r="U12" s="11" t="s">
        <v>141</v>
      </c>
      <c r="V12" s="11" t="s">
        <v>141</v>
      </c>
      <c r="W12" s="11" t="s">
        <v>141</v>
      </c>
      <c r="X12" s="11" t="s">
        <v>141</v>
      </c>
      <c r="Y12" s="11" t="s">
        <v>141</v>
      </c>
      <c r="Z12" s="11" t="s">
        <v>141</v>
      </c>
      <c r="AA12" s="11" t="s">
        <v>141</v>
      </c>
      <c r="AB12" s="11" t="s">
        <v>141</v>
      </c>
      <c r="AC12" s="11" t="s">
        <v>141</v>
      </c>
      <c r="AD12" s="11" t="s">
        <v>141</v>
      </c>
      <c r="AE12" s="11" t="s">
        <v>141</v>
      </c>
      <c r="AF12" s="11" t="s">
        <v>141</v>
      </c>
      <c r="AG12" s="11" t="s">
        <v>141</v>
      </c>
      <c r="AH12" s="11" t="s">
        <v>141</v>
      </c>
    </row>
    <row r="13" spans="1:34" x14ac:dyDescent="0.25">
      <c r="B13" s="5" t="s">
        <v>57</v>
      </c>
      <c r="C13" s="10" t="s">
        <v>58</v>
      </c>
      <c r="D13" s="11" t="s">
        <v>141</v>
      </c>
      <c r="E13" s="11" t="s">
        <v>141</v>
      </c>
      <c r="F13" s="11" t="s">
        <v>141</v>
      </c>
      <c r="G13" s="11" t="s">
        <v>141</v>
      </c>
      <c r="H13" s="11" t="s">
        <v>141</v>
      </c>
      <c r="I13" s="11" t="s">
        <v>141</v>
      </c>
      <c r="J13" s="11" t="s">
        <v>141</v>
      </c>
      <c r="K13" s="11" t="s">
        <v>141</v>
      </c>
      <c r="L13" s="11" t="s">
        <v>141</v>
      </c>
      <c r="M13" s="11" t="s">
        <v>141</v>
      </c>
      <c r="N13" s="11" t="s">
        <v>141</v>
      </c>
      <c r="O13" s="11" t="s">
        <v>141</v>
      </c>
      <c r="P13" s="11" t="s">
        <v>141</v>
      </c>
      <c r="Q13" s="11" t="s">
        <v>141</v>
      </c>
      <c r="R13" s="11" t="s">
        <v>141</v>
      </c>
      <c r="S13" s="11" t="s">
        <v>141</v>
      </c>
      <c r="T13" s="11" t="s">
        <v>141</v>
      </c>
      <c r="U13" s="11" t="s">
        <v>141</v>
      </c>
      <c r="V13" s="11" t="s">
        <v>141</v>
      </c>
      <c r="W13" s="11" t="s">
        <v>141</v>
      </c>
      <c r="X13" s="11" t="s">
        <v>141</v>
      </c>
      <c r="Y13" s="11" t="s">
        <v>141</v>
      </c>
      <c r="Z13" s="11" t="s">
        <v>141</v>
      </c>
      <c r="AA13" s="11" t="s">
        <v>141</v>
      </c>
      <c r="AB13" s="11" t="s">
        <v>141</v>
      </c>
      <c r="AC13" s="11" t="s">
        <v>141</v>
      </c>
      <c r="AD13" s="11" t="s">
        <v>141</v>
      </c>
      <c r="AE13" s="11" t="s">
        <v>141</v>
      </c>
      <c r="AF13" s="11" t="s">
        <v>141</v>
      </c>
      <c r="AG13" s="11" t="s">
        <v>141</v>
      </c>
      <c r="AH13" s="11" t="s">
        <v>141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141</v>
      </c>
      <c r="E15" s="11" t="s">
        <v>141</v>
      </c>
      <c r="F15" s="11" t="s">
        <v>141</v>
      </c>
      <c r="G15" s="11" t="s">
        <v>141</v>
      </c>
      <c r="H15" s="11" t="s">
        <v>141</v>
      </c>
      <c r="I15" s="11" t="s">
        <v>141</v>
      </c>
      <c r="J15" s="11" t="s">
        <v>141</v>
      </c>
      <c r="K15" s="11" t="s">
        <v>141</v>
      </c>
      <c r="L15" s="11" t="s">
        <v>141</v>
      </c>
      <c r="M15" s="11" t="s">
        <v>141</v>
      </c>
      <c r="N15" s="11" t="s">
        <v>141</v>
      </c>
      <c r="O15" s="11" t="s">
        <v>141</v>
      </c>
      <c r="P15" s="11" t="s">
        <v>141</v>
      </c>
      <c r="Q15" s="11" t="s">
        <v>141</v>
      </c>
      <c r="R15" s="11" t="s">
        <v>141</v>
      </c>
      <c r="S15" s="11" t="s">
        <v>141</v>
      </c>
      <c r="T15" s="11" t="s">
        <v>141</v>
      </c>
      <c r="U15" s="11" t="s">
        <v>141</v>
      </c>
      <c r="V15" s="11" t="s">
        <v>141</v>
      </c>
      <c r="W15" s="11" t="s">
        <v>141</v>
      </c>
      <c r="X15" s="11" t="s">
        <v>141</v>
      </c>
      <c r="Y15" s="11" t="s">
        <v>141</v>
      </c>
      <c r="Z15" s="11" t="s">
        <v>141</v>
      </c>
      <c r="AA15" s="11" t="s">
        <v>141</v>
      </c>
      <c r="AB15" s="11" t="s">
        <v>141</v>
      </c>
      <c r="AC15" s="11" t="s">
        <v>141</v>
      </c>
      <c r="AD15" s="11" t="s">
        <v>141</v>
      </c>
      <c r="AE15" s="11" t="s">
        <v>141</v>
      </c>
      <c r="AF15" s="11" t="s">
        <v>141</v>
      </c>
      <c r="AG15" s="11" t="s">
        <v>141</v>
      </c>
      <c r="AH15" s="11" t="s">
        <v>141</v>
      </c>
    </row>
    <row r="16" spans="1:34" x14ac:dyDescent="0.2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141</v>
      </c>
      <c r="Q16" s="11" t="s">
        <v>141</v>
      </c>
      <c r="R16" s="11" t="s">
        <v>141</v>
      </c>
      <c r="S16" s="11" t="s">
        <v>141</v>
      </c>
      <c r="T16" s="11" t="s">
        <v>141</v>
      </c>
      <c r="U16" s="11" t="s">
        <v>141</v>
      </c>
      <c r="V16" s="11" t="s">
        <v>141</v>
      </c>
      <c r="W16" s="11" t="s">
        <v>141</v>
      </c>
      <c r="X16" s="11" t="s">
        <v>141</v>
      </c>
      <c r="Y16" s="11" t="s">
        <v>141</v>
      </c>
      <c r="Z16" s="11" t="s">
        <v>141</v>
      </c>
      <c r="AA16" s="11" t="s">
        <v>141</v>
      </c>
      <c r="AB16" s="11" t="s">
        <v>141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25">
      <c r="B17" s="5" t="s">
        <v>65</v>
      </c>
      <c r="C17" s="10" t="s">
        <v>66</v>
      </c>
      <c r="D17" s="11" t="s">
        <v>141</v>
      </c>
      <c r="E17" s="11" t="s">
        <v>141</v>
      </c>
      <c r="F17" s="11" t="s">
        <v>141</v>
      </c>
      <c r="G17" s="11" t="s">
        <v>141</v>
      </c>
      <c r="H17" s="11" t="s">
        <v>141</v>
      </c>
      <c r="I17" s="11" t="s">
        <v>141</v>
      </c>
      <c r="J17" s="11" t="s">
        <v>141</v>
      </c>
      <c r="K17" s="11" t="s">
        <v>141</v>
      </c>
      <c r="L17" s="11" t="s">
        <v>141</v>
      </c>
      <c r="M17" s="11" t="s">
        <v>141</v>
      </c>
      <c r="N17" s="11" t="s">
        <v>141</v>
      </c>
      <c r="O17" s="11" t="s">
        <v>141</v>
      </c>
      <c r="P17" s="11" t="s">
        <v>141</v>
      </c>
      <c r="Q17" s="11" t="s">
        <v>141</v>
      </c>
      <c r="R17" s="11" t="s">
        <v>141</v>
      </c>
      <c r="S17" s="11" t="s">
        <v>141</v>
      </c>
      <c r="T17" s="11" t="s">
        <v>141</v>
      </c>
      <c r="U17" s="11" t="s">
        <v>141</v>
      </c>
      <c r="V17" s="11" t="s">
        <v>141</v>
      </c>
      <c r="W17" s="11" t="s">
        <v>141</v>
      </c>
      <c r="X17" s="11" t="s">
        <v>141</v>
      </c>
      <c r="Y17" s="11" t="s">
        <v>141</v>
      </c>
      <c r="Z17" s="11" t="s">
        <v>141</v>
      </c>
      <c r="AA17" s="11" t="s">
        <v>141</v>
      </c>
      <c r="AB17" s="11" t="s">
        <v>141</v>
      </c>
      <c r="AC17" s="11" t="s">
        <v>141</v>
      </c>
      <c r="AD17" s="11" t="s">
        <v>141</v>
      </c>
      <c r="AE17" s="11" t="s">
        <v>141</v>
      </c>
      <c r="AF17" s="11" t="s">
        <v>141</v>
      </c>
      <c r="AG17" s="11" t="s">
        <v>141</v>
      </c>
      <c r="AH17" s="11" t="s">
        <v>141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141</v>
      </c>
      <c r="E19" s="11" t="s">
        <v>141</v>
      </c>
      <c r="F19" s="11" t="s">
        <v>141</v>
      </c>
      <c r="G19" s="11" t="s">
        <v>141</v>
      </c>
      <c r="H19" s="11" t="s">
        <v>141</v>
      </c>
      <c r="I19" s="11" t="s">
        <v>141</v>
      </c>
      <c r="J19" s="11" t="s">
        <v>141</v>
      </c>
      <c r="K19" s="11" t="s">
        <v>141</v>
      </c>
      <c r="L19" s="11" t="s">
        <v>141</v>
      </c>
      <c r="M19" s="11" t="s">
        <v>141</v>
      </c>
      <c r="N19" s="11" t="s">
        <v>141</v>
      </c>
      <c r="O19" s="11" t="s">
        <v>141</v>
      </c>
      <c r="P19" s="11" t="s">
        <v>141</v>
      </c>
      <c r="Q19" s="11" t="s">
        <v>141</v>
      </c>
      <c r="R19" s="11" t="s">
        <v>141</v>
      </c>
      <c r="S19" s="11" t="s">
        <v>141</v>
      </c>
      <c r="T19" s="11" t="s">
        <v>141</v>
      </c>
      <c r="U19" s="11" t="s">
        <v>141</v>
      </c>
      <c r="V19" s="11" t="s">
        <v>141</v>
      </c>
      <c r="W19" s="11" t="s">
        <v>141</v>
      </c>
      <c r="X19" s="11" t="s">
        <v>141</v>
      </c>
      <c r="Y19" s="11" t="s">
        <v>141</v>
      </c>
      <c r="Z19" s="11" t="s">
        <v>141</v>
      </c>
      <c r="AA19" s="11" t="s">
        <v>141</v>
      </c>
      <c r="AB19" s="11" t="s">
        <v>141</v>
      </c>
      <c r="AC19" s="11" t="s">
        <v>141</v>
      </c>
      <c r="AD19" s="11" t="s">
        <v>141</v>
      </c>
      <c r="AE19" s="11" t="s">
        <v>141</v>
      </c>
      <c r="AF19" s="11" t="s">
        <v>141</v>
      </c>
      <c r="AG19" s="11" t="s">
        <v>141</v>
      </c>
      <c r="AH19" s="11" t="s">
        <v>141</v>
      </c>
    </row>
    <row r="20" spans="2:34" x14ac:dyDescent="0.25">
      <c r="B20" s="5" t="s">
        <v>71</v>
      </c>
      <c r="C20" s="10" t="s">
        <v>72</v>
      </c>
      <c r="D20" s="11" t="s">
        <v>141</v>
      </c>
      <c r="E20" s="11" t="s">
        <v>141</v>
      </c>
      <c r="F20" s="11" t="s">
        <v>141</v>
      </c>
      <c r="G20" s="11" t="s">
        <v>141</v>
      </c>
      <c r="H20" s="11" t="s">
        <v>141</v>
      </c>
      <c r="I20" s="11" t="s">
        <v>141</v>
      </c>
      <c r="J20" s="11" t="s">
        <v>141</v>
      </c>
      <c r="K20" s="11" t="s">
        <v>141</v>
      </c>
      <c r="L20" s="11" t="s">
        <v>141</v>
      </c>
      <c r="M20" s="11" t="s">
        <v>141</v>
      </c>
      <c r="N20" s="11" t="s">
        <v>141</v>
      </c>
      <c r="O20" s="11" t="s">
        <v>141</v>
      </c>
      <c r="P20" s="11" t="s">
        <v>141</v>
      </c>
      <c r="Q20" s="11" t="s">
        <v>141</v>
      </c>
      <c r="R20" s="11" t="s">
        <v>141</v>
      </c>
      <c r="S20" s="11" t="s">
        <v>141</v>
      </c>
      <c r="T20" s="11" t="s">
        <v>141</v>
      </c>
      <c r="U20" s="11" t="s">
        <v>141</v>
      </c>
      <c r="V20" s="11" t="s">
        <v>141</v>
      </c>
      <c r="W20" s="11" t="s">
        <v>141</v>
      </c>
      <c r="X20" s="11" t="s">
        <v>141</v>
      </c>
      <c r="Y20" s="11" t="s">
        <v>141</v>
      </c>
      <c r="Z20" s="11" t="s">
        <v>141</v>
      </c>
      <c r="AA20" s="11" t="s">
        <v>141</v>
      </c>
      <c r="AB20" s="11" t="s">
        <v>141</v>
      </c>
      <c r="AC20" s="11" t="s">
        <v>141</v>
      </c>
      <c r="AD20" s="11" t="s">
        <v>141</v>
      </c>
      <c r="AE20" s="11" t="s">
        <v>141</v>
      </c>
      <c r="AF20" s="11" t="s">
        <v>141</v>
      </c>
      <c r="AG20" s="11" t="s">
        <v>141</v>
      </c>
      <c r="AH20" s="11" t="s">
        <v>141</v>
      </c>
    </row>
    <row r="21" spans="2:34" x14ac:dyDescent="0.25">
      <c r="B21" s="5" t="s">
        <v>73</v>
      </c>
      <c r="C21" s="10" t="s">
        <v>74</v>
      </c>
      <c r="D21" s="11" t="s">
        <v>141</v>
      </c>
      <c r="E21" s="11" t="s">
        <v>141</v>
      </c>
      <c r="F21" s="11" t="s">
        <v>141</v>
      </c>
      <c r="G21" s="11" t="s">
        <v>141</v>
      </c>
      <c r="H21" s="11" t="s">
        <v>141</v>
      </c>
      <c r="I21" s="11" t="s">
        <v>141</v>
      </c>
      <c r="J21" s="11" t="s">
        <v>141</v>
      </c>
      <c r="K21" s="11" t="s">
        <v>141</v>
      </c>
      <c r="L21" s="11" t="s">
        <v>141</v>
      </c>
      <c r="M21" s="11" t="s">
        <v>141</v>
      </c>
      <c r="N21" s="11" t="s">
        <v>141</v>
      </c>
      <c r="O21" s="11" t="s">
        <v>141</v>
      </c>
      <c r="P21" s="11" t="s">
        <v>141</v>
      </c>
      <c r="Q21" s="11" t="s">
        <v>141</v>
      </c>
      <c r="R21" s="11" t="s">
        <v>141</v>
      </c>
      <c r="S21" s="11" t="s">
        <v>141</v>
      </c>
      <c r="T21" s="11" t="s">
        <v>141</v>
      </c>
      <c r="U21" s="11" t="s">
        <v>141</v>
      </c>
      <c r="V21" s="11" t="s">
        <v>141</v>
      </c>
      <c r="W21" s="11" t="s">
        <v>141</v>
      </c>
      <c r="X21" s="11" t="s">
        <v>141</v>
      </c>
      <c r="Y21" s="11" t="s">
        <v>141</v>
      </c>
      <c r="Z21" s="11" t="s">
        <v>141</v>
      </c>
      <c r="AA21" s="11" t="s">
        <v>141</v>
      </c>
      <c r="AB21" s="11" t="s">
        <v>141</v>
      </c>
      <c r="AC21" s="11" t="s">
        <v>141</v>
      </c>
      <c r="AD21" s="11" t="s">
        <v>141</v>
      </c>
      <c r="AE21" s="11" t="s">
        <v>141</v>
      </c>
      <c r="AF21" s="11" t="s">
        <v>141</v>
      </c>
      <c r="AG21" s="11" t="s">
        <v>141</v>
      </c>
      <c r="AH21" s="11" t="s">
        <v>141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141</v>
      </c>
      <c r="P22" s="11" t="s">
        <v>141</v>
      </c>
      <c r="Q22" s="11" t="s">
        <v>141</v>
      </c>
      <c r="R22" s="11" t="s">
        <v>141</v>
      </c>
      <c r="S22" s="11" t="s">
        <v>141</v>
      </c>
      <c r="T22" s="11" t="s">
        <v>141</v>
      </c>
      <c r="U22" s="11" t="s">
        <v>141</v>
      </c>
      <c r="V22" s="11" t="s">
        <v>141</v>
      </c>
      <c r="W22" s="11" t="s">
        <v>141</v>
      </c>
      <c r="X22" s="11" t="s">
        <v>141</v>
      </c>
      <c r="Y22" s="11" t="s">
        <v>141</v>
      </c>
      <c r="Z22" s="11" t="s">
        <v>141</v>
      </c>
      <c r="AA22" s="11" t="s">
        <v>141</v>
      </c>
      <c r="AB22" s="11" t="s">
        <v>141</v>
      </c>
      <c r="AC22" s="11" t="s">
        <v>141</v>
      </c>
      <c r="AD22" s="11" t="s">
        <v>141</v>
      </c>
      <c r="AE22" s="11" t="s">
        <v>141</v>
      </c>
      <c r="AF22" s="11" t="s">
        <v>141</v>
      </c>
      <c r="AG22" s="11" t="s">
        <v>141</v>
      </c>
      <c r="AH22" s="11" t="s">
        <v>141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141</v>
      </c>
      <c r="P25" s="11" t="s">
        <v>141</v>
      </c>
      <c r="Q25" s="11" t="s">
        <v>141</v>
      </c>
      <c r="R25" s="11" t="s">
        <v>141</v>
      </c>
      <c r="S25" s="11" t="s">
        <v>141</v>
      </c>
      <c r="T25" s="11" t="s">
        <v>141</v>
      </c>
      <c r="U25" s="11" t="s">
        <v>141</v>
      </c>
      <c r="V25" s="11" t="s">
        <v>141</v>
      </c>
      <c r="W25" s="11" t="s">
        <v>141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141</v>
      </c>
      <c r="F26" s="11" t="s">
        <v>141</v>
      </c>
      <c r="G26" s="11" t="s">
        <v>141</v>
      </c>
      <c r="H26" s="11" t="s">
        <v>141</v>
      </c>
      <c r="I26" s="11" t="s">
        <v>141</v>
      </c>
      <c r="J26" s="11" t="s">
        <v>141</v>
      </c>
      <c r="K26" s="11" t="s">
        <v>141</v>
      </c>
      <c r="L26" s="11" t="s">
        <v>141</v>
      </c>
      <c r="M26" s="11" t="s">
        <v>141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141</v>
      </c>
      <c r="E27" s="11" t="s">
        <v>141</v>
      </c>
      <c r="F27" s="11" t="s">
        <v>141</v>
      </c>
      <c r="G27" s="11" t="s">
        <v>141</v>
      </c>
      <c r="H27" s="11" t="s">
        <v>141</v>
      </c>
      <c r="I27" s="11" t="s">
        <v>141</v>
      </c>
      <c r="J27" s="11" t="s">
        <v>141</v>
      </c>
      <c r="K27" s="11" t="s">
        <v>141</v>
      </c>
      <c r="L27" s="11" t="s">
        <v>141</v>
      </c>
      <c r="M27" s="11" t="s">
        <v>141</v>
      </c>
      <c r="N27" s="11" t="s">
        <v>141</v>
      </c>
      <c r="O27" s="11" t="s">
        <v>141</v>
      </c>
      <c r="P27" s="11" t="s">
        <v>141</v>
      </c>
      <c r="Q27" s="11" t="s">
        <v>141</v>
      </c>
      <c r="R27" s="11" t="s">
        <v>141</v>
      </c>
      <c r="S27" s="11" t="s">
        <v>141</v>
      </c>
      <c r="T27" s="11" t="s">
        <v>141</v>
      </c>
      <c r="U27" s="11" t="s">
        <v>141</v>
      </c>
      <c r="V27" s="11" t="s">
        <v>141</v>
      </c>
      <c r="W27" s="11" t="s">
        <v>141</v>
      </c>
      <c r="X27" s="11" t="s">
        <v>141</v>
      </c>
      <c r="Y27" s="11" t="s">
        <v>141</v>
      </c>
      <c r="Z27" s="11" t="s">
        <v>141</v>
      </c>
      <c r="AA27" s="11" t="s">
        <v>141</v>
      </c>
      <c r="AB27" s="11" t="s">
        <v>141</v>
      </c>
      <c r="AC27" s="11" t="s">
        <v>141</v>
      </c>
      <c r="AD27" s="11" t="s">
        <v>141</v>
      </c>
      <c r="AE27" s="11" t="s">
        <v>141</v>
      </c>
      <c r="AF27" s="11" t="s">
        <v>141</v>
      </c>
      <c r="AG27" s="11" t="s">
        <v>141</v>
      </c>
      <c r="AH27" s="11" t="s">
        <v>141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141</v>
      </c>
      <c r="F29" s="11" t="s">
        <v>141</v>
      </c>
      <c r="G29" s="11" t="s">
        <v>141</v>
      </c>
      <c r="H29" s="11" t="s">
        <v>141</v>
      </c>
      <c r="I29" s="11" t="s">
        <v>141</v>
      </c>
      <c r="J29" s="11" t="s">
        <v>141</v>
      </c>
      <c r="K29" s="11" t="s">
        <v>141</v>
      </c>
      <c r="L29" s="11" t="s">
        <v>141</v>
      </c>
      <c r="M29" s="11" t="s">
        <v>141</v>
      </c>
      <c r="N29" s="11" t="s">
        <v>141</v>
      </c>
      <c r="O29" s="11" t="s">
        <v>141</v>
      </c>
      <c r="P29" s="11" t="s">
        <v>141</v>
      </c>
      <c r="Q29" s="11" t="s">
        <v>141</v>
      </c>
      <c r="R29" s="11" t="s">
        <v>141</v>
      </c>
      <c r="S29" s="11" t="s">
        <v>141</v>
      </c>
      <c r="T29" s="11" t="s">
        <v>141</v>
      </c>
      <c r="U29" s="11" t="s">
        <v>141</v>
      </c>
      <c r="V29" s="11" t="s">
        <v>141</v>
      </c>
      <c r="W29" s="11" t="s">
        <v>141</v>
      </c>
      <c r="X29" s="11" t="s">
        <v>141</v>
      </c>
      <c r="Y29" s="11" t="s">
        <v>141</v>
      </c>
      <c r="Z29" s="11" t="s">
        <v>141</v>
      </c>
      <c r="AA29" s="11" t="s">
        <v>141</v>
      </c>
      <c r="AB29" s="11" t="s">
        <v>141</v>
      </c>
      <c r="AC29" s="11" t="s">
        <v>141</v>
      </c>
      <c r="AD29" s="11" t="s">
        <v>141</v>
      </c>
      <c r="AE29" s="11" t="s">
        <v>141</v>
      </c>
      <c r="AF29" s="11" t="s">
        <v>141</v>
      </c>
      <c r="AG29" s="11" t="s">
        <v>141</v>
      </c>
      <c r="AH29" s="11" t="s">
        <v>141</v>
      </c>
    </row>
    <row r="30" spans="2:34" x14ac:dyDescent="0.25">
      <c r="B30" s="5" t="s">
        <v>91</v>
      </c>
      <c r="C30" s="10" t="s">
        <v>92</v>
      </c>
      <c r="D30" s="11" t="s">
        <v>141</v>
      </c>
      <c r="E30" s="11" t="s">
        <v>141</v>
      </c>
      <c r="F30" s="11" t="s">
        <v>141</v>
      </c>
      <c r="G30" s="11" t="s">
        <v>141</v>
      </c>
      <c r="H30" s="11" t="s">
        <v>141</v>
      </c>
      <c r="I30" s="11" t="s">
        <v>141</v>
      </c>
      <c r="J30" s="11" t="s">
        <v>141</v>
      </c>
      <c r="K30" s="11" t="s">
        <v>141</v>
      </c>
      <c r="L30" s="11" t="s">
        <v>141</v>
      </c>
      <c r="M30" s="11" t="s">
        <v>141</v>
      </c>
      <c r="N30" s="11" t="s">
        <v>141</v>
      </c>
      <c r="O30" s="11" t="s">
        <v>141</v>
      </c>
      <c r="P30" s="11" t="s">
        <v>141</v>
      </c>
      <c r="Q30" s="11" t="s">
        <v>141</v>
      </c>
      <c r="R30" s="11" t="s">
        <v>141</v>
      </c>
      <c r="S30" s="11" t="s">
        <v>141</v>
      </c>
      <c r="T30" s="11" t="s">
        <v>141</v>
      </c>
      <c r="U30" s="11" t="s">
        <v>141</v>
      </c>
      <c r="V30" s="11" t="s">
        <v>141</v>
      </c>
      <c r="W30" s="11" t="s">
        <v>141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141</v>
      </c>
      <c r="P35" s="11" t="s">
        <v>141</v>
      </c>
      <c r="Q35" s="11" t="s">
        <v>141</v>
      </c>
      <c r="R35" s="11" t="s">
        <v>141</v>
      </c>
      <c r="S35" s="11" t="s">
        <v>141</v>
      </c>
      <c r="T35" s="11" t="s">
        <v>141</v>
      </c>
      <c r="U35" s="11" t="s">
        <v>141</v>
      </c>
      <c r="V35" s="11" t="s">
        <v>141</v>
      </c>
      <c r="W35" s="11" t="s">
        <v>141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141</v>
      </c>
      <c r="E37" s="11" t="s">
        <v>141</v>
      </c>
      <c r="F37" s="11" t="s">
        <v>141</v>
      </c>
      <c r="G37" s="11" t="s">
        <v>141</v>
      </c>
      <c r="H37" s="11" t="s">
        <v>141</v>
      </c>
      <c r="I37" s="11" t="s">
        <v>141</v>
      </c>
      <c r="J37" s="11" t="s">
        <v>141</v>
      </c>
      <c r="K37" s="11" t="s">
        <v>141</v>
      </c>
      <c r="L37" s="11" t="s">
        <v>141</v>
      </c>
      <c r="M37" s="11" t="s">
        <v>141</v>
      </c>
      <c r="N37" s="11" t="s">
        <v>141</v>
      </c>
      <c r="O37" s="11" t="s">
        <v>141</v>
      </c>
      <c r="P37" s="11" t="s">
        <v>141</v>
      </c>
      <c r="Q37" s="11" t="s">
        <v>141</v>
      </c>
      <c r="R37" s="11" t="s">
        <v>141</v>
      </c>
      <c r="S37" s="11" t="s">
        <v>141</v>
      </c>
      <c r="T37" s="11" t="s">
        <v>141</v>
      </c>
      <c r="U37" s="11" t="s">
        <v>141</v>
      </c>
      <c r="V37" s="11" t="s">
        <v>141</v>
      </c>
      <c r="W37" s="11" t="s">
        <v>141</v>
      </c>
      <c r="X37" s="11" t="s">
        <v>141</v>
      </c>
      <c r="Y37" s="11" t="s">
        <v>141</v>
      </c>
      <c r="Z37" s="11" t="s">
        <v>141</v>
      </c>
      <c r="AA37" s="11" t="s">
        <v>141</v>
      </c>
      <c r="AB37" s="11" t="s">
        <v>141</v>
      </c>
      <c r="AC37" s="11" t="s">
        <v>141</v>
      </c>
      <c r="AD37" s="11" t="s">
        <v>141</v>
      </c>
      <c r="AE37" s="11" t="s">
        <v>141</v>
      </c>
      <c r="AF37" s="11" t="s">
        <v>141</v>
      </c>
      <c r="AG37" s="11" t="s">
        <v>141</v>
      </c>
      <c r="AH37" s="11" t="s">
        <v>141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141</v>
      </c>
      <c r="L38" s="11" t="s">
        <v>141</v>
      </c>
      <c r="M38" s="11" t="s">
        <v>141</v>
      </c>
      <c r="N38" s="11" t="s">
        <v>141</v>
      </c>
      <c r="O38" s="11" t="s">
        <v>141</v>
      </c>
      <c r="P38" s="11" t="s">
        <v>141</v>
      </c>
      <c r="Q38" s="11" t="s">
        <v>141</v>
      </c>
      <c r="R38" s="11" t="s">
        <v>141</v>
      </c>
      <c r="S38" s="11" t="s">
        <v>141</v>
      </c>
      <c r="T38" s="11" t="s">
        <v>141</v>
      </c>
      <c r="U38" s="11" t="s">
        <v>141</v>
      </c>
      <c r="V38" s="11" t="s">
        <v>141</v>
      </c>
      <c r="W38" s="11" t="s">
        <v>141</v>
      </c>
      <c r="X38" s="11" t="s">
        <v>141</v>
      </c>
      <c r="Y38" s="11" t="s">
        <v>141</v>
      </c>
      <c r="Z38" s="11" t="s">
        <v>141</v>
      </c>
      <c r="AA38" s="11" t="s">
        <v>141</v>
      </c>
      <c r="AB38" s="11" t="s">
        <v>141</v>
      </c>
      <c r="AC38" s="11" t="s">
        <v>141</v>
      </c>
      <c r="AD38" s="11" t="s">
        <v>141</v>
      </c>
      <c r="AE38" s="11" t="s">
        <v>141</v>
      </c>
      <c r="AF38" s="11" t="s">
        <v>141</v>
      </c>
      <c r="AG38" s="11" t="s">
        <v>141</v>
      </c>
      <c r="AH38" s="11" t="s">
        <v>141</v>
      </c>
    </row>
    <row r="39" spans="2:34" x14ac:dyDescent="0.25">
      <c r="B39" s="5" t="s">
        <v>109</v>
      </c>
      <c r="C39" s="10" t="s">
        <v>110</v>
      </c>
      <c r="D39" s="11" t="s">
        <v>141</v>
      </c>
      <c r="E39" s="11" t="s">
        <v>141</v>
      </c>
      <c r="F39" s="11" t="s">
        <v>141</v>
      </c>
      <c r="G39" s="11" t="s">
        <v>141</v>
      </c>
      <c r="H39" s="11" t="s">
        <v>141</v>
      </c>
      <c r="I39" s="11" t="s">
        <v>141</v>
      </c>
      <c r="J39" s="11" t="s">
        <v>141</v>
      </c>
      <c r="K39" s="11" t="s">
        <v>141</v>
      </c>
      <c r="L39" s="11" t="s">
        <v>141</v>
      </c>
      <c r="M39" s="11" t="s">
        <v>141</v>
      </c>
      <c r="N39" s="11" t="s">
        <v>141</v>
      </c>
      <c r="O39" s="11" t="s">
        <v>141</v>
      </c>
      <c r="P39" s="11" t="s">
        <v>141</v>
      </c>
      <c r="Q39" s="11" t="s">
        <v>141</v>
      </c>
      <c r="R39" s="11" t="s">
        <v>141</v>
      </c>
      <c r="S39" s="11" t="s">
        <v>141</v>
      </c>
      <c r="T39" s="11" t="s">
        <v>141</v>
      </c>
      <c r="U39" s="11" t="s">
        <v>141</v>
      </c>
      <c r="V39" s="11" t="s">
        <v>141</v>
      </c>
      <c r="W39" s="11" t="s">
        <v>141</v>
      </c>
      <c r="X39" s="11" t="s">
        <v>141</v>
      </c>
      <c r="Y39" s="11" t="s">
        <v>141</v>
      </c>
      <c r="Z39" s="11" t="s">
        <v>141</v>
      </c>
      <c r="AA39" s="11" t="s">
        <v>141</v>
      </c>
      <c r="AB39" s="11" t="s">
        <v>141</v>
      </c>
      <c r="AC39" s="11" t="s">
        <v>141</v>
      </c>
      <c r="AD39" s="11" t="s">
        <v>141</v>
      </c>
      <c r="AE39" s="11" t="s">
        <v>141</v>
      </c>
      <c r="AF39" s="11" t="s">
        <v>141</v>
      </c>
      <c r="AG39" s="11" t="s">
        <v>141</v>
      </c>
      <c r="AH39" s="11" t="s">
        <v>141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141</v>
      </c>
      <c r="F40" s="11" t="s">
        <v>141</v>
      </c>
      <c r="G40" s="11" t="s">
        <v>141</v>
      </c>
      <c r="H40" s="11" t="s">
        <v>141</v>
      </c>
      <c r="I40" s="11" t="s">
        <v>141</v>
      </c>
      <c r="J40" s="11" t="s">
        <v>141</v>
      </c>
      <c r="K40" s="11" t="s">
        <v>141</v>
      </c>
      <c r="L40" s="11" t="s">
        <v>141</v>
      </c>
      <c r="M40" s="11" t="s">
        <v>141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141</v>
      </c>
      <c r="E43" s="11" t="s">
        <v>141</v>
      </c>
      <c r="F43" s="11" t="s">
        <v>141</v>
      </c>
      <c r="G43" s="11" t="s">
        <v>141</v>
      </c>
      <c r="H43" s="11" t="s">
        <v>141</v>
      </c>
      <c r="I43" s="11" t="s">
        <v>141</v>
      </c>
      <c r="J43" s="11" t="s">
        <v>141</v>
      </c>
      <c r="K43" s="11" t="s">
        <v>141</v>
      </c>
      <c r="L43" s="11" t="s">
        <v>141</v>
      </c>
      <c r="M43" s="11" t="s">
        <v>141</v>
      </c>
      <c r="N43" s="11" t="s">
        <v>141</v>
      </c>
      <c r="O43" s="11" t="s">
        <v>141</v>
      </c>
      <c r="P43" s="11" t="s">
        <v>141</v>
      </c>
      <c r="Q43" s="11" t="s">
        <v>141</v>
      </c>
      <c r="R43" s="11" t="s">
        <v>141</v>
      </c>
      <c r="S43" s="11" t="s">
        <v>141</v>
      </c>
      <c r="T43" s="11" t="s">
        <v>141</v>
      </c>
      <c r="U43" s="11" t="s">
        <v>141</v>
      </c>
      <c r="V43" s="11" t="s">
        <v>141</v>
      </c>
      <c r="W43" s="11" t="s">
        <v>141</v>
      </c>
      <c r="X43" s="11" t="s">
        <v>141</v>
      </c>
      <c r="Y43" s="11" t="s">
        <v>141</v>
      </c>
      <c r="Z43" s="11" t="s">
        <v>141</v>
      </c>
      <c r="AA43" s="11" t="s">
        <v>141</v>
      </c>
      <c r="AB43" s="11" t="s">
        <v>141</v>
      </c>
      <c r="AC43" s="11" t="s">
        <v>141</v>
      </c>
      <c r="AD43" s="11" t="s">
        <v>141</v>
      </c>
      <c r="AE43" s="11" t="s">
        <v>141</v>
      </c>
      <c r="AF43" s="11" t="s">
        <v>141</v>
      </c>
      <c r="AG43" s="11" t="s">
        <v>141</v>
      </c>
      <c r="AH43" s="11" t="s">
        <v>141</v>
      </c>
    </row>
    <row r="44" spans="2:34" x14ac:dyDescent="0.25">
      <c r="B44" s="5" t="s">
        <v>119</v>
      </c>
      <c r="C44" s="10" t="s">
        <v>120</v>
      </c>
      <c r="D44" s="11" t="s">
        <v>141</v>
      </c>
      <c r="E44" s="11" t="s">
        <v>141</v>
      </c>
      <c r="F44" s="11" t="s">
        <v>141</v>
      </c>
      <c r="G44" s="11" t="s">
        <v>141</v>
      </c>
      <c r="H44" s="11" t="s">
        <v>141</v>
      </c>
      <c r="I44" s="11" t="s">
        <v>141</v>
      </c>
      <c r="J44" s="11" t="s">
        <v>141</v>
      </c>
      <c r="K44" s="11" t="s">
        <v>141</v>
      </c>
      <c r="L44" s="11" t="s">
        <v>141</v>
      </c>
      <c r="M44" s="11" t="s">
        <v>141</v>
      </c>
      <c r="N44" s="11" t="s">
        <v>141</v>
      </c>
      <c r="O44" s="11" t="s">
        <v>141</v>
      </c>
      <c r="P44" s="11" t="s">
        <v>141</v>
      </c>
      <c r="Q44" s="11" t="s">
        <v>141</v>
      </c>
      <c r="R44" s="11" t="s">
        <v>141</v>
      </c>
      <c r="S44" s="11" t="s">
        <v>141</v>
      </c>
      <c r="T44" s="11" t="s">
        <v>141</v>
      </c>
      <c r="U44" s="11" t="s">
        <v>141</v>
      </c>
      <c r="V44" s="11" t="s">
        <v>141</v>
      </c>
      <c r="W44" s="11" t="s">
        <v>141</v>
      </c>
      <c r="X44" s="11" t="s">
        <v>141</v>
      </c>
      <c r="Y44" s="11" t="s">
        <v>141</v>
      </c>
      <c r="Z44" s="11" t="s">
        <v>141</v>
      </c>
      <c r="AA44" s="11" t="s">
        <v>141</v>
      </c>
      <c r="AB44" s="11" t="s">
        <v>141</v>
      </c>
      <c r="AC44" s="11" t="s">
        <v>141</v>
      </c>
      <c r="AD44" s="11" t="s">
        <v>141</v>
      </c>
      <c r="AE44" s="11" t="s">
        <v>141</v>
      </c>
      <c r="AF44" s="11" t="s">
        <v>141</v>
      </c>
      <c r="AG44" s="11" t="s">
        <v>141</v>
      </c>
      <c r="AH44" s="11" t="s">
        <v>141</v>
      </c>
    </row>
    <row r="45" spans="2:34" x14ac:dyDescent="0.25">
      <c r="B45" s="5" t="s">
        <v>121</v>
      </c>
      <c r="C45" s="10" t="s">
        <v>122</v>
      </c>
      <c r="D45" s="11" t="s">
        <v>141</v>
      </c>
      <c r="E45" s="11" t="s">
        <v>141</v>
      </c>
      <c r="F45" s="11" t="s">
        <v>141</v>
      </c>
      <c r="G45" s="11" t="s">
        <v>141</v>
      </c>
      <c r="H45" s="11" t="s">
        <v>141</v>
      </c>
      <c r="I45" s="11" t="s">
        <v>141</v>
      </c>
      <c r="J45" s="11" t="s">
        <v>141</v>
      </c>
      <c r="K45" s="11" t="s">
        <v>141</v>
      </c>
      <c r="L45" s="11" t="s">
        <v>141</v>
      </c>
      <c r="M45" s="11" t="s">
        <v>141</v>
      </c>
      <c r="N45" s="11" t="s">
        <v>141</v>
      </c>
      <c r="O45" s="11" t="s">
        <v>141</v>
      </c>
      <c r="P45" s="11" t="s">
        <v>141</v>
      </c>
      <c r="Q45" s="11" t="s">
        <v>141</v>
      </c>
      <c r="R45" s="11" t="s">
        <v>141</v>
      </c>
      <c r="S45" s="11" t="s">
        <v>141</v>
      </c>
      <c r="T45" s="11" t="s">
        <v>141</v>
      </c>
      <c r="U45" s="11" t="s">
        <v>141</v>
      </c>
      <c r="V45" s="11" t="s">
        <v>141</v>
      </c>
      <c r="W45" s="11" t="s">
        <v>141</v>
      </c>
      <c r="X45" s="11" t="s">
        <v>141</v>
      </c>
      <c r="Y45" s="11" t="s">
        <v>141</v>
      </c>
      <c r="Z45" s="11" t="s">
        <v>141</v>
      </c>
      <c r="AA45" s="11" t="s">
        <v>141</v>
      </c>
      <c r="AB45" s="11" t="s">
        <v>141</v>
      </c>
      <c r="AC45" s="11" t="s">
        <v>141</v>
      </c>
      <c r="AD45" s="11" t="s">
        <v>141</v>
      </c>
      <c r="AE45" s="11" t="s">
        <v>141</v>
      </c>
      <c r="AF45" s="11" t="s">
        <v>141</v>
      </c>
      <c r="AG45" s="11" t="s">
        <v>141</v>
      </c>
      <c r="AH45" s="11" t="s">
        <v>141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141</v>
      </c>
      <c r="E47" s="11" t="s">
        <v>141</v>
      </c>
      <c r="F47" s="11" t="s">
        <v>141</v>
      </c>
      <c r="G47" s="11" t="s">
        <v>141</v>
      </c>
      <c r="H47" s="11" t="s">
        <v>141</v>
      </c>
      <c r="I47" s="11" t="s">
        <v>141</v>
      </c>
      <c r="J47" s="11" t="s">
        <v>141</v>
      </c>
      <c r="K47" s="11" t="s">
        <v>141</v>
      </c>
      <c r="L47" s="11" t="s">
        <v>141</v>
      </c>
      <c r="M47" s="11" t="s">
        <v>141</v>
      </c>
      <c r="N47" s="11" t="s">
        <v>141</v>
      </c>
      <c r="O47" s="11" t="s">
        <v>141</v>
      </c>
      <c r="P47" s="11" t="s">
        <v>141</v>
      </c>
      <c r="Q47" s="11" t="s">
        <v>141</v>
      </c>
      <c r="R47" s="11" t="s">
        <v>141</v>
      </c>
      <c r="S47" s="11" t="s">
        <v>141</v>
      </c>
      <c r="T47" s="11" t="s">
        <v>141</v>
      </c>
      <c r="U47" s="11" t="s">
        <v>141</v>
      </c>
      <c r="V47" s="11" t="s">
        <v>141</v>
      </c>
      <c r="W47" s="11" t="s">
        <v>141</v>
      </c>
      <c r="X47" s="11" t="s">
        <v>141</v>
      </c>
      <c r="Y47" s="11" t="s">
        <v>141</v>
      </c>
      <c r="Z47" s="11" t="s">
        <v>141</v>
      </c>
      <c r="AA47" s="11" t="s">
        <v>141</v>
      </c>
      <c r="AB47" s="11" t="s">
        <v>141</v>
      </c>
      <c r="AC47" s="11" t="s">
        <v>141</v>
      </c>
      <c r="AD47" s="11" t="s">
        <v>141</v>
      </c>
      <c r="AE47" s="11" t="s">
        <v>141</v>
      </c>
      <c r="AF47" s="11" t="s">
        <v>141</v>
      </c>
      <c r="AG47" s="11" t="s">
        <v>141</v>
      </c>
      <c r="AH47" s="11" t="s">
        <v>141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1" t="s">
        <v>141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141</v>
      </c>
      <c r="F50" s="11" t="s">
        <v>141</v>
      </c>
      <c r="G50" s="11" t="s">
        <v>141</v>
      </c>
      <c r="H50" s="11" t="s">
        <v>141</v>
      </c>
      <c r="I50" s="11" t="s">
        <v>141</v>
      </c>
      <c r="J50" s="11" t="s">
        <v>141</v>
      </c>
      <c r="K50" s="11" t="s">
        <v>141</v>
      </c>
      <c r="L50" s="11" t="s">
        <v>141</v>
      </c>
      <c r="M50" s="11" t="s">
        <v>141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141</v>
      </c>
      <c r="E51" s="11" t="s">
        <v>141</v>
      </c>
      <c r="F51" s="11" t="s">
        <v>141</v>
      </c>
      <c r="G51" s="11" t="s">
        <v>141</v>
      </c>
      <c r="H51" s="11" t="s">
        <v>141</v>
      </c>
      <c r="I51" s="11" t="s">
        <v>141</v>
      </c>
      <c r="J51" s="11" t="s">
        <v>141</v>
      </c>
      <c r="K51" s="11" t="s">
        <v>141</v>
      </c>
      <c r="L51" s="11" t="s">
        <v>141</v>
      </c>
      <c r="M51" s="11" t="s">
        <v>141</v>
      </c>
      <c r="N51" s="11" t="s">
        <v>141</v>
      </c>
      <c r="O51" s="11" t="s">
        <v>141</v>
      </c>
      <c r="P51" s="11" t="s">
        <v>141</v>
      </c>
      <c r="Q51" s="11" t="s">
        <v>141</v>
      </c>
      <c r="R51" s="11" t="s">
        <v>141</v>
      </c>
      <c r="S51" s="11" t="s">
        <v>141</v>
      </c>
      <c r="T51" s="11" t="s">
        <v>141</v>
      </c>
      <c r="U51" s="11" t="s">
        <v>141</v>
      </c>
      <c r="V51" s="11" t="s">
        <v>141</v>
      </c>
      <c r="W51" s="11" t="s">
        <v>141</v>
      </c>
      <c r="X51" s="11" t="s">
        <v>141</v>
      </c>
      <c r="Y51" s="11" t="s">
        <v>141</v>
      </c>
      <c r="Z51" s="11" t="s">
        <v>141</v>
      </c>
      <c r="AA51" s="11" t="s">
        <v>141</v>
      </c>
      <c r="AB51" s="11" t="s">
        <v>141</v>
      </c>
      <c r="AC51" s="11" t="s">
        <v>141</v>
      </c>
      <c r="AD51" s="11" t="s">
        <v>141</v>
      </c>
      <c r="AE51" s="11" t="s">
        <v>141</v>
      </c>
      <c r="AF51" s="11" t="s">
        <v>141</v>
      </c>
      <c r="AG51" s="11" t="s">
        <v>141</v>
      </c>
      <c r="AH51" s="11" t="s">
        <v>141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141</v>
      </c>
      <c r="E53" s="11" t="s">
        <v>141</v>
      </c>
      <c r="F53" s="11" t="s">
        <v>141</v>
      </c>
      <c r="G53" s="11" t="s">
        <v>141</v>
      </c>
      <c r="H53" s="11" t="s">
        <v>141</v>
      </c>
      <c r="I53" s="11" t="s">
        <v>141</v>
      </c>
      <c r="J53" s="11" t="s">
        <v>141</v>
      </c>
      <c r="K53" s="11" t="s">
        <v>141</v>
      </c>
      <c r="L53" s="11" t="s">
        <v>141</v>
      </c>
      <c r="M53" s="11" t="s">
        <v>141</v>
      </c>
      <c r="N53" s="11" t="s">
        <v>141</v>
      </c>
      <c r="O53" s="11" t="s">
        <v>141</v>
      </c>
      <c r="P53" s="11" t="s">
        <v>141</v>
      </c>
      <c r="Q53" s="11" t="s">
        <v>141</v>
      </c>
      <c r="R53" s="11" t="s">
        <v>141</v>
      </c>
      <c r="S53" s="11" t="s">
        <v>141</v>
      </c>
      <c r="T53" s="11" t="s">
        <v>141</v>
      </c>
      <c r="U53" s="11" t="s">
        <v>141</v>
      </c>
      <c r="V53" s="11" t="s">
        <v>141</v>
      </c>
      <c r="W53" s="11" t="s">
        <v>141</v>
      </c>
      <c r="X53" s="11" t="s">
        <v>141</v>
      </c>
      <c r="Y53" s="11" t="s">
        <v>141</v>
      </c>
      <c r="Z53" s="11" t="s">
        <v>141</v>
      </c>
      <c r="AA53" s="11" t="s">
        <v>141</v>
      </c>
      <c r="AB53" s="11" t="s">
        <v>141</v>
      </c>
      <c r="AC53" s="11" t="s">
        <v>141</v>
      </c>
      <c r="AD53" s="11" t="s">
        <v>141</v>
      </c>
      <c r="AE53" s="11" t="s">
        <v>141</v>
      </c>
      <c r="AF53" s="11" t="s">
        <v>141</v>
      </c>
      <c r="AG53" s="11" t="s">
        <v>141</v>
      </c>
      <c r="AH53" s="11" t="s">
        <v>141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zoomScaleNormal="100" workbookViewId="0">
      <selection activeCell="C25" sqref="C25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f>INDEX('CES custom'!$B$3:$AY$26,MATCH($A3,'CES custom'!$A$3:$A$26,0),MATCH(About!$B$1,'CES custom'!$B$2:$AY$2,0))</f>
        <v>0</v>
      </c>
    </row>
    <row r="4" spans="1:3" x14ac:dyDescent="0.2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f>INDEX('CES custom'!$B$3:$AY$26,MATCH($A4,'CES custom'!$A$3:$A$26,0),MATCH(About!$B$1,'CES custom'!$B$2:$AY$2,0))</f>
        <v>0</v>
      </c>
    </row>
    <row r="5" spans="1:3" x14ac:dyDescent="0.2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f>INDEX('CES custom'!$B$3:$AY$26,MATCH($A5,'CES custom'!$A$3:$A$26,0),MATCH(About!$B$1,'CES custom'!$B$2:$AY$2,0))</f>
        <v>0</v>
      </c>
    </row>
    <row r="6" spans="1:3" x14ac:dyDescent="0.2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f>INDEX('CES custom'!$B$3:$AY$26,MATCH($A6,'CES custom'!$A$3:$A$26,0),MATCH(About!$B$1,'CES custom'!$B$2:$AY$2,0))</f>
        <v>1</v>
      </c>
    </row>
    <row r="7" spans="1:3" x14ac:dyDescent="0.2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f>INDEX('CES custom'!$B$3:$AY$26,MATCH($A7,'CES custom'!$A$3:$A$26,0),MATCH(About!$B$1,'CES custom'!$B$2:$AY$2,0))</f>
        <v>1</v>
      </c>
    </row>
    <row r="8" spans="1:3" x14ac:dyDescent="0.2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f>INDEX('CES custom'!$B$3:$AY$26,MATCH($A8,'CES custom'!$A$3:$A$26,0),MATCH(About!$B$1,'CES custom'!$B$2:$AY$2,0))</f>
        <v>1</v>
      </c>
    </row>
    <row r="9" spans="1:3" x14ac:dyDescent="0.2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f>INDEX('CES custom'!$B$3:$AY$26,MATCH($A9,'CES custom'!$A$3:$A$26,0),MATCH(About!$B$1,'CES custom'!$B$2:$AY$2,0))</f>
        <v>1</v>
      </c>
    </row>
    <row r="10" spans="1:3" x14ac:dyDescent="0.2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f>INDEX('CES custom'!$B$3:$AY$26,MATCH($A10,'CES custom'!$A$3:$A$26,0),MATCH(About!$B$1,'CES custom'!$B$2:$AY$2,0))</f>
        <v>1</v>
      </c>
    </row>
    <row r="11" spans="1:3" x14ac:dyDescent="0.2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f>INDEX('CES custom'!$B$3:$AY$26,MATCH($A11,'CES custom'!$A$3:$A$26,0),MATCH(About!$B$1,'CES custom'!$B$2:$AY$2,0))</f>
        <v>1</v>
      </c>
    </row>
    <row r="12" spans="1:3" x14ac:dyDescent="0.2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f>INDEX('CES custom'!$B$3:$AY$26,MATCH($A12,'CES custom'!$A$3:$A$26,0),MATCH(About!$B$1,'CES custom'!$B$2:$AY$2,0))</f>
        <v>1</v>
      </c>
    </row>
    <row r="13" spans="1:3" x14ac:dyDescent="0.2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f>INDEX('CES custom'!$B$3:$AY$26,MATCH($A13,'CES custom'!$A$3:$A$26,0),MATCH(About!$B$1,'CES custom'!$B$2:$AY$2,0))</f>
        <v>0</v>
      </c>
    </row>
    <row r="14" spans="1:3" x14ac:dyDescent="0.2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f>INDEX('CES custom'!$B$3:$AY$26,MATCH($A14,'CES custom'!$A$3:$A$26,0),MATCH(About!$B$1,'CES custom'!$B$2:$AY$2,0))</f>
        <v>0</v>
      </c>
    </row>
    <row r="15" spans="1:3" x14ac:dyDescent="0.2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INDEX('CES custom'!$B$3:$AY$26,MATCH($A15,'CES custom'!$A$3:$A$26,0),MATCH(About!$B$1,'CES custom'!$B$2:$AY$2,0))</f>
        <v>0</v>
      </c>
    </row>
    <row r="16" spans="1:3" x14ac:dyDescent="0.2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f>INDEX('CES custom'!$B$3:$AY$26,MATCH($A16,'CES custom'!$A$3:$A$26,0),MATCH(About!$B$1,'CES custom'!$B$2:$AY$2,0))</f>
        <v>1</v>
      </c>
    </row>
    <row r="17" spans="1:3" x14ac:dyDescent="0.2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f>INDEX('CES custom'!$B$3:$AY$26,MATCH($A17,'CES custom'!$A$3:$A$26,0),MATCH(About!$B$1,'CES custom'!$B$2:$AY$2,0))</f>
        <v>0</v>
      </c>
    </row>
    <row r="18" spans="1:3" x14ac:dyDescent="0.2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f>INDEX('CES custom'!$B$3:$AY$26,MATCH($A18,'CES custom'!$A$3:$A$26,0),MATCH(About!$B$1,'CES custom'!$B$2:$AY$2,0))</f>
        <v>0</v>
      </c>
    </row>
    <row r="19" spans="1:3" x14ac:dyDescent="0.2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f>INDEX('CES custom'!$B$3:$AY$26,MATCH($A19,'CES custom'!$A$3:$A$26,0),MATCH(About!$B$1,'CES custom'!$B$2:$AY$2,0))</f>
        <v>1</v>
      </c>
    </row>
    <row r="20" spans="1:3" x14ac:dyDescent="0.2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f>INDEX('CES custom'!$B$3:$AY$26,MATCH($A20,'CES custom'!$A$3:$A$26,0),MATCH(About!$B$1,'CES custom'!$B$2:$AY$2,0))</f>
        <v>1</v>
      </c>
    </row>
    <row r="21" spans="1:3" x14ac:dyDescent="0.2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f>INDEX('CES custom'!$B$3:$AY$26,MATCH($A21,'CES custom'!$A$3:$A$26,0),MATCH(About!$B$1,'CES custom'!$B$2:$AY$2,0))</f>
        <v>1</v>
      </c>
    </row>
    <row r="22" spans="1:3" x14ac:dyDescent="0.2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f>INDEX('CES custom'!$B$3:$AY$26,MATCH($A22,'CES custom'!$A$3:$A$26,0),MATCH(About!$B$1,'CES custom'!$B$2:$AY$2,0))</f>
        <v>1</v>
      </c>
    </row>
    <row r="23" spans="1:3" x14ac:dyDescent="0.2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f>INDEX('CES custom'!$B$3:$AY$26,MATCH($A23,'CES custom'!$A$3:$A$26,0),MATCH(About!$B$1,'CES custom'!$B$2:$AY$2,0))</f>
        <v>1</v>
      </c>
    </row>
    <row r="24" spans="1:3" x14ac:dyDescent="0.2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f>INDEX('CES custom'!$B$3:$AY$26,MATCH($A24,'CES custom'!$A$3:$A$26,0),MATCH(About!$B$1,'CES custom'!$B$2:$AY$2,0))</f>
        <v>1</v>
      </c>
    </row>
    <row r="25" spans="1:3" x14ac:dyDescent="0.2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f>INDEX('CES custom'!$B$3:$AY$26,MATCH($A25,'CES custom'!$A$3:$A$26,0),MATCH(About!$B$1,'CES custom'!$B$2:$AY$2,0))</f>
        <v>0</v>
      </c>
    </row>
    <row r="26" spans="1:3" x14ac:dyDescent="0.2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f>INDEX('CES custom'!$B$3:$AY$26,MATCH($A26,'CES custom'!$A$3:$A$26,0),MATCH(About!$B$1,'CES custom'!$B$2:$AY$2,0))</f>
        <v>0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zoomScale="70" workbookViewId="0">
      <selection activeCell="K18" sqref="K18"/>
    </sheetView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values'!$B6,'default values'!$C6)</f>
        <v>1</v>
      </c>
      <c r="C5">
        <f>IF(INDEX('RPS v CES'!$D$4:$AH$53,MATCH(About!$B$2,'RPS v CES'!$C$4:$C$53,0),MATCH(C$1,'RPS v CES'!$D$3:$AH$3,0))="RPS",'default values'!$B6,'default values'!$C6)</f>
        <v>1</v>
      </c>
      <c r="D5">
        <f>IF(INDEX('RPS v CES'!$D$4:$AH$53,MATCH(About!$B$2,'RPS v CES'!$C$4:$C$53,0),MATCH(D$1,'RPS v CES'!$D$3:$AH$3,0))="RPS",'default values'!$B6,'default values'!$C6)</f>
        <v>1</v>
      </c>
      <c r="E5">
        <f>IF(INDEX('RPS v CES'!$D$4:$AH$53,MATCH(About!$B$2,'RPS v CES'!$C$4:$C$53,0),MATCH(E$1,'RPS v CES'!$D$3:$AH$3,0))="RPS",'default values'!$B6,'default values'!$C6)</f>
        <v>1</v>
      </c>
      <c r="F5">
        <f>IF(INDEX('RPS v CES'!$D$4:$AH$53,MATCH(About!$B$2,'RPS v CES'!$C$4:$C$53,0),MATCH(F$1,'RPS v CES'!$D$3:$AH$3,0))="RPS",'default values'!$B6,'default values'!$C6)</f>
        <v>1</v>
      </c>
      <c r="G5">
        <f>IF(INDEX('RPS v CES'!$D$4:$AH$53,MATCH(About!$B$2,'RPS v CES'!$C$4:$C$53,0),MATCH(G$1,'RPS v CES'!$D$3:$AH$3,0))="RPS",'default values'!$B6,'default values'!$C6)</f>
        <v>1</v>
      </c>
      <c r="H5">
        <f>IF(INDEX('RPS v CES'!$D$4:$AH$53,MATCH(About!$B$2,'RPS v CES'!$C$4:$C$53,0),MATCH(H$1,'RPS v CES'!$D$3:$AH$3,0))="RPS",'default values'!$B6,'default values'!$C6)</f>
        <v>1</v>
      </c>
      <c r="I5">
        <f>IF(INDEX('RPS v CES'!$D$4:$AH$53,MATCH(About!$B$2,'RPS v CES'!$C$4:$C$53,0),MATCH(I$1,'RPS v CES'!$D$3:$AH$3,0))="RPS",'default values'!$B6,'default values'!$C6)</f>
        <v>1</v>
      </c>
      <c r="J5">
        <f>IF(INDEX('RPS v CES'!$D$4:$AH$53,MATCH(About!$B$2,'RPS v CES'!$C$4:$C$53,0),MATCH(J$1,'RPS v CES'!$D$3:$AH$3,0))="RPS",'default values'!$B6,'default values'!$C6)</f>
        <v>1</v>
      </c>
      <c r="K5">
        <f>IF(INDEX('RPS v CES'!$D$4:$AH$53,MATCH(About!$B$2,'RPS v CES'!$C$4:$C$53,0),MATCH(K$1,'RPS v CES'!$D$3:$AH$3,0))="RPS",'default values'!$B6,'default values'!$C6)</f>
        <v>1</v>
      </c>
      <c r="L5">
        <f>IF(INDEX('RPS v CES'!$D$4:$AH$53,MATCH(About!$B$2,'RPS v CES'!$C$4:$C$53,0),MATCH(L$1,'RPS v CES'!$D$3:$AH$3,0))="RPS",'default values'!$B6,'default values'!$C6)</f>
        <v>1</v>
      </c>
      <c r="M5">
        <f>IF(INDEX('RPS v CES'!$D$4:$AH$53,MATCH(About!$B$2,'RPS v CES'!$C$4:$C$53,0),MATCH(M$1,'RPS v CES'!$D$3:$AH$3,0))="RPS",'default values'!$B6,'default values'!$C6)</f>
        <v>1</v>
      </c>
      <c r="N5">
        <f>IF(INDEX('RPS v CES'!$D$4:$AH$53,MATCH(About!$B$2,'RPS v CES'!$C$4:$C$53,0),MATCH(N$1,'RPS v CES'!$D$3:$AH$3,0))="RPS",'default values'!$B6,'default values'!$C6)</f>
        <v>1</v>
      </c>
      <c r="O5">
        <f>IF(INDEX('RPS v CES'!$D$4:$AH$53,MATCH(About!$B$2,'RPS v CES'!$C$4:$C$53,0),MATCH(O$1,'RPS v CES'!$D$3:$AH$3,0))="RPS",'default values'!$B6,'default values'!$C6)</f>
        <v>1</v>
      </c>
      <c r="P5">
        <f>IF(INDEX('RPS v CES'!$D$4:$AH$53,MATCH(About!$B$2,'RPS v CES'!$C$4:$C$53,0),MATCH(P$1,'RPS v CES'!$D$3:$AH$3,0))="RPS",'default values'!$B6,'default values'!$C6)</f>
        <v>1</v>
      </c>
      <c r="Q5">
        <f>IF(INDEX('RPS v CES'!$D$4:$AH$53,MATCH(About!$B$2,'RPS v CES'!$C$4:$C$53,0),MATCH(Q$1,'RPS v CES'!$D$3:$AH$3,0))="RPS",'default values'!$B6,'default values'!$C6)</f>
        <v>1</v>
      </c>
      <c r="R5">
        <f>IF(INDEX('RPS v CES'!$D$4:$AH$53,MATCH(About!$B$2,'RPS v CES'!$C$4:$C$53,0),MATCH(R$1,'RPS v CES'!$D$3:$AH$3,0))="RPS",'default values'!$B6,'default values'!$C6)</f>
        <v>1</v>
      </c>
      <c r="S5">
        <f>IF(INDEX('RPS v CES'!$D$4:$AH$53,MATCH(About!$B$2,'RPS v CES'!$C$4:$C$53,0),MATCH(S$1,'RPS v CES'!$D$3:$AH$3,0))="RPS",'default values'!$B6,'default values'!$C6)</f>
        <v>1</v>
      </c>
      <c r="T5">
        <f>IF(INDEX('RPS v CES'!$D$4:$AH$53,MATCH(About!$B$2,'RPS v CES'!$C$4:$C$53,0),MATCH(T$1,'RPS v CES'!$D$3:$AH$3,0))="RPS",'default values'!$B6,'default values'!$C6)</f>
        <v>1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CES'!$C$4:$C$53,0),MATCH(G$1,'RPS v CES'!$D$3:$AH$3,0))="RPS",'default values'!$B19,'default values'!$C19)</f>
        <v>1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values'!$B20,'default values'!$C20)</f>
        <v>1</v>
      </c>
      <c r="C19">
        <f>IF(INDEX('RPS v CES'!$D$4:$AH$53,MATCH(About!$B$2,'RPS v CES'!$C$4:$C$53,0),MATCH(C$1,'RPS v CES'!$D$3:$AH$3,0))="RPS",'default values'!$B20,'default values'!$C20)</f>
        <v>1</v>
      </c>
      <c r="D19">
        <f>IF(INDEX('RPS v CES'!$D$4:$AH$53,MATCH(About!$B$2,'RPS v CES'!$C$4:$C$53,0),MATCH(D$1,'RPS v CES'!$D$3:$AH$3,0))="RPS",'default values'!$B20,'default values'!$C20)</f>
        <v>1</v>
      </c>
      <c r="E19">
        <f>IF(INDEX('RPS v CES'!$D$4:$AH$53,MATCH(About!$B$2,'RPS v CES'!$C$4:$C$53,0),MATCH(E$1,'RPS v CES'!$D$3:$AH$3,0))="RPS",'default values'!$B20,'default values'!$C20)</f>
        <v>1</v>
      </c>
      <c r="F19">
        <f>IF(INDEX('RPS v CES'!$D$4:$AH$53,MATCH(About!$B$2,'RPS v CES'!$C$4:$C$53,0),MATCH(F$1,'RPS v CES'!$D$3:$AH$3,0))="RPS",'default values'!$B20,'default values'!$C20)</f>
        <v>1</v>
      </c>
      <c r="G19">
        <f>IF(INDEX('RPS v CES'!$D$4:$AH$53,MATCH(About!$B$2,'RPS v CES'!$C$4:$C$53,0),MATCH(G$1,'RPS v CES'!$D$3:$AH$3,0))="RPS",'default values'!$B20,'default values'!$C20)</f>
        <v>1</v>
      </c>
      <c r="H19">
        <f>IF(INDEX('RPS v CES'!$D$4:$AH$53,MATCH(About!$B$2,'RPS v CES'!$C$4:$C$53,0),MATCH(H$1,'RPS v CES'!$D$3:$AH$3,0))="RPS",'default values'!$B20,'default values'!$C20)</f>
        <v>1</v>
      </c>
      <c r="I19">
        <f>IF(INDEX('RPS v CES'!$D$4:$AH$53,MATCH(About!$B$2,'RPS v CES'!$C$4:$C$53,0),MATCH(I$1,'RPS v CES'!$D$3:$AH$3,0))="RPS",'default values'!$B20,'default values'!$C20)</f>
        <v>1</v>
      </c>
      <c r="J19">
        <f>IF(INDEX('RPS v CES'!$D$4:$AH$53,MATCH(About!$B$2,'RPS v CES'!$C$4:$C$53,0),MATCH(J$1,'RPS v CES'!$D$3:$AH$3,0))="RPS",'default values'!$B20,'default values'!$C20)</f>
        <v>1</v>
      </c>
      <c r="K19">
        <f>IF(INDEX('RPS v CES'!$D$4:$AH$53,MATCH(About!$B$2,'RPS v CES'!$C$4:$C$53,0),MATCH(K$1,'RPS v CES'!$D$3:$AH$3,0))="RPS",'default values'!$B20,'default values'!$C20)</f>
        <v>1</v>
      </c>
      <c r="L19">
        <f>IF(INDEX('RPS v CES'!$D$4:$AH$53,MATCH(About!$B$2,'RPS v CES'!$C$4:$C$53,0),MATCH(L$1,'RPS v CES'!$D$3:$AH$3,0))="RPS",'default values'!$B20,'default values'!$C20)</f>
        <v>1</v>
      </c>
      <c r="M19">
        <f>IF(INDEX('RPS v CES'!$D$4:$AH$53,MATCH(About!$B$2,'RPS v CES'!$C$4:$C$53,0),MATCH(M$1,'RPS v CES'!$D$3:$AH$3,0))="RPS",'default values'!$B20,'default values'!$C20)</f>
        <v>1</v>
      </c>
      <c r="N19">
        <f>IF(INDEX('RPS v CES'!$D$4:$AH$53,MATCH(About!$B$2,'RPS v CES'!$C$4:$C$53,0),MATCH(N$1,'RPS v CES'!$D$3:$AH$3,0))="RPS",'default values'!$B20,'default values'!$C20)</f>
        <v>1</v>
      </c>
      <c r="O19">
        <f>IF(INDEX('RPS v CES'!$D$4:$AH$53,MATCH(About!$B$2,'RPS v CES'!$C$4:$C$53,0),MATCH(O$1,'RPS v CES'!$D$3:$AH$3,0))="RPS",'default values'!$B20,'default values'!$C20)</f>
        <v>1</v>
      </c>
      <c r="P19">
        <f>IF(INDEX('RPS v CES'!$D$4:$AH$53,MATCH(About!$B$2,'RPS v CES'!$C$4:$C$53,0),MATCH(P$1,'RPS v CES'!$D$3:$AH$3,0))="RPS",'default values'!$B20,'default values'!$C20)</f>
        <v>1</v>
      </c>
      <c r="Q19">
        <f>IF(INDEX('RPS v CES'!$D$4:$AH$53,MATCH(About!$B$2,'RPS v CES'!$C$4:$C$53,0),MATCH(Q$1,'RPS v CES'!$D$3:$AH$3,0))="RPS",'default values'!$B20,'default values'!$C20)</f>
        <v>1</v>
      </c>
      <c r="R19">
        <f>IF(INDEX('RPS v CES'!$D$4:$AH$53,MATCH(About!$B$2,'RPS v CES'!$C$4:$C$53,0),MATCH(R$1,'RPS v CES'!$D$3:$AH$3,0))="RPS",'default values'!$B20,'default values'!$C20)</f>
        <v>1</v>
      </c>
      <c r="S19">
        <f>IF(INDEX('RPS v CES'!$D$4:$AH$53,MATCH(About!$B$2,'RPS v CES'!$C$4:$C$53,0),MATCH(S$1,'RPS v CES'!$D$3:$AH$3,0))="RPS",'default values'!$B20,'default values'!$C20)</f>
        <v>1</v>
      </c>
      <c r="T19">
        <f>IF(INDEX('RPS v CES'!$D$4:$AH$53,MATCH(About!$B$2,'RPS v CES'!$C$4:$C$53,0),MATCH(T$1,'RPS v CES'!$D$3:$AH$3,0))="RPS",'default values'!$B20,'default values'!$C20)</f>
        <v>1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values'!$B21,'default values'!$C21)</f>
        <v>1</v>
      </c>
      <c r="C20">
        <f>IF(INDEX('RPS v CES'!$D$4:$AH$53,MATCH(About!$B$2,'RPS v CES'!$C$4:$C$53,0),MATCH(C$1,'RPS v CES'!$D$3:$AH$3,0))="RPS",'default values'!$B21,'default values'!$C21)</f>
        <v>1</v>
      </c>
      <c r="D20">
        <f>IF(INDEX('RPS v CES'!$D$4:$AH$53,MATCH(About!$B$2,'RPS v CES'!$C$4:$C$53,0),MATCH(D$1,'RPS v CES'!$D$3:$AH$3,0))="RPS",'default values'!$B21,'default values'!$C21)</f>
        <v>1</v>
      </c>
      <c r="E20">
        <f>IF(INDEX('RPS v CES'!$D$4:$AH$53,MATCH(About!$B$2,'RPS v CES'!$C$4:$C$53,0),MATCH(E$1,'RPS v CES'!$D$3:$AH$3,0))="RPS",'default values'!$B21,'default values'!$C21)</f>
        <v>1</v>
      </c>
      <c r="F20">
        <f>IF(INDEX('RPS v CES'!$D$4:$AH$53,MATCH(About!$B$2,'RPS v CES'!$C$4:$C$53,0),MATCH(F$1,'RPS v CES'!$D$3:$AH$3,0))="RPS",'default values'!$B21,'default values'!$C21)</f>
        <v>1</v>
      </c>
      <c r="G20">
        <f>IF(INDEX('RPS v CES'!$D$4:$AH$53,MATCH(About!$B$2,'RPS v CES'!$C$4:$C$53,0),MATCH(G$1,'RPS v CES'!$D$3:$AH$3,0))="RPS",'default values'!$B21,'default values'!$C21)</f>
        <v>1</v>
      </c>
      <c r="H20">
        <f>IF(INDEX('RPS v CES'!$D$4:$AH$53,MATCH(About!$B$2,'RPS v CES'!$C$4:$C$53,0),MATCH(H$1,'RPS v CES'!$D$3:$AH$3,0))="RPS",'default values'!$B21,'default values'!$C21)</f>
        <v>1</v>
      </c>
      <c r="I20">
        <f>IF(INDEX('RPS v CES'!$D$4:$AH$53,MATCH(About!$B$2,'RPS v CES'!$C$4:$C$53,0),MATCH(I$1,'RPS v CES'!$D$3:$AH$3,0))="RPS",'default values'!$B21,'default values'!$C21)</f>
        <v>1</v>
      </c>
      <c r="J20">
        <f>IF(INDEX('RPS v CES'!$D$4:$AH$53,MATCH(About!$B$2,'RPS v CES'!$C$4:$C$53,0),MATCH(J$1,'RPS v CES'!$D$3:$AH$3,0))="RPS",'default values'!$B21,'default values'!$C21)</f>
        <v>1</v>
      </c>
      <c r="K20">
        <f>IF(INDEX('RPS v CES'!$D$4:$AH$53,MATCH(About!$B$2,'RPS v CES'!$C$4:$C$53,0),MATCH(K$1,'RPS v CES'!$D$3:$AH$3,0))="RPS",'default values'!$B21,'default values'!$C21)</f>
        <v>1</v>
      </c>
      <c r="L20">
        <f>IF(INDEX('RPS v CES'!$D$4:$AH$53,MATCH(About!$B$2,'RPS v CES'!$C$4:$C$53,0),MATCH(L$1,'RPS v CES'!$D$3:$AH$3,0))="RPS",'default values'!$B21,'default values'!$C21)</f>
        <v>1</v>
      </c>
      <c r="M20">
        <f>IF(INDEX('RPS v CES'!$D$4:$AH$53,MATCH(About!$B$2,'RPS v CES'!$C$4:$C$53,0),MATCH(M$1,'RPS v CES'!$D$3:$AH$3,0))="RPS",'default values'!$B21,'default values'!$C21)</f>
        <v>1</v>
      </c>
      <c r="N20">
        <f>IF(INDEX('RPS v CES'!$D$4:$AH$53,MATCH(About!$B$2,'RPS v CES'!$C$4:$C$53,0),MATCH(N$1,'RPS v CES'!$D$3:$AH$3,0))="RPS",'default values'!$B21,'default values'!$C21)</f>
        <v>1</v>
      </c>
      <c r="O20">
        <f>IF(INDEX('RPS v CES'!$D$4:$AH$53,MATCH(About!$B$2,'RPS v CES'!$C$4:$C$53,0),MATCH(O$1,'RPS v CES'!$D$3:$AH$3,0))="RPS",'default values'!$B21,'default values'!$C21)</f>
        <v>1</v>
      </c>
      <c r="P20">
        <f>IF(INDEX('RPS v CES'!$D$4:$AH$53,MATCH(About!$B$2,'RPS v CES'!$C$4:$C$53,0),MATCH(P$1,'RPS v CES'!$D$3:$AH$3,0))="RPS",'default values'!$B21,'default values'!$C21)</f>
        <v>1</v>
      </c>
      <c r="Q20">
        <f>IF(INDEX('RPS v CES'!$D$4:$AH$53,MATCH(About!$B$2,'RPS v CES'!$C$4:$C$53,0),MATCH(Q$1,'RPS v CES'!$D$3:$AH$3,0))="RPS",'default values'!$B21,'default values'!$C21)</f>
        <v>1</v>
      </c>
      <c r="R20">
        <f>IF(INDEX('RPS v CES'!$D$4:$AH$53,MATCH(About!$B$2,'RPS v CES'!$C$4:$C$53,0),MATCH(R$1,'RPS v CES'!$D$3:$AH$3,0))="RPS",'default values'!$B21,'default values'!$C21)</f>
        <v>1</v>
      </c>
      <c r="S20">
        <f>IF(INDEX('RPS v CES'!$D$4:$AH$53,MATCH(About!$B$2,'RPS v CES'!$C$4:$C$53,0),MATCH(S$1,'RPS v CES'!$D$3:$AH$3,0))="RPS",'default values'!$B21,'default values'!$C21)</f>
        <v>1</v>
      </c>
      <c r="T20">
        <f>IF(INDEX('RPS v CES'!$D$4:$AH$53,MATCH(About!$B$2,'RPS v CES'!$C$4:$C$53,0),MATCH(T$1,'RPS v CES'!$D$3:$AH$3,0))="RPS",'default values'!$B21,'default values'!$C21)</f>
        <v>1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values'!$B22,'default values'!$C22)</f>
        <v>1</v>
      </c>
      <c r="C21">
        <f>IF(INDEX('RPS v CES'!$D$4:$AH$53,MATCH(About!$B$2,'RPS v CES'!$C$4:$C$53,0),MATCH(C$1,'RPS v CES'!$D$3:$AH$3,0))="RPS",'default values'!$B22,'default values'!$C22)</f>
        <v>1</v>
      </c>
      <c r="D21">
        <f>IF(INDEX('RPS v CES'!$D$4:$AH$53,MATCH(About!$B$2,'RPS v CES'!$C$4:$C$53,0),MATCH(D$1,'RPS v CES'!$D$3:$AH$3,0))="RPS",'default values'!$B22,'default values'!$C22)</f>
        <v>1</v>
      </c>
      <c r="E21">
        <f>IF(INDEX('RPS v CES'!$D$4:$AH$53,MATCH(About!$B$2,'RPS v CES'!$C$4:$C$53,0),MATCH(E$1,'RPS v CES'!$D$3:$AH$3,0))="RPS",'default values'!$B22,'default values'!$C22)</f>
        <v>1</v>
      </c>
      <c r="F21">
        <f>IF(INDEX('RPS v CES'!$D$4:$AH$53,MATCH(About!$B$2,'RPS v CES'!$C$4:$C$53,0),MATCH(F$1,'RPS v CES'!$D$3:$AH$3,0))="RPS",'default values'!$B22,'default values'!$C22)</f>
        <v>1</v>
      </c>
      <c r="G21">
        <f>IF(INDEX('RPS v CES'!$D$4:$AH$53,MATCH(About!$B$2,'RPS v CES'!$C$4:$C$53,0),MATCH(G$1,'RPS v CES'!$D$3:$AH$3,0))="RPS",'default values'!$B22,'default values'!$C22)</f>
        <v>1</v>
      </c>
      <c r="H21">
        <f>IF(INDEX('RPS v CES'!$D$4:$AH$53,MATCH(About!$B$2,'RPS v CES'!$C$4:$C$53,0),MATCH(H$1,'RPS v CES'!$D$3:$AH$3,0))="RPS",'default values'!$B22,'default values'!$C22)</f>
        <v>1</v>
      </c>
      <c r="I21">
        <f>IF(INDEX('RPS v CES'!$D$4:$AH$53,MATCH(About!$B$2,'RPS v CES'!$C$4:$C$53,0),MATCH(I$1,'RPS v CES'!$D$3:$AH$3,0))="RPS",'default values'!$B22,'default values'!$C22)</f>
        <v>1</v>
      </c>
      <c r="J21">
        <f>IF(INDEX('RPS v CES'!$D$4:$AH$53,MATCH(About!$B$2,'RPS v CES'!$C$4:$C$53,0),MATCH(J$1,'RPS v CES'!$D$3:$AH$3,0))="RPS",'default values'!$B22,'default values'!$C22)</f>
        <v>1</v>
      </c>
      <c r="K21">
        <f>IF(INDEX('RPS v CES'!$D$4:$AH$53,MATCH(About!$B$2,'RPS v CES'!$C$4:$C$53,0),MATCH(K$1,'RPS v CES'!$D$3:$AH$3,0))="RPS",'default values'!$B22,'default values'!$C22)</f>
        <v>1</v>
      </c>
      <c r="L21">
        <f>IF(INDEX('RPS v CES'!$D$4:$AH$53,MATCH(About!$B$2,'RPS v CES'!$C$4:$C$53,0),MATCH(L$1,'RPS v CES'!$D$3:$AH$3,0))="RPS",'default values'!$B22,'default values'!$C22)</f>
        <v>1</v>
      </c>
      <c r="M21">
        <f>IF(INDEX('RPS v CES'!$D$4:$AH$53,MATCH(About!$B$2,'RPS v CES'!$C$4:$C$53,0),MATCH(M$1,'RPS v CES'!$D$3:$AH$3,0))="RPS",'default values'!$B22,'default values'!$C22)</f>
        <v>1</v>
      </c>
      <c r="N21">
        <f>IF(INDEX('RPS v CES'!$D$4:$AH$53,MATCH(About!$B$2,'RPS v CES'!$C$4:$C$53,0),MATCH(N$1,'RPS v CES'!$D$3:$AH$3,0))="RPS",'default values'!$B22,'default values'!$C22)</f>
        <v>1</v>
      </c>
      <c r="O21">
        <f>IF(INDEX('RPS v CES'!$D$4:$AH$53,MATCH(About!$B$2,'RPS v CES'!$C$4:$C$53,0),MATCH(O$1,'RPS v CES'!$D$3:$AH$3,0))="RPS",'default values'!$B22,'default values'!$C22)</f>
        <v>1</v>
      </c>
      <c r="P21">
        <f>IF(INDEX('RPS v CES'!$D$4:$AH$53,MATCH(About!$B$2,'RPS v CES'!$C$4:$C$53,0),MATCH(P$1,'RPS v CES'!$D$3:$AH$3,0))="RPS",'default values'!$B22,'default values'!$C22)</f>
        <v>1</v>
      </c>
      <c r="Q21">
        <f>IF(INDEX('RPS v CES'!$D$4:$AH$53,MATCH(About!$B$2,'RPS v CES'!$C$4:$C$53,0),MATCH(Q$1,'RPS v CES'!$D$3:$AH$3,0))="RPS",'default values'!$B22,'default values'!$C22)</f>
        <v>1</v>
      </c>
      <c r="R21">
        <f>IF(INDEX('RPS v CES'!$D$4:$AH$53,MATCH(About!$B$2,'RPS v CES'!$C$4:$C$53,0),MATCH(R$1,'RPS v CES'!$D$3:$AH$3,0))="RPS",'default values'!$B22,'default values'!$C22)</f>
        <v>1</v>
      </c>
      <c r="S21">
        <f>IF(INDEX('RPS v CES'!$D$4:$AH$53,MATCH(About!$B$2,'RPS v CES'!$C$4:$C$53,0),MATCH(S$1,'RPS v CES'!$D$3:$AH$3,0))="RPS",'default values'!$B22,'default values'!$C22)</f>
        <v>1</v>
      </c>
      <c r="T21">
        <f>IF(INDEX('RPS v CES'!$D$4:$AH$53,MATCH(About!$B$2,'RPS v CES'!$C$4:$C$53,0),MATCH(T$1,'RPS v CES'!$D$3:$AH$3,0))="RPS",'default values'!$B22,'default values'!$C22)</f>
        <v>1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values'!$B23,'default values'!$C23)</f>
        <v>1</v>
      </c>
      <c r="C22">
        <f>IF(INDEX('RPS v CES'!$D$4:$AH$53,MATCH(About!$B$2,'RPS v CES'!$C$4:$C$53,0),MATCH(C$1,'RPS v CES'!$D$3:$AH$3,0))="RPS",'default values'!$B23,'default values'!$C23)</f>
        <v>1</v>
      </c>
      <c r="D22">
        <f>IF(INDEX('RPS v CES'!$D$4:$AH$53,MATCH(About!$B$2,'RPS v CES'!$C$4:$C$53,0),MATCH(D$1,'RPS v CES'!$D$3:$AH$3,0))="RPS",'default values'!$B23,'default values'!$C23)</f>
        <v>1</v>
      </c>
      <c r="E22">
        <f>IF(INDEX('RPS v CES'!$D$4:$AH$53,MATCH(About!$B$2,'RPS v CES'!$C$4:$C$53,0),MATCH(E$1,'RPS v CES'!$D$3:$AH$3,0))="RPS",'default values'!$B23,'default values'!$C23)</f>
        <v>1</v>
      </c>
      <c r="F22">
        <f>IF(INDEX('RPS v CES'!$D$4:$AH$53,MATCH(About!$B$2,'RPS v CES'!$C$4:$C$53,0),MATCH(F$1,'RPS v CES'!$D$3:$AH$3,0))="RPS",'default values'!$B23,'default values'!$C23)</f>
        <v>1</v>
      </c>
      <c r="G22">
        <f>IF(INDEX('RPS v CES'!$D$4:$AH$53,MATCH(About!$B$2,'RPS v CES'!$C$4:$C$53,0),MATCH(G$1,'RPS v CES'!$D$3:$AH$3,0))="RPS",'default values'!$B23,'default values'!$C23)</f>
        <v>1</v>
      </c>
      <c r="H22">
        <f>IF(INDEX('RPS v CES'!$D$4:$AH$53,MATCH(About!$B$2,'RPS v CES'!$C$4:$C$53,0),MATCH(H$1,'RPS v CES'!$D$3:$AH$3,0))="RPS",'default values'!$B23,'default values'!$C23)</f>
        <v>1</v>
      </c>
      <c r="I22">
        <f>IF(INDEX('RPS v CES'!$D$4:$AH$53,MATCH(About!$B$2,'RPS v CES'!$C$4:$C$53,0),MATCH(I$1,'RPS v CES'!$D$3:$AH$3,0))="RPS",'default values'!$B23,'default values'!$C23)</f>
        <v>1</v>
      </c>
      <c r="J22">
        <f>IF(INDEX('RPS v CES'!$D$4:$AH$53,MATCH(About!$B$2,'RPS v CES'!$C$4:$C$53,0),MATCH(J$1,'RPS v CES'!$D$3:$AH$3,0))="RPS",'default values'!$B23,'default values'!$C23)</f>
        <v>1</v>
      </c>
      <c r="K22">
        <f>IF(INDEX('RPS v CES'!$D$4:$AH$53,MATCH(About!$B$2,'RPS v CES'!$C$4:$C$53,0),MATCH(K$1,'RPS v CES'!$D$3:$AH$3,0))="RPS",'default values'!$B23,'default values'!$C23)</f>
        <v>1</v>
      </c>
      <c r="L22">
        <f>IF(INDEX('RPS v CES'!$D$4:$AH$53,MATCH(About!$B$2,'RPS v CES'!$C$4:$C$53,0),MATCH(L$1,'RPS v CES'!$D$3:$AH$3,0))="RPS",'default values'!$B23,'default values'!$C23)</f>
        <v>1</v>
      </c>
      <c r="M22">
        <f>IF(INDEX('RPS v CES'!$D$4:$AH$53,MATCH(About!$B$2,'RPS v CES'!$C$4:$C$53,0),MATCH(M$1,'RPS v CES'!$D$3:$AH$3,0))="RPS",'default values'!$B23,'default values'!$C23)</f>
        <v>1</v>
      </c>
      <c r="N22">
        <f>IF(INDEX('RPS v CES'!$D$4:$AH$53,MATCH(About!$B$2,'RPS v CES'!$C$4:$C$53,0),MATCH(N$1,'RPS v CES'!$D$3:$AH$3,0))="RPS",'default values'!$B23,'default values'!$C23)</f>
        <v>1</v>
      </c>
      <c r="O22">
        <f>IF(INDEX('RPS v CES'!$D$4:$AH$53,MATCH(About!$B$2,'RPS v CES'!$C$4:$C$53,0),MATCH(O$1,'RPS v CES'!$D$3:$AH$3,0))="RPS",'default values'!$B23,'default values'!$C23)</f>
        <v>1</v>
      </c>
      <c r="P22">
        <f>IF(INDEX('RPS v CES'!$D$4:$AH$53,MATCH(About!$B$2,'RPS v CES'!$C$4:$C$53,0),MATCH(P$1,'RPS v CES'!$D$3:$AH$3,0))="RPS",'default values'!$B23,'default values'!$C23)</f>
        <v>1</v>
      </c>
      <c r="Q22">
        <f>IF(INDEX('RPS v CES'!$D$4:$AH$53,MATCH(About!$B$2,'RPS v CES'!$C$4:$C$53,0),MATCH(Q$1,'RPS v CES'!$D$3:$AH$3,0))="RPS",'default values'!$B23,'default values'!$C23)</f>
        <v>1</v>
      </c>
      <c r="R22">
        <f>IF(INDEX('RPS v CES'!$D$4:$AH$53,MATCH(About!$B$2,'RPS v CES'!$C$4:$C$53,0),MATCH(R$1,'RPS v CES'!$D$3:$AH$3,0))="RPS",'default values'!$B23,'default values'!$C23)</f>
        <v>1</v>
      </c>
      <c r="S22">
        <f>IF(INDEX('RPS v CES'!$D$4:$AH$53,MATCH(About!$B$2,'RPS v CES'!$C$4:$C$53,0),MATCH(S$1,'RPS v CES'!$D$3:$AH$3,0))="RPS",'default values'!$B23,'default values'!$C23)</f>
        <v>1</v>
      </c>
      <c r="T22">
        <f>IF(INDEX('RPS v CES'!$D$4:$AH$53,MATCH(About!$B$2,'RPS v CES'!$C$4:$C$53,0),MATCH(T$1,'RPS v CES'!$D$3:$AH$3,0))="RPS",'default values'!$B23,'default values'!$C23)</f>
        <v>1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values'!$B24,'default values'!$C24)</f>
        <v>1</v>
      </c>
      <c r="C23">
        <f>IF(INDEX('RPS v CES'!$D$4:$AH$53,MATCH(About!$B$2,'RPS v CES'!$C$4:$C$53,0),MATCH(C$1,'RPS v CES'!$D$3:$AH$3,0))="RPS",'default values'!$B24,'default values'!$C24)</f>
        <v>1</v>
      </c>
      <c r="D23">
        <f>IF(INDEX('RPS v CES'!$D$4:$AH$53,MATCH(About!$B$2,'RPS v CES'!$C$4:$C$53,0),MATCH(D$1,'RPS v CES'!$D$3:$AH$3,0))="RPS",'default values'!$B24,'default values'!$C24)</f>
        <v>1</v>
      </c>
      <c r="E23">
        <f>IF(INDEX('RPS v CES'!$D$4:$AH$53,MATCH(About!$B$2,'RPS v CES'!$C$4:$C$53,0),MATCH(E$1,'RPS v CES'!$D$3:$AH$3,0))="RPS",'default values'!$B24,'default values'!$C24)</f>
        <v>1</v>
      </c>
      <c r="F23">
        <f>IF(INDEX('RPS v CES'!$D$4:$AH$53,MATCH(About!$B$2,'RPS v CES'!$C$4:$C$53,0),MATCH(F$1,'RPS v CES'!$D$3:$AH$3,0))="RPS",'default values'!$B24,'default values'!$C24)</f>
        <v>1</v>
      </c>
      <c r="G23">
        <f>IF(INDEX('RPS v CES'!$D$4:$AH$53,MATCH(About!$B$2,'RPS v CES'!$C$4:$C$53,0),MATCH(G$1,'RPS v CES'!$D$3:$AH$3,0))="RPS",'default values'!$B24,'default values'!$C24)</f>
        <v>1</v>
      </c>
      <c r="H23">
        <f>IF(INDEX('RPS v CES'!$D$4:$AH$53,MATCH(About!$B$2,'RPS v CES'!$C$4:$C$53,0),MATCH(H$1,'RPS v CES'!$D$3:$AH$3,0))="RPS",'default values'!$B24,'default values'!$C24)</f>
        <v>1</v>
      </c>
      <c r="I23">
        <f>IF(INDEX('RPS v CES'!$D$4:$AH$53,MATCH(About!$B$2,'RPS v CES'!$C$4:$C$53,0),MATCH(I$1,'RPS v CES'!$D$3:$AH$3,0))="RPS",'default values'!$B24,'default values'!$C24)</f>
        <v>1</v>
      </c>
      <c r="J23">
        <f>IF(INDEX('RPS v CES'!$D$4:$AH$53,MATCH(About!$B$2,'RPS v CES'!$C$4:$C$53,0),MATCH(J$1,'RPS v CES'!$D$3:$AH$3,0))="RPS",'default values'!$B24,'default values'!$C24)</f>
        <v>1</v>
      </c>
      <c r="K23">
        <f>IF(INDEX('RPS v CES'!$D$4:$AH$53,MATCH(About!$B$2,'RPS v CES'!$C$4:$C$53,0),MATCH(K$1,'RPS v CES'!$D$3:$AH$3,0))="RPS",'default values'!$B24,'default values'!$C24)</f>
        <v>1</v>
      </c>
      <c r="L23">
        <f>IF(INDEX('RPS v CES'!$D$4:$AH$53,MATCH(About!$B$2,'RPS v CES'!$C$4:$C$53,0),MATCH(L$1,'RPS v CES'!$D$3:$AH$3,0))="RPS",'default values'!$B24,'default values'!$C24)</f>
        <v>1</v>
      </c>
      <c r="M23">
        <f>IF(INDEX('RPS v CES'!$D$4:$AH$53,MATCH(About!$B$2,'RPS v CES'!$C$4:$C$53,0),MATCH(M$1,'RPS v CES'!$D$3:$AH$3,0))="RPS",'default values'!$B24,'default values'!$C24)</f>
        <v>1</v>
      </c>
      <c r="N23">
        <f>IF(INDEX('RPS v CES'!$D$4:$AH$53,MATCH(About!$B$2,'RPS v CES'!$C$4:$C$53,0),MATCH(N$1,'RPS v CES'!$D$3:$AH$3,0))="RPS",'default values'!$B24,'default values'!$C24)</f>
        <v>1</v>
      </c>
      <c r="O23">
        <f>IF(INDEX('RPS v CES'!$D$4:$AH$53,MATCH(About!$B$2,'RPS v CES'!$C$4:$C$53,0),MATCH(O$1,'RPS v CES'!$D$3:$AH$3,0))="RPS",'default values'!$B24,'default values'!$C24)</f>
        <v>1</v>
      </c>
      <c r="P23">
        <f>IF(INDEX('RPS v CES'!$D$4:$AH$53,MATCH(About!$B$2,'RPS v CES'!$C$4:$C$53,0),MATCH(P$1,'RPS v CES'!$D$3:$AH$3,0))="RPS",'default values'!$B24,'default values'!$C24)</f>
        <v>1</v>
      </c>
      <c r="Q23">
        <f>IF(INDEX('RPS v CES'!$D$4:$AH$53,MATCH(About!$B$2,'RPS v CES'!$C$4:$C$53,0),MATCH(Q$1,'RPS v CES'!$D$3:$AH$3,0))="RPS",'default values'!$B24,'default values'!$C24)</f>
        <v>1</v>
      </c>
      <c r="R23">
        <f>IF(INDEX('RPS v CES'!$D$4:$AH$53,MATCH(About!$B$2,'RPS v CES'!$C$4:$C$53,0),MATCH(R$1,'RPS v CES'!$D$3:$AH$3,0))="RPS",'default values'!$B24,'default values'!$C24)</f>
        <v>1</v>
      </c>
      <c r="S23">
        <f>IF(INDEX('RPS v CES'!$D$4:$AH$53,MATCH(About!$B$2,'RPS v CES'!$C$4:$C$53,0),MATCH(S$1,'RPS v CES'!$D$3:$AH$3,0))="RPS",'default values'!$B24,'default values'!$C24)</f>
        <v>1</v>
      </c>
      <c r="T23">
        <f>IF(INDEX('RPS v CES'!$D$4:$AH$53,MATCH(About!$B$2,'RPS v CES'!$C$4:$C$53,0),MATCH(T$1,'RPS v CES'!$D$3:$AH$3,0))="RPS",'default values'!$B24,'default values'!$C24)</f>
        <v>1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values'!$B25,'default values'!$C25)</f>
        <v>0</v>
      </c>
      <c r="C24">
        <f>IF(INDEX('RPS v CES'!$D$4:$AH$53,MATCH(About!$B$2,'RPS v CES'!$C$4:$C$53,0),MATCH(C$1,'RPS v CES'!$D$3:$AH$3,0))="RPS",'default values'!$B25,'default values'!$C25)</f>
        <v>0</v>
      </c>
      <c r="D24">
        <f>IF(INDEX('RPS v CES'!$D$4:$AH$53,MATCH(About!$B$2,'RPS v CES'!$C$4:$C$53,0),MATCH(D$1,'RPS v CES'!$D$3:$AH$3,0))="RPS",'default values'!$B25,'default values'!$C25)</f>
        <v>0</v>
      </c>
      <c r="E24">
        <f>IF(INDEX('RPS v CES'!$D$4:$AH$53,MATCH(About!$B$2,'RPS v CES'!$C$4:$C$53,0),MATCH(E$1,'RPS v CES'!$D$3:$AH$3,0))="RPS",'default values'!$B25,'default values'!$C25)</f>
        <v>0</v>
      </c>
      <c r="F24">
        <f>IF(INDEX('RPS v CES'!$D$4:$AH$53,MATCH(About!$B$2,'RPS v CES'!$C$4:$C$53,0),MATCH(F$1,'RPS v CES'!$D$3:$AH$3,0))="RPS",'default values'!$B25,'default values'!$C25)</f>
        <v>0</v>
      </c>
      <c r="G24">
        <f>IF(INDEX('RPS v CES'!$D$4:$AH$53,MATCH(About!$B$2,'RPS v CES'!$C$4:$C$53,0),MATCH(G$1,'RPS v CES'!$D$3:$AH$3,0))="RPS",'default values'!$B25,'default values'!$C25)</f>
        <v>0</v>
      </c>
      <c r="H24">
        <f>IF(INDEX('RPS v CES'!$D$4:$AH$53,MATCH(About!$B$2,'RPS v CES'!$C$4:$C$53,0),MATCH(H$1,'RPS v CES'!$D$3:$AH$3,0))="RPS",'default values'!$B25,'default values'!$C25)</f>
        <v>0</v>
      </c>
      <c r="I24">
        <f>IF(INDEX('RPS v CES'!$D$4:$AH$53,MATCH(About!$B$2,'RPS v CES'!$C$4:$C$53,0),MATCH(I$1,'RPS v CES'!$D$3:$AH$3,0))="RPS",'default values'!$B25,'default values'!$C25)</f>
        <v>0</v>
      </c>
      <c r="J24">
        <f>IF(INDEX('RPS v CES'!$D$4:$AH$53,MATCH(About!$B$2,'RPS v CES'!$C$4:$C$53,0),MATCH(J$1,'RPS v CES'!$D$3:$AH$3,0))="RPS",'default values'!$B25,'default values'!$C25)</f>
        <v>0</v>
      </c>
      <c r="K24">
        <f>IF(INDEX('RPS v CES'!$D$4:$AH$53,MATCH(About!$B$2,'RPS v CES'!$C$4:$C$53,0),MATCH(K$1,'RPS v CES'!$D$3:$AH$3,0))="RPS",'default values'!$B25,'default values'!$C25)</f>
        <v>0</v>
      </c>
      <c r="L24">
        <f>IF(INDEX('RPS v CES'!$D$4:$AH$53,MATCH(About!$B$2,'RPS v CES'!$C$4:$C$53,0),MATCH(L$1,'RPS v CES'!$D$3:$AH$3,0))="RPS",'default values'!$B25,'default values'!$C25)</f>
        <v>0</v>
      </c>
      <c r="M24">
        <f>IF(INDEX('RPS v CES'!$D$4:$AH$53,MATCH(About!$B$2,'RPS v CES'!$C$4:$C$53,0),MATCH(M$1,'RPS v CES'!$D$3:$AH$3,0))="RPS",'default values'!$B25,'default values'!$C25)</f>
        <v>0</v>
      </c>
      <c r="N24">
        <f>IF(INDEX('RPS v CES'!$D$4:$AH$53,MATCH(About!$B$2,'RPS v CES'!$C$4:$C$53,0),MATCH(N$1,'RPS v CES'!$D$3:$AH$3,0))="RPS",'default values'!$B25,'default values'!$C25)</f>
        <v>0</v>
      </c>
      <c r="O24">
        <f>IF(INDEX('RPS v CES'!$D$4:$AH$53,MATCH(About!$B$2,'RPS v CES'!$C$4:$C$53,0),MATCH(O$1,'RPS v CES'!$D$3:$AH$3,0))="RPS",'default values'!$B25,'default values'!$C25)</f>
        <v>0</v>
      </c>
      <c r="P24">
        <f>IF(INDEX('RPS v CES'!$D$4:$AH$53,MATCH(About!$B$2,'RPS v CES'!$C$4:$C$53,0),MATCH(P$1,'RPS v CES'!$D$3:$AH$3,0))="RPS",'default values'!$B25,'default values'!$C25)</f>
        <v>0</v>
      </c>
      <c r="Q24">
        <f>IF(INDEX('RPS v CES'!$D$4:$AH$53,MATCH(About!$B$2,'RPS v CES'!$C$4:$C$53,0),MATCH(Q$1,'RPS v CES'!$D$3:$AH$3,0))="RPS",'default values'!$B25,'default values'!$C25)</f>
        <v>0</v>
      </c>
      <c r="R24">
        <f>IF(INDEX('RPS v CES'!$D$4:$AH$53,MATCH(About!$B$2,'RPS v CES'!$C$4:$C$53,0),MATCH(R$1,'RPS v CES'!$D$3:$AH$3,0))="RPS",'default values'!$B25,'default values'!$C25)</f>
        <v>0</v>
      </c>
      <c r="S24">
        <f>IF(INDEX('RPS v CES'!$D$4:$AH$53,MATCH(About!$B$2,'RPS v CES'!$C$4:$C$53,0),MATCH(S$1,'RPS v CES'!$D$3:$AH$3,0))="RPS",'default values'!$B25,'default values'!$C25)</f>
        <v>0</v>
      </c>
      <c r="T24">
        <f>IF(INDEX('RPS v CES'!$D$4:$AH$53,MATCH(About!$B$2,'RPS v CES'!$C$4:$C$53,0),MATCH(T$1,'RPS v CES'!$D$3:$AH$3,0))="RPS",'default values'!$B25,'default values'!$C25)</f>
        <v>0</v>
      </c>
      <c r="U24">
        <f>IF(INDEX('RPS v CES'!$D$4:$AH$53,MATCH(About!$B$2,'RPS v CES'!$C$4:$C$53,0),MATCH(U$1,'RPS v CES'!$D$3:$AH$3,0))="RPS",'default values'!$B25,'default values'!$C25)</f>
        <v>0</v>
      </c>
      <c r="V24">
        <f>IF(INDEX('RPS v CES'!$D$4:$AH$53,MATCH(About!$B$2,'RPS v CES'!$C$4:$C$53,0),MATCH(V$1,'RPS v CES'!$D$3:$AH$3,0))="RPS",'default values'!$B25,'default values'!$C25)</f>
        <v>0</v>
      </c>
      <c r="W24">
        <f>IF(INDEX('RPS v CES'!$D$4:$AH$53,MATCH(About!$B$2,'RPS v CES'!$C$4:$C$53,0),MATCH(W$1,'RPS v CES'!$D$3:$AH$3,0))="RPS",'default values'!$B25,'default values'!$C25)</f>
        <v>0</v>
      </c>
      <c r="X24">
        <f>IF(INDEX('RPS v CES'!$D$4:$AH$53,MATCH(About!$B$2,'RPS v CES'!$C$4:$C$53,0),MATCH(X$1,'RPS v CES'!$D$3:$AH$3,0))="RPS",'default values'!$B25,'default values'!$C25)</f>
        <v>0</v>
      </c>
      <c r="Y24">
        <f>IF(INDEX('RPS v CES'!$D$4:$AH$53,MATCH(About!$B$2,'RPS v CES'!$C$4:$C$53,0),MATCH(Y$1,'RPS v CES'!$D$3:$AH$3,0))="RPS",'default values'!$B25,'default values'!$C25)</f>
        <v>0</v>
      </c>
      <c r="Z24">
        <f>IF(INDEX('RPS v CES'!$D$4:$AH$53,MATCH(About!$B$2,'RPS v CES'!$C$4:$C$53,0),MATCH(Z$1,'RPS v CES'!$D$3:$AH$3,0))="RPS",'default values'!$B25,'default values'!$C25)</f>
        <v>0</v>
      </c>
      <c r="AA24">
        <f>IF(INDEX('RPS v CES'!$D$4:$AH$53,MATCH(About!$B$2,'RPS v CES'!$C$4:$C$53,0),MATCH(AA$1,'RPS v CES'!$D$3:$AH$3,0))="RPS",'default values'!$B25,'default values'!$C25)</f>
        <v>0</v>
      </c>
      <c r="AB24">
        <f>IF(INDEX('RPS v CES'!$D$4:$AH$53,MATCH(About!$B$2,'RPS v CES'!$C$4:$C$53,0),MATCH(AB$1,'RPS v CES'!$D$3:$AH$3,0))="RPS",'default values'!$B25,'default values'!$C25)</f>
        <v>0</v>
      </c>
      <c r="AC24">
        <f>IF(INDEX('RPS v CES'!$D$4:$AH$53,MATCH(About!$B$2,'RPS v CES'!$C$4:$C$53,0),MATCH(AC$1,'RPS v CES'!$D$3:$AH$3,0))="RPS",'default values'!$B25,'default values'!$C25)</f>
        <v>0</v>
      </c>
      <c r="AD24">
        <f>IF(INDEX('RPS v CES'!$D$4:$AH$53,MATCH(About!$B$2,'RPS v CES'!$C$4:$C$53,0),MATCH(AD$1,'RPS v CES'!$D$3:$AH$3,0))="RPS",'default values'!$B25,'default values'!$C25)</f>
        <v>0</v>
      </c>
      <c r="AE24">
        <f>IF(INDEX('RPS v CES'!$D$4:$AH$53,MATCH(About!$B$2,'RPS v CES'!$C$4:$C$53,0),MATCH(AE$1,'RPS v CES'!$D$3:$AH$3,0))="RPS",'default values'!$B25,'default values'!$C25)</f>
        <v>0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values'!$B26,'default values'!$C26)</f>
        <v>0</v>
      </c>
      <c r="C25">
        <f>IF(INDEX('RPS v CES'!$D$4:$AH$53,MATCH(About!$B$2,'RPS v CES'!$C$4:$C$53,0),MATCH(C$1,'RPS v CES'!$D$3:$AH$3,0))="RPS",'default values'!$B26,'default values'!$C26)</f>
        <v>0</v>
      </c>
      <c r="D25">
        <f>IF(INDEX('RPS v CES'!$D$4:$AH$53,MATCH(About!$B$2,'RPS v CES'!$C$4:$C$53,0),MATCH(D$1,'RPS v CES'!$D$3:$AH$3,0))="RPS",'default values'!$B26,'default values'!$C26)</f>
        <v>0</v>
      </c>
      <c r="E25">
        <f>IF(INDEX('RPS v CES'!$D$4:$AH$53,MATCH(About!$B$2,'RPS v CES'!$C$4:$C$53,0),MATCH(E$1,'RPS v CES'!$D$3:$AH$3,0))="RPS",'default values'!$B26,'default values'!$C26)</f>
        <v>0</v>
      </c>
      <c r="F25">
        <f>IF(INDEX('RPS v CES'!$D$4:$AH$53,MATCH(About!$B$2,'RPS v CES'!$C$4:$C$53,0),MATCH(F$1,'RPS v CES'!$D$3:$AH$3,0))="RPS",'default values'!$B26,'default values'!$C26)</f>
        <v>0</v>
      </c>
      <c r="G25">
        <f>IF(INDEX('RPS v CES'!$D$4:$AH$53,MATCH(About!$B$2,'RPS v CES'!$C$4:$C$53,0),MATCH(G$1,'RPS v CES'!$D$3:$AH$3,0))="RPS",'default values'!$B26,'default values'!$C26)</f>
        <v>0</v>
      </c>
      <c r="H25">
        <f>IF(INDEX('RPS v CES'!$D$4:$AH$53,MATCH(About!$B$2,'RPS v CES'!$C$4:$C$53,0),MATCH(H$1,'RPS v CES'!$D$3:$AH$3,0))="RPS",'default values'!$B26,'default values'!$C26)</f>
        <v>0</v>
      </c>
      <c r="I25">
        <f>IF(INDEX('RPS v CES'!$D$4:$AH$53,MATCH(About!$B$2,'RPS v CES'!$C$4:$C$53,0),MATCH(I$1,'RPS v CES'!$D$3:$AH$3,0))="RPS",'default values'!$B26,'default values'!$C26)</f>
        <v>0</v>
      </c>
      <c r="J25">
        <f>IF(INDEX('RPS v CES'!$D$4:$AH$53,MATCH(About!$B$2,'RPS v CES'!$C$4:$C$53,0),MATCH(J$1,'RPS v CES'!$D$3:$AH$3,0))="RPS",'default values'!$B26,'default values'!$C26)</f>
        <v>0</v>
      </c>
      <c r="K25">
        <f>IF(INDEX('RPS v CES'!$D$4:$AH$53,MATCH(About!$B$2,'RPS v CES'!$C$4:$C$53,0),MATCH(K$1,'RPS v CES'!$D$3:$AH$3,0))="RPS",'default values'!$B26,'default values'!$C26)</f>
        <v>0</v>
      </c>
      <c r="L25">
        <f>IF(INDEX('RPS v CES'!$D$4:$AH$53,MATCH(About!$B$2,'RPS v CES'!$C$4:$C$53,0),MATCH(L$1,'RPS v CES'!$D$3:$AH$3,0))="RPS",'default values'!$B26,'default values'!$C26)</f>
        <v>0</v>
      </c>
      <c r="M25">
        <f>IF(INDEX('RPS v CES'!$D$4:$AH$53,MATCH(About!$B$2,'RPS v CES'!$C$4:$C$53,0),MATCH(M$1,'RPS v CES'!$D$3:$AH$3,0))="RPS",'default values'!$B26,'default values'!$C26)</f>
        <v>0</v>
      </c>
      <c r="N25">
        <f>IF(INDEX('RPS v CES'!$D$4:$AH$53,MATCH(About!$B$2,'RPS v CES'!$C$4:$C$53,0),MATCH(N$1,'RPS v CES'!$D$3:$AH$3,0))="RPS",'default values'!$B26,'default values'!$C26)</f>
        <v>0</v>
      </c>
      <c r="O25">
        <f>IF(INDEX('RPS v CES'!$D$4:$AH$53,MATCH(About!$B$2,'RPS v CES'!$C$4:$C$53,0),MATCH(O$1,'RPS v CES'!$D$3:$AH$3,0))="RPS",'default values'!$B26,'default values'!$C26)</f>
        <v>0</v>
      </c>
      <c r="P25">
        <f>IF(INDEX('RPS v CES'!$D$4:$AH$53,MATCH(About!$B$2,'RPS v CES'!$C$4:$C$53,0),MATCH(P$1,'RPS v CES'!$D$3:$AH$3,0))="RPS",'default values'!$B26,'default values'!$C26)</f>
        <v>0</v>
      </c>
      <c r="Q25">
        <f>IF(INDEX('RPS v CES'!$D$4:$AH$53,MATCH(About!$B$2,'RPS v CES'!$C$4:$C$53,0),MATCH(Q$1,'RPS v CES'!$D$3:$AH$3,0))="RPS",'default values'!$B26,'default values'!$C26)</f>
        <v>0</v>
      </c>
      <c r="R25">
        <f>IF(INDEX('RPS v CES'!$D$4:$AH$53,MATCH(About!$B$2,'RPS v CES'!$C$4:$C$53,0),MATCH(R$1,'RPS v CES'!$D$3:$AH$3,0))="RPS",'default values'!$B26,'default values'!$C26)</f>
        <v>0</v>
      </c>
      <c r="S25">
        <f>IF(INDEX('RPS v CES'!$D$4:$AH$53,MATCH(About!$B$2,'RPS v CES'!$C$4:$C$53,0),MATCH(S$1,'RPS v CES'!$D$3:$AH$3,0))="RPS",'default values'!$B26,'default values'!$C26)</f>
        <v>0</v>
      </c>
      <c r="T25">
        <f>IF(INDEX('RPS v CES'!$D$4:$AH$53,MATCH(About!$B$2,'RPS v CES'!$C$4:$C$53,0),MATCH(T$1,'RPS v CES'!$D$3:$AH$3,0))="RPS",'default values'!$B26,'default values'!$C26)</f>
        <v>0</v>
      </c>
      <c r="U25">
        <f>IF(INDEX('RPS v CES'!$D$4:$AH$53,MATCH(About!$B$2,'RPS v CES'!$C$4:$C$53,0),MATCH(U$1,'RPS v CES'!$D$3:$AH$3,0))="RPS",'default values'!$B26,'default values'!$C26)</f>
        <v>0</v>
      </c>
      <c r="V25">
        <f>IF(INDEX('RPS v CES'!$D$4:$AH$53,MATCH(About!$B$2,'RPS v CES'!$C$4:$C$53,0),MATCH(V$1,'RPS v CES'!$D$3:$AH$3,0))="RPS",'default values'!$B26,'default values'!$C26)</f>
        <v>0</v>
      </c>
      <c r="W25">
        <f>IF(INDEX('RPS v CES'!$D$4:$AH$53,MATCH(About!$B$2,'RPS v CES'!$C$4:$C$53,0),MATCH(W$1,'RPS v CES'!$D$3:$AH$3,0))="RPS",'default values'!$B26,'default values'!$C26)</f>
        <v>0</v>
      </c>
      <c r="X25">
        <f>IF(INDEX('RPS v CES'!$D$4:$AH$53,MATCH(About!$B$2,'RPS v CES'!$C$4:$C$53,0),MATCH(X$1,'RPS v CES'!$D$3:$AH$3,0))="RPS",'default values'!$B26,'default values'!$C26)</f>
        <v>0</v>
      </c>
      <c r="Y25">
        <f>IF(INDEX('RPS v CES'!$D$4:$AH$53,MATCH(About!$B$2,'RPS v CES'!$C$4:$C$53,0),MATCH(Y$1,'RPS v CES'!$D$3:$AH$3,0))="RPS",'default values'!$B26,'default values'!$C26)</f>
        <v>0</v>
      </c>
      <c r="Z25">
        <f>IF(INDEX('RPS v CES'!$D$4:$AH$53,MATCH(About!$B$2,'RPS v CES'!$C$4:$C$53,0),MATCH(Z$1,'RPS v CES'!$D$3:$AH$3,0))="RPS",'default values'!$B26,'default values'!$C26)</f>
        <v>0</v>
      </c>
      <c r="AA25">
        <f>IF(INDEX('RPS v CES'!$D$4:$AH$53,MATCH(About!$B$2,'RPS v CES'!$C$4:$C$53,0),MATCH(AA$1,'RPS v CES'!$D$3:$AH$3,0))="RPS",'default values'!$B26,'default values'!$C26)</f>
        <v>0</v>
      </c>
      <c r="AB25">
        <f>IF(INDEX('RPS v CES'!$D$4:$AH$53,MATCH(About!$B$2,'RPS v CES'!$C$4:$C$53,0),MATCH(AB$1,'RPS v CES'!$D$3:$AH$3,0))="RPS",'default values'!$B26,'default values'!$C26)</f>
        <v>0</v>
      </c>
      <c r="AC25">
        <f>IF(INDEX('RPS v CES'!$D$4:$AH$53,MATCH(About!$B$2,'RPS v CES'!$C$4:$C$53,0),MATCH(AC$1,'RPS v CES'!$D$3:$AH$3,0))="RPS",'default values'!$B26,'default values'!$C26)</f>
        <v>0</v>
      </c>
      <c r="AD25">
        <f>IF(INDEX('RPS v CES'!$D$4:$AH$53,MATCH(About!$B$2,'RPS v CES'!$C$4:$C$53,0),MATCH(AD$1,'RPS v CES'!$D$3:$AH$3,0))="RPS",'default values'!$B26,'default values'!$C26)</f>
        <v>0</v>
      </c>
      <c r="AE25">
        <f>IF(INDEX('RPS v CES'!$D$4:$AH$53,MATCH(About!$B$2,'RPS v CES'!$C$4:$C$53,0),MATCH(AE$1,'RPS v CES'!$D$3:$AH$3,0))="RPS",'default values'!$B26,'default values'!$C26)</f>
        <v>0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tabSelected="1" workbookViewId="0">
      <selection activeCell="A24" sqref="A24"/>
    </sheetView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 s="14">
        <f>'RQSD-BRQSD'!B5</f>
        <v>1</v>
      </c>
      <c r="C5" s="14">
        <f>'RQSD-BRQSD'!C5</f>
        <v>1</v>
      </c>
      <c r="D5" s="14">
        <f>'RQSD-BRQSD'!D5</f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 s="14">
        <f>'RQSD-BRQSD'!B6</f>
        <v>1</v>
      </c>
      <c r="C6" s="14">
        <f>'RQSD-BRQSD'!C6</f>
        <v>1</v>
      </c>
      <c r="D6" s="14">
        <f>'RQSD-BRQSD'!D6</f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 s="14">
        <f>'RQSD-BRQSD'!B19</f>
        <v>1</v>
      </c>
      <c r="C19" s="14">
        <f>'RQSD-BRQSD'!C19</f>
        <v>1</v>
      </c>
      <c r="D19" s="14">
        <f>'RQSD-BRQSD'!D19</f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 s="14">
        <f>'RQSD-BRQSD'!B20</f>
        <v>1</v>
      </c>
      <c r="C20" s="14">
        <f>'RQSD-BRQSD'!C20</f>
        <v>1</v>
      </c>
      <c r="D20" s="14">
        <f>'RQSD-BRQSD'!D20</f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 s="14">
        <f>'RQSD-BRQSD'!B21</f>
        <v>1</v>
      </c>
      <c r="C21" s="14">
        <f>'RQSD-BRQSD'!C21</f>
        <v>1</v>
      </c>
      <c r="D21" s="14">
        <f>'RQSD-BRQSD'!D21</f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 s="14">
        <f>'RQSD-BRQSD'!B22</f>
        <v>1</v>
      </c>
      <c r="C22" s="14">
        <f>'RQSD-BRQSD'!C22</f>
        <v>1</v>
      </c>
      <c r="D22" s="14">
        <f>'RQSD-BRQSD'!D22</f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 s="14">
        <f>'RQSD-BRQSD'!B23</f>
        <v>1</v>
      </c>
      <c r="C23" s="14">
        <f>'RQSD-BRQSD'!C23</f>
        <v>1</v>
      </c>
      <c r="D23" s="14">
        <f>'RQSD-BRQSD'!D23</f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 s="14">
        <f>'RQSD-BRQSD'!B24</f>
        <v>0</v>
      </c>
      <c r="C24" s="14">
        <f>'RQSD-BRQSD'!C24</f>
        <v>0</v>
      </c>
      <c r="D24" s="14">
        <f>'RQSD-BRQSD'!D24</f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4" t="s">
        <v>38</v>
      </c>
      <c r="B25" s="14">
        <f>'RQSD-BRQSD'!B25</f>
        <v>0</v>
      </c>
      <c r="C25" s="14">
        <f>'RQSD-BRQSD'!C25</f>
        <v>0</v>
      </c>
      <c r="D25" s="14">
        <f>'RQSD-BRQSD'!D25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RPS custom new</vt:lpstr>
      <vt:lpstr>CES custom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2024-08-29T17:22:44Z</dcterms:modified>
</cp:coreProperties>
</file>