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NE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2643</v>
      </c>
      <c r="C4" t="inlineStr">
        <is>
          <t>Butler Public Power District - (NE)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NE</t>
        </is>
      </c>
      <c r="H4" t="inlineStr">
        <is>
          <t>Political Subdivision</t>
        </is>
      </c>
      <c r="I4" t="inlineStr">
        <is>
          <t>SWPP</t>
        </is>
      </c>
      <c r="J4" t="n">
        <v>7292</v>
      </c>
      <c r="K4" t="n">
        <v>65668</v>
      </c>
      <c r="L4" t="n">
        <v>4774</v>
      </c>
      <c r="M4" t="n">
        <v>3606</v>
      </c>
      <c r="N4" t="n">
        <v>38920</v>
      </c>
      <c r="O4" t="n">
        <v>610</v>
      </c>
      <c r="P4" t="n">
        <v>9492</v>
      </c>
      <c r="Q4" t="n">
        <v>107000</v>
      </c>
      <c r="R4" t="n">
        <v>1184</v>
      </c>
      <c r="S4" t="n">
        <v>0</v>
      </c>
      <c r="T4" t="n">
        <v>0</v>
      </c>
      <c r="U4" t="n">
        <v>0</v>
      </c>
      <c r="V4" t="n">
        <v>20390</v>
      </c>
      <c r="W4" t="n">
        <v>211588</v>
      </c>
      <c r="X4" t="n">
        <v>6568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3205</v>
      </c>
      <c r="C5" t="inlineStr">
        <is>
          <t>Cedar-Knox Public Power Dist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NE</t>
        </is>
      </c>
      <c r="H5" t="inlineStr">
        <is>
          <t>Political Subdivision</t>
        </is>
      </c>
      <c r="I5" t="inlineStr">
        <is>
          <t>SWPP</t>
        </is>
      </c>
      <c r="J5" t="n">
        <v>7787.6</v>
      </c>
      <c r="K5" t="n">
        <v>92243</v>
      </c>
      <c r="L5" t="n">
        <v>5556</v>
      </c>
      <c r="M5" t="n">
        <v>9255.799999999999</v>
      </c>
      <c r="N5" t="n">
        <v>132351</v>
      </c>
      <c r="O5" t="n">
        <v>774</v>
      </c>
      <c r="P5" t="n">
        <v>5323.5</v>
      </c>
      <c r="Q5" t="n">
        <v>41841</v>
      </c>
      <c r="R5" t="n">
        <v>1373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22366.9</v>
      </c>
      <c r="W5" t="n">
        <v>266435</v>
      </c>
      <c r="X5" t="n">
        <v>7703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4373</v>
      </c>
      <c r="C6" t="inlineStr">
        <is>
          <t>Cornhusker Public Power Dist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NE</t>
        </is>
      </c>
      <c r="H6" t="inlineStr">
        <is>
          <t>Political Subdivision</t>
        </is>
      </c>
      <c r="I6" t="inlineStr">
        <is>
          <t>SWPP</t>
        </is>
      </c>
      <c r="J6" t="n">
        <v>13804.8</v>
      </c>
      <c r="K6" t="n">
        <v>127295</v>
      </c>
      <c r="L6" t="n">
        <v>7385</v>
      </c>
      <c r="M6" t="n">
        <v>6946.1</v>
      </c>
      <c r="N6" t="n">
        <v>81441</v>
      </c>
      <c r="O6" t="n">
        <v>557</v>
      </c>
      <c r="P6" t="n">
        <v>17012.6</v>
      </c>
      <c r="Q6" t="n">
        <v>195427</v>
      </c>
      <c r="R6" t="n">
        <v>2463</v>
      </c>
      <c r="S6" t="n">
        <v>0</v>
      </c>
      <c r="T6" t="n">
        <v>0</v>
      </c>
      <c r="U6" t="n">
        <v>0</v>
      </c>
      <c r="V6" t="n">
        <v>37763.5</v>
      </c>
      <c r="W6" t="n">
        <v>404163</v>
      </c>
      <c r="X6" t="n">
        <v>10405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4671</v>
      </c>
      <c r="C7" t="inlineStr">
        <is>
          <t>Custer Public Power District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NE</t>
        </is>
      </c>
      <c r="H7" t="inlineStr">
        <is>
          <t>Political Subdivision</t>
        </is>
      </c>
      <c r="I7" t="inlineStr">
        <is>
          <t>SWPP</t>
        </is>
      </c>
      <c r="J7" t="n">
        <v>9426.4</v>
      </c>
      <c r="K7" t="n">
        <v>74178</v>
      </c>
      <c r="L7" t="n">
        <v>4707</v>
      </c>
      <c r="M7" t="n">
        <v>6424</v>
      </c>
      <c r="N7" t="n">
        <v>51368</v>
      </c>
      <c r="O7" t="n">
        <v>1277</v>
      </c>
      <c r="P7" t="n">
        <v>13963.9</v>
      </c>
      <c r="Q7" t="n">
        <v>107359</v>
      </c>
      <c r="R7" t="n">
        <v>5062</v>
      </c>
      <c r="S7" t="n">
        <v>0</v>
      </c>
      <c r="T7" t="n">
        <v>0</v>
      </c>
      <c r="U7" t="n">
        <v>0</v>
      </c>
      <c r="V7" t="n">
        <v>29814.3</v>
      </c>
      <c r="W7" t="n">
        <v>232905</v>
      </c>
      <c r="X7" t="n">
        <v>11046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4911</v>
      </c>
      <c r="C8" t="inlineStr">
        <is>
          <t>Dawson Power District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NE</t>
        </is>
      </c>
      <c r="H8" t="inlineStr">
        <is>
          <t>Political Subdivision</t>
        </is>
      </c>
      <c r="I8" t="inlineStr">
        <is>
          <t>SWPP</t>
        </is>
      </c>
      <c r="J8" t="n">
        <v>27989.2</v>
      </c>
      <c r="K8" t="n">
        <v>245306</v>
      </c>
      <c r="L8" t="n">
        <v>16080</v>
      </c>
      <c r="M8" t="n">
        <v>7451.7</v>
      </c>
      <c r="N8" t="n">
        <v>71275</v>
      </c>
      <c r="O8" t="n">
        <v>1523</v>
      </c>
      <c r="P8" t="n">
        <v>29430</v>
      </c>
      <c r="Q8" t="n">
        <v>234786</v>
      </c>
      <c r="R8" t="n">
        <v>5858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64870.9</v>
      </c>
      <c r="W8" t="n">
        <v>551367</v>
      </c>
      <c r="X8" t="n">
        <v>23461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5780</v>
      </c>
      <c r="C9" t="inlineStr">
        <is>
          <t>Elkhorn Rural Public Pwr Dist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NE</t>
        </is>
      </c>
      <c r="H9" t="inlineStr">
        <is>
          <t>Political Subdivision</t>
        </is>
      </c>
      <c r="I9" t="inlineStr">
        <is>
          <t>SWPP</t>
        </is>
      </c>
      <c r="J9" t="n">
        <v>9923</v>
      </c>
      <c r="K9" t="n">
        <v>105401</v>
      </c>
      <c r="L9" t="n">
        <v>6146</v>
      </c>
      <c r="M9" t="n">
        <v>3779</v>
      </c>
      <c r="N9" t="n">
        <v>39089</v>
      </c>
      <c r="O9" t="n">
        <v>781</v>
      </c>
      <c r="P9" t="n">
        <v>18713</v>
      </c>
      <c r="Q9" t="n">
        <v>199904</v>
      </c>
      <c r="R9" t="n">
        <v>3304</v>
      </c>
      <c r="S9" t="n">
        <v>0</v>
      </c>
      <c r="T9" t="n">
        <v>0</v>
      </c>
      <c r="U9" t="n">
        <v>0</v>
      </c>
      <c r="V9" t="n">
        <v>32415</v>
      </c>
      <c r="W9" t="n">
        <v>344394</v>
      </c>
      <c r="X9" t="n">
        <v>10231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6779</v>
      </c>
      <c r="C10" t="inlineStr">
        <is>
          <t>City of Fremont - (NE)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NE</t>
        </is>
      </c>
      <c r="H10" t="inlineStr">
        <is>
          <t>Municipal</t>
        </is>
      </c>
      <c r="I10" t="inlineStr">
        <is>
          <t>SWPP</t>
        </is>
      </c>
      <c r="J10" t="n">
        <v>17296.1</v>
      </c>
      <c r="K10" t="n">
        <v>144541</v>
      </c>
      <c r="L10" t="n">
        <v>14077</v>
      </c>
      <c r="M10" t="n">
        <v>6092.7</v>
      </c>
      <c r="N10" t="n">
        <v>56649</v>
      </c>
      <c r="O10" t="n">
        <v>1972</v>
      </c>
      <c r="P10" t="n">
        <v>27659.5</v>
      </c>
      <c r="Q10" t="n">
        <v>306725</v>
      </c>
      <c r="R10" t="n">
        <v>573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51048.3</v>
      </c>
      <c r="W10" t="n">
        <v>507915</v>
      </c>
      <c r="X10" t="n">
        <v>16622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8245</v>
      </c>
      <c r="C11" t="inlineStr">
        <is>
          <t>City of Hastings - (NE)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NE</t>
        </is>
      </c>
      <c r="H11" t="inlineStr">
        <is>
          <t>Municipal</t>
        </is>
      </c>
      <c r="I11" t="inlineStr">
        <is>
          <t>SWPP</t>
        </is>
      </c>
      <c r="J11" t="n">
        <v>12582</v>
      </c>
      <c r="K11" t="n">
        <v>111145</v>
      </c>
      <c r="L11" t="n">
        <v>11611</v>
      </c>
      <c r="M11" t="n">
        <v>11046</v>
      </c>
      <c r="N11" t="n">
        <v>108334</v>
      </c>
      <c r="O11" t="n">
        <v>2352</v>
      </c>
      <c r="P11" t="n">
        <v>14563</v>
      </c>
      <c r="Q11" t="n">
        <v>198798</v>
      </c>
      <c r="R11" t="n">
        <v>120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38191</v>
      </c>
      <c r="W11" t="n">
        <v>418277</v>
      </c>
      <c r="X11" t="n">
        <v>14083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8570</v>
      </c>
      <c r="C12" t="inlineStr">
        <is>
          <t>Highline Electric Assn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NE</t>
        </is>
      </c>
      <c r="H12" t="inlineStr">
        <is>
          <t>Cooperative</t>
        </is>
      </c>
      <c r="I12" t="inlineStr">
        <is>
          <t>WACM</t>
        </is>
      </c>
      <c r="J12" t="n">
        <v>1148.3</v>
      </c>
      <c r="K12" t="n">
        <v>8116</v>
      </c>
      <c r="L12" t="n">
        <v>752</v>
      </c>
      <c r="M12" t="n">
        <v>1081.8</v>
      </c>
      <c r="N12" t="n">
        <v>8410</v>
      </c>
      <c r="O12" t="n">
        <v>194</v>
      </c>
      <c r="P12" t="n">
        <v>8391.1</v>
      </c>
      <c r="Q12" t="n">
        <v>61317</v>
      </c>
      <c r="R12" t="n">
        <v>1050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10621.2</v>
      </c>
      <c r="W12" t="n">
        <v>77843</v>
      </c>
      <c r="X12" t="n">
        <v>1996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10967</v>
      </c>
      <c r="C13" t="inlineStr">
        <is>
          <t>City of Lexington - (NE)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NE</t>
        </is>
      </c>
      <c r="H13" t="inlineStr">
        <is>
          <t>Municipal</t>
        </is>
      </c>
      <c r="I13" t="inlineStr">
        <is>
          <t>SWPP</t>
        </is>
      </c>
      <c r="J13" t="n">
        <v>5499.2</v>
      </c>
      <c r="K13" t="n">
        <v>54961</v>
      </c>
      <c r="L13" t="n">
        <v>3815</v>
      </c>
      <c r="M13" t="n">
        <v>4325.4</v>
      </c>
      <c r="N13" t="n">
        <v>43445</v>
      </c>
      <c r="O13" t="n">
        <v>790</v>
      </c>
      <c r="P13" t="n">
        <v>9388.1</v>
      </c>
      <c r="Q13" t="n">
        <v>138556</v>
      </c>
      <c r="R13" t="n">
        <v>9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19212.7</v>
      </c>
      <c r="W13" t="n">
        <v>236962</v>
      </c>
      <c r="X13" t="n">
        <v>4614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11018</v>
      </c>
      <c r="C14" t="inlineStr">
        <is>
          <t>Lincoln Electric System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NE</t>
        </is>
      </c>
      <c r="H14" t="inlineStr">
        <is>
          <t>Municipal</t>
        </is>
      </c>
      <c r="I14" t="inlineStr">
        <is>
          <t>SWPP</t>
        </is>
      </c>
      <c r="J14" t="n">
        <v>141987.4</v>
      </c>
      <c r="K14" t="n">
        <v>1307690</v>
      </c>
      <c r="L14" t="n">
        <v>134912</v>
      </c>
      <c r="M14" t="n">
        <v>125712.9</v>
      </c>
      <c r="N14" t="n">
        <v>1473540</v>
      </c>
      <c r="O14" t="n">
        <v>17920</v>
      </c>
      <c r="P14" t="n">
        <v>33439</v>
      </c>
      <c r="Q14" t="n">
        <v>469694</v>
      </c>
      <c r="R14" t="n">
        <v>237</v>
      </c>
      <c r="S14" t="n">
        <v>0</v>
      </c>
      <c r="T14" t="n">
        <v>0</v>
      </c>
      <c r="U14" t="n">
        <v>0</v>
      </c>
      <c r="V14" t="n">
        <v>301139.3</v>
      </c>
      <c r="W14" t="n">
        <v>3250924</v>
      </c>
      <c r="X14" t="n">
        <v>153069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11251</v>
      </c>
      <c r="C15" t="inlineStr">
        <is>
          <t>Loup River Public Power Dist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NE</t>
        </is>
      </c>
      <c r="H15" t="inlineStr">
        <is>
          <t>Political Subdivision</t>
        </is>
      </c>
      <c r="I15" t="inlineStr">
        <is>
          <t>SWPP</t>
        </is>
      </c>
      <c r="J15" t="n">
        <v>25351</v>
      </c>
      <c r="K15" t="n">
        <v>239409</v>
      </c>
      <c r="L15" t="n">
        <v>16292</v>
      </c>
      <c r="M15" t="n">
        <v>21498.5</v>
      </c>
      <c r="N15" t="n">
        <v>213715</v>
      </c>
      <c r="O15" t="n">
        <v>3874</v>
      </c>
      <c r="P15" t="n">
        <v>41211.1</v>
      </c>
      <c r="Q15" t="n">
        <v>633215</v>
      </c>
      <c r="R15" t="n">
        <v>596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88060.60000000001</v>
      </c>
      <c r="W15" t="n">
        <v>1086339</v>
      </c>
      <c r="X15" t="n">
        <v>20762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12539</v>
      </c>
      <c r="C16" t="inlineStr">
        <is>
          <t>Midwest Electric Member Corp - (NE)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NE</t>
        </is>
      </c>
      <c r="H16" t="inlineStr">
        <is>
          <t>Cooperative</t>
        </is>
      </c>
      <c r="I16" t="inlineStr">
        <is>
          <t>WACM</t>
        </is>
      </c>
      <c r="J16" t="n">
        <v>4127.7</v>
      </c>
      <c r="K16" t="n">
        <v>34285</v>
      </c>
      <c r="L16" t="n">
        <v>2389</v>
      </c>
      <c r="M16" t="n">
        <v>5436.9</v>
      </c>
      <c r="N16" t="n">
        <v>39628</v>
      </c>
      <c r="O16" t="n">
        <v>2214</v>
      </c>
      <c r="P16" t="n">
        <v>23044.2</v>
      </c>
      <c r="Q16" t="n">
        <v>170878</v>
      </c>
      <c r="R16" t="n">
        <v>2186</v>
      </c>
      <c r="S16" t="n">
        <v>0</v>
      </c>
      <c r="T16" t="n">
        <v>0</v>
      </c>
      <c r="U16" t="n">
        <v>0</v>
      </c>
      <c r="V16" t="n">
        <v>32608.8</v>
      </c>
      <c r="W16" t="n">
        <v>244791</v>
      </c>
      <c r="X16" t="n">
        <v>6789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13337</v>
      </c>
      <c r="C17" t="inlineStr">
        <is>
          <t>Nebraska Public Power District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NE</t>
        </is>
      </c>
      <c r="H17" t="inlineStr">
        <is>
          <t>Political Subdivision</t>
        </is>
      </c>
      <c r="I17" t="inlineStr">
        <is>
          <t>SWPP</t>
        </is>
      </c>
      <c r="J17" t="n">
        <v>88105</v>
      </c>
      <c r="K17" t="n">
        <v>828834</v>
      </c>
      <c r="L17" t="n">
        <v>73650</v>
      </c>
      <c r="M17" t="n">
        <v>90397</v>
      </c>
      <c r="N17" t="n">
        <v>1081242</v>
      </c>
      <c r="O17" t="n">
        <v>19670</v>
      </c>
      <c r="P17" t="n">
        <v>86141</v>
      </c>
      <c r="Q17" t="n">
        <v>1906518</v>
      </c>
      <c r="R17" t="n">
        <v>62</v>
      </c>
      <c r="S17" t="n">
        <v>0</v>
      </c>
      <c r="T17" t="n">
        <v>0</v>
      </c>
      <c r="U17" t="n">
        <v>0</v>
      </c>
      <c r="V17" t="n">
        <v>264643</v>
      </c>
      <c r="W17" t="n">
        <v>3816594</v>
      </c>
      <c r="X17" t="n">
        <v>93382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13664</v>
      </c>
      <c r="C18" t="inlineStr">
        <is>
          <t>Norris Public Power District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NE</t>
        </is>
      </c>
      <c r="H18" t="inlineStr">
        <is>
          <t>Political Subdivision</t>
        </is>
      </c>
      <c r="I18" t="inlineStr">
        <is>
          <t>SWPP</t>
        </is>
      </c>
      <c r="J18" t="n">
        <v>32191.5</v>
      </c>
      <c r="K18" t="n">
        <v>334982</v>
      </c>
      <c r="L18" t="n">
        <v>18387</v>
      </c>
      <c r="M18" t="n">
        <v>16191.8</v>
      </c>
      <c r="N18" t="n">
        <v>154274</v>
      </c>
      <c r="O18" t="n">
        <v>6524</v>
      </c>
      <c r="P18" t="n">
        <v>43813.5</v>
      </c>
      <c r="Q18" t="n">
        <v>611419</v>
      </c>
      <c r="R18" t="n">
        <v>2854</v>
      </c>
      <c r="S18" t="n">
        <v>0</v>
      </c>
      <c r="T18" t="n">
        <v>0</v>
      </c>
      <c r="U18" t="n">
        <v>0</v>
      </c>
      <c r="V18" t="n">
        <v>92196.8</v>
      </c>
      <c r="W18" t="n">
        <v>1100675</v>
      </c>
      <c r="X18" t="n">
        <v>27765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13725</v>
      </c>
      <c r="C19" t="inlineStr">
        <is>
          <t>City of North Platte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NE</t>
        </is>
      </c>
      <c r="H19" t="inlineStr">
        <is>
          <t>Municipal</t>
        </is>
      </c>
      <c r="I19" t="inlineStr">
        <is>
          <t>SWPP</t>
        </is>
      </c>
      <c r="J19" t="n">
        <v>13376</v>
      </c>
      <c r="K19" t="n">
        <v>117701</v>
      </c>
      <c r="L19" t="n">
        <v>11906</v>
      </c>
      <c r="M19" t="n">
        <v>13726</v>
      </c>
      <c r="N19" t="n">
        <v>133653</v>
      </c>
      <c r="O19" t="n">
        <v>2204</v>
      </c>
      <c r="P19" t="n">
        <v>2112</v>
      </c>
      <c r="Q19" t="n">
        <v>34849</v>
      </c>
      <c r="R19" t="n">
        <v>4</v>
      </c>
      <c r="S19" t="n">
        <v>0</v>
      </c>
      <c r="T19" t="n">
        <v>0</v>
      </c>
      <c r="U19" t="n">
        <v>0</v>
      </c>
      <c r="V19" t="n">
        <v>29214</v>
      </c>
      <c r="W19" t="n">
        <v>286203</v>
      </c>
      <c r="X19" t="n">
        <v>14114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13739</v>
      </c>
      <c r="C20" t="inlineStr">
        <is>
          <t>Northeast Power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NE</t>
        </is>
      </c>
      <c r="H20" t="inlineStr">
        <is>
          <t>Political Subdivision</t>
        </is>
      </c>
      <c r="I20" t="inlineStr">
        <is>
          <t>SWPP</t>
        </is>
      </c>
      <c r="J20" t="n">
        <v>10682</v>
      </c>
      <c r="K20" t="n">
        <v>109811</v>
      </c>
      <c r="L20" t="n">
        <v>6846</v>
      </c>
      <c r="M20" t="n">
        <v>14495</v>
      </c>
      <c r="N20" t="n">
        <v>201291</v>
      </c>
      <c r="O20" t="n">
        <v>1003</v>
      </c>
      <c r="P20" t="n">
        <v>3718</v>
      </c>
      <c r="Q20" t="n">
        <v>20960</v>
      </c>
      <c r="R20" t="n">
        <v>805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28895</v>
      </c>
      <c r="W20" t="n">
        <v>332062</v>
      </c>
      <c r="X20" t="n">
        <v>8654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14127</v>
      </c>
      <c r="C21" t="inlineStr">
        <is>
          <t>Omaha Public Power District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NE</t>
        </is>
      </c>
      <c r="H21" t="inlineStr">
        <is>
          <t>Political Subdivision</t>
        </is>
      </c>
      <c r="I21" t="inlineStr">
        <is>
          <t>SWPP</t>
        </is>
      </c>
      <c r="J21" t="n">
        <v>476086</v>
      </c>
      <c r="K21" t="n">
        <v>3852495</v>
      </c>
      <c r="L21" t="n">
        <v>362918</v>
      </c>
      <c r="M21" t="n">
        <v>516016</v>
      </c>
      <c r="N21" t="n">
        <v>6415364</v>
      </c>
      <c r="O21" t="n">
        <v>50370</v>
      </c>
      <c r="P21" t="n">
        <v>225964</v>
      </c>
      <c r="Q21" t="n">
        <v>3213379</v>
      </c>
      <c r="R21" t="n">
        <v>126</v>
      </c>
      <c r="S21" t="n">
        <v>0</v>
      </c>
      <c r="T21" t="n">
        <v>0</v>
      </c>
      <c r="U21" t="n">
        <v>0</v>
      </c>
      <c r="V21" t="n">
        <v>1218066</v>
      </c>
      <c r="W21" t="n">
        <v>13481238</v>
      </c>
      <c r="X21" t="n">
        <v>413414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17548</v>
      </c>
      <c r="C22" t="inlineStr">
        <is>
          <t>South Central Public Pwr Dist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NE</t>
        </is>
      </c>
      <c r="H22" t="inlineStr">
        <is>
          <t>Political Subdivision</t>
        </is>
      </c>
      <c r="I22" t="inlineStr">
        <is>
          <t>SWPP</t>
        </is>
      </c>
      <c r="J22" t="n">
        <v>5910.6</v>
      </c>
      <c r="K22" t="n">
        <v>61945</v>
      </c>
      <c r="L22" t="n">
        <v>3777</v>
      </c>
      <c r="M22" t="n">
        <v>10441</v>
      </c>
      <c r="N22" t="n">
        <v>225222</v>
      </c>
      <c r="O22" t="n">
        <v>1361</v>
      </c>
      <c r="P22" t="n">
        <v>8984</v>
      </c>
      <c r="Q22" t="n">
        <v>77683</v>
      </c>
      <c r="R22" t="n">
        <v>3430</v>
      </c>
      <c r="S22" t="n">
        <v>0</v>
      </c>
      <c r="T22" t="n">
        <v>0</v>
      </c>
      <c r="U22" t="n">
        <v>0</v>
      </c>
      <c r="V22" t="n">
        <v>25335.6</v>
      </c>
      <c r="W22" t="n">
        <v>364850</v>
      </c>
      <c r="X22" t="n">
        <v>8568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17577</v>
      </c>
      <c r="C23" t="inlineStr">
        <is>
          <t>City of South Sioux City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NE</t>
        </is>
      </c>
      <c r="H23" t="inlineStr">
        <is>
          <t>Municipal</t>
        </is>
      </c>
      <c r="I23" t="inlineStr">
        <is>
          <t>SWPP</t>
        </is>
      </c>
      <c r="J23" t="n">
        <v>6289.4</v>
      </c>
      <c r="K23" t="n">
        <v>48767</v>
      </c>
      <c r="L23" t="n">
        <v>5217</v>
      </c>
      <c r="M23" t="n">
        <v>14413.9</v>
      </c>
      <c r="N23" t="n">
        <v>182924</v>
      </c>
      <c r="O23" t="n">
        <v>1006</v>
      </c>
      <c r="P23" t="inlineStr">
        <is>
          <t>.</t>
        </is>
      </c>
      <c r="Q23" t="inlineStr">
        <is>
          <t>.</t>
        </is>
      </c>
      <c r="R23" t="inlineStr">
        <is>
          <t>.</t>
        </is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20703.3</v>
      </c>
      <c r="W23" t="n">
        <v>231691</v>
      </c>
      <c r="X23" t="n">
        <v>6223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17642</v>
      </c>
      <c r="C24" t="inlineStr">
        <is>
          <t>Southern Public Power District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NE</t>
        </is>
      </c>
      <c r="H24" t="inlineStr">
        <is>
          <t>Political Subdivision</t>
        </is>
      </c>
      <c r="I24" t="inlineStr">
        <is>
          <t>SWPP</t>
        </is>
      </c>
      <c r="J24" t="n">
        <v>21776.1</v>
      </c>
      <c r="K24" t="n">
        <v>236324</v>
      </c>
      <c r="L24" t="n">
        <v>15215</v>
      </c>
      <c r="M24" t="n">
        <v>18459.3</v>
      </c>
      <c r="N24" t="n">
        <v>365095</v>
      </c>
      <c r="O24" t="n">
        <v>2852</v>
      </c>
      <c r="P24" t="n">
        <v>49092.9</v>
      </c>
      <c r="Q24" t="n">
        <v>770360</v>
      </c>
      <c r="R24" t="n">
        <v>9968</v>
      </c>
      <c r="S24" t="n">
        <v>0</v>
      </c>
      <c r="T24" t="n">
        <v>0</v>
      </c>
      <c r="U24" t="n">
        <v>0</v>
      </c>
      <c r="V24" t="n">
        <v>89328.3</v>
      </c>
      <c r="W24" t="n">
        <v>1371779</v>
      </c>
      <c r="X24" t="n">
        <v>28035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17692</v>
      </c>
      <c r="C25" t="inlineStr">
        <is>
          <t>Southwest Public Power Dist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NE</t>
        </is>
      </c>
      <c r="H25" t="inlineStr">
        <is>
          <t>Political Subdivision</t>
        </is>
      </c>
      <c r="I25" t="inlineStr">
        <is>
          <t>SWPP</t>
        </is>
      </c>
      <c r="J25" t="n">
        <v>3486.3</v>
      </c>
      <c r="K25" t="n">
        <v>34326</v>
      </c>
      <c r="L25" t="n">
        <v>2186</v>
      </c>
      <c r="M25" t="n">
        <v>5358.4</v>
      </c>
      <c r="N25" t="n">
        <v>51136</v>
      </c>
      <c r="O25" t="n">
        <v>2659</v>
      </c>
      <c r="P25" t="n">
        <v>13469.2</v>
      </c>
      <c r="Q25" t="n">
        <v>135157</v>
      </c>
      <c r="R25" t="n">
        <v>1439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22313.9</v>
      </c>
      <c r="W25" t="n">
        <v>220619</v>
      </c>
      <c r="X25" t="n">
        <v>6284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21075</v>
      </c>
      <c r="C26" t="inlineStr">
        <is>
          <t>Y-W Electric Assn Inc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NE</t>
        </is>
      </c>
      <c r="H26" t="inlineStr">
        <is>
          <t>Cooperative</t>
        </is>
      </c>
      <c r="I26" t="inlineStr">
        <is>
          <t>WACM</t>
        </is>
      </c>
      <c r="J26" t="inlineStr">
        <is>
          <t>.</t>
        </is>
      </c>
      <c r="K26" t="inlineStr">
        <is>
          <t>.</t>
        </is>
      </c>
      <c r="L26" t="inlineStr">
        <is>
          <t>.</t>
        </is>
      </c>
      <c r="M26" t="inlineStr">
        <is>
          <t>.</t>
        </is>
      </c>
      <c r="N26" t="inlineStr">
        <is>
          <t>.</t>
        </is>
      </c>
      <c r="O26" t="inlineStr">
        <is>
          <t>.</t>
        </is>
      </c>
      <c r="P26" t="n">
        <v>868</v>
      </c>
      <c r="Q26" t="n">
        <v>5030</v>
      </c>
      <c r="R26" t="n">
        <v>72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868</v>
      </c>
      <c r="W26" t="n">
        <v>5030</v>
      </c>
      <c r="X26" t="n">
        <v>72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21111</v>
      </c>
      <c r="C27" t="inlineStr">
        <is>
          <t>Perennial Public Power Dist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NE</t>
        </is>
      </c>
      <c r="H27" t="inlineStr">
        <is>
          <t>Political Subdivision</t>
        </is>
      </c>
      <c r="I27" t="inlineStr">
        <is>
          <t>SWPP</t>
        </is>
      </c>
      <c r="J27" t="n">
        <v>7342.7</v>
      </c>
      <c r="K27" t="n">
        <v>75351</v>
      </c>
      <c r="L27" t="n">
        <v>4142</v>
      </c>
      <c r="M27" t="n">
        <v>1992.8</v>
      </c>
      <c r="N27" t="n">
        <v>13100</v>
      </c>
      <c r="O27" t="n">
        <v>1056</v>
      </c>
      <c r="P27" t="n">
        <v>20456.2</v>
      </c>
      <c r="Q27" t="n">
        <v>269584</v>
      </c>
      <c r="R27" t="n">
        <v>2549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29791.7</v>
      </c>
      <c r="W27" t="n">
        <v>358035</v>
      </c>
      <c r="X27" t="n">
        <v>7747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27000</v>
      </c>
      <c r="C28" t="inlineStr">
        <is>
          <t>WAPA-- Western Area Power Administration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NE</t>
        </is>
      </c>
      <c r="H28" t="inlineStr">
        <is>
          <t>Federal</t>
        </is>
      </c>
      <c r="I28" t="inlineStr">
        <is>
          <t>WACM</t>
        </is>
      </c>
      <c r="J28" t="n">
        <v>0</v>
      </c>
      <c r="K28" t="n">
        <v>0</v>
      </c>
      <c r="L28" t="n">
        <v>0</v>
      </c>
      <c r="M28" t="n">
        <v>4206</v>
      </c>
      <c r="N28" t="n">
        <v>153647</v>
      </c>
      <c r="O28" t="n">
        <v>12</v>
      </c>
      <c r="P28" t="n">
        <v>24.8</v>
      </c>
      <c r="Q28" t="n">
        <v>3300</v>
      </c>
      <c r="R28" t="n">
        <v>2</v>
      </c>
      <c r="S28" t="n">
        <v>0</v>
      </c>
      <c r="T28" t="n">
        <v>0</v>
      </c>
      <c r="U28" t="n">
        <v>0</v>
      </c>
      <c r="V28" t="n">
        <v>4230.8</v>
      </c>
      <c r="W28" t="n">
        <v>156947</v>
      </c>
      <c r="X28" t="n">
        <v>14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27058</v>
      </c>
      <c r="C29" t="inlineStr">
        <is>
          <t>High West Energy, Inc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NE</t>
        </is>
      </c>
      <c r="H29" t="inlineStr">
        <is>
          <t>Cooperative</t>
        </is>
      </c>
      <c r="I29" t="inlineStr">
        <is>
          <t>WACM</t>
        </is>
      </c>
      <c r="J29" t="n">
        <v>2687.5</v>
      </c>
      <c r="K29" t="n">
        <v>18309</v>
      </c>
      <c r="L29" t="n">
        <v>1752</v>
      </c>
      <c r="M29" t="n">
        <v>989.5</v>
      </c>
      <c r="N29" t="n">
        <v>8712</v>
      </c>
      <c r="O29" t="n">
        <v>61</v>
      </c>
      <c r="P29" t="n">
        <v>10736.6</v>
      </c>
      <c r="Q29" t="n">
        <v>91909</v>
      </c>
      <c r="R29" t="n">
        <v>1154</v>
      </c>
      <c r="S29" t="n">
        <v>0</v>
      </c>
      <c r="T29" t="n">
        <v>0</v>
      </c>
      <c r="U29" t="n">
        <v>0</v>
      </c>
      <c r="V29" t="n">
        <v>14413.6</v>
      </c>
      <c r="W29" t="n">
        <v>118930</v>
      </c>
      <c r="X29" t="n">
        <v>2967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40606</v>
      </c>
      <c r="C30" t="inlineStr">
        <is>
          <t>City of Grand Island - (NE)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NE</t>
        </is>
      </c>
      <c r="H30" t="inlineStr">
        <is>
          <t>Municipal</t>
        </is>
      </c>
      <c r="I30" t="inlineStr">
        <is>
          <t>SWPP</t>
        </is>
      </c>
      <c r="J30" t="n">
        <v>23868</v>
      </c>
      <c r="K30" t="n">
        <v>218313</v>
      </c>
      <c r="L30" t="n">
        <v>22799</v>
      </c>
      <c r="M30" t="n">
        <v>22058</v>
      </c>
      <c r="N30" t="n">
        <v>209903</v>
      </c>
      <c r="O30" t="n">
        <v>4532</v>
      </c>
      <c r="P30" t="n">
        <v>24301</v>
      </c>
      <c r="Q30" t="n">
        <v>290405</v>
      </c>
      <c r="R30" t="n">
        <v>94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70227</v>
      </c>
      <c r="W30" t="n">
        <v>718621</v>
      </c>
      <c r="X30" t="n">
        <v>27425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99999</v>
      </c>
      <c r="C31" t="inlineStr">
        <is>
          <t>Adjustment 2024</t>
        </is>
      </c>
      <c r="D31" t="inlineStr">
        <is>
          <t>A</t>
        </is>
      </c>
      <c r="E31" t="inlineStr">
        <is>
          <t>Bundled</t>
        </is>
      </c>
      <c r="F31" t="inlineStr">
        <is>
          <t>I</t>
        </is>
      </c>
      <c r="G31" t="inlineStr">
        <is>
          <t>NE</t>
        </is>
      </c>
      <c r="H31" t="inlineStr"/>
      <c r="I31" t="inlineStr">
        <is>
          <t>WACM</t>
        </is>
      </c>
      <c r="J31" t="n">
        <v>42508.5</v>
      </c>
      <c r="K31" t="n">
        <v>301347</v>
      </c>
      <c r="L31" t="n">
        <v>24224</v>
      </c>
      <c r="M31" t="n">
        <v>21498</v>
      </c>
      <c r="N31" t="n">
        <v>177286</v>
      </c>
      <c r="O31" t="n">
        <v>5999</v>
      </c>
      <c r="P31" t="n">
        <v>47789.5</v>
      </c>
      <c r="Q31" t="n">
        <v>353050</v>
      </c>
      <c r="R31" t="n">
        <v>4794</v>
      </c>
      <c r="S31" t="n">
        <v>0</v>
      </c>
      <c r="T31" t="n">
        <v>0</v>
      </c>
      <c r="U31" t="n">
        <v>0</v>
      </c>
      <c r="V31" t="n">
        <v>111796</v>
      </c>
      <c r="W31" t="n">
        <v>831683</v>
      </c>
      <c r="X31" t="n">
        <v>35017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99999</v>
      </c>
      <c r="C32" t="inlineStr">
        <is>
          <t>Adjustment 2024</t>
        </is>
      </c>
      <c r="D32" t="inlineStr">
        <is>
          <t>A</t>
        </is>
      </c>
      <c r="E32" t="inlineStr">
        <is>
          <t>Bundled</t>
        </is>
      </c>
      <c r="F32" t="inlineStr">
        <is>
          <t>I</t>
        </is>
      </c>
      <c r="G32" t="inlineStr">
        <is>
          <t>NE</t>
        </is>
      </c>
      <c r="H32" t="inlineStr"/>
      <c r="I32" t="inlineStr">
        <is>
          <t>SWPP</t>
        </is>
      </c>
      <c r="J32" t="n">
        <v>179636.2</v>
      </c>
      <c r="K32" t="n">
        <v>1542271</v>
      </c>
      <c r="L32" t="n">
        <v>123900</v>
      </c>
      <c r="M32" t="n">
        <v>118551</v>
      </c>
      <c r="N32" t="n">
        <v>1154111</v>
      </c>
      <c r="O32" t="n">
        <v>27354</v>
      </c>
      <c r="P32" t="n">
        <v>123893.5</v>
      </c>
      <c r="Q32" t="n">
        <v>1265803</v>
      </c>
      <c r="R32" t="n">
        <v>13304</v>
      </c>
      <c r="S32" t="n">
        <v>0</v>
      </c>
      <c r="T32" t="n">
        <v>0</v>
      </c>
      <c r="U32" t="n">
        <v>0</v>
      </c>
      <c r="V32" t="n">
        <v>422080.7</v>
      </c>
      <c r="W32" t="n">
        <v>3962185</v>
      </c>
      <c r="X32" t="n">
        <v>164558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NE</t>
        </is>
      </c>
      <c r="B2">
        <f>SUMIFS('EIA-861 Sales 2024'!$Y$4:$Y$32,'EIA-861 Sales 2024'!$Z$4:$Z$32,"cost_service")</f>
        <v/>
      </c>
      <c r="C2">
        <f>SUMIFS('EIA-861 Sales 2024'!$Y$4:$Y$32,'EIA-861 Sales 2024'!$Z$4:$Z$32,"procurement")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2026-06-02T20:15:30Z</dcterms:created>
  <dcterms:modified xmlns:dcterms="http://purl.org/dc/terms/" xmlns:xsi="http://www.w3.org/2001/XMLSchema-instance" xsi:type="dcterms:W3CDTF">2026-06-02T20:15:30Z</dcterms:modified>
</cp:coreProperties>
</file>