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B0E73860-3205-4834-BF82-330306F9E942}"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A1" i="23"/>
  <c r="S1" i="23"/>
  <c r="X1" i="23"/>
  <c r="H1" i="23" l="1"/>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N13" i="29" l="1"/>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<sst xmlns="http://schemas.openxmlformats.org/spreadsheetml/2006/main" count="30722" uniqueCount="2649">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</sst>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2363</v>
      </c>
      <c r="C1" s="194">
        <v>45764</v>
      </c>
      <c r="G1" s="123" t="s">
        <v>2263</v>
      </c>
      <c r="H1" s="123" t="s">
        <v>2264</v>
      </c>
    </row>
    <row r="2" spans="1:8" x14ac:dyDescent="0.75">
      <c r="B2" t="str">
        <f>_xlfn.XLOOKUP(B1,H:H,G:G,0,0,1)</f>
        <v>NE</v>
      </c>
      <c r="C2" t="str">
        <f>_xlfn.XLOOKUP(B2,G:G, H:H, 0,0,1)</f>
        <v>Nebraska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119" t="s">
        <v>479</v>
      </c>
      <c r="B5" s="120" t="s">
        <v>1957</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119" t="s">
        <v>479</v>
      </c>
      <c r="B6" s="120" t="s">
        <v>1958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119" t="s">
        <v>479</v>
      </c>
      <c r="B7" s="120" t="s">
        <v>1959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119" t="s">
        <v>479</v>
      </c>
      <c r="B8" s="120" t="s">
        <v>1960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119" t="s">
        <v>479</v>
      </c>
      <c r="B9" s="120" t="s">
        <v>1961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119" t="s">
        <v>479</v>
      </c>
      <c r="B10" s="120" t="s">
        <v>1962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19" t="s">
        <v>479</v>
      </c>
      <c r="B13" s="120" t="s">
        <v>1965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119" t="s">
        <v>479</v>
      </c>
      <c r="B23" s="120" t="s">
        <v>1975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119" t="s">
        <v>479</v>
      </c>
      <c r="B26" s="120" t="s">
        <v>1978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119" t="s">
        <v>479</v>
      </c>
      <c r="B30" s="120" t="s">
        <v>1982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119" t="s">
        <v>479</v>
      </c>
      <c r="B33" s="120" t="s">
        <v>1985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2025-04-17T21:22:27Z</dcterms:modified>
</cp:coreProperties>
</file>