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NH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7279</v>
      </c>
      <c r="C4" t="inlineStr">
        <is>
          <t>NextEra Energy Services, LLC</t>
        </is>
      </c>
      <c r="D4" t="inlineStr">
        <is>
          <t>B</t>
        </is>
      </c>
      <c r="E4" t="inlineStr">
        <is>
          <t>Energy</t>
        </is>
      </c>
      <c r="F4" t="inlineStr">
        <is>
          <t>O</t>
        </is>
      </c>
      <c r="G4" t="inlineStr">
        <is>
          <t>NH</t>
        </is>
      </c>
      <c r="H4" t="inlineStr">
        <is>
          <t>Retail Power Marketer</t>
        </is>
      </c>
      <c r="I4" t="inlineStr">
        <is>
          <t>ISNE</t>
        </is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n">
        <v>41125.1</v>
      </c>
      <c r="N4" t="n">
        <v>439922</v>
      </c>
      <c r="O4" t="n">
        <v>1199</v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41125.1</v>
      </c>
      <c r="W4" t="n">
        <v>439922</v>
      </c>
      <c r="X4" t="n">
        <v>1199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13374</v>
      </c>
      <c r="C5" t="inlineStr">
        <is>
          <t>Constellation NewEnergy, Inc</t>
        </is>
      </c>
      <c r="D5" t="inlineStr">
        <is>
          <t>B</t>
        </is>
      </c>
      <c r="E5" t="inlineStr">
        <is>
          <t>Energy</t>
        </is>
      </c>
      <c r="F5" t="inlineStr">
        <is>
          <t>O</t>
        </is>
      </c>
      <c r="G5" t="inlineStr">
        <is>
          <t>NH</t>
        </is>
      </c>
      <c r="H5" t="inlineStr">
        <is>
          <t>Retail Power Marketer</t>
        </is>
      </c>
      <c r="I5" t="inlineStr">
        <is>
          <t>ISNE</t>
        </is>
      </c>
      <c r="J5" t="n">
        <v>0</v>
      </c>
      <c r="K5" t="n">
        <v>0</v>
      </c>
      <c r="L5" t="n">
        <v>0</v>
      </c>
      <c r="M5" t="n">
        <v>160519.2</v>
      </c>
      <c r="N5" t="n">
        <v>1636832</v>
      </c>
      <c r="O5" t="n">
        <v>14685</v>
      </c>
      <c r="P5" t="n">
        <v>13337</v>
      </c>
      <c r="Q5" t="n">
        <v>155932</v>
      </c>
      <c r="R5" t="n">
        <v>157</v>
      </c>
      <c r="S5" t="n">
        <v>0</v>
      </c>
      <c r="T5" t="n">
        <v>0</v>
      </c>
      <c r="U5" t="n">
        <v>0</v>
      </c>
      <c r="V5" t="n">
        <v>173856.2</v>
      </c>
      <c r="W5" t="n">
        <v>1792764</v>
      </c>
      <c r="X5" t="n">
        <v>14842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13441</v>
      </c>
      <c r="C6" t="inlineStr">
        <is>
          <t>New Hampshire Elec Coop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NH</t>
        </is>
      </c>
      <c r="H6" t="inlineStr">
        <is>
          <t>Cooperative</t>
        </is>
      </c>
      <c r="I6" t="inlineStr">
        <is>
          <t>ISNE</t>
        </is>
      </c>
      <c r="J6" t="n">
        <v>120000.4</v>
      </c>
      <c r="K6" t="n">
        <v>503499</v>
      </c>
      <c r="L6" t="n">
        <v>72772</v>
      </c>
      <c r="M6" t="n">
        <v>29421.4</v>
      </c>
      <c r="N6" t="n">
        <v>132949</v>
      </c>
      <c r="O6" t="n">
        <v>9163</v>
      </c>
      <c r="P6" t="n">
        <v>2299</v>
      </c>
      <c r="Q6" t="n">
        <v>13584</v>
      </c>
      <c r="R6" t="n">
        <v>9</v>
      </c>
      <c r="S6" t="n">
        <v>0</v>
      </c>
      <c r="T6" t="n">
        <v>0</v>
      </c>
      <c r="U6" t="n">
        <v>0</v>
      </c>
      <c r="V6" t="n">
        <v>151720.8</v>
      </c>
      <c r="W6" t="n">
        <v>650032</v>
      </c>
      <c r="X6" t="n">
        <v>81944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13441</v>
      </c>
      <c r="C7" t="inlineStr">
        <is>
          <t>New Hampshire Elec Coop Inc</t>
        </is>
      </c>
      <c r="D7" t="inlineStr">
        <is>
          <t>C</t>
        </is>
      </c>
      <c r="E7" t="inlineStr">
        <is>
          <t>Delivery</t>
        </is>
      </c>
      <c r="F7" t="inlineStr">
        <is>
          <t>O</t>
        </is>
      </c>
      <c r="G7" t="inlineStr">
        <is>
          <t>NH</t>
        </is>
      </c>
      <c r="H7" t="inlineStr">
        <is>
          <t>Cooperative</t>
        </is>
      </c>
      <c r="I7" t="inlineStr">
        <is>
          <t>ISNE</t>
        </is>
      </c>
      <c r="J7" t="n">
        <v>1456</v>
      </c>
      <c r="K7" t="n">
        <v>10856</v>
      </c>
      <c r="L7" t="n">
        <v>1372</v>
      </c>
      <c r="M7" t="n">
        <v>8353</v>
      </c>
      <c r="N7" t="n">
        <v>80335</v>
      </c>
      <c r="O7" t="n">
        <v>1567</v>
      </c>
      <c r="P7" t="n">
        <v>6321.1</v>
      </c>
      <c r="Q7" t="n">
        <v>69431</v>
      </c>
      <c r="R7" t="n">
        <v>23</v>
      </c>
      <c r="S7" t="n">
        <v>0</v>
      </c>
      <c r="T7" t="n">
        <v>0</v>
      </c>
      <c r="U7" t="n">
        <v>0</v>
      </c>
      <c r="V7" t="n">
        <v>16130.1</v>
      </c>
      <c r="W7" t="n">
        <v>160622</v>
      </c>
      <c r="X7" t="n">
        <v>2962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15472</v>
      </c>
      <c r="C8" t="inlineStr">
        <is>
          <t>Public Service Co of NH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NH</t>
        </is>
      </c>
      <c r="H8" t="inlineStr">
        <is>
          <t>Investor Owned</t>
        </is>
      </c>
      <c r="I8" t="inlineStr">
        <is>
          <t>ISNE</t>
        </is>
      </c>
      <c r="J8" t="n">
        <v>456046.9</v>
      </c>
      <c r="K8" t="n">
        <v>2013245</v>
      </c>
      <c r="L8" t="n">
        <v>279131</v>
      </c>
      <c r="M8" t="n">
        <v>101708.7</v>
      </c>
      <c r="N8" t="n">
        <v>515269</v>
      </c>
      <c r="O8" t="n">
        <v>38098</v>
      </c>
      <c r="P8" t="n">
        <v>10417.5</v>
      </c>
      <c r="Q8" t="n">
        <v>53885</v>
      </c>
      <c r="R8" t="n">
        <v>1080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568173.1</v>
      </c>
      <c r="W8" t="n">
        <v>2582399</v>
      </c>
      <c r="X8" t="n">
        <v>318309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15472</v>
      </c>
      <c r="C9" t="inlineStr">
        <is>
          <t>Public Service Co of NH</t>
        </is>
      </c>
      <c r="D9" t="inlineStr">
        <is>
          <t>C</t>
        </is>
      </c>
      <c r="E9" t="inlineStr">
        <is>
          <t>Delivery</t>
        </is>
      </c>
      <c r="F9" t="inlineStr">
        <is>
          <t>O</t>
        </is>
      </c>
      <c r="G9" t="inlineStr">
        <is>
          <t>NH</t>
        </is>
      </c>
      <c r="H9" t="inlineStr">
        <is>
          <t>Investor Owned</t>
        </is>
      </c>
      <c r="I9" t="inlineStr">
        <is>
          <t>ISNE</t>
        </is>
      </c>
      <c r="J9" t="n">
        <v>183260.8</v>
      </c>
      <c r="K9" t="n">
        <v>1397315</v>
      </c>
      <c r="L9" t="n">
        <v>180776</v>
      </c>
      <c r="M9" t="n">
        <v>241851.7</v>
      </c>
      <c r="N9" t="n">
        <v>2511390</v>
      </c>
      <c r="O9" t="n">
        <v>41369</v>
      </c>
      <c r="P9" t="n">
        <v>96242.3</v>
      </c>
      <c r="Q9" t="n">
        <v>1316152</v>
      </c>
      <c r="R9" t="n">
        <v>1604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521354.8</v>
      </c>
      <c r="W9" t="n">
        <v>5224857</v>
      </c>
      <c r="X9" t="n">
        <v>223749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16840</v>
      </c>
      <c r="C10" t="inlineStr">
        <is>
          <t>Calpine Energy Solutions, LLC</t>
        </is>
      </c>
      <c r="D10" t="inlineStr">
        <is>
          <t>B</t>
        </is>
      </c>
      <c r="E10" t="inlineStr">
        <is>
          <t>Energy</t>
        </is>
      </c>
      <c r="F10" t="inlineStr">
        <is>
          <t>O</t>
        </is>
      </c>
      <c r="G10" t="inlineStr">
        <is>
          <t>NH</t>
        </is>
      </c>
      <c r="H10" t="inlineStr">
        <is>
          <t>Retail Power Marketer</t>
        </is>
      </c>
      <c r="I10" t="inlineStr">
        <is>
          <t>ISNE</t>
        </is>
      </c>
      <c r="J10" t="n">
        <v>0</v>
      </c>
      <c r="K10" t="n">
        <v>0</v>
      </c>
      <c r="L10" t="n">
        <v>0</v>
      </c>
      <c r="M10" t="n">
        <v>15815.9</v>
      </c>
      <c r="N10" t="n">
        <v>200554</v>
      </c>
      <c r="O10" t="n">
        <v>21</v>
      </c>
      <c r="P10" t="n">
        <v>5104.6</v>
      </c>
      <c r="Q10" t="n">
        <v>68413</v>
      </c>
      <c r="R10" t="n">
        <v>3</v>
      </c>
      <c r="S10" t="n">
        <v>0</v>
      </c>
      <c r="T10" t="n">
        <v>0</v>
      </c>
      <c r="U10" t="n">
        <v>0</v>
      </c>
      <c r="V10" t="n">
        <v>20920.5</v>
      </c>
      <c r="W10" t="n">
        <v>268967</v>
      </c>
      <c r="X10" t="n">
        <v>24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18193</v>
      </c>
      <c r="C11" t="inlineStr">
        <is>
          <t>Direct Energy Business</t>
        </is>
      </c>
      <c r="D11" t="inlineStr">
        <is>
          <t>B</t>
        </is>
      </c>
      <c r="E11" t="inlineStr">
        <is>
          <t>Energy</t>
        </is>
      </c>
      <c r="F11" t="inlineStr">
        <is>
          <t>O</t>
        </is>
      </c>
      <c r="G11" t="inlineStr">
        <is>
          <t>NH</t>
        </is>
      </c>
      <c r="H11" t="inlineStr">
        <is>
          <t>Retail Power Marketer</t>
        </is>
      </c>
      <c r="I11" t="inlineStr">
        <is>
          <t>ISNE</t>
        </is>
      </c>
      <c r="J11" t="n">
        <v>0</v>
      </c>
      <c r="K11" t="n">
        <v>0</v>
      </c>
      <c r="L11" t="n">
        <v>0</v>
      </c>
      <c r="M11" t="n">
        <v>20723</v>
      </c>
      <c r="N11" t="n">
        <v>184646</v>
      </c>
      <c r="O11" t="n">
        <v>829</v>
      </c>
      <c r="P11" t="n">
        <v>36830.4</v>
      </c>
      <c r="Q11" t="n">
        <v>420507</v>
      </c>
      <c r="R11" t="n">
        <v>95</v>
      </c>
      <c r="S11" t="n">
        <v>0</v>
      </c>
      <c r="T11" t="n">
        <v>0</v>
      </c>
      <c r="U11" t="n">
        <v>0</v>
      </c>
      <c r="V11" t="n">
        <v>57553.4</v>
      </c>
      <c r="W11" t="n">
        <v>605153</v>
      </c>
      <c r="X11" t="n">
        <v>924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19107</v>
      </c>
      <c r="C12" t="inlineStr">
        <is>
          <t>ENGIE Resources LLC</t>
        </is>
      </c>
      <c r="D12" t="inlineStr">
        <is>
          <t>B</t>
        </is>
      </c>
      <c r="E12" t="inlineStr">
        <is>
          <t>Energy</t>
        </is>
      </c>
      <c r="F12" t="inlineStr">
        <is>
          <t>O</t>
        </is>
      </c>
      <c r="G12" t="inlineStr">
        <is>
          <t>NH</t>
        </is>
      </c>
      <c r="H12" t="inlineStr">
        <is>
          <t>Retail Power Marketer</t>
        </is>
      </c>
      <c r="I12" t="inlineStr">
        <is>
          <t>ISNE</t>
        </is>
      </c>
      <c r="J12" t="n">
        <v>0</v>
      </c>
      <c r="K12" t="n">
        <v>0</v>
      </c>
      <c r="L12" t="n">
        <v>0</v>
      </c>
      <c r="M12" t="n">
        <v>32897.7</v>
      </c>
      <c r="N12" t="n">
        <v>308811</v>
      </c>
      <c r="O12" t="n">
        <v>900</v>
      </c>
      <c r="P12" t="n">
        <v>6738.1</v>
      </c>
      <c r="Q12" t="n">
        <v>63251</v>
      </c>
      <c r="R12" t="n">
        <v>185</v>
      </c>
      <c r="S12" t="n">
        <v>0</v>
      </c>
      <c r="T12" t="n">
        <v>0</v>
      </c>
      <c r="U12" t="n">
        <v>0</v>
      </c>
      <c r="V12" t="n">
        <v>39635.8</v>
      </c>
      <c r="W12" t="n">
        <v>372062</v>
      </c>
      <c r="X12" t="n">
        <v>1085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24590</v>
      </c>
      <c r="C13" t="inlineStr">
        <is>
          <t>Unitil Energy Systems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NH</t>
        </is>
      </c>
      <c r="H13" t="inlineStr">
        <is>
          <t>Investor Owned</t>
        </is>
      </c>
      <c r="I13" t="inlineStr">
        <is>
          <t>ISNE</t>
        </is>
      </c>
      <c r="J13" t="n">
        <v>68319.39999999999</v>
      </c>
      <c r="K13" t="n">
        <v>292866</v>
      </c>
      <c r="L13" t="n">
        <v>39656</v>
      </c>
      <c r="M13" t="n">
        <v>23531.4</v>
      </c>
      <c r="N13" t="n">
        <v>99972</v>
      </c>
      <c r="O13" t="n">
        <v>5988</v>
      </c>
      <c r="P13" t="n">
        <v>2889.1</v>
      </c>
      <c r="Q13" t="n">
        <v>14779</v>
      </c>
      <c r="R13" t="n">
        <v>19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94739.89999999999</v>
      </c>
      <c r="W13" t="n">
        <v>407617</v>
      </c>
      <c r="X13" t="n">
        <v>45663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24590</v>
      </c>
      <c r="C14" t="inlineStr">
        <is>
          <t>Unitil Energy Systems</t>
        </is>
      </c>
      <c r="D14" t="inlineStr">
        <is>
          <t>C</t>
        </is>
      </c>
      <c r="E14" t="inlineStr">
        <is>
          <t>Delivery</t>
        </is>
      </c>
      <c r="F14" t="inlineStr">
        <is>
          <t>O</t>
        </is>
      </c>
      <c r="G14" t="inlineStr">
        <is>
          <t>NH</t>
        </is>
      </c>
      <c r="H14" t="inlineStr">
        <is>
          <t>Investor Owned</t>
        </is>
      </c>
      <c r="I14" t="inlineStr">
        <is>
          <t>ISNE</t>
        </is>
      </c>
      <c r="J14" t="n">
        <v>23395</v>
      </c>
      <c r="K14" t="n">
        <v>202655</v>
      </c>
      <c r="L14" t="n">
        <v>28946</v>
      </c>
      <c r="M14" t="n">
        <v>23203</v>
      </c>
      <c r="N14" t="n">
        <v>232211</v>
      </c>
      <c r="O14" t="n">
        <v>6699</v>
      </c>
      <c r="P14" t="n">
        <v>21774.5</v>
      </c>
      <c r="Q14" t="n">
        <v>305751</v>
      </c>
      <c r="R14" t="n">
        <v>144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68372.5</v>
      </c>
      <c r="W14" t="n">
        <v>740617</v>
      </c>
      <c r="X14" t="n">
        <v>35789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26510</v>
      </c>
      <c r="C15" t="inlineStr">
        <is>
          <t>Liberty Utilities (Granite State Electri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NH</t>
        </is>
      </c>
      <c r="H15" t="inlineStr">
        <is>
          <t>Investor Owned</t>
        </is>
      </c>
      <c r="I15" t="inlineStr">
        <is>
          <t>ISNE</t>
        </is>
      </c>
      <c r="J15" t="n">
        <v>44331</v>
      </c>
      <c r="K15" t="n">
        <v>193863</v>
      </c>
      <c r="L15" t="n">
        <v>24689</v>
      </c>
      <c r="M15" t="n">
        <v>17890</v>
      </c>
      <c r="N15" t="n">
        <v>98541</v>
      </c>
      <c r="O15" t="n">
        <v>3312</v>
      </c>
      <c r="P15" t="n">
        <v>1398</v>
      </c>
      <c r="Q15" t="n">
        <v>7911</v>
      </c>
      <c r="R15" t="n">
        <v>62</v>
      </c>
      <c r="S15" t="n">
        <v>0</v>
      </c>
      <c r="T15" t="n">
        <v>0</v>
      </c>
      <c r="U15" t="n">
        <v>0</v>
      </c>
      <c r="V15" t="n">
        <v>63619</v>
      </c>
      <c r="W15" t="n">
        <v>300315</v>
      </c>
      <c r="X15" t="n">
        <v>28063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26510</v>
      </c>
      <c r="C16" t="inlineStr">
        <is>
          <t>Liberty Utilities (Granite State Electri</t>
        </is>
      </c>
      <c r="D16" t="inlineStr">
        <is>
          <t>C</t>
        </is>
      </c>
      <c r="E16" t="inlineStr">
        <is>
          <t>Delivery</t>
        </is>
      </c>
      <c r="F16" t="inlineStr">
        <is>
          <t>O</t>
        </is>
      </c>
      <c r="G16" t="inlineStr">
        <is>
          <t>NH</t>
        </is>
      </c>
      <c r="H16" t="inlineStr">
        <is>
          <t>Investor Owned</t>
        </is>
      </c>
      <c r="I16" t="inlineStr">
        <is>
          <t>ISNE</t>
        </is>
      </c>
      <c r="J16" t="n">
        <v>13816</v>
      </c>
      <c r="K16" t="n">
        <v>110864</v>
      </c>
      <c r="L16" t="n">
        <v>14978</v>
      </c>
      <c r="M16" t="n">
        <v>25773</v>
      </c>
      <c r="N16" t="n">
        <v>384812</v>
      </c>
      <c r="O16" t="n">
        <v>3645</v>
      </c>
      <c r="P16" t="n">
        <v>7726</v>
      </c>
      <c r="Q16" t="n">
        <v>116999</v>
      </c>
      <c r="R16" t="n">
        <v>111</v>
      </c>
      <c r="S16" t="n">
        <v>0</v>
      </c>
      <c r="T16" t="n">
        <v>0</v>
      </c>
      <c r="U16" t="n">
        <v>0</v>
      </c>
      <c r="V16" t="n">
        <v>47315</v>
      </c>
      <c r="W16" t="n">
        <v>612675</v>
      </c>
      <c r="X16" t="n">
        <v>18734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50046</v>
      </c>
      <c r="C17" t="inlineStr">
        <is>
          <t>Texas Retail Energy, LLC</t>
        </is>
      </c>
      <c r="D17" t="inlineStr">
        <is>
          <t>B</t>
        </is>
      </c>
      <c r="E17" t="inlineStr">
        <is>
          <t>Energy</t>
        </is>
      </c>
      <c r="F17" t="inlineStr">
        <is>
          <t>O</t>
        </is>
      </c>
      <c r="G17" t="inlineStr">
        <is>
          <t>NH</t>
        </is>
      </c>
      <c r="H17" t="inlineStr">
        <is>
          <t>Retail Power Marketer</t>
        </is>
      </c>
      <c r="I17" t="inlineStr">
        <is>
          <t>ISNE</t>
        </is>
      </c>
      <c r="J17" t="n">
        <v>0</v>
      </c>
      <c r="K17" t="n">
        <v>0</v>
      </c>
      <c r="L17" t="n">
        <v>0</v>
      </c>
      <c r="M17" t="n">
        <v>6487.9</v>
      </c>
      <c r="N17" t="n">
        <v>78368</v>
      </c>
      <c r="O17" t="n">
        <v>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6487.9</v>
      </c>
      <c r="W17" t="n">
        <v>78368</v>
      </c>
      <c r="X17" t="n">
        <v>45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54820</v>
      </c>
      <c r="C18" t="inlineStr">
        <is>
          <t>Direct Energy Services</t>
        </is>
      </c>
      <c r="D18" t="inlineStr">
        <is>
          <t>B</t>
        </is>
      </c>
      <c r="E18" t="inlineStr">
        <is>
          <t>Energy</t>
        </is>
      </c>
      <c r="F18" t="inlineStr">
        <is>
          <t>O</t>
        </is>
      </c>
      <c r="G18" t="inlineStr">
        <is>
          <t>NH</t>
        </is>
      </c>
      <c r="H18" t="inlineStr">
        <is>
          <t>Retail Power Marketer</t>
        </is>
      </c>
      <c r="I18" t="inlineStr">
        <is>
          <t>ISNE</t>
        </is>
      </c>
      <c r="J18" t="n">
        <v>68173.60000000001</v>
      </c>
      <c r="K18" t="n">
        <v>524817</v>
      </c>
      <c r="L18" t="n">
        <v>60246</v>
      </c>
      <c r="M18" t="n">
        <v>4325.5</v>
      </c>
      <c r="N18" t="n">
        <v>35835</v>
      </c>
      <c r="O18" t="n">
        <v>2216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72499.10000000001</v>
      </c>
      <c r="W18" t="n">
        <v>560652</v>
      </c>
      <c r="X18" t="n">
        <v>62462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54862</v>
      </c>
      <c r="C19" t="inlineStr">
        <is>
          <t>Champion Energy Services</t>
        </is>
      </c>
      <c r="D19" t="inlineStr">
        <is>
          <t>B</t>
        </is>
      </c>
      <c r="E19" t="inlineStr">
        <is>
          <t>Energy</t>
        </is>
      </c>
      <c r="F19" t="inlineStr">
        <is>
          <t>O</t>
        </is>
      </c>
      <c r="G19" t="inlineStr">
        <is>
          <t>NH</t>
        </is>
      </c>
      <c r="H19" t="inlineStr">
        <is>
          <t>Retail Power Marketer</t>
        </is>
      </c>
      <c r="I19" t="inlineStr">
        <is>
          <t>ISNE</t>
        </is>
      </c>
      <c r="J19" t="n">
        <v>0</v>
      </c>
      <c r="K19" t="n">
        <v>0</v>
      </c>
      <c r="L19" t="n">
        <v>0</v>
      </c>
      <c r="M19" t="n">
        <v>3494</v>
      </c>
      <c r="N19" t="n">
        <v>33988</v>
      </c>
      <c r="O19" t="n">
        <v>225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3494</v>
      </c>
      <c r="W19" t="n">
        <v>33988</v>
      </c>
      <c r="X19" t="n">
        <v>225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54873</v>
      </c>
      <c r="C20" t="inlineStr">
        <is>
          <t>Freedom Energy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NH</t>
        </is>
      </c>
      <c r="H20" t="inlineStr">
        <is>
          <t>Retail Power Marketer</t>
        </is>
      </c>
      <c r="I20" t="inlineStr">
        <is>
          <t>ISNE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3040</v>
      </c>
      <c r="Q20" t="n">
        <v>69344</v>
      </c>
      <c r="R20" t="n">
        <v>6</v>
      </c>
      <c r="S20" t="n">
        <v>0</v>
      </c>
      <c r="T20" t="n">
        <v>0</v>
      </c>
      <c r="U20" t="n">
        <v>0</v>
      </c>
      <c r="V20" t="n">
        <v>3040</v>
      </c>
      <c r="W20" t="n">
        <v>69344</v>
      </c>
      <c r="X20" t="n">
        <v>6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56212</v>
      </c>
      <c r="C21" t="inlineStr">
        <is>
          <t>Ambit Energy Holdings, LLC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NH</t>
        </is>
      </c>
      <c r="H21" t="inlineStr">
        <is>
          <t>Retail Power Marketer</t>
        </is>
      </c>
      <c r="I21" t="inlineStr">
        <is>
          <t>ISNE</t>
        </is>
      </c>
      <c r="J21" t="n">
        <v>1582.5</v>
      </c>
      <c r="K21" t="n">
        <v>10356</v>
      </c>
      <c r="L21" t="n">
        <v>1423</v>
      </c>
      <c r="M21" t="n">
        <v>975.3</v>
      </c>
      <c r="N21" t="n">
        <v>7105</v>
      </c>
      <c r="O21" t="n">
        <v>388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2557.8</v>
      </c>
      <c r="W21" t="n">
        <v>17461</v>
      </c>
      <c r="X21" t="n">
        <v>1811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56521</v>
      </c>
      <c r="C22" t="inlineStr">
        <is>
          <t>Devonshire Energy, LLC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NH</t>
        </is>
      </c>
      <c r="H22" t="inlineStr">
        <is>
          <t>Retail Power Marketer</t>
        </is>
      </c>
      <c r="I22" t="inlineStr">
        <is>
          <t>ISNE</t>
        </is>
      </c>
      <c r="J22" t="n">
        <v>0</v>
      </c>
      <c r="K22" t="n">
        <v>0</v>
      </c>
      <c r="L22" t="n">
        <v>0</v>
      </c>
      <c r="M22" t="n">
        <v>1386</v>
      </c>
      <c r="N22" t="n">
        <v>24245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1386</v>
      </c>
      <c r="W22" t="n">
        <v>24245</v>
      </c>
      <c r="X22" t="n">
        <v>1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57313</v>
      </c>
      <c r="C23" t="inlineStr">
        <is>
          <t>Tesla Inc.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NH</t>
        </is>
      </c>
      <c r="H23" t="inlineStr">
        <is>
          <t>Behind the Meter</t>
        </is>
      </c>
      <c r="I23" t="inlineStr">
        <is>
          <t>ISNE</t>
        </is>
      </c>
      <c r="J23" t="n">
        <v>1324</v>
      </c>
      <c r="K23" t="n">
        <v>7451</v>
      </c>
      <c r="L23" t="n">
        <v>1205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1324</v>
      </c>
      <c r="W23" t="n">
        <v>7451</v>
      </c>
      <c r="X23" t="n">
        <v>1205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58086</v>
      </c>
      <c r="C24" t="inlineStr">
        <is>
          <t>Electricity NH, LLC</t>
        </is>
      </c>
      <c r="D24" t="inlineStr">
        <is>
          <t>B</t>
        </is>
      </c>
      <c r="E24" t="inlineStr">
        <is>
          <t>Energy</t>
        </is>
      </c>
      <c r="F24" t="inlineStr">
        <is>
          <t>O</t>
        </is>
      </c>
      <c r="G24" t="inlineStr">
        <is>
          <t>NH</t>
        </is>
      </c>
      <c r="H24" t="inlineStr">
        <is>
          <t>Retail Power Marketer</t>
        </is>
      </c>
      <c r="I24" t="inlineStr">
        <is>
          <t>ISNE</t>
        </is>
      </c>
      <c r="J24" t="n">
        <v>19237</v>
      </c>
      <c r="K24" t="n">
        <v>122975</v>
      </c>
      <c r="L24" t="n">
        <v>15091</v>
      </c>
      <c r="M24" t="n">
        <v>2277</v>
      </c>
      <c r="N24" t="n">
        <v>14624</v>
      </c>
      <c r="O24" t="n">
        <v>983</v>
      </c>
      <c r="P24" t="inlineStr">
        <is>
          <t>.</t>
        </is>
      </c>
      <c r="Q24" t="inlineStr">
        <is>
          <t>.</t>
        </is>
      </c>
      <c r="R24" t="inlineStr">
        <is>
          <t>.</t>
        </is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21514</v>
      </c>
      <c r="W24" t="n">
        <v>137599</v>
      </c>
      <c r="X24" t="n">
        <v>16074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58158</v>
      </c>
      <c r="C25" t="inlineStr">
        <is>
          <t>FairPoint Energy LLC</t>
        </is>
      </c>
      <c r="D25" t="inlineStr">
        <is>
          <t>B</t>
        </is>
      </c>
      <c r="E25" t="inlineStr">
        <is>
          <t>Energy</t>
        </is>
      </c>
      <c r="F25" t="inlineStr">
        <is>
          <t>O</t>
        </is>
      </c>
      <c r="G25" t="inlineStr">
        <is>
          <t>NH</t>
        </is>
      </c>
      <c r="H25" t="inlineStr">
        <is>
          <t>Retail Power Marketer</t>
        </is>
      </c>
      <c r="I25" t="inlineStr">
        <is>
          <t>ISNE</t>
        </is>
      </c>
      <c r="J25" t="n">
        <v>2539.4</v>
      </c>
      <c r="K25" t="n">
        <v>13642</v>
      </c>
      <c r="L25" t="n">
        <v>2213</v>
      </c>
      <c r="M25" t="n">
        <v>1296</v>
      </c>
      <c r="N25" t="n">
        <v>9639</v>
      </c>
      <c r="O25" t="n">
        <v>435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3835.4</v>
      </c>
      <c r="W25" t="n">
        <v>23281</v>
      </c>
      <c r="X25" t="n">
        <v>2648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58633</v>
      </c>
      <c r="C26" t="inlineStr">
        <is>
          <t>XOOM Energy New Hampshire, LLC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NH</t>
        </is>
      </c>
      <c r="H26" t="inlineStr">
        <is>
          <t>Retail Power Marketer</t>
        </is>
      </c>
      <c r="I26" t="inlineStr">
        <is>
          <t>ISNE</t>
        </is>
      </c>
      <c r="J26" t="n">
        <v>1053</v>
      </c>
      <c r="K26" t="n">
        <v>7456</v>
      </c>
      <c r="L26" t="n">
        <v>1008</v>
      </c>
      <c r="M26" t="n">
        <v>294</v>
      </c>
      <c r="N26" t="n">
        <v>2147</v>
      </c>
      <c r="O26" t="n">
        <v>204</v>
      </c>
      <c r="P26" t="inlineStr">
        <is>
          <t>.</t>
        </is>
      </c>
      <c r="Q26" t="inlineStr">
        <is>
          <t>.</t>
        </is>
      </c>
      <c r="R26" t="inlineStr">
        <is>
          <t>.</t>
        </is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1347</v>
      </c>
      <c r="W26" t="n">
        <v>9603</v>
      </c>
      <c r="X26" t="n">
        <v>1212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58667</v>
      </c>
      <c r="C27" t="inlineStr">
        <is>
          <t>North American Power and Gas, LLC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NH</t>
        </is>
      </c>
      <c r="H27" t="inlineStr">
        <is>
          <t>Retail Power Marketer</t>
        </is>
      </c>
      <c r="I27" t="inlineStr">
        <is>
          <t>ISNE</t>
        </is>
      </c>
      <c r="J27" t="n">
        <v>15762.8</v>
      </c>
      <c r="K27" t="n">
        <v>96567</v>
      </c>
      <c r="L27" t="n">
        <v>13154</v>
      </c>
      <c r="M27" t="n">
        <v>381.7</v>
      </c>
      <c r="N27" t="n">
        <v>2233</v>
      </c>
      <c r="O27" t="n">
        <v>252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16144.5</v>
      </c>
      <c r="W27" t="n">
        <v>98800</v>
      </c>
      <c r="X27" t="n">
        <v>13406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58956</v>
      </c>
      <c r="C28" t="inlineStr">
        <is>
          <t>SmartEnergy Holdings, LLC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NH</t>
        </is>
      </c>
      <c r="H28" t="inlineStr">
        <is>
          <t>Retail Power Marketer</t>
        </is>
      </c>
      <c r="I28" t="inlineStr">
        <is>
          <t>ISNE</t>
        </is>
      </c>
      <c r="J28" t="n">
        <v>11324</v>
      </c>
      <c r="K28" t="n">
        <v>73242</v>
      </c>
      <c r="L28" t="n">
        <v>11072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11324</v>
      </c>
      <c r="W28" t="n">
        <v>73242</v>
      </c>
      <c r="X28" t="n">
        <v>11072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58974</v>
      </c>
      <c r="C29" t="inlineStr">
        <is>
          <t>Clearview Electric Inc.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NH</t>
        </is>
      </c>
      <c r="H29" t="inlineStr">
        <is>
          <t>Retail Power Marketer</t>
        </is>
      </c>
      <c r="I29" t="inlineStr">
        <is>
          <t>ISNE</t>
        </is>
      </c>
      <c r="J29" t="n">
        <v>1018.6</v>
      </c>
      <c r="K29" t="n">
        <v>3670</v>
      </c>
      <c r="L29" t="n">
        <v>794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1018.6</v>
      </c>
      <c r="W29" t="n">
        <v>3670</v>
      </c>
      <c r="X29" t="n">
        <v>794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59059</v>
      </c>
      <c r="C30" t="inlineStr">
        <is>
          <t>Town Square Energy</t>
        </is>
      </c>
      <c r="D30" t="inlineStr">
        <is>
          <t>B</t>
        </is>
      </c>
      <c r="E30" t="inlineStr">
        <is>
          <t>Energy</t>
        </is>
      </c>
      <c r="F30" t="inlineStr">
        <is>
          <t>O</t>
        </is>
      </c>
      <c r="G30" t="inlineStr">
        <is>
          <t>NH</t>
        </is>
      </c>
      <c r="H30" t="inlineStr">
        <is>
          <t>Retail Power Marketer</t>
        </is>
      </c>
      <c r="I30" t="inlineStr">
        <is>
          <t>ISNE</t>
        </is>
      </c>
      <c r="J30" t="n">
        <v>4930</v>
      </c>
      <c r="K30" t="n">
        <v>33288</v>
      </c>
      <c r="L30" t="n">
        <v>4601</v>
      </c>
      <c r="M30" t="n">
        <v>725.9</v>
      </c>
      <c r="N30" t="n">
        <v>4825</v>
      </c>
      <c r="O30" t="n">
        <v>260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5655.9</v>
      </c>
      <c r="W30" t="n">
        <v>38113</v>
      </c>
      <c r="X30" t="n">
        <v>4861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59065</v>
      </c>
      <c r="C31" t="inlineStr">
        <is>
          <t>Titan Gas LLC</t>
        </is>
      </c>
      <c r="D31" t="inlineStr">
        <is>
          <t>B</t>
        </is>
      </c>
      <c r="E31" t="inlineStr">
        <is>
          <t>Energy</t>
        </is>
      </c>
      <c r="F31" t="inlineStr">
        <is>
          <t>O</t>
        </is>
      </c>
      <c r="G31" t="inlineStr">
        <is>
          <t>NH</t>
        </is>
      </c>
      <c r="H31" t="inlineStr">
        <is>
          <t>Retail Power Marketer</t>
        </is>
      </c>
      <c r="I31" t="inlineStr">
        <is>
          <t>ISNE</t>
        </is>
      </c>
      <c r="J31" t="n">
        <v>912.3</v>
      </c>
      <c r="K31" t="n">
        <v>6930</v>
      </c>
      <c r="L31" t="n">
        <v>1204</v>
      </c>
      <c r="M31" t="n">
        <v>120.5</v>
      </c>
      <c r="N31" t="n">
        <v>596</v>
      </c>
      <c r="O31" t="n">
        <v>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1032.8</v>
      </c>
      <c r="W31" t="n">
        <v>7526</v>
      </c>
      <c r="X31" t="n">
        <v>1228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59579</v>
      </c>
      <c r="C32" t="inlineStr">
        <is>
          <t>Sunnova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NH</t>
        </is>
      </c>
      <c r="H32" t="inlineStr">
        <is>
          <t>Behind the Meter</t>
        </is>
      </c>
      <c r="I32" t="inlineStr">
        <is>
          <t>ISNE</t>
        </is>
      </c>
      <c r="J32" t="n">
        <v>516.7</v>
      </c>
      <c r="K32" t="n">
        <v>2126</v>
      </c>
      <c r="L32" t="n">
        <v>241</v>
      </c>
      <c r="M32" t="inlineStr">
        <is>
          <t>.</t>
        </is>
      </c>
      <c r="N32" t="inlineStr">
        <is>
          <t>.</t>
        </is>
      </c>
      <c r="O32" t="inlineStr">
        <is>
          <t>.</t>
        </is>
      </c>
      <c r="P32" t="inlineStr">
        <is>
          <t>.</t>
        </is>
      </c>
      <c r="Q32" t="inlineStr">
        <is>
          <t>.</t>
        </is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516.7</v>
      </c>
      <c r="W32" t="n">
        <v>2126</v>
      </c>
      <c r="X32" t="n">
        <v>241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59622</v>
      </c>
      <c r="C33" t="inlineStr">
        <is>
          <t>Ahana Renewables, LLC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NH</t>
        </is>
      </c>
      <c r="H33" t="inlineStr">
        <is>
          <t>Behind the Meter</t>
        </is>
      </c>
      <c r="I33" t="inlineStr">
        <is>
          <t>ISNE</t>
        </is>
      </c>
      <c r="J33" t="n">
        <v>0</v>
      </c>
      <c r="K33" t="n">
        <v>0</v>
      </c>
      <c r="L33" t="n">
        <v>0</v>
      </c>
      <c r="M33" t="n">
        <v>158.9</v>
      </c>
      <c r="N33" t="n">
        <v>1412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158.9</v>
      </c>
      <c r="W33" t="n">
        <v>1412</v>
      </c>
      <c r="X33" t="n">
        <v>5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59647</v>
      </c>
      <c r="C34" t="inlineStr">
        <is>
          <t>Sunrun Inc.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NH</t>
        </is>
      </c>
      <c r="H34" t="inlineStr">
        <is>
          <t>Behind the Meter</t>
        </is>
      </c>
      <c r="I34" t="inlineStr">
        <is>
          <t>ISNE</t>
        </is>
      </c>
      <c r="J34" t="n">
        <v>8847</v>
      </c>
      <c r="K34" t="n">
        <v>31864</v>
      </c>
      <c r="L34" t="n">
        <v>3634</v>
      </c>
      <c r="M34" t="inlineStr">
        <is>
          <t>.</t>
        </is>
      </c>
      <c r="N34" t="inlineStr">
        <is>
          <t>.</t>
        </is>
      </c>
      <c r="O34" t="inlineStr">
        <is>
          <t>.</t>
        </is>
      </c>
      <c r="P34" t="inlineStr">
        <is>
          <t>.</t>
        </is>
      </c>
      <c r="Q34" t="inlineStr">
        <is>
          <t>.</t>
        </is>
      </c>
      <c r="R34" t="inlineStr">
        <is>
          <t>.</t>
        </is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8847</v>
      </c>
      <c r="W34" t="n">
        <v>31864</v>
      </c>
      <c r="X34" t="n">
        <v>3634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59793</v>
      </c>
      <c r="C35" t="inlineStr">
        <is>
          <t>First Point Power, LLC</t>
        </is>
      </c>
      <c r="D35" t="inlineStr">
        <is>
          <t>B</t>
        </is>
      </c>
      <c r="E35" t="inlineStr">
        <is>
          <t>Energy</t>
        </is>
      </c>
      <c r="F35" t="inlineStr">
        <is>
          <t>O</t>
        </is>
      </c>
      <c r="G35" t="inlineStr">
        <is>
          <t>NH</t>
        </is>
      </c>
      <c r="H35" t="inlineStr">
        <is>
          <t>Retail Power Marketer</t>
        </is>
      </c>
      <c r="I35" t="inlineStr">
        <is>
          <t>ISNE</t>
        </is>
      </c>
      <c r="J35" t="n">
        <v>8176.7</v>
      </c>
      <c r="K35" t="n">
        <v>79577</v>
      </c>
      <c r="L35" t="n">
        <v>11136</v>
      </c>
      <c r="M35" t="n">
        <v>30412.1</v>
      </c>
      <c r="N35" t="n">
        <v>275032</v>
      </c>
      <c r="O35" t="n">
        <v>5181</v>
      </c>
      <c r="P35" t="n">
        <v>17069.1</v>
      </c>
      <c r="Q35" t="n">
        <v>183862</v>
      </c>
      <c r="R35" t="n">
        <v>68</v>
      </c>
      <c r="S35" t="n">
        <v>0</v>
      </c>
      <c r="T35" t="n">
        <v>0</v>
      </c>
      <c r="U35" t="n">
        <v>0</v>
      </c>
      <c r="V35" t="n">
        <v>55657.9</v>
      </c>
      <c r="W35" t="n">
        <v>538471</v>
      </c>
      <c r="X35" t="n">
        <v>16385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59808</v>
      </c>
      <c r="C36" t="inlineStr">
        <is>
          <t>MP2 Energy LLC</t>
        </is>
      </c>
      <c r="D36" t="inlineStr">
        <is>
          <t>B</t>
        </is>
      </c>
      <c r="E36" t="inlineStr">
        <is>
          <t>Energy</t>
        </is>
      </c>
      <c r="F36" t="inlineStr">
        <is>
          <t>O</t>
        </is>
      </c>
      <c r="G36" t="inlineStr">
        <is>
          <t>NH</t>
        </is>
      </c>
      <c r="H36" t="inlineStr">
        <is>
          <t>Retail Power Marketer</t>
        </is>
      </c>
      <c r="I36" t="inlineStr">
        <is>
          <t>ISNE</t>
        </is>
      </c>
      <c r="J36" t="n">
        <v>0</v>
      </c>
      <c r="K36" t="n">
        <v>0</v>
      </c>
      <c r="L36" t="n">
        <v>0</v>
      </c>
      <c r="M36" t="n">
        <v>8848.9</v>
      </c>
      <c r="N36" t="n">
        <v>75872</v>
      </c>
      <c r="O36" t="n">
        <v>639</v>
      </c>
      <c r="P36" t="n">
        <v>435</v>
      </c>
      <c r="Q36" t="n">
        <v>4408</v>
      </c>
      <c r="R36" t="n">
        <v>6</v>
      </c>
      <c r="S36" t="n">
        <v>0</v>
      </c>
      <c r="T36" t="n">
        <v>0</v>
      </c>
      <c r="U36" t="n">
        <v>0</v>
      </c>
      <c r="V36" t="n">
        <v>9283.9</v>
      </c>
      <c r="W36" t="n">
        <v>80280</v>
      </c>
      <c r="X36" t="n">
        <v>645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60981</v>
      </c>
      <c r="C37" t="inlineStr">
        <is>
          <t>TerraForm US Energy Services, LLC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NH</t>
        </is>
      </c>
      <c r="H37" t="inlineStr">
        <is>
          <t>Behind the Meter</t>
        </is>
      </c>
      <c r="I37" t="inlineStr">
        <is>
          <t>ISNE</t>
        </is>
      </c>
      <c r="J37" t="n">
        <v>0</v>
      </c>
      <c r="K37" t="n">
        <v>0</v>
      </c>
      <c r="L37" t="n">
        <v>0</v>
      </c>
      <c r="M37" t="n">
        <v>95</v>
      </c>
      <c r="N37" t="n">
        <v>1105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95</v>
      </c>
      <c r="W37" t="n">
        <v>1105</v>
      </c>
      <c r="X37" t="n">
        <v>1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61200</v>
      </c>
      <c r="C38" t="inlineStr">
        <is>
          <t>Summer Energy Northeast, LLC</t>
        </is>
      </c>
      <c r="D38" t="inlineStr">
        <is>
          <t>B</t>
        </is>
      </c>
      <c r="E38" t="inlineStr">
        <is>
          <t>Energy</t>
        </is>
      </c>
      <c r="F38" t="inlineStr">
        <is>
          <t>O</t>
        </is>
      </c>
      <c r="G38" t="inlineStr">
        <is>
          <t>NH</t>
        </is>
      </c>
      <c r="H38" t="inlineStr">
        <is>
          <t>Retail Power Marketer</t>
        </is>
      </c>
      <c r="I38" t="inlineStr">
        <is>
          <t>ISNE</t>
        </is>
      </c>
      <c r="J38" t="n">
        <v>8</v>
      </c>
      <c r="K38" t="n">
        <v>16</v>
      </c>
      <c r="L38" t="n">
        <v>17</v>
      </c>
      <c r="M38" t="n">
        <v>6</v>
      </c>
      <c r="N38" t="n">
        <v>17</v>
      </c>
      <c r="O38" t="n">
        <v>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</v>
      </c>
      <c r="W38" t="n">
        <v>33</v>
      </c>
      <c r="X38" t="n">
        <v>23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64314</v>
      </c>
      <c r="C39" t="inlineStr">
        <is>
          <t>BP Energy Retail LLC</t>
        </is>
      </c>
      <c r="D39" t="inlineStr">
        <is>
          <t>B</t>
        </is>
      </c>
      <c r="E39" t="inlineStr">
        <is>
          <t>Energy</t>
        </is>
      </c>
      <c r="F39" t="inlineStr">
        <is>
          <t>O</t>
        </is>
      </c>
      <c r="G39" t="inlineStr">
        <is>
          <t>NH</t>
        </is>
      </c>
      <c r="H39" t="inlineStr">
        <is>
          <t>Retail Power Marketer</t>
        </is>
      </c>
      <c r="I39" t="inlineStr">
        <is>
          <t>ISNE</t>
        </is>
      </c>
      <c r="J39" t="n">
        <v>0</v>
      </c>
      <c r="K39" t="n">
        <v>0</v>
      </c>
      <c r="L39" t="n">
        <v>0</v>
      </c>
      <c r="M39" t="n">
        <v>20954</v>
      </c>
      <c r="N39" t="n">
        <v>245616</v>
      </c>
      <c r="O39" t="n">
        <v>35</v>
      </c>
      <c r="P39" t="n">
        <v>10356</v>
      </c>
      <c r="Q39" t="n">
        <v>123929</v>
      </c>
      <c r="R39" t="n">
        <v>15</v>
      </c>
      <c r="S39" t="n">
        <v>0</v>
      </c>
      <c r="T39" t="n">
        <v>0</v>
      </c>
      <c r="U39" t="n">
        <v>0</v>
      </c>
      <c r="V39" t="n">
        <v>31310</v>
      </c>
      <c r="W39" t="n">
        <v>369545</v>
      </c>
      <c r="X39" t="n">
        <v>50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65310</v>
      </c>
      <c r="C40" t="inlineStr">
        <is>
          <t>Energywell LLC</t>
        </is>
      </c>
      <c r="D40" t="inlineStr">
        <is>
          <t>B</t>
        </is>
      </c>
      <c r="E40" t="inlineStr">
        <is>
          <t>Energy</t>
        </is>
      </c>
      <c r="F40" t="inlineStr">
        <is>
          <t>O</t>
        </is>
      </c>
      <c r="G40" t="inlineStr">
        <is>
          <t>NH</t>
        </is>
      </c>
      <c r="H40" t="inlineStr">
        <is>
          <t>Retail Power Marketer</t>
        </is>
      </c>
      <c r="I40" t="inlineStr">
        <is>
          <t>ISNE</t>
        </is>
      </c>
      <c r="J40" t="n">
        <v>3220.8</v>
      </c>
      <c r="K40" t="n">
        <v>25449</v>
      </c>
      <c r="L40" t="n">
        <v>2702</v>
      </c>
      <c r="M40" t="n">
        <v>294.7</v>
      </c>
      <c r="N40" t="n">
        <v>2437</v>
      </c>
      <c r="O40" t="n">
        <v>80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3515.5</v>
      </c>
      <c r="W40" t="n">
        <v>27886</v>
      </c>
      <c r="X40" t="n">
        <v>2782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65649</v>
      </c>
      <c r="C41" t="inlineStr">
        <is>
          <t>Community Power Coalition of NH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NH</t>
        </is>
      </c>
      <c r="H41" t="inlineStr">
        <is>
          <t>Community Choice Aggregator</t>
        </is>
      </c>
      <c r="I41" t="inlineStr">
        <is>
          <t>ISNE</t>
        </is>
      </c>
      <c r="J41" t="n">
        <v>62411</v>
      </c>
      <c r="K41" t="n">
        <v>716822</v>
      </c>
      <c r="L41" t="n">
        <v>104562</v>
      </c>
      <c r="M41" t="n">
        <v>25892.4</v>
      </c>
      <c r="N41" t="n">
        <v>292619</v>
      </c>
      <c r="O41" t="n">
        <v>21670</v>
      </c>
      <c r="P41" t="n">
        <v>165.3</v>
      </c>
      <c r="Q41" t="n">
        <v>1908</v>
      </c>
      <c r="R41" t="n">
        <v>96</v>
      </c>
      <c r="S41" t="n">
        <v>0</v>
      </c>
      <c r="T41" t="n">
        <v>0</v>
      </c>
      <c r="U41" t="n">
        <v>0</v>
      </c>
      <c r="V41" t="n">
        <v>88468.7</v>
      </c>
      <c r="W41" t="n">
        <v>1011349</v>
      </c>
      <c r="X41" t="n">
        <v>126328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66026</v>
      </c>
      <c r="C42" t="inlineStr">
        <is>
          <t>Palmetto Solar, LLC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NH</t>
        </is>
      </c>
      <c r="H42" t="inlineStr">
        <is>
          <t>Behind the Meter</t>
        </is>
      </c>
      <c r="I42" t="inlineStr">
        <is>
          <t>ISNE</t>
        </is>
      </c>
      <c r="J42" t="n">
        <v>41</v>
      </c>
      <c r="K42" t="n">
        <v>146</v>
      </c>
      <c r="L42" t="n">
        <v>3</v>
      </c>
      <c r="M42" t="inlineStr">
        <is>
          <t>.</t>
        </is>
      </c>
      <c r="N42" t="inlineStr">
        <is>
          <t>.</t>
        </is>
      </c>
      <c r="O42" t="inlineStr">
        <is>
          <t>.</t>
        </is>
      </c>
      <c r="P42" t="inlineStr">
        <is>
          <t>.</t>
        </is>
      </c>
      <c r="Q42" t="inlineStr">
        <is>
          <t>.</t>
        </is>
      </c>
      <c r="R42" t="inlineStr">
        <is>
          <t>.</t>
        </is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41</v>
      </c>
      <c r="W42" t="n">
        <v>146</v>
      </c>
      <c r="X42" t="n">
        <v>3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66036</v>
      </c>
      <c r="C43" t="inlineStr">
        <is>
          <t>EverBright, LLC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NH</t>
        </is>
      </c>
      <c r="H43" t="inlineStr">
        <is>
          <t>Behind the Meter</t>
        </is>
      </c>
      <c r="I43" t="inlineStr">
        <is>
          <t>ISNE</t>
        </is>
      </c>
      <c r="J43" t="n">
        <v>153.1</v>
      </c>
      <c r="K43" t="n">
        <v>807</v>
      </c>
      <c r="L43" t="n">
        <v>100</v>
      </c>
      <c r="M43" t="inlineStr">
        <is>
          <t>.</t>
        </is>
      </c>
      <c r="N43" t="inlineStr">
        <is>
          <t>.</t>
        </is>
      </c>
      <c r="O43" t="inlineStr">
        <is>
          <t>.</t>
        </is>
      </c>
      <c r="P43" t="inlineStr">
        <is>
          <t>.</t>
        </is>
      </c>
      <c r="Q43" t="inlineStr">
        <is>
          <t>.</t>
        </is>
      </c>
      <c r="R43" t="inlineStr">
        <is>
          <t>.</t>
        </is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153.1</v>
      </c>
      <c r="W43" t="n">
        <v>807</v>
      </c>
      <c r="X43" t="n">
        <v>100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66398</v>
      </c>
      <c r="C44" t="inlineStr">
        <is>
          <t>Brookfield Renewable Trading and Marketing LP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NH</t>
        </is>
      </c>
      <c r="H44" t="inlineStr">
        <is>
          <t>Retail Power Marketer</t>
        </is>
      </c>
      <c r="I44" t="inlineStr">
        <is>
          <t>ISNE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1658</v>
      </c>
      <c r="Q44" t="n">
        <v>36302</v>
      </c>
      <c r="R44" t="n">
        <v>1</v>
      </c>
      <c r="S44" t="n">
        <v>0</v>
      </c>
      <c r="T44" t="n">
        <v>0</v>
      </c>
      <c r="U44" t="n">
        <v>0</v>
      </c>
      <c r="V44" t="n">
        <v>1658</v>
      </c>
      <c r="W44" t="n">
        <v>36302</v>
      </c>
      <c r="X44" t="n">
        <v>1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99999</v>
      </c>
      <c r="C45" t="inlineStr">
        <is>
          <t>Adjustment 2024</t>
        </is>
      </c>
      <c r="D45" t="inlineStr">
        <is>
          <t>A</t>
        </is>
      </c>
      <c r="E45" t="inlineStr">
        <is>
          <t>Bundled</t>
        </is>
      </c>
      <c r="F45" t="inlineStr">
        <is>
          <t>I</t>
        </is>
      </c>
      <c r="G45" t="inlineStr">
        <is>
          <t>NH</t>
        </is>
      </c>
      <c r="H45" t="inlineStr"/>
      <c r="I45" t="inlineStr">
        <is>
          <t>ISNE</t>
        </is>
      </c>
      <c r="J45" t="n">
        <v>12250.4</v>
      </c>
      <c r="K45" t="n">
        <v>79886</v>
      </c>
      <c r="L45" t="n">
        <v>5105</v>
      </c>
      <c r="M45" t="n">
        <v>8417.200000000001</v>
      </c>
      <c r="N45" t="n">
        <v>47171</v>
      </c>
      <c r="O45" t="n">
        <v>2430</v>
      </c>
      <c r="P45" t="n">
        <v>9507.1</v>
      </c>
      <c r="Q45" t="n">
        <v>62859</v>
      </c>
      <c r="R45" t="n">
        <v>64</v>
      </c>
      <c r="S45" t="n">
        <v>0</v>
      </c>
      <c r="T45" t="n">
        <v>0</v>
      </c>
      <c r="U45" t="n">
        <v>0</v>
      </c>
      <c r="V45" t="n">
        <v>30174.7</v>
      </c>
      <c r="W45" t="n">
        <v>189916</v>
      </c>
      <c r="X45" t="n">
        <v>7599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99999</v>
      </c>
      <c r="C46" t="inlineStr">
        <is>
          <t>Adjustment 2024</t>
        </is>
      </c>
      <c r="D46" t="inlineStr">
        <is>
          <t>B</t>
        </is>
      </c>
      <c r="E46" t="inlineStr">
        <is>
          <t>Energy</t>
        </is>
      </c>
      <c r="F46" t="inlineStr">
        <is>
          <t>I</t>
        </is>
      </c>
      <c r="G46" t="inlineStr">
        <is>
          <t>NH</t>
        </is>
      </c>
      <c r="H46" t="inlineStr"/>
      <c r="I46" t="inlineStr">
        <is>
          <t>ISNE</t>
        </is>
      </c>
      <c r="J46" t="n">
        <v>410.8</v>
      </c>
      <c r="K46" t="n">
        <v>6883</v>
      </c>
      <c r="L46" t="n">
        <v>-3151</v>
      </c>
      <c r="M46" t="n">
        <v>-63307.6</v>
      </c>
      <c r="N46" t="n">
        <v>-667215</v>
      </c>
      <c r="O46" t="n">
        <v>3002</v>
      </c>
      <c r="P46" t="n">
        <v>64643.7</v>
      </c>
      <c r="Q46" t="n">
        <v>680477</v>
      </c>
      <c r="R46" t="n">
        <v>1250</v>
      </c>
      <c r="S46" t="n">
        <v>0</v>
      </c>
      <c r="T46" t="n">
        <v>0</v>
      </c>
      <c r="U46" t="n">
        <v>0</v>
      </c>
      <c r="V46" t="n">
        <v>1746.9</v>
      </c>
      <c r="W46" t="n">
        <v>20145</v>
      </c>
      <c r="X46" t="n">
        <v>1101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NH</t>
        </is>
      </c>
      <c r="B2">
        <f>SUMIFS('EIA-861 Sales 2024'!$Y$4:$Y$46,'EIA-861 Sales 2024'!$Z$4:$Z$46,"cost_service")</f>
        <v/>
      </c>
      <c r="C2">
        <f>SUMIFS('EIA-861 Sales 2024'!$Y$4:$Y$46,'EIA-861 Sales 2024'!$Z$4:$Z$46,"procurement")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2026-06-02T20:15:30Z</dcterms:created>
  <dcterms:modified xmlns:dcterms="http://purl.org/dc/terms/" xmlns:xsi="http://www.w3.org/2001/XMLSchema-instance" xsi:type="dcterms:W3CDTF">2026-06-02T20:15:30Z</dcterms:modified>
</cp:coreProperties>
</file>