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H\fuels\BFPaT\"/>
    </mc:Choice>
  </mc:AlternateContent>
  <xr:revisionPtr revIDLastSave="0" documentId="8_{C4B8C144-2643-4CCB-9A37-63A1B0C78AAB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F21" i="55"/>
  <c r="AJ21" i="55"/>
  <c r="AV21" i="55"/>
  <c r="V22" i="55"/>
  <c r="Y22" i="55"/>
  <c r="Z22" i="55"/>
  <c r="AB22" i="55"/>
  <c r="AD22" i="55"/>
  <c r="AG22" i="55"/>
  <c r="AH22" i="55"/>
  <c r="AJ22" i="55"/>
  <c r="AL22" i="55"/>
  <c r="AO22" i="55"/>
  <c r="AP22" i="55"/>
  <c r="AR22" i="55"/>
  <c r="AT22" i="55"/>
  <c r="AW22" i="55"/>
  <c r="AX22" i="55"/>
  <c r="X23" i="55"/>
  <c r="AJ23" i="55"/>
  <c r="AN23" i="55"/>
  <c r="U24" i="55"/>
  <c r="V24" i="55"/>
  <c r="X24" i="55"/>
  <c r="Z24" i="55"/>
  <c r="AC24" i="55"/>
  <c r="AD24" i="55"/>
  <c r="AF24" i="55"/>
  <c r="AH24" i="55"/>
  <c r="AK24" i="55"/>
  <c r="AL24" i="55"/>
  <c r="AN24" i="55"/>
  <c r="AP24" i="55"/>
  <c r="AS24" i="55"/>
  <c r="AT24" i="55"/>
  <c r="AV24" i="55"/>
  <c r="AX24" i="55"/>
  <c r="X25" i="55"/>
  <c r="AB25" i="55"/>
  <c r="AN25" i="55"/>
  <c r="AR25" i="55"/>
  <c r="Z26" i="55"/>
  <c r="AP26" i="55"/>
  <c r="V27" i="55"/>
  <c r="X27" i="55"/>
  <c r="AA27" i="55"/>
  <c r="AB27" i="55"/>
  <c r="AD27" i="55"/>
  <c r="AF27" i="55"/>
  <c r="AI27" i="55"/>
  <c r="AJ27" i="55"/>
  <c r="AL27" i="55"/>
  <c r="AN27" i="55"/>
  <c r="AQ27" i="55"/>
  <c r="AR27" i="55"/>
  <c r="AT27" i="55"/>
  <c r="AV27" i="55"/>
  <c r="U28" i="55"/>
  <c r="V28" i="55"/>
  <c r="X28" i="55"/>
  <c r="Z28" i="55"/>
  <c r="AC28" i="55"/>
  <c r="AD28" i="55"/>
  <c r="AF28" i="55"/>
  <c r="AH28" i="55"/>
  <c r="AK28" i="55"/>
  <c r="AL28" i="55"/>
  <c r="AN28" i="55"/>
  <c r="AP28" i="55"/>
  <c r="AR28" i="55"/>
  <c r="AS28" i="55"/>
  <c r="AT28" i="55"/>
  <c r="AV28" i="55"/>
  <c r="AX28" i="55"/>
  <c r="S28" i="55"/>
  <c r="AA28" i="55" s="1"/>
  <c r="S27" i="55"/>
  <c r="Y27" i="55" s="1"/>
  <c r="S26" i="55"/>
  <c r="AT26" i="55" s="1"/>
  <c r="S25" i="55"/>
  <c r="AF25" i="55" s="1"/>
  <c r="S24" i="55"/>
  <c r="AA24" i="55" s="1"/>
  <c r="S23" i="55"/>
  <c r="AF23" i="55" s="1"/>
  <c r="S22" i="55"/>
  <c r="W22" i="55" s="1"/>
  <c r="S21" i="55"/>
  <c r="AH21" i="55" s="1"/>
  <c r="V11" i="55"/>
  <c r="X11" i="55"/>
  <c r="AH11" i="55"/>
  <c r="AL11" i="55"/>
  <c r="AU11" i="55"/>
  <c r="AX11" i="55"/>
  <c r="V14" i="55"/>
  <c r="X14" i="55"/>
  <c r="Y14" i="55"/>
  <c r="Z14" i="55"/>
  <c r="AB14" i="55"/>
  <c r="AD14" i="55"/>
  <c r="AF14" i="55"/>
  <c r="AG14" i="55"/>
  <c r="AH14" i="55"/>
  <c r="AJ14" i="55"/>
  <c r="AL14" i="55"/>
  <c r="AN14" i="55"/>
  <c r="AO14" i="55"/>
  <c r="AP14" i="55"/>
  <c r="AR14" i="55"/>
  <c r="AT14" i="55"/>
  <c r="AV14" i="55"/>
  <c r="AW14" i="55"/>
  <c r="AX14" i="55"/>
  <c r="Z15" i="55"/>
  <c r="AB15" i="55"/>
  <c r="AL15" i="55"/>
  <c r="AP15" i="55"/>
  <c r="U16" i="55"/>
  <c r="V16" i="55"/>
  <c r="X16" i="55"/>
  <c r="Z16" i="55"/>
  <c r="AB16" i="55"/>
  <c r="AC16" i="55"/>
  <c r="AD16" i="55"/>
  <c r="AF16" i="55"/>
  <c r="AH16" i="55"/>
  <c r="AJ16" i="55"/>
  <c r="AK16" i="55"/>
  <c r="AL16" i="55"/>
  <c r="AN16" i="55"/>
  <c r="AP16" i="55"/>
  <c r="AR16" i="55"/>
  <c r="AS16" i="55"/>
  <c r="AT16" i="55"/>
  <c r="AV16" i="55"/>
  <c r="AX16" i="55"/>
  <c r="V17" i="55"/>
  <c r="W17" i="55"/>
  <c r="X17" i="55"/>
  <c r="Z17" i="55"/>
  <c r="AB17" i="55"/>
  <c r="AD17" i="55"/>
  <c r="AE17" i="55"/>
  <c r="AF17" i="55"/>
  <c r="AH17" i="55"/>
  <c r="AJ17" i="55"/>
  <c r="AL17" i="55"/>
  <c r="AM17" i="55"/>
  <c r="AN17" i="55"/>
  <c r="AP17" i="55"/>
  <c r="AR17" i="55"/>
  <c r="AT17" i="55"/>
  <c r="AU17" i="55"/>
  <c r="AV17" i="55"/>
  <c r="AX17" i="55"/>
  <c r="T16" i="55"/>
  <c r="T14" i="55"/>
  <c r="S17" i="55"/>
  <c r="S16" i="55"/>
  <c r="S15" i="55"/>
  <c r="S14" i="55"/>
  <c r="W14" i="55" s="1"/>
  <c r="S11" i="55"/>
  <c r="AP11" i="55" s="1"/>
  <c r="V25" i="54"/>
  <c r="AE25" i="54"/>
  <c r="AN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AP25" i="54" l="1"/>
  <c r="AG25" i="54"/>
  <c r="O25" i="54"/>
  <c r="X25" i="54"/>
  <c r="W26" i="55"/>
  <c r="AE26" i="55"/>
  <c r="AM26" i="55"/>
  <c r="AU26" i="55"/>
  <c r="X26" i="55"/>
  <c r="AF26" i="55"/>
  <c r="AN26" i="55"/>
  <c r="AV26" i="55"/>
  <c r="AA26" i="55"/>
  <c r="AI26" i="55"/>
  <c r="AQ26" i="55"/>
  <c r="U26" i="55"/>
  <c r="AC26" i="55"/>
  <c r="AK26" i="55"/>
  <c r="AS26" i="55"/>
  <c r="AD26" i="55"/>
  <c r="AO25" i="54"/>
  <c r="AF25" i="54"/>
  <c r="W25" i="54"/>
  <c r="N25" i="54"/>
  <c r="AN15" i="55"/>
  <c r="AA15" i="55"/>
  <c r="AV11" i="55"/>
  <c r="AJ11" i="55"/>
  <c r="W11" i="55"/>
  <c r="AR26" i="55"/>
  <c r="AB26" i="55"/>
  <c r="AP25" i="55"/>
  <c r="Z25" i="55"/>
  <c r="AL23" i="55"/>
  <c r="V23" i="55"/>
  <c r="AX21" i="55"/>
  <c r="AM25" i="54"/>
  <c r="AD25" i="54"/>
  <c r="U25" i="54"/>
  <c r="AX15" i="55"/>
  <c r="AJ15" i="55"/>
  <c r="X15" i="55"/>
  <c r="AT11" i="55"/>
  <c r="AF11" i="55"/>
  <c r="U21" i="55"/>
  <c r="AC21" i="55"/>
  <c r="AK21" i="55"/>
  <c r="AS21" i="55"/>
  <c r="V21" i="55"/>
  <c r="AD21" i="55"/>
  <c r="AL21" i="55"/>
  <c r="AT21" i="55"/>
  <c r="Y21" i="55"/>
  <c r="AG21" i="55"/>
  <c r="AO21" i="55"/>
  <c r="AW21" i="55"/>
  <c r="AA21" i="55"/>
  <c r="AI21" i="55"/>
  <c r="AQ21" i="55"/>
  <c r="T21" i="55"/>
  <c r="AO26" i="55"/>
  <c r="Y26" i="55"/>
  <c r="AM25" i="55"/>
  <c r="W25" i="55"/>
  <c r="AI23" i="55"/>
  <c r="AU21" i="55"/>
  <c r="AE21" i="55"/>
  <c r="AL25" i="54"/>
  <c r="AC25" i="54"/>
  <c r="S25" i="54"/>
  <c r="T11" i="55"/>
  <c r="AV15" i="55"/>
  <c r="AI15" i="55"/>
  <c r="V15" i="55"/>
  <c r="AR11" i="55"/>
  <c r="AE11" i="55"/>
  <c r="T23" i="55"/>
  <c r="AL26" i="55"/>
  <c r="V26" i="55"/>
  <c r="AJ25" i="55"/>
  <c r="AV23" i="55"/>
  <c r="AR21" i="55"/>
  <c r="AB21" i="55"/>
  <c r="AK25" i="54"/>
  <c r="AA25" i="54"/>
  <c r="R25" i="54"/>
  <c r="AH15" i="55"/>
  <c r="Y23" i="55"/>
  <c r="AG23" i="55"/>
  <c r="AO23" i="55"/>
  <c r="AW23" i="55"/>
  <c r="Z23" i="55"/>
  <c r="AH23" i="55"/>
  <c r="AP23" i="55"/>
  <c r="AX23" i="55"/>
  <c r="U23" i="55"/>
  <c r="AC23" i="55"/>
  <c r="AK23" i="55"/>
  <c r="AS23" i="55"/>
  <c r="W23" i="55"/>
  <c r="AE23" i="55"/>
  <c r="AM23" i="55"/>
  <c r="AU23" i="55"/>
  <c r="T25" i="55"/>
  <c r="AJ26" i="55"/>
  <c r="AX25" i="55"/>
  <c r="AH25" i="55"/>
  <c r="AT23" i="55"/>
  <c r="AD23" i="55"/>
  <c r="AP21" i="55"/>
  <c r="Z21" i="55"/>
  <c r="U11" i="55"/>
  <c r="AC11" i="55"/>
  <c r="AK11" i="55"/>
  <c r="AS11" i="55"/>
  <c r="Y15" i="55"/>
  <c r="AG15" i="55"/>
  <c r="AO15" i="55"/>
  <c r="AW15" i="55"/>
  <c r="Y11" i="55"/>
  <c r="AG11" i="55"/>
  <c r="AO11" i="55"/>
  <c r="AW11" i="55"/>
  <c r="U15" i="55"/>
  <c r="AC15" i="55"/>
  <c r="AK15" i="55"/>
  <c r="AS15" i="55"/>
  <c r="AA11" i="55"/>
  <c r="AI11" i="55"/>
  <c r="AQ11" i="55"/>
  <c r="W15" i="55"/>
  <c r="AE15" i="55"/>
  <c r="AM15" i="55"/>
  <c r="AU15" i="55"/>
  <c r="T15" i="55"/>
  <c r="AT15" i="55"/>
  <c r="AD11" i="55"/>
  <c r="AI25" i="54"/>
  <c r="Z25" i="54"/>
  <c r="AR15" i="55"/>
  <c r="AF15" i="55"/>
  <c r="AN11" i="55"/>
  <c r="AB11" i="55"/>
  <c r="T26" i="55"/>
  <c r="AX26" i="55"/>
  <c r="AH26" i="55"/>
  <c r="AV25" i="55"/>
  <c r="AR23" i="55"/>
  <c r="AB23" i="55"/>
  <c r="AN21" i="55"/>
  <c r="X21" i="55"/>
  <c r="T25" i="54"/>
  <c r="AB25" i="54"/>
  <c r="AJ25" i="54"/>
  <c r="M25" i="54"/>
  <c r="AQ25" i="54"/>
  <c r="AH25" i="54"/>
  <c r="Y25" i="54"/>
  <c r="P25" i="54"/>
  <c r="AQ15" i="55"/>
  <c r="AD15" i="55"/>
  <c r="AM11" i="55"/>
  <c r="Z11" i="55"/>
  <c r="U25" i="55"/>
  <c r="AC25" i="55"/>
  <c r="AK25" i="55"/>
  <c r="AS25" i="55"/>
  <c r="V25" i="55"/>
  <c r="AD25" i="55"/>
  <c r="AL25" i="55"/>
  <c r="AT25" i="55"/>
  <c r="Y25" i="55"/>
  <c r="AG25" i="55"/>
  <c r="AO25" i="55"/>
  <c r="AW25" i="55"/>
  <c r="AA25" i="55"/>
  <c r="AI25" i="55"/>
  <c r="AQ25" i="55"/>
  <c r="AW26" i="55"/>
  <c r="AG26" i="55"/>
  <c r="AU25" i="55"/>
  <c r="AE25" i="55"/>
  <c r="AQ23" i="55"/>
  <c r="AA23" i="55"/>
  <c r="AM21" i="55"/>
  <c r="W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U27" i="55"/>
  <c r="AM27" i="55"/>
  <c r="AE27" i="55"/>
  <c r="W27" i="55"/>
  <c r="AW24" i="55"/>
  <c r="AO24" i="55"/>
  <c r="AG24" i="55"/>
  <c r="Y24" i="55"/>
  <c r="AS22" i="55"/>
  <c r="AK22" i="55"/>
  <c r="AC22" i="55"/>
  <c r="U22" i="55"/>
  <c r="AW17" i="55"/>
  <c r="AO17" i="55"/>
  <c r="AG17" i="55"/>
  <c r="Y17" i="55"/>
  <c r="AU16" i="55"/>
  <c r="AM16" i="55"/>
  <c r="AE16" i="55"/>
  <c r="W16" i="55"/>
  <c r="AQ14" i="55"/>
  <c r="AI14" i="55"/>
  <c r="AA14" i="55"/>
  <c r="T24" i="55"/>
  <c r="AU28" i="55"/>
  <c r="AM28" i="55"/>
  <c r="AE28" i="55"/>
  <c r="W28" i="55"/>
  <c r="AS27" i="55"/>
  <c r="AK27" i="55"/>
  <c r="AC27" i="55"/>
  <c r="U27" i="55"/>
  <c r="AU24" i="55"/>
  <c r="AM24" i="55"/>
  <c r="AE24" i="55"/>
  <c r="W24" i="55"/>
  <c r="AQ22" i="55"/>
  <c r="AI22" i="55"/>
  <c r="AA22" i="55"/>
  <c r="T27" i="55"/>
  <c r="AJ28" i="55"/>
  <c r="AB28" i="55"/>
  <c r="AX27" i="55"/>
  <c r="AP27" i="55"/>
  <c r="AH27" i="55"/>
  <c r="Z27" i="55"/>
  <c r="AR24" i="55"/>
  <c r="AJ24" i="55"/>
  <c r="AB24" i="55"/>
  <c r="AV22" i="55"/>
  <c r="AN22" i="55"/>
  <c r="AF22" i="55"/>
  <c r="X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W27" i="55"/>
  <c r="AO27" i="55"/>
  <c r="AG27" i="55"/>
  <c r="AQ24" i="55"/>
  <c r="AI24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23" i="54" l="1"/>
  <c r="X23" i="54"/>
  <c r="AF23" i="54"/>
  <c r="AN23" i="54"/>
  <c r="U23" i="54"/>
  <c r="AD23" i="54"/>
  <c r="AM23" i="54"/>
  <c r="V23" i="54"/>
  <c r="AE23" i="54"/>
  <c r="AO23" i="54"/>
  <c r="N23" i="54"/>
  <c r="W23" i="54"/>
  <c r="AG23" i="54"/>
  <c r="AP23" i="54"/>
  <c r="M23" i="54"/>
  <c r="O23" i="54"/>
  <c r="Y23" i="54"/>
  <c r="AH23" i="54"/>
  <c r="AQ23" i="54"/>
  <c r="Q23" i="54"/>
  <c r="Z23" i="54"/>
  <c r="AI23" i="54"/>
  <c r="S23" i="54"/>
  <c r="AB23" i="54"/>
  <c r="AK23" i="54"/>
  <c r="T23" i="54"/>
  <c r="AC23" i="54"/>
  <c r="AL23" i="54"/>
  <c r="R23" i="54"/>
  <c r="AJ23" i="54"/>
  <c r="AA23" i="54"/>
  <c r="R20" i="54"/>
  <c r="Z20" i="54"/>
  <c r="AH20" i="54"/>
  <c r="AP20" i="54"/>
  <c r="N20" i="54"/>
  <c r="T20" i="54"/>
  <c r="AC20" i="54"/>
  <c r="AL20" i="54"/>
  <c r="U20" i="54"/>
  <c r="AD20" i="54"/>
  <c r="AM20" i="54"/>
  <c r="V20" i="54"/>
  <c r="AE20" i="54"/>
  <c r="AN20" i="54"/>
  <c r="W20" i="54"/>
  <c r="AF20" i="54"/>
  <c r="AO20" i="54"/>
  <c r="O20" i="54"/>
  <c r="X20" i="54"/>
  <c r="AG20" i="54"/>
  <c r="AQ20" i="54"/>
  <c r="Q20" i="54"/>
  <c r="AA20" i="54"/>
  <c r="AJ20" i="54"/>
  <c r="S20" i="54"/>
  <c r="AB20" i="54"/>
  <c r="AK20" i="54"/>
  <c r="P20" i="54"/>
  <c r="Y20" i="54"/>
  <c r="AI20" i="54"/>
  <c r="M20" i="54"/>
  <c r="N7" i="54"/>
  <c r="V7" i="54"/>
  <c r="AD7" i="54"/>
  <c r="O7" i="54"/>
  <c r="X7" i="54"/>
  <c r="AG7" i="54"/>
  <c r="AO7" i="54"/>
  <c r="P7" i="54"/>
  <c r="Y7" i="54"/>
  <c r="AH7" i="54"/>
  <c r="AP7" i="54"/>
  <c r="Q7" i="54"/>
  <c r="Z7" i="54"/>
  <c r="AI7" i="54"/>
  <c r="AQ7" i="54"/>
  <c r="R7" i="54"/>
  <c r="AA7" i="54"/>
  <c r="AJ7" i="54"/>
  <c r="S7" i="54"/>
  <c r="AB7" i="54"/>
  <c r="AK7" i="54"/>
  <c r="M7" i="54"/>
  <c r="U7" i="54"/>
  <c r="AE7" i="54"/>
  <c r="AM7" i="54"/>
  <c r="W7" i="54"/>
  <c r="AN7" i="54"/>
  <c r="AF7" i="54"/>
  <c r="AL7" i="54"/>
  <c r="T7" i="54"/>
  <c r="AC7" i="54"/>
  <c r="S12" i="54"/>
  <c r="AA12" i="54"/>
  <c r="AI12" i="54"/>
  <c r="AQ12" i="54"/>
  <c r="T12" i="54"/>
  <c r="AB12" i="54"/>
  <c r="AJ12" i="54"/>
  <c r="U12" i="54"/>
  <c r="AC12" i="54"/>
  <c r="AK12" i="54"/>
  <c r="N12" i="54"/>
  <c r="V12" i="54"/>
  <c r="AD12" i="54"/>
  <c r="AL12" i="54"/>
  <c r="AE12" i="54"/>
  <c r="O12" i="54"/>
  <c r="W12" i="54"/>
  <c r="AM12" i="54"/>
  <c r="Q12" i="54"/>
  <c r="Y12" i="54"/>
  <c r="AG12" i="54"/>
  <c r="AO12" i="54"/>
  <c r="R12" i="54"/>
  <c r="AH12" i="54"/>
  <c r="Z12" i="54"/>
  <c r="AP12" i="54"/>
  <c r="P12" i="54"/>
  <c r="X12" i="54"/>
  <c r="AF12" i="54"/>
  <c r="M12" i="54"/>
  <c r="AN12" i="54"/>
  <c r="P19" i="54"/>
  <c r="X19" i="54"/>
  <c r="AF19" i="54"/>
  <c r="AN19" i="54"/>
  <c r="T19" i="54"/>
  <c r="AB19" i="54"/>
  <c r="AJ19" i="54"/>
  <c r="N19" i="54"/>
  <c r="R19" i="54"/>
  <c r="AC19" i="54"/>
  <c r="AM19" i="54"/>
  <c r="S19" i="54"/>
  <c r="AD19" i="54"/>
  <c r="AO19" i="54"/>
  <c r="U19" i="54"/>
  <c r="AE19" i="54"/>
  <c r="AP19" i="54"/>
  <c r="V19" i="54"/>
  <c r="AG19" i="54"/>
  <c r="AQ19" i="54"/>
  <c r="W19" i="54"/>
  <c r="AH19" i="54"/>
  <c r="O19" i="54"/>
  <c r="Z19" i="54"/>
  <c r="AK19" i="54"/>
  <c r="M19" i="54"/>
  <c r="Q19" i="54"/>
  <c r="AA19" i="54"/>
  <c r="AL19" i="54"/>
  <c r="AI19" i="54"/>
  <c r="Y19" i="54"/>
  <c r="N18" i="54"/>
  <c r="V18" i="54"/>
  <c r="AD18" i="54"/>
  <c r="AL18" i="54"/>
  <c r="R18" i="54"/>
  <c r="Z18" i="54"/>
  <c r="AH18" i="54"/>
  <c r="AP18" i="54"/>
  <c r="T18" i="54"/>
  <c r="AB18" i="54"/>
  <c r="AJ18" i="54"/>
  <c r="W18" i="54"/>
  <c r="AI18" i="54"/>
  <c r="X18" i="54"/>
  <c r="AK18" i="54"/>
  <c r="Y18" i="54"/>
  <c r="AM18" i="54"/>
  <c r="O18" i="54"/>
  <c r="AA18" i="54"/>
  <c r="AN18" i="54"/>
  <c r="P18" i="54"/>
  <c r="AC18" i="54"/>
  <c r="AO18" i="54"/>
  <c r="S18" i="54"/>
  <c r="AF18" i="54"/>
  <c r="U18" i="54"/>
  <c r="AG18" i="54"/>
  <c r="M18" i="54"/>
  <c r="Q18" i="54"/>
  <c r="AQ18" i="54"/>
  <c r="AE18" i="54"/>
  <c r="O14" i="54"/>
  <c r="W14" i="54"/>
  <c r="AE14" i="54"/>
  <c r="AM14" i="54"/>
  <c r="P14" i="54"/>
  <c r="X14" i="54"/>
  <c r="AF14" i="54"/>
  <c r="AN14" i="54"/>
  <c r="Q14" i="54"/>
  <c r="AG14" i="54"/>
  <c r="Y14" i="54"/>
  <c r="AO14" i="54"/>
  <c r="R14" i="54"/>
  <c r="Z14" i="54"/>
  <c r="AH14" i="54"/>
  <c r="AP14" i="54"/>
  <c r="S14" i="54"/>
  <c r="AI14" i="54"/>
  <c r="AQ14" i="54"/>
  <c r="AA14" i="54"/>
  <c r="U14" i="54"/>
  <c r="AC14" i="54"/>
  <c r="AK14" i="54"/>
  <c r="AL14" i="54"/>
  <c r="M14" i="54"/>
  <c r="AB14" i="54"/>
  <c r="N14" i="54"/>
  <c r="T14" i="54"/>
  <c r="V14" i="54"/>
  <c r="AD14" i="54"/>
  <c r="AJ14" i="54"/>
  <c r="Q11" i="54"/>
  <c r="Y11" i="54"/>
  <c r="AG11" i="54"/>
  <c r="AO11" i="54"/>
  <c r="M11" i="54"/>
  <c r="R11" i="54"/>
  <c r="Z11" i="54"/>
  <c r="AH11" i="54"/>
  <c r="AP11" i="54"/>
  <c r="S11" i="54"/>
  <c r="AA11" i="54"/>
  <c r="AI11" i="54"/>
  <c r="AQ11" i="54"/>
  <c r="T11" i="54"/>
  <c r="AB11" i="54"/>
  <c r="AJ11" i="54"/>
  <c r="AK11" i="54"/>
  <c r="U11" i="54"/>
  <c r="AC11" i="54"/>
  <c r="O11" i="54"/>
  <c r="W11" i="54"/>
  <c r="AE11" i="54"/>
  <c r="AM11" i="54"/>
  <c r="P11" i="54"/>
  <c r="X11" i="54"/>
  <c r="AN11" i="54"/>
  <c r="AF11" i="54"/>
  <c r="N11" i="54"/>
  <c r="AD11" i="54"/>
  <c r="AL11" i="54"/>
  <c r="V11" i="54"/>
  <c r="N22" i="54"/>
  <c r="V22" i="54"/>
  <c r="AD22" i="54"/>
  <c r="AL22" i="54"/>
  <c r="O22" i="54"/>
  <c r="X22" i="54"/>
  <c r="AG22" i="54"/>
  <c r="AP22" i="54"/>
  <c r="P22" i="54"/>
  <c r="Y22" i="54"/>
  <c r="AH22" i="54"/>
  <c r="AQ22" i="54"/>
  <c r="Q22" i="54"/>
  <c r="Z22" i="54"/>
  <c r="AI22" i="54"/>
  <c r="R22" i="54"/>
  <c r="AA22" i="54"/>
  <c r="AJ22" i="54"/>
  <c r="M22" i="54"/>
  <c r="S22" i="54"/>
  <c r="AB22" i="54"/>
  <c r="AK22" i="54"/>
  <c r="U22" i="54"/>
  <c r="AE22" i="54"/>
  <c r="AN22" i="54"/>
  <c r="W22" i="54"/>
  <c r="AF22" i="54"/>
  <c r="AO22" i="54"/>
  <c r="T22" i="54"/>
  <c r="AC22" i="54"/>
  <c r="AM22" i="54"/>
  <c r="R24" i="54"/>
  <c r="Z24" i="54"/>
  <c r="AH24" i="54"/>
  <c r="AP24" i="54"/>
  <c r="S24" i="54"/>
  <c r="AB24" i="54"/>
  <c r="AK24" i="54"/>
  <c r="T24" i="54"/>
  <c r="AC24" i="54"/>
  <c r="AL24" i="54"/>
  <c r="M24" i="54"/>
  <c r="U24" i="54"/>
  <c r="AD24" i="54"/>
  <c r="AM24" i="54"/>
  <c r="V24" i="54"/>
  <c r="AE24" i="54"/>
  <c r="AN24" i="54"/>
  <c r="N24" i="54"/>
  <c r="W24" i="54"/>
  <c r="AF24" i="54"/>
  <c r="AO24" i="54"/>
  <c r="P24" i="54"/>
  <c r="Y24" i="54"/>
  <c r="AI24" i="54"/>
  <c r="Q24" i="54"/>
  <c r="AA24" i="54"/>
  <c r="AJ24" i="54"/>
  <c r="AG24" i="54"/>
  <c r="AQ24" i="54"/>
  <c r="O24" i="54"/>
  <c r="X24" i="54"/>
  <c r="U9" i="54"/>
  <c r="AC9" i="54"/>
  <c r="AK9" i="54"/>
  <c r="N9" i="54"/>
  <c r="V9" i="54"/>
  <c r="AD9" i="54"/>
  <c r="AL9" i="54"/>
  <c r="M9" i="54"/>
  <c r="O9" i="54"/>
  <c r="W9" i="54"/>
  <c r="AE9" i="54"/>
  <c r="AM9" i="54"/>
  <c r="P9" i="54"/>
  <c r="X9" i="54"/>
  <c r="AF9" i="54"/>
  <c r="AN9" i="54"/>
  <c r="Q9" i="54"/>
  <c r="Y9" i="54"/>
  <c r="AG9" i="54"/>
  <c r="AO9" i="54"/>
  <c r="S9" i="54"/>
  <c r="AA9" i="54"/>
  <c r="AI9" i="54"/>
  <c r="AQ9" i="54"/>
  <c r="AB9" i="54"/>
  <c r="T9" i="54"/>
  <c r="AJ9" i="54"/>
  <c r="AP9" i="54"/>
  <c r="R9" i="54"/>
  <c r="Z9" i="54"/>
  <c r="AH9" i="54"/>
  <c r="U13" i="54"/>
  <c r="AC13" i="54"/>
  <c r="AK13" i="54"/>
  <c r="N13" i="54"/>
  <c r="V13" i="54"/>
  <c r="AD13" i="54"/>
  <c r="AL13" i="54"/>
  <c r="W13" i="54"/>
  <c r="O13" i="54"/>
  <c r="AE13" i="54"/>
  <c r="AM13" i="54"/>
  <c r="P13" i="54"/>
  <c r="X13" i="54"/>
  <c r="AF13" i="54"/>
  <c r="AN13" i="54"/>
  <c r="Y13" i="54"/>
  <c r="Q13" i="54"/>
  <c r="AG13" i="54"/>
  <c r="AO13" i="54"/>
  <c r="S13" i="54"/>
  <c r="AA13" i="54"/>
  <c r="AI13" i="54"/>
  <c r="AQ13" i="54"/>
  <c r="M13" i="54"/>
  <c r="T13" i="54"/>
  <c r="AJ13" i="54"/>
  <c r="AP13" i="54"/>
  <c r="Z13" i="54"/>
  <c r="R13" i="54"/>
  <c r="AB13" i="54"/>
  <c r="AH13" i="54"/>
  <c r="T21" i="54"/>
  <c r="AB21" i="54"/>
  <c r="AJ21" i="54"/>
  <c r="Q21" i="54"/>
  <c r="Z21" i="54"/>
  <c r="AI21" i="54"/>
  <c r="R21" i="54"/>
  <c r="AA21" i="54"/>
  <c r="AK21" i="54"/>
  <c r="S21" i="54"/>
  <c r="AC21" i="54"/>
  <c r="AL21" i="54"/>
  <c r="U21" i="54"/>
  <c r="AD21" i="54"/>
  <c r="AM21" i="54"/>
  <c r="M21" i="54"/>
  <c r="V21" i="54"/>
  <c r="AE21" i="54"/>
  <c r="AN21" i="54"/>
  <c r="O21" i="54"/>
  <c r="X21" i="54"/>
  <c r="AG21" i="54"/>
  <c r="AP21" i="54"/>
  <c r="P21" i="54"/>
  <c r="Y21" i="54"/>
  <c r="AH21" i="54"/>
  <c r="AQ21" i="54"/>
  <c r="W21" i="54"/>
  <c r="N21" i="54"/>
  <c r="AF21" i="54"/>
  <c r="AO21" i="54"/>
  <c r="S8" i="54"/>
  <c r="AA8" i="54"/>
  <c r="AI8" i="54"/>
  <c r="AQ8" i="54"/>
  <c r="T8" i="54"/>
  <c r="AB8" i="54"/>
  <c r="AJ8" i="54"/>
  <c r="U8" i="54"/>
  <c r="AC8" i="54"/>
  <c r="AK8" i="54"/>
  <c r="N8" i="54"/>
  <c r="V8" i="54"/>
  <c r="AD8" i="54"/>
  <c r="AL8" i="54"/>
  <c r="M8" i="54"/>
  <c r="O8" i="54"/>
  <c r="W8" i="54"/>
  <c r="AE8" i="54"/>
  <c r="AM8" i="54"/>
  <c r="Q8" i="54"/>
  <c r="Y8" i="54"/>
  <c r="AG8" i="54"/>
  <c r="AO8" i="54"/>
  <c r="Z8" i="54"/>
  <c r="AP8" i="54"/>
  <c r="R8" i="54"/>
  <c r="AH8" i="54"/>
  <c r="P8" i="54"/>
  <c r="X8" i="54"/>
  <c r="AF8" i="54"/>
  <c r="AN8" i="54"/>
  <c r="O10" i="54"/>
  <c r="W10" i="54"/>
  <c r="AE10" i="54"/>
  <c r="AM10" i="54"/>
  <c r="P10" i="54"/>
  <c r="X10" i="54"/>
  <c r="AF10" i="54"/>
  <c r="AN10" i="54"/>
  <c r="M10" i="54"/>
  <c r="AG10" i="54"/>
  <c r="Q10" i="54"/>
  <c r="Y10" i="54"/>
  <c r="AO10" i="54"/>
  <c r="R10" i="54"/>
  <c r="Z10" i="54"/>
  <c r="AH10" i="54"/>
  <c r="AP10" i="54"/>
  <c r="AA10" i="54"/>
  <c r="S10" i="54"/>
  <c r="AI10" i="54"/>
  <c r="AQ10" i="54"/>
  <c r="U10" i="54"/>
  <c r="AC10" i="54"/>
  <c r="AK10" i="54"/>
  <c r="N10" i="54"/>
  <c r="AD10" i="54"/>
  <c r="V10" i="54"/>
  <c r="AL10" i="54"/>
  <c r="T10" i="54"/>
  <c r="AB10" i="54"/>
  <c r="AJ1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<sst xmlns="http://schemas.openxmlformats.org/spreadsheetml/2006/main" count="87179" uniqueCount="899">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</sst>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845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NH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3.3500000000000001E-6</v>
      </c>
      <c r="M8" s="61">
        <f>$L$8*'National Coal and NG Prices'!B28</f>
        <v>3.3500000000000001E-6</v>
      </c>
      <c r="N8" s="61">
        <f>$L$8*'National Coal and NG Prices'!C28</f>
        <v>3.4879895662986739E-6</v>
      </c>
      <c r="O8" s="61">
        <f>$L$8*'National Coal and NG Prices'!D28</f>
        <v>3.496432870600159E-6</v>
      </c>
      <c r="P8" s="61">
        <f>$L$8*'National Coal and NG Prices'!E28</f>
        <v>3.3649963165951755E-6</v>
      </c>
      <c r="Q8" s="61">
        <f>$L$8*'National Coal and NG Prices'!F28</f>
        <v>3.3059526956776156E-6</v>
      </c>
      <c r="R8" s="61">
        <f>$L$8*'National Coal and NG Prices'!G28</f>
        <v>3.1647251291804031E-6</v>
      </c>
      <c r="S8" s="61">
        <f>$L$8*'National Coal and NG Prices'!H28</f>
        <v>3.1307488806106619E-6</v>
      </c>
      <c r="T8" s="61">
        <f>$L$8*'National Coal and NG Prices'!I28</f>
        <v>3.1002749230664738E-6</v>
      </c>
      <c r="U8" s="61">
        <f>$L$8*'National Coal and NG Prices'!J28</f>
        <v>3.0290074138318387E-6</v>
      </c>
      <c r="V8" s="61">
        <f>$L$8*'National Coal and NG Prices'!K28</f>
        <v>3.0186055569778314E-6</v>
      </c>
      <c r="W8" s="61">
        <f>$L$8*'National Coal and NG Prices'!L28</f>
        <v>3.0110163846206094E-6</v>
      </c>
      <c r="X8" s="61">
        <f>$L$8*'National Coal and NG Prices'!M28</f>
        <v>3.0185828034629227E-6</v>
      </c>
      <c r="Y8" s="61">
        <f>$L$8*'National Coal and NG Prices'!N28</f>
        <v>2.9762560149217083E-6</v>
      </c>
      <c r="Z8" s="61">
        <f>$L$8*'National Coal and NG Prices'!O28</f>
        <v>2.9500072100690182E-6</v>
      </c>
      <c r="AA8" s="61">
        <f>$L$8*'National Coal and NG Prices'!P28</f>
        <v>2.9408813003202733E-6</v>
      </c>
      <c r="AB8" s="61">
        <f>$L$8*'National Coal and NG Prices'!Q28</f>
        <v>2.9154288684893858E-6</v>
      </c>
      <c r="AC8" s="61">
        <f>$L$8*'National Coal and NG Prices'!R28</f>
        <v>2.898262216626001E-6</v>
      </c>
      <c r="AD8" s="61">
        <f>$L$8*'National Coal and NG Prices'!S28</f>
        <v>2.8958258402603983E-6</v>
      </c>
      <c r="AE8" s="61">
        <f>$L$8*'National Coal and NG Prices'!T28</f>
        <v>2.9189889184374004E-6</v>
      </c>
      <c r="AF8" s="61">
        <f>$L$8*'National Coal and NG Prices'!U28</f>
        <v>2.9139743938056098E-6</v>
      </c>
      <c r="AG8" s="61">
        <f>$L$8*'National Coal and NG Prices'!V28</f>
        <v>2.9121541126129184E-6</v>
      </c>
      <c r="AH8" s="61">
        <f>$L$8*'National Coal and NG Prices'!W28</f>
        <v>2.9102095622234179E-6</v>
      </c>
      <c r="AI8" s="61">
        <f>$L$8*'National Coal and NG Prices'!X28</f>
        <v>2.9013969508722614E-6</v>
      </c>
      <c r="AJ8" s="61">
        <f>$L$8*'National Coal and NG Prices'!Y28</f>
        <v>2.8987890480096555E-6</v>
      </c>
      <c r="AK8" s="61">
        <f>$L$8*'National Coal and NG Prices'!Z28</f>
        <v>2.8946636607296794E-6</v>
      </c>
      <c r="AL8" s="61">
        <f>$L$8*'National Coal and NG Prices'!AA28</f>
        <v>2.8864233877919951E-6</v>
      </c>
      <c r="AM8" s="61">
        <f>$L$8*'National Coal and NG Prices'!AB28</f>
        <v>2.8827093140507522E-6</v>
      </c>
      <c r="AN8" s="61">
        <f>$L$8*'National Coal and NG Prices'!AC28</f>
        <v>2.878716947319474E-6</v>
      </c>
      <c r="AO8" s="61">
        <f>$L$8*'National Coal and NG Prices'!AD28</f>
        <v>2.8604388737663213E-6</v>
      </c>
      <c r="AP8" s="61">
        <f>$L$8*'National Coal and NG Prices'!AE28</f>
        <v>2.856267979456528E-6</v>
      </c>
      <c r="AQ8" s="61">
        <f>$L$8*'National Coal and NG Prices'!AF28</f>
        <v>2.8541256485143597E-6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3.3500000000000001E-6</v>
      </c>
      <c r="M12" s="61">
        <f>$L$12*'National Coal and NG Prices'!B32</f>
        <v>3.3500000000000001E-6</v>
      </c>
      <c r="N12" s="61">
        <f>$L$12*'National Coal and NG Prices'!C32</f>
        <v>3.4879895662986739E-6</v>
      </c>
      <c r="O12" s="61">
        <f>$L$12*'National Coal and NG Prices'!D32</f>
        <v>3.496432870600159E-6</v>
      </c>
      <c r="P12" s="61">
        <f>$L$12*'National Coal and NG Prices'!E32</f>
        <v>3.3649963165951755E-6</v>
      </c>
      <c r="Q12" s="61">
        <f>$L$12*'National Coal and NG Prices'!F32</f>
        <v>3.3059526956776156E-6</v>
      </c>
      <c r="R12" s="61">
        <f>$L$12*'National Coal and NG Prices'!G32</f>
        <v>3.1647251291804031E-6</v>
      </c>
      <c r="S12" s="61">
        <f>$L$12*'National Coal and NG Prices'!H32</f>
        <v>3.1307488806106619E-6</v>
      </c>
      <c r="T12" s="61">
        <f>$L$12*'National Coal and NG Prices'!I32</f>
        <v>3.1002749230664738E-6</v>
      </c>
      <c r="U12" s="61">
        <f>$L$12*'National Coal and NG Prices'!J32</f>
        <v>3.0290074138318387E-6</v>
      </c>
      <c r="V12" s="61">
        <f>$L$12*'National Coal and NG Prices'!K32</f>
        <v>3.0186055569778314E-6</v>
      </c>
      <c r="W12" s="61">
        <f>$L$12*'National Coal and NG Prices'!L32</f>
        <v>3.0110163846206094E-6</v>
      </c>
      <c r="X12" s="61">
        <f>$L$12*'National Coal and NG Prices'!M32</f>
        <v>3.0185828034629227E-6</v>
      </c>
      <c r="Y12" s="61">
        <f>$L$12*'National Coal and NG Prices'!N32</f>
        <v>2.9762560149217083E-6</v>
      </c>
      <c r="Z12" s="61">
        <f>$L$12*'National Coal and NG Prices'!O32</f>
        <v>2.9500072100690182E-6</v>
      </c>
      <c r="AA12" s="61">
        <f>$L$12*'National Coal and NG Prices'!P32</f>
        <v>2.9408813003202733E-6</v>
      </c>
      <c r="AB12" s="61">
        <f>$L$12*'National Coal and NG Prices'!Q32</f>
        <v>2.9154288684893858E-6</v>
      </c>
      <c r="AC12" s="61">
        <f>$L$12*'National Coal and NG Prices'!R32</f>
        <v>2.898262216626001E-6</v>
      </c>
      <c r="AD12" s="61">
        <f>$L$12*'National Coal and NG Prices'!S32</f>
        <v>2.8958258402603983E-6</v>
      </c>
      <c r="AE12" s="61">
        <f>$L$12*'National Coal and NG Prices'!T32</f>
        <v>2.9189889184374004E-6</v>
      </c>
      <c r="AF12" s="61">
        <f>$L$12*'National Coal and NG Prices'!U32</f>
        <v>2.9139743938056098E-6</v>
      </c>
      <c r="AG12" s="61">
        <f>$L$12*'National Coal and NG Prices'!V32</f>
        <v>2.9121541126129184E-6</v>
      </c>
      <c r="AH12" s="61">
        <f>$L$12*'National Coal and NG Prices'!W32</f>
        <v>2.9102095622234179E-6</v>
      </c>
      <c r="AI12" s="61">
        <f>$L$12*'National Coal and NG Prices'!X32</f>
        <v>2.9013969508722614E-6</v>
      </c>
      <c r="AJ12" s="61">
        <f>$L$12*'National Coal and NG Prices'!Y32</f>
        <v>2.8987890480096555E-6</v>
      </c>
      <c r="AK12" s="61">
        <f>$L$12*'National Coal and NG Prices'!Z32</f>
        <v>2.8946636607296794E-6</v>
      </c>
      <c r="AL12" s="61">
        <f>$L$12*'National Coal and NG Prices'!AA32</f>
        <v>2.8864233877919951E-6</v>
      </c>
      <c r="AM12" s="61">
        <f>$L$12*'National Coal and NG Prices'!AB32</f>
        <v>2.8827093140507522E-6</v>
      </c>
      <c r="AN12" s="61">
        <f>$L$12*'National Coal and NG Prices'!AC32</f>
        <v>2.878716947319474E-6</v>
      </c>
      <c r="AO12" s="61">
        <f>$L$12*'National Coal and NG Prices'!AD32</f>
        <v>2.8604388737663213E-6</v>
      </c>
      <c r="AP12" s="61">
        <f>$L$12*'National Coal and NG Prices'!AE32</f>
        <v>2.856267979456528E-6</v>
      </c>
      <c r="AQ12" s="61">
        <f>$L$12*'National Coal and NG Prices'!AF32</f>
        <v>2.8541256485143597E-6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1.2990000000000001E-5</v>
      </c>
      <c r="M18" s="61">
        <f>$L$18*'National Coal and NG Prices'!B38</f>
        <v>1.2990000000000001E-5</v>
      </c>
      <c r="N18" s="61">
        <f>$L$18*'National Coal and NG Prices'!C38</f>
        <v>1.0783901043590326E-5</v>
      </c>
      <c r="O18" s="61">
        <f>$L$18*'National Coal and NG Prices'!D38</f>
        <v>9.5171098649799156E-6</v>
      </c>
      <c r="P18" s="61">
        <f>$L$18*'National Coal and NG Prices'!E38</f>
        <v>9.2620335343667037E-6</v>
      </c>
      <c r="Q18" s="61">
        <f>$L$18*'National Coal and NG Prices'!F38</f>
        <v>9.3612021400925561E-6</v>
      </c>
      <c r="R18" s="61">
        <f>$L$18*'National Coal and NG Prices'!G38</f>
        <v>9.4616975201125155E-6</v>
      </c>
      <c r="S18" s="61">
        <f>$L$18*'National Coal and NG Prices'!H38</f>
        <v>1.072892531444194E-5</v>
      </c>
      <c r="T18" s="61">
        <f>$L$18*'National Coal and NG Prices'!I38</f>
        <v>1.1996153108771365E-5</v>
      </c>
      <c r="U18" s="61">
        <f>$L$18*'National Coal and NG Prices'!J38</f>
        <v>1.1741089812967767E-5</v>
      </c>
      <c r="V18" s="61">
        <f>$L$18*'National Coal and NG Prices'!K38</f>
        <v>1.1551787927306007E-5</v>
      </c>
      <c r="W18" s="61">
        <f>$L$18*'National Coal and NG Prices'!L38</f>
        <v>1.2027538872960138E-5</v>
      </c>
      <c r="X18" s="61">
        <f>$L$18*'National Coal and NG Prices'!M38</f>
        <v>1.1748535537909518E-5</v>
      </c>
      <c r="Y18" s="61">
        <f>$L$18*'National Coal and NG Prices'!N38</f>
        <v>1.1629673747690534E-5</v>
      </c>
      <c r="Z18" s="61">
        <f>$L$18*'National Coal and NG Prices'!O38</f>
        <v>1.1458785816330434E-5</v>
      </c>
      <c r="AA18" s="61">
        <f>$L$18*'National Coal and NG Prices'!P38</f>
        <v>1.1289944435054981E-5</v>
      </c>
      <c r="AB18" s="61">
        <f>$L$18*'National Coal and NG Prices'!Q38</f>
        <v>1.1070776708387433E-5</v>
      </c>
      <c r="AC18" s="61">
        <f>$L$18*'National Coal and NG Prices'!R38</f>
        <v>1.0928803292017215E-5</v>
      </c>
      <c r="AD18" s="61">
        <f>$L$18*'National Coal and NG Prices'!S38</f>
        <v>1.0790266440950264E-5</v>
      </c>
      <c r="AE18" s="61">
        <f>$L$18*'National Coal and NG Prices'!T38</f>
        <v>1.0659921785974112E-5</v>
      </c>
      <c r="AF18" s="61">
        <f>$L$18*'National Coal and NG Prices'!U38</f>
        <v>1.0539262269386827E-5</v>
      </c>
      <c r="AG18" s="61">
        <f>$L$18*'National Coal and NG Prices'!V38</f>
        <v>1.0450657043358738E-5</v>
      </c>
      <c r="AH18" s="61">
        <f>$L$18*'National Coal and NG Prices'!W38</f>
        <v>1.0365429424403947E-5</v>
      </c>
      <c r="AI18" s="61">
        <f>$L$18*'National Coal and NG Prices'!X38</f>
        <v>1.0328970254560994E-5</v>
      </c>
      <c r="AJ18" s="61">
        <f>$L$18*'National Coal and NG Prices'!Y38</f>
        <v>1.0260999409733043E-5</v>
      </c>
      <c r="AK18" s="61">
        <f>$L$18*'National Coal and NG Prices'!Z38</f>
        <v>1.0244659985692971E-5</v>
      </c>
      <c r="AL18" s="61">
        <f>$L$18*'National Coal and NG Prices'!AA38</f>
        <v>1.019115289375818E-5</v>
      </c>
      <c r="AM18" s="61">
        <f>$L$18*'National Coal and NG Prices'!AB38</f>
        <v>1.014874793631579E-5</v>
      </c>
      <c r="AN18" s="61">
        <f>$L$18*'National Coal and NG Prices'!AC38</f>
        <v>1.0130673741305528E-5</v>
      </c>
      <c r="AO18" s="61">
        <f>$L$18*'National Coal and NG Prices'!AD38</f>
        <v>1.006638628691313E-5</v>
      </c>
      <c r="AP18" s="61">
        <f>$L$18*'National Coal and NG Prices'!AE38</f>
        <v>1.0023916375488561E-5</v>
      </c>
      <c r="AQ18" s="61">
        <f>$L$18*'National Coal and NG Prices'!AF38</f>
        <v>1.0028186350347791E-5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7.5100000000000001E-6</v>
      </c>
      <c r="M19" s="61">
        <f>$L$19*'National Coal and NG Prices'!B39</f>
        <v>7.5100000000000001E-6</v>
      </c>
      <c r="N19" s="61">
        <f>$L$19*'National Coal and NG Prices'!C39</f>
        <v>1.0412907450702254E-5</v>
      </c>
      <c r="O19" s="61">
        <f>$L$19*'National Coal and NG Prices'!D39</f>
        <v>9.1896971069763543E-6</v>
      </c>
      <c r="P19" s="61">
        <f>$L$19*'National Coal and NG Prices'!E39</f>
        <v>8.9433960501691945E-6</v>
      </c>
      <c r="Q19" s="61">
        <f>$L$19*'National Coal and NG Prices'!F39</f>
        <v>9.0391530039157482E-6</v>
      </c>
      <c r="R19" s="61">
        <f>$L$19*'National Coal and NG Prices'!G39</f>
        <v>9.1361910875499584E-6</v>
      </c>
      <c r="S19" s="61">
        <f>$L$19*'National Coal and NG Prices'!H39</f>
        <v>8.7871131312588816E-6</v>
      </c>
      <c r="T19" s="61">
        <f>$L$19*'National Coal and NG Prices'!I39</f>
        <v>8.4380351749678032E-6</v>
      </c>
      <c r="U19" s="61">
        <f>$L$19*'National Coal and NG Prices'!J39</f>
        <v>8.6061308965424813E-6</v>
      </c>
      <c r="V19" s="61">
        <f>$L$19*'National Coal and NG Prices'!K39</f>
        <v>8.9034887699302478E-6</v>
      </c>
      <c r="W19" s="61">
        <f>$L$19*'National Coal and NG Prices'!L39</f>
        <v>9.0865429027397327E-6</v>
      </c>
      <c r="X19" s="61">
        <f>$L$19*'National Coal and NG Prices'!M39</f>
        <v>9.1893401731373915E-6</v>
      </c>
      <c r="Y19" s="61">
        <f>$L$19*'National Coal and NG Prices'!N39</f>
        <v>9.246811156199541E-6</v>
      </c>
      <c r="Z19" s="61">
        <f>$L$19*'National Coal and NG Prices'!O39</f>
        <v>9.3473685004020376E-6</v>
      </c>
      <c r="AA19" s="61">
        <f>$L$19*'National Coal and NG Prices'!P39</f>
        <v>9.3271784807251052E-6</v>
      </c>
      <c r="AB19" s="61">
        <f>$L$19*'National Coal and NG Prices'!Q39</f>
        <v>9.2648103439540832E-6</v>
      </c>
      <c r="AC19" s="61">
        <f>$L$19*'National Coal and NG Prices'!R39</f>
        <v>9.2516530788515469E-6</v>
      </c>
      <c r="AD19" s="61">
        <f>$L$19*'National Coal and NG Prices'!S39</f>
        <v>9.1762412074837706E-6</v>
      </c>
      <c r="AE19" s="61">
        <f>$L$19*'National Coal and NG Prices'!T39</f>
        <v>9.0999210920697402E-6</v>
      </c>
      <c r="AF19" s="61">
        <f>$L$19*'National Coal and NG Prices'!U39</f>
        <v>9.0135642662661549E-6</v>
      </c>
      <c r="AG19" s="61">
        <f>$L$19*'National Coal and NG Prices'!V39</f>
        <v>8.9647553539559794E-6</v>
      </c>
      <c r="AH19" s="61">
        <f>$L$19*'National Coal and NG Prices'!W39</f>
        <v>8.9667559455713822E-6</v>
      </c>
      <c r="AI19" s="61">
        <f>$L$19*'National Coal and NG Prices'!X39</f>
        <v>8.9696555760568991E-6</v>
      </c>
      <c r="AJ19" s="61">
        <f>$L$19*'National Coal and NG Prices'!Y39</f>
        <v>8.9223440390662281E-6</v>
      </c>
      <c r="AK19" s="61">
        <f>$L$19*'National Coal and NG Prices'!Z39</f>
        <v>8.9766852622392479E-6</v>
      </c>
      <c r="AL19" s="61">
        <f>$L$19*'National Coal and NG Prices'!AA39</f>
        <v>8.9044369030731307E-6</v>
      </c>
      <c r="AM19" s="61">
        <f>$L$19*'National Coal and NG Prices'!AB39</f>
        <v>8.8545479167620004E-6</v>
      </c>
      <c r="AN19" s="61">
        <f>$L$19*'National Coal and NG Prices'!AC39</f>
        <v>8.864464959861674E-6</v>
      </c>
      <c r="AO19" s="61">
        <f>$L$19*'National Coal and NG Prices'!AD39</f>
        <v>8.7412229932470856E-6</v>
      </c>
      <c r="AP19" s="61">
        <f>$L$19*'National Coal and NG Prices'!AE39</f>
        <v>8.6212887532604204E-6</v>
      </c>
      <c r="AQ19" s="61">
        <f>$L$19*'National Coal and NG Prices'!AF39</f>
        <v>8.6657957799190682E-6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1.526E-5</v>
      </c>
      <c r="M20" s="61">
        <f>$L$20*'National Coal and NG Prices'!B40</f>
        <v>1.526E-5</v>
      </c>
      <c r="N20" s="61">
        <f>$L$20*'National Coal and NG Prices'!C40</f>
        <v>1.6237776435325173E-5</v>
      </c>
      <c r="O20" s="61">
        <f>$L$20*'National Coal and NG Prices'!D40</f>
        <v>1.4330315316628788E-5</v>
      </c>
      <c r="P20" s="61">
        <f>$L$20*'National Coal and NG Prices'!E40</f>
        <v>1.3946236084660847E-5</v>
      </c>
      <c r="Q20" s="61">
        <f>$L$20*'National Coal and NG Prices'!F40</f>
        <v>1.409555845350217E-5</v>
      </c>
      <c r="R20" s="61">
        <f>$L$20*'National Coal and NG Prices'!G40</f>
        <v>1.4246878602579117E-5</v>
      </c>
      <c r="S20" s="61">
        <f>$L$20*'National Coal and NG Prices'!H40</f>
        <v>1.4534039436414621E-5</v>
      </c>
      <c r="T20" s="61">
        <f>$L$20*'National Coal and NG Prices'!I40</f>
        <v>1.4821200270250127E-5</v>
      </c>
      <c r="U20" s="61">
        <f>$L$20*'National Coal and NG Prices'!J40</f>
        <v>1.4931372671054877E-5</v>
      </c>
      <c r="V20" s="61">
        <f>$L$20*'National Coal and NG Prices'!K40</f>
        <v>1.5146086973841507E-5</v>
      </c>
      <c r="W20" s="61">
        <f>$L$20*'National Coal and NG Prices'!L40</f>
        <v>1.5682088794440699E-5</v>
      </c>
      <c r="X20" s="61">
        <f>$L$20*'National Coal and NG Prices'!M40</f>
        <v>1.5796183886434999E-5</v>
      </c>
      <c r="Y20" s="61">
        <f>$L$20*'National Coal and NG Prices'!N40</f>
        <v>1.5920068402625357E-5</v>
      </c>
      <c r="Z20" s="61">
        <f>$L$20*'National Coal and NG Prices'!O40</f>
        <v>1.6037928194794648E-5</v>
      </c>
      <c r="AA20" s="61">
        <f>$L$20*'National Coal and NG Prices'!P40</f>
        <v>1.6090704717032108E-5</v>
      </c>
      <c r="AB20" s="61">
        <f>$L$20*'National Coal and NG Prices'!Q40</f>
        <v>1.6101288610329849E-5</v>
      </c>
      <c r="AC20" s="61">
        <f>$L$20*'National Coal and NG Prices'!R40</f>
        <v>1.6122895762413381E-5</v>
      </c>
      <c r="AD20" s="61">
        <f>$L$20*'National Coal and NG Prices'!S40</f>
        <v>1.6147250453473553E-5</v>
      </c>
      <c r="AE20" s="61">
        <f>$L$20*'National Coal and NG Prices'!T40</f>
        <v>1.6136874205509204E-5</v>
      </c>
      <c r="AF20" s="61">
        <f>$L$20*'National Coal and NG Prices'!U40</f>
        <v>1.6118786491359056E-5</v>
      </c>
      <c r="AG20" s="61">
        <f>$L$20*'National Coal and NG Prices'!V40</f>
        <v>1.6113283890024136E-5</v>
      </c>
      <c r="AH20" s="61">
        <f>$L$20*'National Coal and NG Prices'!W40</f>
        <v>1.6148127679773328E-5</v>
      </c>
      <c r="AI20" s="61">
        <f>$L$20*'National Coal and NG Prices'!X40</f>
        <v>1.6186492412132225E-5</v>
      </c>
      <c r="AJ20" s="61">
        <f>$L$20*'National Coal and NG Prices'!Y40</f>
        <v>1.6213277155463627E-5</v>
      </c>
      <c r="AK20" s="61">
        <f>$L$20*'National Coal and NG Prices'!Z40</f>
        <v>1.6254244977871594E-5</v>
      </c>
      <c r="AL20" s="61">
        <f>$L$20*'National Coal and NG Prices'!AA40</f>
        <v>1.6285674657030424E-5</v>
      </c>
      <c r="AM20" s="61">
        <f>$L$20*'National Coal and NG Prices'!AB40</f>
        <v>1.6300131587198857E-5</v>
      </c>
      <c r="AN20" s="61">
        <f>$L$20*'National Coal and NG Prices'!AC40</f>
        <v>1.6316007427145464E-5</v>
      </c>
      <c r="AO20" s="61">
        <f>$L$20*'National Coal and NG Prices'!AD40</f>
        <v>1.6288957860780168E-5</v>
      </c>
      <c r="AP20" s="61">
        <f>$L$20*'National Coal and NG Prices'!AE40</f>
        <v>1.6299164080319347E-5</v>
      </c>
      <c r="AQ20" s="61">
        <f>$L$20*'National Coal and NG Prices'!AF40</f>
        <v>1.633994983689151E-5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1.2089999999999999E-5</v>
      </c>
      <c r="M21" s="61">
        <f>$L$21*'National Coal and NG Prices'!B41</f>
        <v>1.2089999999999999E-5</v>
      </c>
      <c r="N21" s="61">
        <f>$L$21*'National Coal and NG Prices'!C41</f>
        <v>1.3264843177982113E-5</v>
      </c>
      <c r="O21" s="61">
        <f>$L$21*'National Coal and NG Prices'!D41</f>
        <v>1.1706614272172005E-5</v>
      </c>
      <c r="P21" s="61">
        <f>$L$21*'National Coal and NG Prices'!E41</f>
        <v>1.1392855131549097E-5</v>
      </c>
      <c r="Q21" s="61">
        <f>$L$21*'National Coal and NG Prices'!F41</f>
        <v>1.1514838447031619E-5</v>
      </c>
      <c r="R21" s="61">
        <f>$L$21*'National Coal and NG Prices'!G41</f>
        <v>1.1638453774239095E-5</v>
      </c>
      <c r="S21" s="61">
        <f>$L$21*'National Coal and NG Prices'!H41</f>
        <v>1.1893290698004303E-5</v>
      </c>
      <c r="T21" s="61">
        <f>$L$21*'National Coal and NG Prices'!I41</f>
        <v>1.2148127621769512E-5</v>
      </c>
      <c r="U21" s="61">
        <f>$L$21*'National Coal and NG Prices'!J41</f>
        <v>1.2217538181431779E-5</v>
      </c>
      <c r="V21" s="61">
        <f>$L$21*'National Coal and NG Prices'!K41</f>
        <v>1.2406790436648197E-5</v>
      </c>
      <c r="W21" s="61">
        <f>$L$21*'National Coal and NG Prices'!L41</f>
        <v>1.2827576272237047E-5</v>
      </c>
      <c r="X21" s="61">
        <f>$L$21*'National Coal and NG Prices'!M41</f>
        <v>1.2895792463084572E-5</v>
      </c>
      <c r="Y21" s="61">
        <f>$L$21*'National Coal and NG Prices'!N41</f>
        <v>1.2975417050733963E-5</v>
      </c>
      <c r="Z21" s="61">
        <f>$L$21*'National Coal and NG Prices'!O41</f>
        <v>1.3071839749920649E-5</v>
      </c>
      <c r="AA21" s="61">
        <f>$L$21*'National Coal and NG Prices'!P41</f>
        <v>1.3100369105852592E-5</v>
      </c>
      <c r="AB21" s="61">
        <f>$L$21*'National Coal and NG Prices'!Q41</f>
        <v>1.3086694084759444E-5</v>
      </c>
      <c r="AC21" s="61">
        <f>$L$21*'National Coal and NG Prices'!R41</f>
        <v>1.3087307997021366E-5</v>
      </c>
      <c r="AD21" s="61">
        <f>$L$21*'National Coal and NG Prices'!S41</f>
        <v>1.3090606729938267E-5</v>
      </c>
      <c r="AE21" s="61">
        <f>$L$21*'National Coal and NG Prices'!T41</f>
        <v>1.3057413648158289E-5</v>
      </c>
      <c r="AF21" s="61">
        <f>$L$21*'National Coal and NG Prices'!U41</f>
        <v>1.3017539461271765E-5</v>
      </c>
      <c r="AG21" s="61">
        <f>$L$21*'National Coal and NG Prices'!V41</f>
        <v>1.2995691210446373E-5</v>
      </c>
      <c r="AH21" s="61">
        <f>$L$21*'National Coal and NG Prices'!W41</f>
        <v>1.3019417999337526E-5</v>
      </c>
      <c r="AI21" s="61">
        <f>$L$21*'National Coal and NG Prices'!X41</f>
        <v>1.3046843316869287E-5</v>
      </c>
      <c r="AJ21" s="61">
        <f>$L$21*'National Coal and NG Prices'!Y41</f>
        <v>1.3062340001322733E-5</v>
      </c>
      <c r="AK21" s="61">
        <f>$L$21*'National Coal and NG Prices'!Z41</f>
        <v>1.3095039611393537E-5</v>
      </c>
      <c r="AL21" s="61">
        <f>$L$21*'National Coal and NG Prices'!AA41</f>
        <v>1.3117220746524438E-5</v>
      </c>
      <c r="AM21" s="61">
        <f>$L$21*'National Coal and NG Prices'!AB41</f>
        <v>1.3121856035019744E-5</v>
      </c>
      <c r="AN21" s="61">
        <f>$L$21*'National Coal and NG Prices'!AC41</f>
        <v>1.3125526126307618E-5</v>
      </c>
      <c r="AO21" s="61">
        <f>$L$21*'National Coal and NG Prices'!AD41</f>
        <v>1.3080193640482016E-5</v>
      </c>
      <c r="AP21" s="61">
        <f>$L$21*'National Coal and NG Prices'!AE41</f>
        <v>1.3075034770139356E-5</v>
      </c>
      <c r="AQ21" s="61">
        <f>$L$21*'National Coal and NG Prices'!AF41</f>
        <v>1.3104398846013249E-5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9.1600000000000004E-6</v>
      </c>
      <c r="M22" s="61">
        <f>$L$22*'National Coal and NG Prices'!B42</f>
        <v>9.1600000000000004E-6</v>
      </c>
      <c r="N22" s="61">
        <f>$L$22*'National Coal and NG Prices'!C42</f>
        <v>1.2072571610258359E-5</v>
      </c>
      <c r="O22" s="61">
        <f>$L$22*'National Coal and NG Prices'!D42</f>
        <v>1.0654399544583872E-5</v>
      </c>
      <c r="P22" s="61">
        <f>$L$22*'National Coal and NG Prices'!E42</f>
        <v>1.0368841725111828E-5</v>
      </c>
      <c r="Q22" s="61">
        <f>$L$22*'National Coal and NG Prices'!F42</f>
        <v>1.047986092765045E-5</v>
      </c>
      <c r="R22" s="61">
        <f>$L$22*'National Coal and NG Prices'!G42</f>
        <v>1.0592365453321354E-5</v>
      </c>
      <c r="S22" s="61">
        <f>$L$22*'National Coal and NG Prices'!H42</f>
        <v>1.0229219816593391E-5</v>
      </c>
      <c r="T22" s="61">
        <f>$L$22*'National Coal and NG Prices'!I42</f>
        <v>9.8660741798654296E-6</v>
      </c>
      <c r="U22" s="61">
        <f>$L$22*'National Coal and NG Prices'!J42</f>
        <v>1.0057370802218524E-5</v>
      </c>
      <c r="V22" s="61">
        <f>$L$22*'National Coal and NG Prices'!K42</f>
        <v>1.0371387538250822E-5</v>
      </c>
      <c r="W22" s="61">
        <f>$L$22*'National Coal and NG Prices'!L42</f>
        <v>1.0530802388544977E-5</v>
      </c>
      <c r="X22" s="61">
        <f>$L$22*'National Coal and NG Prices'!M42</f>
        <v>1.0616842740607846E-5</v>
      </c>
      <c r="Y22" s="61">
        <f>$L$22*'National Coal and NG Prices'!N42</f>
        <v>1.0685607934264334E-5</v>
      </c>
      <c r="Z22" s="61">
        <f>$L$22*'National Coal and NG Prices'!O42</f>
        <v>1.0822904711598856E-5</v>
      </c>
      <c r="AA22" s="61">
        <f>$L$22*'National Coal and NG Prices'!P42</f>
        <v>1.0824899381414849E-5</v>
      </c>
      <c r="AB22" s="61">
        <f>$L$22*'National Coal and NG Prices'!Q42</f>
        <v>1.0765256956916798E-5</v>
      </c>
      <c r="AC22" s="61">
        <f>$L$22*'National Coal and NG Prices'!R42</f>
        <v>1.0745660673724533E-5</v>
      </c>
      <c r="AD22" s="61">
        <f>$L$22*'National Coal and NG Prices'!S42</f>
        <v>1.0707207872271762E-5</v>
      </c>
      <c r="AE22" s="61">
        <f>$L$22*'National Coal and NG Prices'!T42</f>
        <v>1.0653884897190748E-5</v>
      </c>
      <c r="AF22" s="61">
        <f>$L$22*'National Coal and NG Prices'!U42</f>
        <v>1.0577949674195691E-5</v>
      </c>
      <c r="AG22" s="61">
        <f>$L$22*'National Coal and NG Prices'!V42</f>
        <v>1.0517672309756211E-5</v>
      </c>
      <c r="AH22" s="61">
        <f>$L$22*'National Coal and NG Prices'!W42</f>
        <v>1.0518936199639618E-5</v>
      </c>
      <c r="AI22" s="61">
        <f>$L$22*'National Coal and NG Prices'!X42</f>
        <v>1.0527298238868231E-5</v>
      </c>
      <c r="AJ22" s="61">
        <f>$L$22*'National Coal and NG Prices'!Y42</f>
        <v>1.0496335931724469E-5</v>
      </c>
      <c r="AK22" s="61">
        <f>$L$22*'National Coal and NG Prices'!Z42</f>
        <v>1.0533860283262888E-5</v>
      </c>
      <c r="AL22" s="61">
        <f>$L$22*'National Coal and NG Prices'!AA42</f>
        <v>1.0479764598253158E-5</v>
      </c>
      <c r="AM22" s="61">
        <f>$L$22*'National Coal and NG Prices'!AB42</f>
        <v>1.0440883511839894E-5</v>
      </c>
      <c r="AN22" s="61">
        <f>$L$22*'National Coal and NG Prices'!AC42</f>
        <v>1.0481034478136012E-5</v>
      </c>
      <c r="AO22" s="61">
        <f>$L$22*'National Coal and NG Prices'!AD42</f>
        <v>1.0389734906558297E-5</v>
      </c>
      <c r="AP22" s="61">
        <f>$L$22*'National Coal and NG Prices'!AE42</f>
        <v>1.0318495843130022E-5</v>
      </c>
      <c r="AQ22" s="61">
        <f>$L$22*'National Coal and NG Prices'!AF42</f>
        <v>1.0367877398574628E-5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7.5100000000000001E-6</v>
      </c>
      <c r="M23" s="61">
        <f>$L$23*'National Coal and NG Prices'!B43</f>
        <v>7.5100000000000001E-6</v>
      </c>
      <c r="N23" s="61">
        <f>$L$23*'National Coal and NG Prices'!C43</f>
        <v>1.0412907450702254E-5</v>
      </c>
      <c r="O23" s="61">
        <f>$L$23*'National Coal and NG Prices'!D43</f>
        <v>9.1896971069763543E-6</v>
      </c>
      <c r="P23" s="61">
        <f>$L$23*'National Coal and NG Prices'!E43</f>
        <v>8.9433960501691945E-6</v>
      </c>
      <c r="Q23" s="61">
        <f>$L$23*'National Coal and NG Prices'!F43</f>
        <v>9.0391530039157482E-6</v>
      </c>
      <c r="R23" s="61">
        <f>$L$23*'National Coal and NG Prices'!G43</f>
        <v>9.1361910875499584E-6</v>
      </c>
      <c r="S23" s="61">
        <f>$L$23*'National Coal and NG Prices'!H43</f>
        <v>8.7871131312588816E-6</v>
      </c>
      <c r="T23" s="61">
        <f>$L$23*'National Coal and NG Prices'!I43</f>
        <v>8.4380351749678032E-6</v>
      </c>
      <c r="U23" s="61">
        <f>$L$23*'National Coal and NG Prices'!J43</f>
        <v>8.6061308965424813E-6</v>
      </c>
      <c r="V23" s="61">
        <f>$L$23*'National Coal and NG Prices'!K43</f>
        <v>8.9034887699302478E-6</v>
      </c>
      <c r="W23" s="61">
        <f>$L$23*'National Coal and NG Prices'!L43</f>
        <v>9.0865429027397327E-6</v>
      </c>
      <c r="X23" s="61">
        <f>$L$23*'National Coal and NG Prices'!M43</f>
        <v>9.1893401731373915E-6</v>
      </c>
      <c r="Y23" s="61">
        <f>$L$23*'National Coal and NG Prices'!N43</f>
        <v>9.246811156199541E-6</v>
      </c>
      <c r="Z23" s="61">
        <f>$L$23*'National Coal and NG Prices'!O43</f>
        <v>9.3473685004020376E-6</v>
      </c>
      <c r="AA23" s="61">
        <f>$L$23*'National Coal and NG Prices'!P43</f>
        <v>9.3271784807251052E-6</v>
      </c>
      <c r="AB23" s="61">
        <f>$L$23*'National Coal and NG Prices'!Q43</f>
        <v>9.2648103439540832E-6</v>
      </c>
      <c r="AC23" s="61">
        <f>$L$23*'National Coal and NG Prices'!R43</f>
        <v>9.2516530788515469E-6</v>
      </c>
      <c r="AD23" s="61">
        <f>$L$23*'National Coal and NG Prices'!S43</f>
        <v>9.1762412074837706E-6</v>
      </c>
      <c r="AE23" s="61">
        <f>$L$23*'National Coal and NG Prices'!T43</f>
        <v>9.0999210920697402E-6</v>
      </c>
      <c r="AF23" s="61">
        <f>$L$23*'National Coal and NG Prices'!U43</f>
        <v>9.0135642662661549E-6</v>
      </c>
      <c r="AG23" s="61">
        <f>$L$23*'National Coal and NG Prices'!V43</f>
        <v>8.9647553539559794E-6</v>
      </c>
      <c r="AH23" s="61">
        <f>$L$23*'National Coal and NG Prices'!W43</f>
        <v>8.9667559455713822E-6</v>
      </c>
      <c r="AI23" s="61">
        <f>$L$23*'National Coal and NG Prices'!X43</f>
        <v>8.9696555760568991E-6</v>
      </c>
      <c r="AJ23" s="61">
        <f>$L$23*'National Coal and NG Prices'!Y43</f>
        <v>8.9223440390662281E-6</v>
      </c>
      <c r="AK23" s="61">
        <f>$L$23*'National Coal and NG Prices'!Z43</f>
        <v>8.9766852622392479E-6</v>
      </c>
      <c r="AL23" s="61">
        <f>$L$23*'National Coal and NG Prices'!AA43</f>
        <v>8.9044369030731307E-6</v>
      </c>
      <c r="AM23" s="61">
        <f>$L$23*'National Coal and NG Prices'!AB43</f>
        <v>8.8545479167620004E-6</v>
      </c>
      <c r="AN23" s="61">
        <f>$L$23*'National Coal and NG Prices'!AC43</f>
        <v>8.864464959861674E-6</v>
      </c>
      <c r="AO23" s="61">
        <f>$L$23*'National Coal and NG Prices'!AD43</f>
        <v>8.7412229932470856E-6</v>
      </c>
      <c r="AP23" s="61">
        <f>$L$23*'National Coal and NG Prices'!AE43</f>
        <v>8.6212887532604204E-6</v>
      </c>
      <c r="AQ23" s="61">
        <f>$L$23*'National Coal and NG Prices'!AF43</f>
        <v>8.6657957799190682E-6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9.1600000000000004E-6</v>
      </c>
      <c r="M24" s="61">
        <f>$L$24*'National Coal and NG Prices'!B44</f>
        <v>9.1600000000000004E-6</v>
      </c>
      <c r="N24" s="61">
        <f>$L$24*'National Coal and NG Prices'!C44</f>
        <v>9.1600000000000004E-6</v>
      </c>
      <c r="O24" s="61">
        <f>$L$24*'National Coal and NG Prices'!D44</f>
        <v>9.1600000000000004E-6</v>
      </c>
      <c r="P24" s="61">
        <f>$L$24*'National Coal and NG Prices'!E44</f>
        <v>9.1600000000000004E-6</v>
      </c>
      <c r="Q24" s="61">
        <f>$L$24*'National Coal and NG Prices'!F44</f>
        <v>9.1600000000000004E-6</v>
      </c>
      <c r="R24" s="61">
        <f>$L$24*'National Coal and NG Prices'!G44</f>
        <v>9.1600000000000004E-6</v>
      </c>
      <c r="S24" s="61">
        <f>$L$24*'National Coal and NG Prices'!H44</f>
        <v>9.1600000000000004E-6</v>
      </c>
      <c r="T24" s="61">
        <f>$L$24*'National Coal and NG Prices'!I44</f>
        <v>9.1600000000000004E-6</v>
      </c>
      <c r="U24" s="61">
        <f>$L$24*'National Coal and NG Prices'!J44</f>
        <v>9.1600000000000004E-6</v>
      </c>
      <c r="V24" s="61">
        <f>$L$24*'National Coal and NG Prices'!K44</f>
        <v>9.1600000000000004E-6</v>
      </c>
      <c r="W24" s="61">
        <f>$L$24*'National Coal and NG Prices'!L44</f>
        <v>9.1600000000000004E-6</v>
      </c>
      <c r="X24" s="61">
        <f>$L$24*'National Coal and NG Prices'!M44</f>
        <v>9.1600000000000004E-6</v>
      </c>
      <c r="Y24" s="61">
        <f>$L$24*'National Coal and NG Prices'!N44</f>
        <v>9.1600000000000004E-6</v>
      </c>
      <c r="Z24" s="61">
        <f>$L$24*'National Coal and NG Prices'!O44</f>
        <v>9.1600000000000004E-6</v>
      </c>
      <c r="AA24" s="61">
        <f>$L$24*'National Coal and NG Prices'!P44</f>
        <v>9.1600000000000004E-6</v>
      </c>
      <c r="AB24" s="61">
        <f>$L$24*'National Coal and NG Prices'!Q44</f>
        <v>9.1600000000000004E-6</v>
      </c>
      <c r="AC24" s="61">
        <f>$L$24*'National Coal and NG Prices'!R44</f>
        <v>9.1600000000000004E-6</v>
      </c>
      <c r="AD24" s="61">
        <f>$L$24*'National Coal and NG Prices'!S44</f>
        <v>9.1600000000000004E-6</v>
      </c>
      <c r="AE24" s="61">
        <f>$L$24*'National Coal and NG Prices'!T44</f>
        <v>9.1600000000000004E-6</v>
      </c>
      <c r="AF24" s="61">
        <f>$L$24*'National Coal and NG Prices'!U44</f>
        <v>9.1600000000000004E-6</v>
      </c>
      <c r="AG24" s="61">
        <f>$L$24*'National Coal and NG Prices'!V44</f>
        <v>9.1600000000000004E-6</v>
      </c>
      <c r="AH24" s="61">
        <f>$L$24*'National Coal and NG Prices'!W44</f>
        <v>9.1600000000000004E-6</v>
      </c>
      <c r="AI24" s="61">
        <f>$L$24*'National Coal and NG Prices'!X44</f>
        <v>9.1600000000000004E-6</v>
      </c>
      <c r="AJ24" s="61">
        <f>$L$24*'National Coal and NG Prices'!Y44</f>
        <v>9.1600000000000004E-6</v>
      </c>
      <c r="AK24" s="61">
        <f>$L$24*'National Coal and NG Prices'!Z44</f>
        <v>9.1600000000000004E-6</v>
      </c>
      <c r="AL24" s="61">
        <f>$L$24*'National Coal and NG Prices'!AA44</f>
        <v>9.1600000000000004E-6</v>
      </c>
      <c r="AM24" s="61">
        <f>$L$24*'National Coal and NG Prices'!AB44</f>
        <v>9.1600000000000004E-6</v>
      </c>
      <c r="AN24" s="61">
        <f>$L$24*'National Coal and NG Prices'!AC44</f>
        <v>9.1600000000000004E-6</v>
      </c>
      <c r="AO24" s="61">
        <f>$L$24*'National Coal and NG Prices'!AD44</f>
        <v>9.1600000000000004E-6</v>
      </c>
      <c r="AP24" s="61">
        <f>$L$24*'National Coal and NG Prices'!AE44</f>
        <v>9.1600000000000004E-6</v>
      </c>
      <c r="AQ24" s="61">
        <f>$L$24*'National Coal and NG Prices'!AF44</f>
        <v>9.1600000000000004E-6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9.1600000000000004E-6</v>
      </c>
      <c r="M25" s="61">
        <f>$L$25*'National Coal and NG Prices'!B45</f>
        <v>9.1600000000000004E-6</v>
      </c>
      <c r="N25" s="61">
        <f>$L$25*'National Coal and NG Prices'!C45</f>
        <v>1.2072571610258359E-5</v>
      </c>
      <c r="O25" s="61">
        <f>$L$25*'National Coal and NG Prices'!D45</f>
        <v>1.0654399544583872E-5</v>
      </c>
      <c r="P25" s="61">
        <f>$L$25*'National Coal and NG Prices'!E45</f>
        <v>1.0368841725111828E-5</v>
      </c>
      <c r="Q25" s="61">
        <f>$L$25*'National Coal and NG Prices'!F45</f>
        <v>1.047986092765045E-5</v>
      </c>
      <c r="R25" s="61">
        <f>$L$25*'National Coal and NG Prices'!G45</f>
        <v>1.0592365453321354E-5</v>
      </c>
      <c r="S25" s="61">
        <f>$L$25*'National Coal and NG Prices'!H45</f>
        <v>1.0229219816593391E-5</v>
      </c>
      <c r="T25" s="61">
        <f>$L$25*'National Coal and NG Prices'!I45</f>
        <v>9.8660741798654296E-6</v>
      </c>
      <c r="U25" s="61">
        <f>$L$25*'National Coal and NG Prices'!J45</f>
        <v>1.0057370802218524E-5</v>
      </c>
      <c r="V25" s="61">
        <f>$L$25*'National Coal and NG Prices'!K45</f>
        <v>1.0371387538250822E-5</v>
      </c>
      <c r="W25" s="61">
        <f>$L$25*'National Coal and NG Prices'!L45</f>
        <v>1.0530802388544977E-5</v>
      </c>
      <c r="X25" s="61">
        <f>$L$25*'National Coal and NG Prices'!M45</f>
        <v>1.0616842740607846E-5</v>
      </c>
      <c r="Y25" s="61">
        <f>$L$25*'National Coal and NG Prices'!N45</f>
        <v>1.0685607934264334E-5</v>
      </c>
      <c r="Z25" s="61">
        <f>$L$25*'National Coal and NG Prices'!O45</f>
        <v>1.0822904711598856E-5</v>
      </c>
      <c r="AA25" s="61">
        <f>$L$25*'National Coal and NG Prices'!P45</f>
        <v>1.0824899381414849E-5</v>
      </c>
      <c r="AB25" s="61">
        <f>$L$25*'National Coal and NG Prices'!Q45</f>
        <v>1.0765256956916798E-5</v>
      </c>
      <c r="AC25" s="61">
        <f>$L$25*'National Coal and NG Prices'!R45</f>
        <v>1.0745660673724533E-5</v>
      </c>
      <c r="AD25" s="61">
        <f>$L$25*'National Coal and NG Prices'!S45</f>
        <v>1.0707207872271762E-5</v>
      </c>
      <c r="AE25" s="61">
        <f>$L$25*'National Coal and NG Prices'!T45</f>
        <v>1.0653884897190748E-5</v>
      </c>
      <c r="AF25" s="61">
        <f>$L$25*'National Coal and NG Prices'!U45</f>
        <v>1.0577949674195691E-5</v>
      </c>
      <c r="AG25" s="61">
        <f>$L$25*'National Coal and NG Prices'!V45</f>
        <v>1.0517672309756211E-5</v>
      </c>
      <c r="AH25" s="61">
        <f>$L$25*'National Coal and NG Prices'!W45</f>
        <v>1.0518936199639618E-5</v>
      </c>
      <c r="AI25" s="61">
        <f>$L$25*'National Coal and NG Prices'!X45</f>
        <v>1.0527298238868231E-5</v>
      </c>
      <c r="AJ25" s="61">
        <f>$L$25*'National Coal and NG Prices'!Y45</f>
        <v>1.0496335931724469E-5</v>
      </c>
      <c r="AK25" s="61">
        <f>$L$25*'National Coal and NG Prices'!Z45</f>
        <v>1.0533860283262888E-5</v>
      </c>
      <c r="AL25" s="61">
        <f>$L$25*'National Coal and NG Prices'!AA45</f>
        <v>1.0479764598253158E-5</v>
      </c>
      <c r="AM25" s="61">
        <f>$L$25*'National Coal and NG Prices'!AB45</f>
        <v>1.0440883511839894E-5</v>
      </c>
      <c r="AN25" s="61">
        <f>$L$25*'National Coal and NG Prices'!AC45</f>
        <v>1.0481034478136012E-5</v>
      </c>
      <c r="AO25" s="61">
        <f>$L$25*'National Coal and NG Prices'!AD45</f>
        <v>1.0389734906558297E-5</v>
      </c>
      <c r="AP25" s="61">
        <f>$L$25*'National Coal and NG Prices'!AE45</f>
        <v>1.0318495843130022E-5</v>
      </c>
      <c r="AQ25" s="61">
        <f>$L$25*'National Coal and NG Prices'!AF45</f>
        <v>1.0367877398574628E-5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2022-09-30T23:49:18Z</dcterms:modified>
</cp:coreProperties>
</file>