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hydgn/bhpsbp/"/>
    </mc:Choice>
  </mc:AlternateContent>
  <xr:revisionPtr revIDLastSave="0" documentId="13_ncr:1_{346872C9-4BD7-8E48-925A-4242B5B84106}" xr6:coauthVersionLast="46" xr6:coauthVersionMax="46" xr10:uidLastSave="{00000000-0000-0000-0000-000000000000}"/>
  <bookViews>
    <workbookView xWindow="0" yWindow="460" windowWidth="25820" windowHeight="11980" xr2:uid="{00000000-000D-0000-FFFF-FFFF00000000}"/>
  </bookViews>
  <sheets>
    <sheet name="About" sheetId="1" r:id="rId1"/>
    <sheet name="BHPS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3" i="2"/>
  <c r="C4" i="2"/>
  <c r="C5" i="2"/>
  <c r="C6" i="2"/>
  <c r="C2" i="2"/>
  <c r="A24" i="1" l="1"/>
</calcChain>
</file>

<file path=xl/sharedStrings.xml><?xml version="1.0" encoding="utf-8"?>
<sst xmlns="http://schemas.openxmlformats.org/spreadsheetml/2006/main" count="22" uniqueCount="20">
  <si>
    <t>BHPSbP BAU Hydrogen Production Shares by Pathway</t>
  </si>
  <si>
    <t>Sources:</t>
  </si>
  <si>
    <t>Notes</t>
  </si>
  <si>
    <t>electrolysis</t>
  </si>
  <si>
    <t>natural gas reforming</t>
  </si>
  <si>
    <t>coal gasification</t>
  </si>
  <si>
    <t>biomass gasification</t>
  </si>
  <si>
    <t>U.S. Department of Energy Fuel Cell Technologies Office</t>
  </si>
  <si>
    <t>Hydrogen Production Processes</t>
  </si>
  <si>
    <t>https://www.energy.gov/eere/fuelcells/hydrogen-production-processes</t>
  </si>
  <si>
    <t>See sub-pages for each process, particularly "natural gas reforming"</t>
  </si>
  <si>
    <t>For international (global) statistics, see:</t>
  </si>
  <si>
    <t>International Energy Agency</t>
  </si>
  <si>
    <t>Hydrogen Production</t>
  </si>
  <si>
    <t>https://www.iea.org/topics/hydrogen/production/</t>
  </si>
  <si>
    <t>coal gasification (mostly located in China)</t>
  </si>
  <si>
    <t>International values:</t>
  </si>
  <si>
    <t>We assume today's shares are constant in the BAU case.</t>
  </si>
  <si>
    <t>thermochemical water splitting</t>
  </si>
  <si>
    <t>Production Share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</si>
</sst>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topics/hydrogen/production/" TargetMode="External"/><Relationship Id="rId1" Type="http://schemas.openxmlformats.org/officeDocument/2006/relationships/hyperlink" Target="https://www.energy.gov/eere/fuelcells/hydrogen-production-proces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/>
  </sheetViews>
  <sheetFormatPr baseColWidth="10" defaultColWidth="8.83203125" defaultRowHeight="15" x14ac:dyDescent="0.2"/>
  <cols>
    <col min="1" max="1" width="12.6640625" customWidth="1"/>
  </cols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7</v>
      </c>
    </row>
    <row r="4" spans="1:3" x14ac:dyDescent="0.2">
      <c r="B4" s="3">
        <v>2019</v>
      </c>
    </row>
    <row r="5" spans="1:3" x14ac:dyDescent="0.2">
      <c r="B5" t="s">
        <v>8</v>
      </c>
    </row>
    <row r="6" spans="1:3" x14ac:dyDescent="0.2">
      <c r="B6" s="4" t="s">
        <v>9</v>
      </c>
    </row>
    <row r="7" spans="1:3" x14ac:dyDescent="0.2">
      <c r="B7" t="s">
        <v>10</v>
      </c>
    </row>
    <row r="13" spans="1:3" x14ac:dyDescent="0.2">
      <c r="A13" s="1" t="s">
        <v>2</v>
      </c>
    </row>
    <row r="14" spans="1:3" x14ac:dyDescent="0.2">
      <c r="A14" t="s">
        <v>17</v>
      </c>
    </row>
    <row r="16" spans="1:3" x14ac:dyDescent="0.2">
      <c r="A16" t="s">
        <v>11</v>
      </c>
    </row>
    <row r="17" spans="1:2" x14ac:dyDescent="0.2">
      <c r="B17" t="s">
        <v>12</v>
      </c>
    </row>
    <row r="18" spans="1:2" x14ac:dyDescent="0.2">
      <c r="B18" t="s">
        <v>13</v>
      </c>
    </row>
    <row r="19" spans="1:2" x14ac:dyDescent="0.2">
      <c r="B19" s="4" t="s">
        <v>14</v>
      </c>
    </row>
    <row r="21" spans="1:2" x14ac:dyDescent="0.2">
      <c r="A21" t="s">
        <v>16</v>
      </c>
    </row>
    <row r="22" spans="1:2" x14ac:dyDescent="0.2">
      <c r="A22">
        <v>0.02</v>
      </c>
      <c r="B22" t="s">
        <v>3</v>
      </c>
    </row>
    <row r="23" spans="1:2" x14ac:dyDescent="0.2">
      <c r="A23">
        <v>0.76</v>
      </c>
      <c r="B23" t="s">
        <v>4</v>
      </c>
    </row>
    <row r="24" spans="1:2" x14ac:dyDescent="0.2">
      <c r="A24">
        <f>0.22</f>
        <v>0.22</v>
      </c>
      <c r="B24" t="s">
        <v>15</v>
      </c>
    </row>
  </sheetData>
  <hyperlinks>
    <hyperlink ref="B6" r:id="rId1" xr:uid="{00000000-0004-0000-0000-000000000000}"/>
    <hyperlink ref="B19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1640625" customWidth="1"/>
  </cols>
  <sheetData>
    <row r="1" spans="1:35" x14ac:dyDescent="0.2">
      <c r="A1" s="1" t="s">
        <v>19</v>
      </c>
      <c r="B1" s="2">
        <v>2017</v>
      </c>
      <c r="C1">
        <v>2018</v>
      </c>
      <c r="D1" s="2">
        <v>2019</v>
      </c>
      <c r="E1">
        <v>2020</v>
      </c>
      <c r="F1" s="2">
        <v>2021</v>
      </c>
      <c r="G1">
        <v>2022</v>
      </c>
      <c r="H1" s="2">
        <v>2023</v>
      </c>
      <c r="I1">
        <v>2024</v>
      </c>
      <c r="J1" s="2">
        <v>2025</v>
      </c>
      <c r="K1">
        <v>2026</v>
      </c>
      <c r="L1" s="2">
        <v>2027</v>
      </c>
      <c r="M1">
        <v>2028</v>
      </c>
      <c r="N1" s="2">
        <v>2029</v>
      </c>
      <c r="O1">
        <v>2030</v>
      </c>
      <c r="P1" s="2">
        <v>2031</v>
      </c>
      <c r="Q1">
        <v>2032</v>
      </c>
      <c r="R1" s="2">
        <v>2033</v>
      </c>
      <c r="S1">
        <v>2034</v>
      </c>
      <c r="T1" s="2">
        <v>2035</v>
      </c>
      <c r="U1">
        <v>2036</v>
      </c>
      <c r="V1" s="2">
        <v>2037</v>
      </c>
      <c r="W1">
        <v>2038</v>
      </c>
      <c r="X1" s="2">
        <v>2039</v>
      </c>
      <c r="Y1">
        <v>2040</v>
      </c>
      <c r="Z1" s="2">
        <v>2041</v>
      </c>
      <c r="AA1">
        <v>2042</v>
      </c>
      <c r="AB1" s="2">
        <v>2043</v>
      </c>
      <c r="AC1">
        <v>2044</v>
      </c>
      <c r="AD1" s="2">
        <v>2045</v>
      </c>
      <c r="AE1">
        <v>2046</v>
      </c>
      <c r="AF1" s="2">
        <v>2047</v>
      </c>
      <c r="AG1">
        <v>2048</v>
      </c>
      <c r="AH1" s="2">
        <v>2049</v>
      </c>
      <c r="AI1">
        <v>2050</v>
      </c>
    </row>
    <row r="2" spans="1:35" x14ac:dyDescent="0.2">
      <c r="A2" t="s">
        <v>3</v>
      </c>
      <c r="B2">
        <v>0.05</v>
      </c>
      <c r="C2">
        <f>$B2</f>
        <v>0.05</v>
      </c>
      <c r="D2">
        <f t="shared" ref="D2:AI6" si="0">$B2</f>
        <v>0.05</v>
      </c>
      <c r="E2">
        <f t="shared" si="0"/>
        <v>0.05</v>
      </c>
      <c r="F2">
        <f t="shared" si="0"/>
        <v>0.05</v>
      </c>
      <c r="G2">
        <f t="shared" si="0"/>
        <v>0.05</v>
      </c>
      <c r="H2">
        <f t="shared" si="0"/>
        <v>0.05</v>
      </c>
      <c r="I2">
        <f t="shared" si="0"/>
        <v>0.05</v>
      </c>
      <c r="J2">
        <f t="shared" si="0"/>
        <v>0.05</v>
      </c>
      <c r="K2">
        <f t="shared" si="0"/>
        <v>0.05</v>
      </c>
      <c r="L2">
        <f t="shared" si="0"/>
        <v>0.05</v>
      </c>
      <c r="M2">
        <f t="shared" si="0"/>
        <v>0.05</v>
      </c>
      <c r="N2">
        <f t="shared" si="0"/>
        <v>0.05</v>
      </c>
      <c r="O2">
        <f t="shared" si="0"/>
        <v>0.05</v>
      </c>
      <c r="P2">
        <f t="shared" si="0"/>
        <v>0.05</v>
      </c>
      <c r="Q2">
        <f t="shared" si="0"/>
        <v>0.05</v>
      </c>
      <c r="R2">
        <f t="shared" si="0"/>
        <v>0.05</v>
      </c>
      <c r="S2">
        <f t="shared" si="0"/>
        <v>0.05</v>
      </c>
      <c r="T2">
        <f t="shared" si="0"/>
        <v>0.05</v>
      </c>
      <c r="U2">
        <f t="shared" si="0"/>
        <v>0.05</v>
      </c>
      <c r="V2">
        <f t="shared" si="0"/>
        <v>0.05</v>
      </c>
      <c r="W2">
        <f t="shared" si="0"/>
        <v>0.05</v>
      </c>
      <c r="X2">
        <f t="shared" si="0"/>
        <v>0.05</v>
      </c>
      <c r="Y2">
        <f t="shared" si="0"/>
        <v>0.05</v>
      </c>
      <c r="Z2">
        <f t="shared" si="0"/>
        <v>0.05</v>
      </c>
      <c r="AA2">
        <f t="shared" si="0"/>
        <v>0.05</v>
      </c>
      <c r="AB2">
        <f t="shared" si="0"/>
        <v>0.05</v>
      </c>
      <c r="AC2">
        <f t="shared" si="0"/>
        <v>0.05</v>
      </c>
      <c r="AD2">
        <f t="shared" si="0"/>
        <v>0.05</v>
      </c>
      <c r="AE2">
        <f t="shared" si="0"/>
        <v>0.05</v>
      </c>
      <c r="AF2">
        <f t="shared" si="0"/>
        <v>0.05</v>
      </c>
      <c r="AG2">
        <f t="shared" si="0"/>
        <v>0.05</v>
      </c>
      <c r="AH2">
        <f t="shared" si="0"/>
        <v>0.05</v>
      </c>
      <c r="AI2">
        <f t="shared" si="0"/>
        <v>0.05</v>
      </c>
    </row>
    <row r="3" spans="1:35" x14ac:dyDescent="0.2">
      <c r="A3" t="s">
        <v>4</v>
      </c>
      <c r="B3">
        <v>0.95</v>
      </c>
      <c r="C3">
        <f t="shared" ref="C3:R6" si="1">$B3</f>
        <v>0.95</v>
      </c>
      <c r="D3">
        <f t="shared" si="1"/>
        <v>0.95</v>
      </c>
      <c r="E3">
        <f t="shared" si="1"/>
        <v>0.95</v>
      </c>
      <c r="F3">
        <f t="shared" si="1"/>
        <v>0.95</v>
      </c>
      <c r="G3">
        <f t="shared" si="1"/>
        <v>0.95</v>
      </c>
      <c r="H3">
        <f t="shared" si="1"/>
        <v>0.95</v>
      </c>
      <c r="I3">
        <f t="shared" si="1"/>
        <v>0.95</v>
      </c>
      <c r="J3">
        <f t="shared" si="1"/>
        <v>0.95</v>
      </c>
      <c r="K3">
        <f t="shared" si="1"/>
        <v>0.95</v>
      </c>
      <c r="L3">
        <f t="shared" si="1"/>
        <v>0.95</v>
      </c>
      <c r="M3">
        <f t="shared" si="1"/>
        <v>0.95</v>
      </c>
      <c r="N3">
        <f t="shared" si="1"/>
        <v>0.95</v>
      </c>
      <c r="O3">
        <f t="shared" si="1"/>
        <v>0.95</v>
      </c>
      <c r="P3">
        <f t="shared" si="1"/>
        <v>0.95</v>
      </c>
      <c r="Q3">
        <f t="shared" si="1"/>
        <v>0.95</v>
      </c>
      <c r="R3">
        <f t="shared" si="1"/>
        <v>0.95</v>
      </c>
      <c r="S3">
        <f t="shared" si="0"/>
        <v>0.95</v>
      </c>
      <c r="T3">
        <f t="shared" si="0"/>
        <v>0.95</v>
      </c>
      <c r="U3">
        <f t="shared" si="0"/>
        <v>0.95</v>
      </c>
      <c r="V3">
        <f t="shared" si="0"/>
        <v>0.95</v>
      </c>
      <c r="W3">
        <f t="shared" si="0"/>
        <v>0.95</v>
      </c>
      <c r="X3">
        <f t="shared" si="0"/>
        <v>0.95</v>
      </c>
      <c r="Y3">
        <f t="shared" si="0"/>
        <v>0.95</v>
      </c>
      <c r="Z3">
        <f t="shared" si="0"/>
        <v>0.95</v>
      </c>
      <c r="AA3">
        <f t="shared" si="0"/>
        <v>0.95</v>
      </c>
      <c r="AB3">
        <f t="shared" si="0"/>
        <v>0.95</v>
      </c>
      <c r="AC3">
        <f t="shared" si="0"/>
        <v>0.95</v>
      </c>
      <c r="AD3">
        <f t="shared" si="0"/>
        <v>0.95</v>
      </c>
      <c r="AE3">
        <f t="shared" si="0"/>
        <v>0.95</v>
      </c>
      <c r="AF3">
        <f t="shared" si="0"/>
        <v>0.95</v>
      </c>
      <c r="AG3">
        <f t="shared" si="0"/>
        <v>0.95</v>
      </c>
      <c r="AH3">
        <f t="shared" si="0"/>
        <v>0.95</v>
      </c>
      <c r="AI3">
        <f t="shared" si="0"/>
        <v>0.95</v>
      </c>
    </row>
    <row r="4" spans="1:35" x14ac:dyDescent="0.2">
      <c r="A4" t="s">
        <v>5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</row>
    <row r="5" spans="1:35" x14ac:dyDescent="0.2">
      <c r="A5" t="s">
        <v>6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</row>
    <row r="6" spans="1:35" x14ac:dyDescent="0.2">
      <c r="A6" t="s">
        <v>18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BHPSbP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2019-07-22T20:16:37Z</dcterms:created>
  <dcterms:modified xsi:type="dcterms:W3CDTF">2021-04-22T03:38:20Z</dcterms:modified>
</cp:coreProperties>
</file>