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J\fuels\BFPaT\"/>
    </mc:Choice>
  </mc:AlternateContent>
  <xr:revisionPtr revIDLastSave="0" documentId="8_{D4A2CEE5-C05A-4594-B532-DF097E5ACC18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U21" i="55"/>
  <c r="X21" i="55"/>
  <c r="AA21" i="55"/>
  <c r="AC21" i="55"/>
  <c r="AF21" i="55"/>
  <c r="AI21" i="55"/>
  <c r="AK21" i="55"/>
  <c r="AN21" i="55"/>
  <c r="AQ21" i="55"/>
  <c r="AS21" i="55"/>
  <c r="AV21" i="55"/>
  <c r="Z22" i="55"/>
  <c r="AC22" i="55"/>
  <c r="AE22" i="55"/>
  <c r="AU22" i="55"/>
  <c r="AX22" i="55"/>
  <c r="W23" i="55"/>
  <c r="Y23" i="55"/>
  <c r="AB23" i="55"/>
  <c r="AE23" i="55"/>
  <c r="AG23" i="55"/>
  <c r="AJ23" i="55"/>
  <c r="AM23" i="55"/>
  <c r="AO23" i="55"/>
  <c r="AR23" i="55"/>
  <c r="AU23" i="55"/>
  <c r="AW23" i="55"/>
  <c r="V24" i="55"/>
  <c r="Y24" i="55"/>
  <c r="AA24" i="55"/>
  <c r="AD24" i="55"/>
  <c r="AG24" i="55"/>
  <c r="AI24" i="55"/>
  <c r="AL24" i="55"/>
  <c r="AO24" i="55"/>
  <c r="AQ24" i="55"/>
  <c r="AT24" i="55"/>
  <c r="AW24" i="55"/>
  <c r="U25" i="55"/>
  <c r="X25" i="55"/>
  <c r="AA25" i="55"/>
  <c r="AQ25" i="55"/>
  <c r="AS25" i="55"/>
  <c r="AV25" i="55"/>
  <c r="U26" i="55"/>
  <c r="W26" i="55"/>
  <c r="Z26" i="55"/>
  <c r="AC26" i="55"/>
  <c r="AE26" i="55"/>
  <c r="AH26" i="55"/>
  <c r="AK26" i="55"/>
  <c r="AM26" i="55"/>
  <c r="AP26" i="55"/>
  <c r="AS26" i="55"/>
  <c r="AU26" i="55"/>
  <c r="AX26" i="55"/>
  <c r="W27" i="55"/>
  <c r="Y27" i="55"/>
  <c r="AB27" i="55"/>
  <c r="AE27" i="55"/>
  <c r="AG27" i="55"/>
  <c r="AJ27" i="55"/>
  <c r="AM27" i="55"/>
  <c r="AO27" i="55"/>
  <c r="AR27" i="55"/>
  <c r="AU27" i="55"/>
  <c r="AW27" i="55"/>
  <c r="S28" i="55"/>
  <c r="S27" i="55"/>
  <c r="Z27" i="55" s="1"/>
  <c r="S26" i="55"/>
  <c r="X26" i="55" s="1"/>
  <c r="S25" i="55"/>
  <c r="AF25" i="55" s="1"/>
  <c r="S24" i="55"/>
  <c r="AB24" i="55" s="1"/>
  <c r="S23" i="55"/>
  <c r="Z23" i="55" s="1"/>
  <c r="S22" i="55"/>
  <c r="W22" i="55" s="1"/>
  <c r="S21" i="55"/>
  <c r="V21" i="55" s="1"/>
  <c r="U11" i="55"/>
  <c r="V11" i="55"/>
  <c r="W11" i="55"/>
  <c r="X11" i="55"/>
  <c r="AA11" i="55"/>
  <c r="AC11" i="55"/>
  <c r="AD11" i="55"/>
  <c r="AE11" i="55"/>
  <c r="AF11" i="55"/>
  <c r="AI11" i="55"/>
  <c r="AK11" i="55"/>
  <c r="AL11" i="55"/>
  <c r="AM11" i="55"/>
  <c r="AN11" i="55"/>
  <c r="AQ11" i="55"/>
  <c r="AS11" i="55"/>
  <c r="AT11" i="55"/>
  <c r="AU11" i="55"/>
  <c r="AV11" i="55"/>
  <c r="U14" i="55"/>
  <c r="Y14" i="55"/>
  <c r="AC14" i="55"/>
  <c r="AE14" i="55"/>
  <c r="AF14" i="55"/>
  <c r="AG14" i="55"/>
  <c r="AM14" i="55"/>
  <c r="AO14" i="55"/>
  <c r="AP14" i="55"/>
  <c r="AS14" i="55"/>
  <c r="AU14" i="55"/>
  <c r="AX14" i="55"/>
  <c r="W15" i="55"/>
  <c r="Y15" i="55"/>
  <c r="Z15" i="55"/>
  <c r="AA15" i="55"/>
  <c r="AB15" i="55"/>
  <c r="AE15" i="55"/>
  <c r="AG15" i="55"/>
  <c r="AH15" i="55"/>
  <c r="AI15" i="55"/>
  <c r="AJ15" i="55"/>
  <c r="AM15" i="55"/>
  <c r="AO15" i="55"/>
  <c r="AP15" i="55"/>
  <c r="AQ15" i="55"/>
  <c r="AR15" i="55"/>
  <c r="AU15" i="55"/>
  <c r="AW15" i="55"/>
  <c r="AX15" i="55"/>
  <c r="U16" i="55"/>
  <c r="V16" i="55"/>
  <c r="Y16" i="55"/>
  <c r="AC16" i="55"/>
  <c r="AG16" i="55"/>
  <c r="AI16" i="55"/>
  <c r="AJ16" i="55"/>
  <c r="AK16" i="55"/>
  <c r="AQ16" i="55"/>
  <c r="AS16" i="55"/>
  <c r="AT16" i="55"/>
  <c r="AW16" i="55"/>
  <c r="U17" i="55"/>
  <c r="X17" i="55"/>
  <c r="AC17" i="55"/>
  <c r="AD17" i="55"/>
  <c r="AE17" i="55"/>
  <c r="AF17" i="55"/>
  <c r="AL17" i="55"/>
  <c r="AN17" i="55"/>
  <c r="AQ17" i="55"/>
  <c r="AS17" i="55"/>
  <c r="AT17" i="55"/>
  <c r="T15" i="55"/>
  <c r="T16" i="55"/>
  <c r="T14" i="55"/>
  <c r="S17" i="55"/>
  <c r="S16" i="55"/>
  <c r="S15" i="55"/>
  <c r="S14" i="55"/>
  <c r="Z14" i="55" s="1"/>
  <c r="S11" i="55"/>
  <c r="Y11" i="55" s="1"/>
  <c r="T25" i="54"/>
  <c r="V25" i="54"/>
  <c r="AL25" i="54"/>
  <c r="AM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AE25" i="54" s="1"/>
  <c r="AB28" i="55" l="1"/>
  <c r="AJ28" i="55"/>
  <c r="AR28" i="55"/>
  <c r="U28" i="55"/>
  <c r="AC28" i="55"/>
  <c r="AK28" i="55"/>
  <c r="AS28" i="55"/>
  <c r="W28" i="55"/>
  <c r="AE28" i="55"/>
  <c r="AM28" i="55"/>
  <c r="AU28" i="55"/>
  <c r="X28" i="55"/>
  <c r="AF28" i="55"/>
  <c r="AN28" i="55"/>
  <c r="AV28" i="55"/>
  <c r="Z28" i="55"/>
  <c r="AH28" i="55"/>
  <c r="AP28" i="55"/>
  <c r="AX28" i="55"/>
  <c r="Y28" i="55"/>
  <c r="AT28" i="55"/>
  <c r="AA28" i="55"/>
  <c r="AW28" i="55"/>
  <c r="AD28" i="55"/>
  <c r="T28" i="55"/>
  <c r="AG28" i="55"/>
  <c r="AI28" i="55"/>
  <c r="N25" i="54"/>
  <c r="AO28" i="55"/>
  <c r="AL28" i="55"/>
  <c r="V28" i="55"/>
  <c r="P25" i="54"/>
  <c r="X25" i="54"/>
  <c r="AF25" i="54"/>
  <c r="AN25" i="54"/>
  <c r="Q25" i="54"/>
  <c r="Y25" i="54"/>
  <c r="AG25" i="54"/>
  <c r="AO25" i="54"/>
  <c r="S25" i="54"/>
  <c r="AA25" i="54"/>
  <c r="AI25" i="54"/>
  <c r="AQ25" i="54"/>
  <c r="O25" i="54"/>
  <c r="AC25" i="54"/>
  <c r="AP25" i="54"/>
  <c r="R25" i="54"/>
  <c r="AD25" i="54"/>
  <c r="M25" i="54"/>
  <c r="U25" i="54"/>
  <c r="AH25" i="54"/>
  <c r="AB25" i="54"/>
  <c r="Z25" i="54"/>
  <c r="AQ28" i="55"/>
  <c r="AK25" i="54"/>
  <c r="AJ25" i="54"/>
  <c r="W25" i="54"/>
  <c r="T17" i="55"/>
  <c r="AM17" i="55"/>
  <c r="AA17" i="55"/>
  <c r="AR16" i="55"/>
  <c r="AD16" i="55"/>
  <c r="AN14" i="55"/>
  <c r="T22" i="55"/>
  <c r="AN25" i="55"/>
  <c r="AS22" i="55"/>
  <c r="X22" i="55"/>
  <c r="AF22" i="55"/>
  <c r="AN22" i="55"/>
  <c r="AV22" i="55"/>
  <c r="Y22" i="55"/>
  <c r="AG22" i="55"/>
  <c r="AO22" i="55"/>
  <c r="AW22" i="55"/>
  <c r="AA22" i="55"/>
  <c r="AI22" i="55"/>
  <c r="AQ22" i="55"/>
  <c r="AB22" i="55"/>
  <c r="AJ22" i="55"/>
  <c r="AR22" i="55"/>
  <c r="V22" i="55"/>
  <c r="AD22" i="55"/>
  <c r="AL22" i="55"/>
  <c r="AT22" i="55"/>
  <c r="T25" i="55"/>
  <c r="AK25" i="55"/>
  <c r="AP22" i="55"/>
  <c r="U22" i="55"/>
  <c r="AA14" i="55"/>
  <c r="AI14" i="55"/>
  <c r="AQ14" i="55"/>
  <c r="W16" i="55"/>
  <c r="AE16" i="55"/>
  <c r="AM16" i="55"/>
  <c r="AU16" i="55"/>
  <c r="Y17" i="55"/>
  <c r="AG17" i="55"/>
  <c r="AO17" i="55"/>
  <c r="AW17" i="55"/>
  <c r="AB14" i="55"/>
  <c r="AJ14" i="55"/>
  <c r="AR14" i="55"/>
  <c r="X16" i="55"/>
  <c r="AF16" i="55"/>
  <c r="AN16" i="55"/>
  <c r="AV16" i="55"/>
  <c r="Z17" i="55"/>
  <c r="AH17" i="55"/>
  <c r="AP17" i="55"/>
  <c r="AX17" i="55"/>
  <c r="V14" i="55"/>
  <c r="AD14" i="55"/>
  <c r="AL14" i="55"/>
  <c r="AT14" i="55"/>
  <c r="Z16" i="55"/>
  <c r="AH16" i="55"/>
  <c r="AP16" i="55"/>
  <c r="AX16" i="55"/>
  <c r="AB17" i="55"/>
  <c r="AJ17" i="55"/>
  <c r="AR17" i="55"/>
  <c r="AV17" i="55"/>
  <c r="AK17" i="55"/>
  <c r="W17" i="55"/>
  <c r="AO16" i="55"/>
  <c r="AB16" i="55"/>
  <c r="AW14" i="55"/>
  <c r="AK14" i="55"/>
  <c r="X14" i="55"/>
  <c r="AI25" i="55"/>
  <c r="AM22" i="55"/>
  <c r="AU17" i="55"/>
  <c r="AI17" i="55"/>
  <c r="V17" i="55"/>
  <c r="AL16" i="55"/>
  <c r="AA16" i="55"/>
  <c r="AV14" i="55"/>
  <c r="AH14" i="55"/>
  <c r="W14" i="55"/>
  <c r="AK22" i="55"/>
  <c r="V25" i="55"/>
  <c r="AD25" i="55"/>
  <c r="AL25" i="55"/>
  <c r="AT25" i="55"/>
  <c r="W25" i="55"/>
  <c r="AE25" i="55"/>
  <c r="AM25" i="55"/>
  <c r="AU25" i="55"/>
  <c r="Y25" i="55"/>
  <c r="AG25" i="55"/>
  <c r="AO25" i="55"/>
  <c r="AW25" i="55"/>
  <c r="Z25" i="55"/>
  <c r="AH25" i="55"/>
  <c r="AP25" i="55"/>
  <c r="AX25" i="55"/>
  <c r="AB25" i="55"/>
  <c r="AJ25" i="55"/>
  <c r="AR25" i="55"/>
  <c r="AC25" i="55"/>
  <c r="AH22" i="55"/>
  <c r="T11" i="55"/>
  <c r="AV15" i="55"/>
  <c r="AN15" i="55"/>
  <c r="AF15" i="55"/>
  <c r="X15" i="55"/>
  <c r="AR11" i="55"/>
  <c r="AJ11" i="55"/>
  <c r="AB11" i="55"/>
  <c r="T21" i="55"/>
  <c r="AV27" i="55"/>
  <c r="AN27" i="55"/>
  <c r="AF27" i="55"/>
  <c r="X27" i="55"/>
  <c r="AT26" i="55"/>
  <c r="AL26" i="55"/>
  <c r="AD26" i="55"/>
  <c r="V26" i="55"/>
  <c r="AX24" i="55"/>
  <c r="AP24" i="55"/>
  <c r="AH24" i="55"/>
  <c r="Z24" i="55"/>
  <c r="AV23" i="55"/>
  <c r="AN23" i="55"/>
  <c r="AF23" i="55"/>
  <c r="X23" i="55"/>
  <c r="AR21" i="55"/>
  <c r="AJ21" i="55"/>
  <c r="AB21" i="55"/>
  <c r="AT15" i="55"/>
  <c r="AL15" i="55"/>
  <c r="AD15" i="55"/>
  <c r="V15" i="55"/>
  <c r="AX11" i="55"/>
  <c r="AP11" i="55"/>
  <c r="AH11" i="55"/>
  <c r="Z11" i="55"/>
  <c r="T23" i="55"/>
  <c r="AT27" i="55"/>
  <c r="AL27" i="55"/>
  <c r="AD27" i="55"/>
  <c r="V27" i="55"/>
  <c r="AR26" i="55"/>
  <c r="AJ26" i="55"/>
  <c r="AB26" i="55"/>
  <c r="AV24" i="55"/>
  <c r="AN24" i="55"/>
  <c r="AF24" i="55"/>
  <c r="X24" i="55"/>
  <c r="AT23" i="55"/>
  <c r="AL23" i="55"/>
  <c r="AD23" i="55"/>
  <c r="V23" i="55"/>
  <c r="AX21" i="55"/>
  <c r="AP21" i="55"/>
  <c r="AH21" i="55"/>
  <c r="Z21" i="55"/>
  <c r="AS15" i="55"/>
  <c r="AK15" i="55"/>
  <c r="AC15" i="55"/>
  <c r="U15" i="55"/>
  <c r="AW11" i="55"/>
  <c r="AO11" i="55"/>
  <c r="AG11" i="55"/>
  <c r="T24" i="55"/>
  <c r="AS27" i="55"/>
  <c r="AK27" i="55"/>
  <c r="AC27" i="55"/>
  <c r="U27" i="55"/>
  <c r="AQ26" i="55"/>
  <c r="AI26" i="55"/>
  <c r="AA26" i="55"/>
  <c r="AU24" i="55"/>
  <c r="AM24" i="55"/>
  <c r="AE24" i="55"/>
  <c r="W24" i="55"/>
  <c r="AS23" i="55"/>
  <c r="AK23" i="55"/>
  <c r="AC23" i="55"/>
  <c r="U23" i="55"/>
  <c r="AW21" i="55"/>
  <c r="AO21" i="55"/>
  <c r="AG21" i="55"/>
  <c r="Y21" i="55"/>
  <c r="T26" i="55"/>
  <c r="AQ27" i="55"/>
  <c r="AI27" i="55"/>
  <c r="AA27" i="55"/>
  <c r="AW26" i="55"/>
  <c r="AO26" i="55"/>
  <c r="AG26" i="55"/>
  <c r="Y26" i="55"/>
  <c r="AS24" i="55"/>
  <c r="AK24" i="55"/>
  <c r="AC24" i="55"/>
  <c r="U24" i="55"/>
  <c r="AQ23" i="55"/>
  <c r="AI23" i="55"/>
  <c r="AA23" i="55"/>
  <c r="AU21" i="55"/>
  <c r="AM21" i="55"/>
  <c r="AE21" i="55"/>
  <c r="W21" i="55"/>
  <c r="T27" i="55"/>
  <c r="AX27" i="55"/>
  <c r="AP27" i="55"/>
  <c r="AH27" i="55"/>
  <c r="AV26" i="55"/>
  <c r="AN26" i="55"/>
  <c r="AF26" i="55"/>
  <c r="AR24" i="55"/>
  <c r="AJ24" i="55"/>
  <c r="AX23" i="55"/>
  <c r="AP23" i="55"/>
  <c r="AH23" i="55"/>
  <c r="AT21" i="55"/>
  <c r="AL21" i="55"/>
  <c r="AD21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22" i="54" l="1"/>
  <c r="Z22" i="54"/>
  <c r="AH22" i="54"/>
  <c r="AP22" i="54"/>
  <c r="S22" i="54"/>
  <c r="AA22" i="54"/>
  <c r="AI22" i="54"/>
  <c r="AQ22" i="54"/>
  <c r="U22" i="54"/>
  <c r="AC22" i="54"/>
  <c r="AK22" i="54"/>
  <c r="P22" i="54"/>
  <c r="AD22" i="54"/>
  <c r="AO22" i="54"/>
  <c r="T22" i="54"/>
  <c r="AF22" i="54"/>
  <c r="Q22" i="54"/>
  <c r="AE22" i="54"/>
  <c r="V22" i="54"/>
  <c r="AG22" i="54"/>
  <c r="X22" i="54"/>
  <c r="M22" i="54"/>
  <c r="AL22" i="54"/>
  <c r="AM22" i="54"/>
  <c r="Y22" i="54"/>
  <c r="O22" i="54"/>
  <c r="AB22" i="54"/>
  <c r="W22" i="54"/>
  <c r="AJ22" i="54"/>
  <c r="N22" i="54"/>
  <c r="AN22" i="54"/>
  <c r="T12" i="54"/>
  <c r="AB12" i="54"/>
  <c r="AJ12" i="54"/>
  <c r="AC12" i="54"/>
  <c r="AK12" i="54"/>
  <c r="U12" i="54"/>
  <c r="O12" i="54"/>
  <c r="W12" i="54"/>
  <c r="AE12" i="54"/>
  <c r="AM12" i="54"/>
  <c r="X12" i="54"/>
  <c r="AI12" i="54"/>
  <c r="AL12" i="54"/>
  <c r="Q12" i="54"/>
  <c r="AD12" i="54"/>
  <c r="M12" i="54"/>
  <c r="R12" i="54"/>
  <c r="AQ12" i="54"/>
  <c r="Y12" i="54"/>
  <c r="N12" i="54"/>
  <c r="Z12" i="54"/>
  <c r="AN12" i="54"/>
  <c r="AH12" i="54"/>
  <c r="P12" i="54"/>
  <c r="AA12" i="54"/>
  <c r="AO12" i="54"/>
  <c r="AP12" i="54"/>
  <c r="AF12" i="54"/>
  <c r="V12" i="54"/>
  <c r="AG12" i="54"/>
  <c r="S12" i="54"/>
  <c r="T19" i="54"/>
  <c r="AB19" i="54"/>
  <c r="AJ19" i="54"/>
  <c r="U19" i="54"/>
  <c r="AC19" i="54"/>
  <c r="AK19" i="54"/>
  <c r="O19" i="54"/>
  <c r="W19" i="54"/>
  <c r="AE19" i="54"/>
  <c r="AM19" i="54"/>
  <c r="Q19" i="54"/>
  <c r="AD19" i="54"/>
  <c r="AP19" i="54"/>
  <c r="S19" i="54"/>
  <c r="AG19" i="54"/>
  <c r="R19" i="54"/>
  <c r="AF19" i="54"/>
  <c r="AQ19" i="54"/>
  <c r="V19" i="54"/>
  <c r="AH19" i="54"/>
  <c r="AL19" i="54"/>
  <c r="Y19" i="54"/>
  <c r="N19" i="54"/>
  <c r="AN19" i="54"/>
  <c r="P19" i="54"/>
  <c r="AO19" i="54"/>
  <c r="M19" i="54"/>
  <c r="AA19" i="54"/>
  <c r="X19" i="54"/>
  <c r="Z19" i="54"/>
  <c r="AI19" i="54"/>
  <c r="R18" i="54"/>
  <c r="Z18" i="54"/>
  <c r="AH18" i="54"/>
  <c r="AP18" i="54"/>
  <c r="S18" i="54"/>
  <c r="AA18" i="54"/>
  <c r="AI18" i="54"/>
  <c r="AQ18" i="54"/>
  <c r="U18" i="54"/>
  <c r="AC18" i="54"/>
  <c r="AK18" i="54"/>
  <c r="M18" i="54"/>
  <c r="V18" i="54"/>
  <c r="AG18" i="54"/>
  <c r="X18" i="54"/>
  <c r="AL18" i="54"/>
  <c r="W18" i="54"/>
  <c r="AJ18" i="54"/>
  <c r="N18" i="54"/>
  <c r="Y18" i="54"/>
  <c r="AM18" i="54"/>
  <c r="P18" i="54"/>
  <c r="AO18" i="54"/>
  <c r="AE18" i="54"/>
  <c r="Q18" i="54"/>
  <c r="T18" i="54"/>
  <c r="AN18" i="54"/>
  <c r="AB18" i="54"/>
  <c r="AD18" i="54"/>
  <c r="AF18" i="54"/>
  <c r="O18" i="54"/>
  <c r="R7" i="54"/>
  <c r="Z7" i="54"/>
  <c r="S7" i="54"/>
  <c r="AA7" i="54"/>
  <c r="AI7" i="54"/>
  <c r="AQ7" i="54"/>
  <c r="U7" i="54"/>
  <c r="AC7" i="54"/>
  <c r="AK7" i="54"/>
  <c r="P7" i="54"/>
  <c r="AD7" i="54"/>
  <c r="AN7" i="54"/>
  <c r="Q7" i="54"/>
  <c r="AE7" i="54"/>
  <c r="AO7" i="54"/>
  <c r="V7" i="54"/>
  <c r="AG7" i="54"/>
  <c r="M7" i="54"/>
  <c r="Y7" i="54"/>
  <c r="AB7" i="54"/>
  <c r="AJ7" i="54"/>
  <c r="AP7" i="54"/>
  <c r="AF7" i="54"/>
  <c r="X7" i="54"/>
  <c r="N7" i="54"/>
  <c r="AH7" i="54"/>
  <c r="O7" i="54"/>
  <c r="T7" i="54"/>
  <c r="AL7" i="54"/>
  <c r="W7" i="54"/>
  <c r="AM7" i="54"/>
  <c r="P14" i="54"/>
  <c r="X14" i="54"/>
  <c r="AF14" i="54"/>
  <c r="AN14" i="54"/>
  <c r="Q14" i="54"/>
  <c r="Y14" i="54"/>
  <c r="AG14" i="54"/>
  <c r="AO14" i="54"/>
  <c r="S14" i="54"/>
  <c r="AA14" i="54"/>
  <c r="AI14" i="54"/>
  <c r="AQ14" i="54"/>
  <c r="N14" i="54"/>
  <c r="AB14" i="54"/>
  <c r="AM14" i="54"/>
  <c r="AC14" i="54"/>
  <c r="AH14" i="54"/>
  <c r="AJ14" i="54"/>
  <c r="O14" i="54"/>
  <c r="AP14" i="54"/>
  <c r="W14" i="54"/>
  <c r="R14" i="54"/>
  <c r="AD14" i="54"/>
  <c r="M14" i="54"/>
  <c r="AK14" i="54"/>
  <c r="AL14" i="54"/>
  <c r="T14" i="54"/>
  <c r="AE14" i="54"/>
  <c r="U14" i="54"/>
  <c r="V14" i="54"/>
  <c r="Z14" i="54"/>
  <c r="R11" i="54"/>
  <c r="Z11" i="54"/>
  <c r="AH11" i="54"/>
  <c r="AP11" i="54"/>
  <c r="S11" i="54"/>
  <c r="AA11" i="54"/>
  <c r="AI11" i="54"/>
  <c r="AQ11" i="54"/>
  <c r="U11" i="54"/>
  <c r="AC11" i="54"/>
  <c r="AK11" i="54"/>
  <c r="O11" i="54"/>
  <c r="AB11" i="54"/>
  <c r="AN11" i="54"/>
  <c r="P11" i="54"/>
  <c r="AO11" i="54"/>
  <c r="V11" i="54"/>
  <c r="AD11" i="54"/>
  <c r="Q11" i="54"/>
  <c r="AE11" i="54"/>
  <c r="AL11" i="54"/>
  <c r="AM11" i="54"/>
  <c r="T11" i="54"/>
  <c r="AF11" i="54"/>
  <c r="AG11" i="54"/>
  <c r="W11" i="54"/>
  <c r="AJ11" i="54"/>
  <c r="M11" i="54"/>
  <c r="X11" i="54"/>
  <c r="Y11" i="54"/>
  <c r="N11" i="54"/>
  <c r="N9" i="54"/>
  <c r="V9" i="54"/>
  <c r="AD9" i="54"/>
  <c r="AL9" i="54"/>
  <c r="M9" i="54"/>
  <c r="O9" i="54"/>
  <c r="W9" i="54"/>
  <c r="AE9" i="54"/>
  <c r="AM9" i="54"/>
  <c r="Q9" i="54"/>
  <c r="Y9" i="54"/>
  <c r="AG9" i="54"/>
  <c r="AO9" i="54"/>
  <c r="X9" i="54"/>
  <c r="AJ9" i="54"/>
  <c r="AK9" i="54"/>
  <c r="AC9" i="54"/>
  <c r="AQ9" i="54"/>
  <c r="AF9" i="54"/>
  <c r="Z9" i="54"/>
  <c r="AH9" i="54"/>
  <c r="AA9" i="54"/>
  <c r="AN9" i="54"/>
  <c r="U9" i="54"/>
  <c r="P9" i="54"/>
  <c r="AB9" i="54"/>
  <c r="AP9" i="54"/>
  <c r="R9" i="54"/>
  <c r="S9" i="54"/>
  <c r="T9" i="54"/>
  <c r="AI9" i="54"/>
  <c r="N24" i="54"/>
  <c r="V24" i="54"/>
  <c r="AD24" i="54"/>
  <c r="AL24" i="54"/>
  <c r="O24" i="54"/>
  <c r="W24" i="54"/>
  <c r="AE24" i="54"/>
  <c r="AM24" i="54"/>
  <c r="Q24" i="54"/>
  <c r="Y24" i="54"/>
  <c r="AG24" i="54"/>
  <c r="AO24" i="54"/>
  <c r="T24" i="54"/>
  <c r="AH24" i="54"/>
  <c r="U24" i="54"/>
  <c r="AI24" i="54"/>
  <c r="Z24" i="54"/>
  <c r="AK24" i="54"/>
  <c r="AF24" i="54"/>
  <c r="M24" i="54"/>
  <c r="AJ24" i="54"/>
  <c r="AA24" i="54"/>
  <c r="P24" i="54"/>
  <c r="R24" i="54"/>
  <c r="AN24" i="54"/>
  <c r="AC24" i="54"/>
  <c r="S24" i="54"/>
  <c r="AP24" i="54"/>
  <c r="X24" i="54"/>
  <c r="AQ24" i="54"/>
  <c r="AB24" i="54"/>
  <c r="N13" i="54"/>
  <c r="V13" i="54"/>
  <c r="AD13" i="54"/>
  <c r="AL13" i="54"/>
  <c r="O13" i="54"/>
  <c r="W13" i="54"/>
  <c r="AE13" i="54"/>
  <c r="AM13" i="54"/>
  <c r="Q13" i="54"/>
  <c r="Y13" i="54"/>
  <c r="AG13" i="54"/>
  <c r="AO13" i="54"/>
  <c r="S13" i="54"/>
  <c r="AF13" i="54"/>
  <c r="AH13" i="54"/>
  <c r="Z13" i="54"/>
  <c r="AK13" i="54"/>
  <c r="AN13" i="54"/>
  <c r="AP13" i="54"/>
  <c r="R13" i="54"/>
  <c r="T13" i="54"/>
  <c r="AC13" i="54"/>
  <c r="U13" i="54"/>
  <c r="AI13" i="54"/>
  <c r="AB13" i="54"/>
  <c r="X13" i="54"/>
  <c r="AJ13" i="54"/>
  <c r="M13" i="54"/>
  <c r="AA13" i="54"/>
  <c r="P13" i="54"/>
  <c r="AQ13" i="54"/>
  <c r="P21" i="54"/>
  <c r="X21" i="54"/>
  <c r="AF21" i="54"/>
  <c r="AN21" i="54"/>
  <c r="M21" i="54"/>
  <c r="Q21" i="54"/>
  <c r="Y21" i="54"/>
  <c r="AG21" i="54"/>
  <c r="AO21" i="54"/>
  <c r="S21" i="54"/>
  <c r="AA21" i="54"/>
  <c r="AI21" i="54"/>
  <c r="AQ21" i="54"/>
  <c r="U21" i="54"/>
  <c r="AH21" i="54"/>
  <c r="W21" i="54"/>
  <c r="AK21" i="54"/>
  <c r="V21" i="54"/>
  <c r="AJ21" i="54"/>
  <c r="Z21" i="54"/>
  <c r="AL21" i="54"/>
  <c r="AC21" i="54"/>
  <c r="R21" i="54"/>
  <c r="AD21" i="54"/>
  <c r="AB21" i="54"/>
  <c r="AE21" i="54"/>
  <c r="N21" i="54"/>
  <c r="AM21" i="54"/>
  <c r="O21" i="54"/>
  <c r="AP21" i="54"/>
  <c r="T21" i="54"/>
  <c r="O8" i="54"/>
  <c r="T8" i="54"/>
  <c r="AB8" i="54"/>
  <c r="AJ8" i="54"/>
  <c r="U8" i="54"/>
  <c r="AC8" i="54"/>
  <c r="AK8" i="54"/>
  <c r="N8" i="54"/>
  <c r="W8" i="54"/>
  <c r="AE8" i="54"/>
  <c r="AM8" i="54"/>
  <c r="P8" i="54"/>
  <c r="AA8" i="54"/>
  <c r="AO8" i="54"/>
  <c r="AD8" i="54"/>
  <c r="AP8" i="54"/>
  <c r="V8" i="54"/>
  <c r="AH8" i="54"/>
  <c r="X8" i="54"/>
  <c r="Q8" i="54"/>
  <c r="R8" i="54"/>
  <c r="AF8" i="54"/>
  <c r="AQ8" i="54"/>
  <c r="Y8" i="54"/>
  <c r="S8" i="54"/>
  <c r="AG8" i="54"/>
  <c r="AI8" i="54"/>
  <c r="M8" i="54"/>
  <c r="AN8" i="54"/>
  <c r="Z8" i="54"/>
  <c r="AL8" i="54"/>
  <c r="P10" i="54"/>
  <c r="X10" i="54"/>
  <c r="AF10" i="54"/>
  <c r="AN10" i="54"/>
  <c r="M10" i="54"/>
  <c r="Q10" i="54"/>
  <c r="Y10" i="54"/>
  <c r="AG10" i="54"/>
  <c r="AO10" i="54"/>
  <c r="S10" i="54"/>
  <c r="AA10" i="54"/>
  <c r="AI10" i="54"/>
  <c r="AQ10" i="54"/>
  <c r="T10" i="54"/>
  <c r="AE10" i="54"/>
  <c r="U10" i="54"/>
  <c r="AL10" i="54"/>
  <c r="AM10" i="54"/>
  <c r="AP10" i="54"/>
  <c r="AH10" i="54"/>
  <c r="AD10" i="54"/>
  <c r="V10" i="54"/>
  <c r="AJ10" i="54"/>
  <c r="AC10" i="54"/>
  <c r="R10" i="54"/>
  <c r="W10" i="54"/>
  <c r="AK10" i="54"/>
  <c r="Z10" i="54"/>
  <c r="N10" i="54"/>
  <c r="AB10" i="54"/>
  <c r="O10" i="54"/>
  <c r="T23" i="54"/>
  <c r="AB23" i="54"/>
  <c r="AJ23" i="54"/>
  <c r="U23" i="54"/>
  <c r="AC23" i="54"/>
  <c r="AK23" i="54"/>
  <c r="O23" i="54"/>
  <c r="W23" i="54"/>
  <c r="AE23" i="54"/>
  <c r="AM23" i="54"/>
  <c r="Y23" i="54"/>
  <c r="AL23" i="54"/>
  <c r="P23" i="54"/>
  <c r="AA23" i="54"/>
  <c r="N23" i="54"/>
  <c r="Z23" i="54"/>
  <c r="AN23" i="54"/>
  <c r="Q23" i="54"/>
  <c r="AD23" i="54"/>
  <c r="AP23" i="54"/>
  <c r="M23" i="54"/>
  <c r="S23" i="54"/>
  <c r="AQ23" i="54"/>
  <c r="V23" i="54"/>
  <c r="X23" i="54"/>
  <c r="AI23" i="54"/>
  <c r="AF23" i="54"/>
  <c r="AG23" i="54"/>
  <c r="AH23" i="54"/>
  <c r="R23" i="54"/>
  <c r="AO23" i="54"/>
  <c r="N20" i="54"/>
  <c r="V20" i="54"/>
  <c r="AD20" i="54"/>
  <c r="AL20" i="54"/>
  <c r="O20" i="54"/>
  <c r="W20" i="54"/>
  <c r="AE20" i="54"/>
  <c r="AM20" i="54"/>
  <c r="M20" i="54"/>
  <c r="Q20" i="54"/>
  <c r="Y20" i="54"/>
  <c r="AG20" i="54"/>
  <c r="AO20" i="54"/>
  <c r="Z20" i="54"/>
  <c r="AK20" i="54"/>
  <c r="P20" i="54"/>
  <c r="AB20" i="54"/>
  <c r="AP20" i="54"/>
  <c r="AA20" i="54"/>
  <c r="AN20" i="54"/>
  <c r="R20" i="54"/>
  <c r="AC20" i="54"/>
  <c r="AQ20" i="54"/>
  <c r="AH20" i="54"/>
  <c r="AI20" i="54"/>
  <c r="X20" i="54"/>
  <c r="AF20" i="54"/>
  <c r="AJ20" i="54"/>
  <c r="S20" i="54"/>
  <c r="T20" i="54"/>
  <c r="U2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<sst xmlns="http://schemas.openxmlformats.org/spreadsheetml/2006/main" count="87179" uniqueCount="899">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</sst>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846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NJ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3.0699999999999998E-6</v>
      </c>
      <c r="M8" s="61">
        <f>$L$8*'National Coal and NG Prices'!B28</f>
        <v>3.0699999999999998E-6</v>
      </c>
      <c r="N8" s="61">
        <f>$L$8*'National Coal and NG Prices'!C28</f>
        <v>3.1964561100110233E-6</v>
      </c>
      <c r="O8" s="61">
        <f>$L$8*'National Coal and NG Prices'!D28</f>
        <v>3.2041937052962651E-6</v>
      </c>
      <c r="P8" s="61">
        <f>$L$8*'National Coal and NG Prices'!E28</f>
        <v>3.0837428931185637E-6</v>
      </c>
      <c r="Q8" s="61">
        <f>$L$8*'National Coal and NG Prices'!F28</f>
        <v>3.0296342614120238E-6</v>
      </c>
      <c r="R8" s="61">
        <f>$L$8*'National Coal and NG Prices'!G28</f>
        <v>2.9002107900250258E-6</v>
      </c>
      <c r="S8" s="61">
        <f>$L$8*'National Coal and NG Prices'!H28</f>
        <v>2.8690743473058898E-6</v>
      </c>
      <c r="T8" s="61">
        <f>$L$8*'National Coal and NG Prices'!I28</f>
        <v>2.8411474668101712E-6</v>
      </c>
      <c r="U8" s="61">
        <f>$L$8*'National Coal and NG Prices'!J28</f>
        <v>2.7758366449145501E-6</v>
      </c>
      <c r="V8" s="61">
        <f>$L$8*'National Coal and NG Prices'!K28</f>
        <v>2.7663041969916245E-6</v>
      </c>
      <c r="W8" s="61">
        <f>$L$8*'National Coal and NG Prices'!L28</f>
        <v>2.7593493435179911E-6</v>
      </c>
      <c r="X8" s="61">
        <f>$L$8*'National Coal and NG Prices'!M28</f>
        <v>2.7662833452630365E-6</v>
      </c>
      <c r="Y8" s="61">
        <f>$L$8*'National Coal and NG Prices'!N28</f>
        <v>2.7274943181521323E-6</v>
      </c>
      <c r="Z8" s="61">
        <f>$L$8*'National Coal and NG Prices'!O28</f>
        <v>2.7034394432572789E-6</v>
      </c>
      <c r="AA8" s="61">
        <f>$L$8*'National Coal and NG Prices'!P28</f>
        <v>2.6950762961143997E-6</v>
      </c>
      <c r="AB8" s="61">
        <f>$L$8*'National Coal and NG Prices'!Q28</f>
        <v>2.6717512317201235E-6</v>
      </c>
      <c r="AC8" s="61">
        <f>$L$8*'National Coal and NG Prices'!R28</f>
        <v>2.6560194044900964E-6</v>
      </c>
      <c r="AD8" s="61">
        <f>$L$8*'National Coal and NG Prices'!S28</f>
        <v>2.6537866655520661E-6</v>
      </c>
      <c r="AE8" s="61">
        <f>$L$8*'National Coal and NG Prices'!T28</f>
        <v>2.6750137252545727E-6</v>
      </c>
      <c r="AF8" s="61">
        <f>$L$8*'National Coal and NG Prices'!U28</f>
        <v>2.6704183250696182E-6</v>
      </c>
      <c r="AG8" s="61">
        <f>$L$8*'National Coal and NG Prices'!V28</f>
        <v>2.6687501867825844E-6</v>
      </c>
      <c r="AH8" s="61">
        <f>$L$8*'National Coal and NG Prices'!W28</f>
        <v>2.666968165977878E-6</v>
      </c>
      <c r="AI8" s="61">
        <f>$L$8*'National Coal and NG Prices'!X28</f>
        <v>2.6588921310978632E-6</v>
      </c>
      <c r="AJ8" s="61">
        <f>$L$8*'National Coal and NG Prices'!Y28</f>
        <v>2.6565022022058629E-6</v>
      </c>
      <c r="AK8" s="61">
        <f>$L$8*'National Coal and NG Prices'!Z28</f>
        <v>2.65272162341496E-6</v>
      </c>
      <c r="AL8" s="61">
        <f>$L$8*'National Coal and NG Prices'!AA28</f>
        <v>2.6451700897078878E-6</v>
      </c>
      <c r="AM8" s="61">
        <f>$L$8*'National Coal and NG Prices'!AB28</f>
        <v>2.641766446010689E-6</v>
      </c>
      <c r="AN8" s="61">
        <f>$L$8*'National Coal and NG Prices'!AC28</f>
        <v>2.6381077696330698E-6</v>
      </c>
      <c r="AO8" s="61">
        <f>$L$8*'National Coal and NG Prices'!AD28</f>
        <v>2.6213574156604792E-6</v>
      </c>
      <c r="AP8" s="61">
        <f>$L$8*'National Coal and NG Prices'!AE28</f>
        <v>2.6175351334123998E-6</v>
      </c>
      <c r="AQ8" s="61">
        <f>$L$8*'National Coal and NG Prices'!AF28</f>
        <v>2.6155718629668904E-6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0</v>
      </c>
      <c r="M11" s="61">
        <f>$L$11*'National Coal and NG Prices'!B31</f>
        <v>0</v>
      </c>
      <c r="N11" s="61">
        <f>$L$11*'National Coal and NG Prices'!C31</f>
        <v>0</v>
      </c>
      <c r="O11" s="61">
        <f>$L$11*'National Coal and NG Prices'!D31</f>
        <v>0</v>
      </c>
      <c r="P11" s="61">
        <f>$L$11*'National Coal and NG Prices'!E31</f>
        <v>0</v>
      </c>
      <c r="Q11" s="61">
        <f>$L$11*'National Coal and NG Prices'!F31</f>
        <v>0</v>
      </c>
      <c r="R11" s="61">
        <f>$L$11*'National Coal and NG Prices'!G31</f>
        <v>0</v>
      </c>
      <c r="S11" s="61">
        <f>$L$11*'National Coal and NG Prices'!H31</f>
        <v>0</v>
      </c>
      <c r="T11" s="61">
        <f>$L$11*'National Coal and NG Prices'!I31</f>
        <v>0</v>
      </c>
      <c r="U11" s="61">
        <f>$L$11*'National Coal and NG Prices'!J31</f>
        <v>0</v>
      </c>
      <c r="V11" s="61">
        <f>$L$11*'National Coal and NG Prices'!K31</f>
        <v>0</v>
      </c>
      <c r="W11" s="61">
        <f>$L$11*'National Coal and NG Prices'!L31</f>
        <v>0</v>
      </c>
      <c r="X11" s="61">
        <f>$L$11*'National Coal and NG Prices'!M31</f>
        <v>0</v>
      </c>
      <c r="Y11" s="61">
        <f>$L$11*'National Coal and NG Prices'!N31</f>
        <v>0</v>
      </c>
      <c r="Z11" s="61">
        <f>$L$11*'National Coal and NG Prices'!O31</f>
        <v>0</v>
      </c>
      <c r="AA11" s="61">
        <f>$L$11*'National Coal and NG Prices'!P31</f>
        <v>0</v>
      </c>
      <c r="AB11" s="61">
        <f>$L$11*'National Coal and NG Prices'!Q31</f>
        <v>0</v>
      </c>
      <c r="AC11" s="61">
        <f>$L$11*'National Coal and NG Prices'!R31</f>
        <v>0</v>
      </c>
      <c r="AD11" s="61">
        <f>$L$11*'National Coal and NG Prices'!S31</f>
        <v>0</v>
      </c>
      <c r="AE11" s="61">
        <f>$L$11*'National Coal and NG Prices'!T31</f>
        <v>0</v>
      </c>
      <c r="AF11" s="61">
        <f>$L$11*'National Coal and NG Prices'!U31</f>
        <v>0</v>
      </c>
      <c r="AG11" s="61">
        <f>$L$11*'National Coal and NG Prices'!V31</f>
        <v>0</v>
      </c>
      <c r="AH11" s="61">
        <f>$L$11*'National Coal and NG Prices'!W31</f>
        <v>0</v>
      </c>
      <c r="AI11" s="61">
        <f>$L$11*'National Coal and NG Prices'!X31</f>
        <v>0</v>
      </c>
      <c r="AJ11" s="61">
        <f>$L$11*'National Coal and NG Prices'!Y31</f>
        <v>0</v>
      </c>
      <c r="AK11" s="61">
        <f>$L$11*'National Coal and NG Prices'!Z31</f>
        <v>0</v>
      </c>
      <c r="AL11" s="61">
        <f>$L$11*'National Coal and NG Prices'!AA31</f>
        <v>0</v>
      </c>
      <c r="AM11" s="61">
        <f>$L$11*'National Coal and NG Prices'!AB31</f>
        <v>0</v>
      </c>
      <c r="AN11" s="61">
        <f>$L$11*'National Coal and NG Prices'!AC31</f>
        <v>0</v>
      </c>
      <c r="AO11" s="61">
        <f>$L$11*'National Coal and NG Prices'!AD31</f>
        <v>0</v>
      </c>
      <c r="AP11" s="61">
        <f>$L$11*'National Coal and NG Prices'!AE31</f>
        <v>0</v>
      </c>
      <c r="AQ11" s="61">
        <f>$L$11*'National Coal and NG Prices'!AF31</f>
        <v>0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3.0699999999999998E-6</v>
      </c>
      <c r="M12" s="61">
        <f>$L$12*'National Coal and NG Prices'!B32</f>
        <v>3.0699999999999998E-6</v>
      </c>
      <c r="N12" s="61">
        <f>$L$12*'National Coal and NG Prices'!C32</f>
        <v>3.1964561100110233E-6</v>
      </c>
      <c r="O12" s="61">
        <f>$L$12*'National Coal and NG Prices'!D32</f>
        <v>3.2041937052962651E-6</v>
      </c>
      <c r="P12" s="61">
        <f>$L$12*'National Coal and NG Prices'!E32</f>
        <v>3.0837428931185637E-6</v>
      </c>
      <c r="Q12" s="61">
        <f>$L$12*'National Coal and NG Prices'!F32</f>
        <v>3.0296342614120238E-6</v>
      </c>
      <c r="R12" s="61">
        <f>$L$12*'National Coal and NG Prices'!G32</f>
        <v>2.9002107900250258E-6</v>
      </c>
      <c r="S12" s="61">
        <f>$L$12*'National Coal and NG Prices'!H32</f>
        <v>2.8690743473058898E-6</v>
      </c>
      <c r="T12" s="61">
        <f>$L$12*'National Coal and NG Prices'!I32</f>
        <v>2.8411474668101712E-6</v>
      </c>
      <c r="U12" s="61">
        <f>$L$12*'National Coal and NG Prices'!J32</f>
        <v>2.7758366449145501E-6</v>
      </c>
      <c r="V12" s="61">
        <f>$L$12*'National Coal and NG Prices'!K32</f>
        <v>2.7663041969916245E-6</v>
      </c>
      <c r="W12" s="61">
        <f>$L$12*'National Coal and NG Prices'!L32</f>
        <v>2.7593493435179911E-6</v>
      </c>
      <c r="X12" s="61">
        <f>$L$12*'National Coal and NG Prices'!M32</f>
        <v>2.7662833452630365E-6</v>
      </c>
      <c r="Y12" s="61">
        <f>$L$12*'National Coal and NG Prices'!N32</f>
        <v>2.7274943181521323E-6</v>
      </c>
      <c r="Z12" s="61">
        <f>$L$12*'National Coal and NG Prices'!O32</f>
        <v>2.7034394432572789E-6</v>
      </c>
      <c r="AA12" s="61">
        <f>$L$12*'National Coal and NG Prices'!P32</f>
        <v>2.6950762961143997E-6</v>
      </c>
      <c r="AB12" s="61">
        <f>$L$12*'National Coal and NG Prices'!Q32</f>
        <v>2.6717512317201235E-6</v>
      </c>
      <c r="AC12" s="61">
        <f>$L$12*'National Coal and NG Prices'!R32</f>
        <v>2.6560194044900964E-6</v>
      </c>
      <c r="AD12" s="61">
        <f>$L$12*'National Coal and NG Prices'!S32</f>
        <v>2.6537866655520661E-6</v>
      </c>
      <c r="AE12" s="61">
        <f>$L$12*'National Coal and NG Prices'!T32</f>
        <v>2.6750137252545727E-6</v>
      </c>
      <c r="AF12" s="61">
        <f>$L$12*'National Coal and NG Prices'!U32</f>
        <v>2.6704183250696182E-6</v>
      </c>
      <c r="AG12" s="61">
        <f>$L$12*'National Coal and NG Prices'!V32</f>
        <v>2.6687501867825844E-6</v>
      </c>
      <c r="AH12" s="61">
        <f>$L$12*'National Coal and NG Prices'!W32</f>
        <v>2.666968165977878E-6</v>
      </c>
      <c r="AI12" s="61">
        <f>$L$12*'National Coal and NG Prices'!X32</f>
        <v>2.6588921310978632E-6</v>
      </c>
      <c r="AJ12" s="61">
        <f>$L$12*'National Coal and NG Prices'!Y32</f>
        <v>2.6565022022058629E-6</v>
      </c>
      <c r="AK12" s="61">
        <f>$L$12*'National Coal and NG Prices'!Z32</f>
        <v>2.65272162341496E-6</v>
      </c>
      <c r="AL12" s="61">
        <f>$L$12*'National Coal and NG Prices'!AA32</f>
        <v>2.6451700897078878E-6</v>
      </c>
      <c r="AM12" s="61">
        <f>$L$12*'National Coal and NG Prices'!AB32</f>
        <v>2.641766446010689E-6</v>
      </c>
      <c r="AN12" s="61">
        <f>$L$12*'National Coal and NG Prices'!AC32</f>
        <v>2.6381077696330698E-6</v>
      </c>
      <c r="AO12" s="61">
        <f>$L$12*'National Coal and NG Prices'!AD32</f>
        <v>2.6213574156604792E-6</v>
      </c>
      <c r="AP12" s="61">
        <f>$L$12*'National Coal and NG Prices'!AE32</f>
        <v>2.6175351334123998E-6</v>
      </c>
      <c r="AQ12" s="61">
        <f>$L$12*'National Coal and NG Prices'!AF32</f>
        <v>2.6155718629668904E-6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0</v>
      </c>
      <c r="M13" s="61">
        <f>$L$13*'National Coal and NG Prices'!B33</f>
        <v>0</v>
      </c>
      <c r="N13" s="61">
        <f>$L$13*'National Coal and NG Prices'!C33</f>
        <v>0</v>
      </c>
      <c r="O13" s="61">
        <f>$L$13*'National Coal and NG Prices'!D33</f>
        <v>0</v>
      </c>
      <c r="P13" s="61">
        <f>$L$13*'National Coal and NG Prices'!E33</f>
        <v>0</v>
      </c>
      <c r="Q13" s="61">
        <f>$L$13*'National Coal and NG Prices'!F33</f>
        <v>0</v>
      </c>
      <c r="R13" s="61">
        <f>$L$13*'National Coal and NG Prices'!G33</f>
        <v>0</v>
      </c>
      <c r="S13" s="61">
        <f>$L$13*'National Coal and NG Prices'!H33</f>
        <v>0</v>
      </c>
      <c r="T13" s="61">
        <f>$L$13*'National Coal and NG Prices'!I33</f>
        <v>0</v>
      </c>
      <c r="U13" s="61">
        <f>$L$13*'National Coal and NG Prices'!J33</f>
        <v>0</v>
      </c>
      <c r="V13" s="61">
        <f>$L$13*'National Coal and NG Prices'!K33</f>
        <v>0</v>
      </c>
      <c r="W13" s="61">
        <f>$L$13*'National Coal and NG Prices'!L33</f>
        <v>0</v>
      </c>
      <c r="X13" s="61">
        <f>$L$13*'National Coal and NG Prices'!M33</f>
        <v>0</v>
      </c>
      <c r="Y13" s="61">
        <f>$L$13*'National Coal and NG Prices'!N33</f>
        <v>0</v>
      </c>
      <c r="Z13" s="61">
        <f>$L$13*'National Coal and NG Prices'!O33</f>
        <v>0</v>
      </c>
      <c r="AA13" s="61">
        <f>$L$13*'National Coal and NG Prices'!P33</f>
        <v>0</v>
      </c>
      <c r="AB13" s="61">
        <f>$L$13*'National Coal and NG Prices'!Q33</f>
        <v>0</v>
      </c>
      <c r="AC13" s="61">
        <f>$L$13*'National Coal and NG Prices'!R33</f>
        <v>0</v>
      </c>
      <c r="AD13" s="61">
        <f>$L$13*'National Coal and NG Prices'!S33</f>
        <v>0</v>
      </c>
      <c r="AE13" s="61">
        <f>$L$13*'National Coal and NG Prices'!T33</f>
        <v>0</v>
      </c>
      <c r="AF13" s="61">
        <f>$L$13*'National Coal and NG Prices'!U33</f>
        <v>0</v>
      </c>
      <c r="AG13" s="61">
        <f>$L$13*'National Coal and NG Prices'!V33</f>
        <v>0</v>
      </c>
      <c r="AH13" s="61">
        <f>$L$13*'National Coal and NG Prices'!W33</f>
        <v>0</v>
      </c>
      <c r="AI13" s="61">
        <f>$L$13*'National Coal and NG Prices'!X33</f>
        <v>0</v>
      </c>
      <c r="AJ13" s="61">
        <f>$L$13*'National Coal and NG Prices'!Y33</f>
        <v>0</v>
      </c>
      <c r="AK13" s="61">
        <f>$L$13*'National Coal and NG Prices'!Z33</f>
        <v>0</v>
      </c>
      <c r="AL13" s="61">
        <f>$L$13*'National Coal and NG Prices'!AA33</f>
        <v>0</v>
      </c>
      <c r="AM13" s="61">
        <f>$L$13*'National Coal and NG Prices'!AB33</f>
        <v>0</v>
      </c>
      <c r="AN13" s="61">
        <f>$L$13*'National Coal and NG Prices'!AC33</f>
        <v>0</v>
      </c>
      <c r="AO13" s="61">
        <f>$L$13*'National Coal and NG Prices'!AD33</f>
        <v>0</v>
      </c>
      <c r="AP13" s="61">
        <f>$L$13*'National Coal and NG Prices'!AE33</f>
        <v>0</v>
      </c>
      <c r="AQ13" s="61">
        <f>$L$13*'National Coal and NG Prices'!AF33</f>
        <v>0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0</v>
      </c>
      <c r="M14" s="61">
        <f>$L$14*'National Coal and NG Prices'!B34</f>
        <v>0</v>
      </c>
      <c r="N14" s="61">
        <f>$L$14*'National Coal and NG Prices'!C34</f>
        <v>0</v>
      </c>
      <c r="O14" s="61">
        <f>$L$14*'National Coal and NG Prices'!D34</f>
        <v>0</v>
      </c>
      <c r="P14" s="61">
        <f>$L$14*'National Coal and NG Prices'!E34</f>
        <v>0</v>
      </c>
      <c r="Q14" s="61">
        <f>$L$14*'National Coal and NG Prices'!F34</f>
        <v>0</v>
      </c>
      <c r="R14" s="61">
        <f>$L$14*'National Coal and NG Prices'!G34</f>
        <v>0</v>
      </c>
      <c r="S14" s="61">
        <f>$L$14*'National Coal and NG Prices'!H34</f>
        <v>0</v>
      </c>
      <c r="T14" s="61">
        <f>$L$14*'National Coal and NG Prices'!I34</f>
        <v>0</v>
      </c>
      <c r="U14" s="61">
        <f>$L$14*'National Coal and NG Prices'!J34</f>
        <v>0</v>
      </c>
      <c r="V14" s="61">
        <f>$L$14*'National Coal and NG Prices'!K34</f>
        <v>0</v>
      </c>
      <c r="W14" s="61">
        <f>$L$14*'National Coal and NG Prices'!L34</f>
        <v>0</v>
      </c>
      <c r="X14" s="61">
        <f>$L$14*'National Coal and NG Prices'!M34</f>
        <v>0</v>
      </c>
      <c r="Y14" s="61">
        <f>$L$14*'National Coal and NG Prices'!N34</f>
        <v>0</v>
      </c>
      <c r="Z14" s="61">
        <f>$L$14*'National Coal and NG Prices'!O34</f>
        <v>0</v>
      </c>
      <c r="AA14" s="61">
        <f>$L$14*'National Coal and NG Prices'!P34</f>
        <v>0</v>
      </c>
      <c r="AB14" s="61">
        <f>$L$14*'National Coal and NG Prices'!Q34</f>
        <v>0</v>
      </c>
      <c r="AC14" s="61">
        <f>$L$14*'National Coal and NG Prices'!R34</f>
        <v>0</v>
      </c>
      <c r="AD14" s="61">
        <f>$L$14*'National Coal and NG Prices'!S34</f>
        <v>0</v>
      </c>
      <c r="AE14" s="61">
        <f>$L$14*'National Coal and NG Prices'!T34</f>
        <v>0</v>
      </c>
      <c r="AF14" s="61">
        <f>$L$14*'National Coal and NG Prices'!U34</f>
        <v>0</v>
      </c>
      <c r="AG14" s="61">
        <f>$L$14*'National Coal and NG Prices'!V34</f>
        <v>0</v>
      </c>
      <c r="AH14" s="61">
        <f>$L$14*'National Coal and NG Prices'!W34</f>
        <v>0</v>
      </c>
      <c r="AI14" s="61">
        <f>$L$14*'National Coal and NG Prices'!X34</f>
        <v>0</v>
      </c>
      <c r="AJ14" s="61">
        <f>$L$14*'National Coal and NG Prices'!Y34</f>
        <v>0</v>
      </c>
      <c r="AK14" s="61">
        <f>$L$14*'National Coal and NG Prices'!Z34</f>
        <v>0</v>
      </c>
      <c r="AL14" s="61">
        <f>$L$14*'National Coal and NG Prices'!AA34</f>
        <v>0</v>
      </c>
      <c r="AM14" s="61">
        <f>$L$14*'National Coal and NG Prices'!AB34</f>
        <v>0</v>
      </c>
      <c r="AN14" s="61">
        <f>$L$14*'National Coal and NG Prices'!AC34</f>
        <v>0</v>
      </c>
      <c r="AO14" s="61">
        <f>$L$14*'National Coal and NG Prices'!AD34</f>
        <v>0</v>
      </c>
      <c r="AP14" s="61">
        <f>$L$14*'National Coal and NG Prices'!AE34</f>
        <v>0</v>
      </c>
      <c r="AQ14" s="61">
        <f>$L$14*'National Coal and NG Prices'!AF34</f>
        <v>0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1.224E-5</v>
      </c>
      <c r="M18" s="61">
        <f>$L$18*'National Coal and NG Prices'!B38</f>
        <v>1.224E-5</v>
      </c>
      <c r="N18" s="61">
        <f>$L$18*'National Coal and NG Prices'!C38</f>
        <v>1.0161273962551622E-5</v>
      </c>
      <c r="O18" s="61">
        <f>$L$18*'National Coal and NG Prices'!D38</f>
        <v>8.9676231522212582E-6</v>
      </c>
      <c r="P18" s="61">
        <f>$L$18*'National Coal and NG Prices'!E38</f>
        <v>8.7272740924286714E-6</v>
      </c>
      <c r="Q18" s="61">
        <f>$L$18*'National Coal and NG Prices'!F38</f>
        <v>8.8207170280779732E-6</v>
      </c>
      <c r="R18" s="61">
        <f>$L$18*'National Coal and NG Prices'!G38</f>
        <v>8.9154101344247251E-6</v>
      </c>
      <c r="S18" s="61">
        <f>$L$18*'National Coal and NG Prices'!H38</f>
        <v>1.0109472351714345E-5</v>
      </c>
      <c r="T18" s="61">
        <f>$L$18*'National Coal and NG Prices'!I38</f>
        <v>1.1303534569003965E-5</v>
      </c>
      <c r="U18" s="61">
        <f>$L$18*'National Coal and NG Prices'!J38</f>
        <v>1.1063197791433831E-5</v>
      </c>
      <c r="V18" s="61">
        <f>$L$18*'National Coal and NG Prices'!K38</f>
        <v>1.088482557584492E-5</v>
      </c>
      <c r="W18" s="61">
        <f>$L$18*'National Coal and NG Prices'!L38</f>
        <v>1.1333108222096388E-5</v>
      </c>
      <c r="X18" s="61">
        <f>$L$18*'National Coal and NG Prices'!M38</f>
        <v>1.1070213624635296E-5</v>
      </c>
      <c r="Y18" s="61">
        <f>$L$18*'National Coal and NG Prices'!N38</f>
        <v>1.0958214524382766E-5</v>
      </c>
      <c r="Z18" s="61">
        <f>$L$18*'National Coal and NG Prices'!O38</f>
        <v>1.0797193101761701E-5</v>
      </c>
      <c r="AA18" s="61">
        <f>$L$18*'National Coal and NG Prices'!P38</f>
        <v>1.0638100068134946E-5</v>
      </c>
      <c r="AB18" s="61">
        <f>$L$18*'National Coal and NG Prices'!Q38</f>
        <v>1.0431586367256517E-5</v>
      </c>
      <c r="AC18" s="61">
        <f>$L$18*'National Coal and NG Prices'!R38</f>
        <v>1.0297810030353403E-5</v>
      </c>
      <c r="AD18" s="61">
        <f>$L$18*'National Coal and NG Prices'!S38</f>
        <v>1.0167271842742973E-5</v>
      </c>
      <c r="AE18" s="61">
        <f>$L$18*'National Coal and NG Prices'!T38</f>
        <v>1.0044452860686922E-5</v>
      </c>
      <c r="AF18" s="61">
        <f>$L$18*'National Coal and NG Prices'!U38</f>
        <v>9.930759828891051E-6</v>
      </c>
      <c r="AG18" s="61">
        <f>$L$18*'National Coal and NG Prices'!V38</f>
        <v>9.8472703780377934E-6</v>
      </c>
      <c r="AH18" s="61">
        <f>$L$18*'National Coal and NG Prices'!W38</f>
        <v>9.7669635223021014E-6</v>
      </c>
      <c r="AI18" s="61">
        <f>$L$18*'National Coal and NG Prices'!X38</f>
        <v>9.7326093853600113E-6</v>
      </c>
      <c r="AJ18" s="61">
        <f>$L$18*'National Coal and NG Prices'!Y38</f>
        <v>9.6685629542057309E-6</v>
      </c>
      <c r="AK18" s="61">
        <f>$L$18*'National Coal and NG Prices'!Z38</f>
        <v>9.6531669149254786E-6</v>
      </c>
      <c r="AL18" s="61">
        <f>$L$18*'National Coal and NG Prices'!AA38</f>
        <v>9.6027491470053982E-6</v>
      </c>
      <c r="AM18" s="61">
        <f>$L$18*'National Coal and NG Prices'!AB38</f>
        <v>9.5627925127409752E-6</v>
      </c>
      <c r="AN18" s="61">
        <f>$L$18*'National Coal and NG Prices'!AC38</f>
        <v>9.5457618624772625E-6</v>
      </c>
      <c r="AO18" s="61">
        <f>$L$18*'National Coal and NG Prices'!AD38</f>
        <v>9.485186154874264E-6</v>
      </c>
      <c r="AP18" s="61">
        <f>$L$18*'National Coal and NG Prices'!AE38</f>
        <v>9.4451683168575815E-6</v>
      </c>
      <c r="AQ18" s="61">
        <f>$L$18*'National Coal and NG Prices'!AF38</f>
        <v>9.4491917573715889E-6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2.8100000000000002E-6</v>
      </c>
      <c r="M19" s="61">
        <f>$L$19*'National Coal and NG Prices'!B39</f>
        <v>2.8100000000000002E-6</v>
      </c>
      <c r="N19" s="61">
        <f>$L$19*'National Coal and NG Prices'!C39</f>
        <v>3.8961744256289397E-6</v>
      </c>
      <c r="O19" s="61">
        <f>$L$19*'National Coal and NG Prices'!D39</f>
        <v>3.4384885313719785E-6</v>
      </c>
      <c r="P19" s="61">
        <f>$L$19*'National Coal and NG Prices'!E39</f>
        <v>3.3463306126465298E-6</v>
      </c>
      <c r="Q19" s="61">
        <f>$L$19*'National Coal and NG Prices'!F39</f>
        <v>3.3821597790949743E-6</v>
      </c>
      <c r="R19" s="61">
        <f>$L$19*'National Coal and NG Prices'!G39</f>
        <v>3.4184683030646319E-6</v>
      </c>
      <c r="S19" s="61">
        <f>$L$19*'National Coal and NG Prices'!H39</f>
        <v>3.2878545804044551E-6</v>
      </c>
      <c r="T19" s="61">
        <f>$L$19*'National Coal and NG Prices'!I39</f>
        <v>3.1572408577442784E-6</v>
      </c>
      <c r="U19" s="61">
        <f>$L$19*'National Coal and NG Prices'!J39</f>
        <v>3.2201368600911282E-6</v>
      </c>
      <c r="V19" s="61">
        <f>$L$19*'National Coal and NG Prices'!K39</f>
        <v>3.3313985943414112E-6</v>
      </c>
      <c r="W19" s="61">
        <f>$L$19*'National Coal and NG Prices'!L39</f>
        <v>3.3998915521569443E-6</v>
      </c>
      <c r="X19" s="61">
        <f>$L$19*'National Coal and NG Prices'!M39</f>
        <v>3.4383549782311679E-6</v>
      </c>
      <c r="Y19" s="61">
        <f>$L$19*'National Coal and NG Prices'!N39</f>
        <v>3.4598587681652079E-6</v>
      </c>
      <c r="Z19" s="61">
        <f>$L$19*'National Coal and NG Prices'!O39</f>
        <v>3.4974840860359155E-6</v>
      </c>
      <c r="AA19" s="61">
        <f>$L$19*'National Coal and NG Prices'!P39</f>
        <v>3.4899296312699797E-6</v>
      </c>
      <c r="AB19" s="61">
        <f>$L$19*'National Coal and NG Prices'!Q39</f>
        <v>3.4665934842225004E-6</v>
      </c>
      <c r="AC19" s="61">
        <f>$L$19*'National Coal and NG Prices'!R39</f>
        <v>3.4616704595969176E-6</v>
      </c>
      <c r="AD19" s="61">
        <f>$L$19*'National Coal and NG Prices'!S39</f>
        <v>3.4334537673807451E-6</v>
      </c>
      <c r="AE19" s="61">
        <f>$L$19*'National Coal and NG Prices'!T39</f>
        <v>3.4048972395094501E-6</v>
      </c>
      <c r="AF19" s="61">
        <f>$L$19*'National Coal and NG Prices'!U39</f>
        <v>3.3725852980303457E-6</v>
      </c>
      <c r="AG19" s="61">
        <f>$L$19*'National Coal and NG Prices'!V39</f>
        <v>3.3543225758477102E-6</v>
      </c>
      <c r="AH19" s="61">
        <f>$L$19*'National Coal and NG Prices'!W39</f>
        <v>3.3550711327637266E-6</v>
      </c>
      <c r="AI19" s="61">
        <f>$L$19*'National Coal and NG Prices'!X39</f>
        <v>3.3561560810545794E-6</v>
      </c>
      <c r="AJ19" s="61">
        <f>$L$19*'National Coal and NG Prices'!Y39</f>
        <v>3.3384536284655266E-6</v>
      </c>
      <c r="AK19" s="61">
        <f>$L$19*'National Coal and NG Prices'!Z39</f>
        <v>3.358786363101503E-6</v>
      </c>
      <c r="AL19" s="61">
        <f>$L$19*'National Coal and NG Prices'!AA39</f>
        <v>3.3317533552111186E-6</v>
      </c>
      <c r="AM19" s="61">
        <f>$L$19*'National Coal and NG Prices'!AB39</f>
        <v>3.3130865041413082E-6</v>
      </c>
      <c r="AN19" s="61">
        <f>$L$19*'National Coal and NG Prices'!AC39</f>
        <v>3.3167971421053668E-6</v>
      </c>
      <c r="AO19" s="61">
        <f>$L$19*'National Coal and NG Prices'!AD39</f>
        <v>3.270683969510561E-6</v>
      </c>
      <c r="AP19" s="61">
        <f>$L$19*'National Coal and NG Prices'!AE39</f>
        <v>3.2258084416327278E-6</v>
      </c>
      <c r="AQ19" s="61">
        <f>$L$19*'National Coal and NG Prices'!AF39</f>
        <v>3.2424615368272417E-6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9.3500000000000003E-6</v>
      </c>
      <c r="M20" s="61">
        <f>$L$20*'National Coal and NG Prices'!B40</f>
        <v>9.3500000000000003E-6</v>
      </c>
      <c r="N20" s="61">
        <f>$L$20*'National Coal and NG Prices'!C40</f>
        <v>9.9490963086690941E-6</v>
      </c>
      <c r="O20" s="61">
        <f>$L$20*'National Coal and NG Prices'!D40</f>
        <v>8.780370131748307E-6</v>
      </c>
      <c r="P20" s="61">
        <f>$L$20*'National Coal and NG Prices'!E40</f>
        <v>8.5450398028557613E-6</v>
      </c>
      <c r="Q20" s="61">
        <f>$L$20*'National Coal and NG Prices'!F40</f>
        <v>8.6365315557172536E-6</v>
      </c>
      <c r="R20" s="61">
        <f>$L$20*'National Coal and NG Prices'!G40</f>
        <v>8.7292473744505075E-6</v>
      </c>
      <c r="S20" s="61">
        <f>$L$20*'National Coal and NG Prices'!H40</f>
        <v>8.9051945432815666E-6</v>
      </c>
      <c r="T20" s="61">
        <f>$L$20*'National Coal and NG Prices'!I40</f>
        <v>9.0811417121126273E-6</v>
      </c>
      <c r="U20" s="61">
        <f>$L$20*'National Coal and NG Prices'!J40</f>
        <v>9.1486457715834287E-6</v>
      </c>
      <c r="V20" s="61">
        <f>$L$20*'National Coal and NG Prices'!K40</f>
        <v>9.280204010839981E-6</v>
      </c>
      <c r="W20" s="61">
        <f>$L$20*'National Coal and NG Prices'!L40</f>
        <v>9.6086192809974154E-6</v>
      </c>
      <c r="X20" s="61">
        <f>$L$20*'National Coal and NG Prices'!M40</f>
        <v>9.6785268242573562E-6</v>
      </c>
      <c r="Y20" s="61">
        <f>$L$20*'National Coal and NG Prices'!N40</f>
        <v>9.7544324747409624E-6</v>
      </c>
      <c r="Z20" s="61">
        <f>$L$20*'National Coal and NG Prices'!O40</f>
        <v>9.8266466986454762E-6</v>
      </c>
      <c r="AA20" s="61">
        <f>$L$20*'National Coal and NG Prices'!P40</f>
        <v>9.8589835586009307E-6</v>
      </c>
      <c r="AB20" s="61">
        <f>$L$20*'National Coal and NG Prices'!Q40</f>
        <v>9.8654684473515147E-6</v>
      </c>
      <c r="AC20" s="61">
        <f>$L$20*'National Coal and NG Prices'!R40</f>
        <v>9.8787074297880173E-6</v>
      </c>
      <c r="AD20" s="61">
        <f>$L$20*'National Coal and NG Prices'!S40</f>
        <v>9.893629865005093E-6</v>
      </c>
      <c r="AE20" s="61">
        <f>$L$20*'National Coal and NG Prices'!T40</f>
        <v>9.8872722032444997E-6</v>
      </c>
      <c r="AF20" s="61">
        <f>$L$20*'National Coal and NG Prices'!U40</f>
        <v>9.8761896260948353E-6</v>
      </c>
      <c r="AG20" s="61">
        <f>$L$20*'National Coal and NG Prices'!V40</f>
        <v>9.872818110860137E-6</v>
      </c>
      <c r="AH20" s="61">
        <f>$L$20*'National Coal and NG Prices'!W40</f>
        <v>9.8941673529410623E-6</v>
      </c>
      <c r="AI20" s="61">
        <f>$L$20*'National Coal and NG Prices'!X40</f>
        <v>9.917673922243533E-6</v>
      </c>
      <c r="AJ20" s="61">
        <f>$L$20*'National Coal and NG Prices'!Y40</f>
        <v>9.9340852820173626E-6</v>
      </c>
      <c r="AK20" s="61">
        <f>$L$20*'National Coal and NG Prices'!Z40</f>
        <v>9.9591867983682442E-6</v>
      </c>
      <c r="AL20" s="61">
        <f>$L$20*'National Coal and NG Prices'!AA40</f>
        <v>9.978444170592037E-6</v>
      </c>
      <c r="AM20" s="61">
        <f>$L$20*'National Coal and NG Prices'!AB40</f>
        <v>9.9873021192863241E-6</v>
      </c>
      <c r="AN20" s="61">
        <f>$L$20*'National Coal and NG Prices'!AC40</f>
        <v>9.9970294524121966E-6</v>
      </c>
      <c r="AO20" s="61">
        <f>$L$20*'National Coal and NG Prices'!AD40</f>
        <v>9.9804558321293964E-6</v>
      </c>
      <c r="AP20" s="61">
        <f>$L$20*'National Coal and NG Prices'!AE40</f>
        <v>9.9867093152677518E-6</v>
      </c>
      <c r="AQ20" s="61">
        <f>$L$20*'National Coal and NG Prices'!AF40</f>
        <v>1.0011699277518717E-5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8.6999999999999997E-6</v>
      </c>
      <c r="M21" s="61">
        <f>$L$21*'National Coal and NG Prices'!B41</f>
        <v>8.6999999999999997E-6</v>
      </c>
      <c r="N21" s="61">
        <f>$L$21*'National Coal and NG Prices'!C41</f>
        <v>9.5454206491682698E-6</v>
      </c>
      <c r="O21" s="61">
        <f>$L$21*'National Coal and NG Prices'!D41</f>
        <v>8.4241144886597561E-6</v>
      </c>
      <c r="P21" s="61">
        <f>$L$21*'National Coal and NG Prices'!E41</f>
        <v>8.198332476797116E-6</v>
      </c>
      <c r="Q21" s="61">
        <f>$L$21*'National Coal and NG Prices'!F41</f>
        <v>8.2861120338440921E-6</v>
      </c>
      <c r="R21" s="61">
        <f>$L$21*'National Coal and NG Prices'!G41</f>
        <v>8.375065991387934E-6</v>
      </c>
      <c r="S21" s="61">
        <f>$L$21*'National Coal and NG Prices'!H41</f>
        <v>8.5584474005490019E-6</v>
      </c>
      <c r="T21" s="61">
        <f>$L$21*'National Coal and NG Prices'!I41</f>
        <v>8.7418288097100716E-6</v>
      </c>
      <c r="U21" s="61">
        <f>$L$21*'National Coal and NG Prices'!J41</f>
        <v>8.791776855124606E-6</v>
      </c>
      <c r="V21" s="61">
        <f>$L$21*'National Coal and NG Prices'!K41</f>
        <v>8.9279633415086295E-6</v>
      </c>
      <c r="W21" s="61">
        <f>$L$21*'National Coal and NG Prices'!L41</f>
        <v>9.2307620817586685E-6</v>
      </c>
      <c r="X21" s="61">
        <f>$L$21*'National Coal and NG Prices'!M41</f>
        <v>9.2798506558176825E-6</v>
      </c>
      <c r="Y21" s="61">
        <f>$L$21*'National Coal and NG Prices'!N41</f>
        <v>9.3371487461857301E-6</v>
      </c>
      <c r="Z21" s="61">
        <f>$L$21*'National Coal and NG Prices'!O41</f>
        <v>9.4065348076352072E-6</v>
      </c>
      <c r="AA21" s="61">
        <f>$L$21*'National Coal and NG Prices'!P41</f>
        <v>9.4270646171147694E-6</v>
      </c>
      <c r="AB21" s="61">
        <f>$L$21*'National Coal and NG Prices'!Q41</f>
        <v>9.4172240312164735E-6</v>
      </c>
      <c r="AC21" s="61">
        <f>$L$21*'National Coal and NG Prices'!R41</f>
        <v>9.4176658043081791E-6</v>
      </c>
      <c r="AD21" s="61">
        <f>$L$21*'National Coal and NG Prices'!S41</f>
        <v>9.4200395823377106E-6</v>
      </c>
      <c r="AE21" s="61">
        <f>$L$21*'National Coal and NG Prices'!T41</f>
        <v>9.3961537418508774E-6</v>
      </c>
      <c r="AF21" s="61">
        <f>$L$21*'National Coal and NG Prices'!U41</f>
        <v>9.3674601582352653E-6</v>
      </c>
      <c r="AG21" s="61">
        <f>$L$21*'National Coal and NG Prices'!V41</f>
        <v>9.351738091884487E-6</v>
      </c>
      <c r="AH21" s="61">
        <f>$L$21*'National Coal and NG Prices'!W41</f>
        <v>9.3688119598210484E-6</v>
      </c>
      <c r="AI21" s="61">
        <f>$L$21*'National Coal and NG Prices'!X41</f>
        <v>9.3885472999803811E-6</v>
      </c>
      <c r="AJ21" s="61">
        <f>$L$21*'National Coal and NG Prices'!Y41</f>
        <v>9.3996987602570547E-6</v>
      </c>
      <c r="AK21" s="61">
        <f>$L$21*'National Coal and NG Prices'!Z41</f>
        <v>9.4232294970325697E-6</v>
      </c>
      <c r="AL21" s="61">
        <f>$L$21*'National Coal and NG Prices'!AA41</f>
        <v>9.4391911079208114E-6</v>
      </c>
      <c r="AM21" s="61">
        <f>$L$21*'National Coal and NG Prices'!AB41</f>
        <v>9.4425266753243807E-6</v>
      </c>
      <c r="AN21" s="61">
        <f>$L$21*'National Coal and NG Prices'!AC41</f>
        <v>9.4451676839434469E-6</v>
      </c>
      <c r="AO21" s="61">
        <f>$L$21*'National Coal and NG Prices'!AD41</f>
        <v>9.4125462921582748E-6</v>
      </c>
      <c r="AP21" s="61">
        <f>$L$21*'National Coal and NG Prices'!AE41</f>
        <v>9.4088339536982959E-6</v>
      </c>
      <c r="AQ21" s="61">
        <f>$L$21*'National Coal and NG Prices'!AF41</f>
        <v>9.4299644301336045E-6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7.3300000000000001E-6</v>
      </c>
      <c r="M22" s="61">
        <f>$L$22*'National Coal and NG Prices'!B42</f>
        <v>7.3300000000000001E-6</v>
      </c>
      <c r="N22" s="61">
        <f>$L$22*'National Coal and NG Prices'!C42</f>
        <v>9.660693220872682E-6</v>
      </c>
      <c r="O22" s="61">
        <f>$L$22*'National Coal and NG Prices'!D42</f>
        <v>8.5258459237772684E-6</v>
      </c>
      <c r="P22" s="61">
        <f>$L$22*'National Coal and NG Prices'!E42</f>
        <v>8.2973373193307525E-6</v>
      </c>
      <c r="Q22" s="61">
        <f>$L$22*'National Coal and NG Prices'!F42</f>
        <v>8.3861769213622047E-6</v>
      </c>
      <c r="R22" s="61">
        <f>$L$22*'National Coal and NG Prices'!G42</f>
        <v>8.4762051062058416E-6</v>
      </c>
      <c r="S22" s="61">
        <f>$L$22*'National Coal and NG Prices'!H42</f>
        <v>8.1856093073831384E-6</v>
      </c>
      <c r="T22" s="61">
        <f>$L$22*'National Coal and NG Prices'!I42</f>
        <v>7.8950135085604352E-6</v>
      </c>
      <c r="U22" s="61">
        <f>$L$22*'National Coal and NG Prices'!J42</f>
        <v>8.0480925742643857E-6</v>
      </c>
      <c r="V22" s="61">
        <f>$L$22*'National Coal and NG Prices'!K42</f>
        <v>8.2993745256963461E-6</v>
      </c>
      <c r="W22" s="61">
        <f>$L$22*'National Coal and NG Prices'!L42</f>
        <v>8.4269412126675413E-6</v>
      </c>
      <c r="X22" s="61">
        <f>$L$22*'National Coal and NG Prices'!M42</f>
        <v>8.4957922804209068E-6</v>
      </c>
      <c r="Y22" s="61">
        <f>$L$22*'National Coal and NG Prices'!N42</f>
        <v>8.5508194495805209E-6</v>
      </c>
      <c r="Z22" s="61">
        <f>$L$22*'National Coal and NG Prices'!O42</f>
        <v>8.6606868489104381E-6</v>
      </c>
      <c r="AA22" s="61">
        <f>$L$22*'National Coal and NG Prices'!P42</f>
        <v>8.6622830202806592E-6</v>
      </c>
      <c r="AB22" s="61">
        <f>$L$22*'National Coal and NG Prices'!Q42</f>
        <v>8.6145560583187911E-6</v>
      </c>
      <c r="AC22" s="61">
        <f>$L$22*'National Coal and NG Prices'!R42</f>
        <v>8.598874753100526E-6</v>
      </c>
      <c r="AD22" s="61">
        <f>$L$22*'National Coal and NG Prices'!S42</f>
        <v>8.5681041161301325E-6</v>
      </c>
      <c r="AE22" s="61">
        <f>$L$22*'National Coal and NG Prices'!T42</f>
        <v>8.5254340934943441E-6</v>
      </c>
      <c r="AF22" s="61">
        <f>$L$22*'National Coal and NG Prices'!U42</f>
        <v>8.4646693353552844E-6</v>
      </c>
      <c r="AG22" s="61">
        <f>$L$22*'National Coal and NG Prices'!V42</f>
        <v>8.4164342828070988E-6</v>
      </c>
      <c r="AH22" s="61">
        <f>$L$22*'National Coal and NG Prices'!W42</f>
        <v>8.4174456706723154E-6</v>
      </c>
      <c r="AI22" s="61">
        <f>$L$22*'National Coal and NG Prices'!X42</f>
        <v>8.4241371278279621E-6</v>
      </c>
      <c r="AJ22" s="61">
        <f>$L$22*'National Coal and NG Prices'!Y42</f>
        <v>8.3993605217838814E-6</v>
      </c>
      <c r="AK22" s="61">
        <f>$L$22*'National Coal and NG Prices'!Z42</f>
        <v>8.4293881961044731E-6</v>
      </c>
      <c r="AL22" s="61">
        <f>$L$22*'National Coal and NG Prices'!AA42</f>
        <v>8.3860998368117514E-6</v>
      </c>
      <c r="AM22" s="61">
        <f>$L$22*'National Coal and NG Prices'!AB42</f>
        <v>8.354986478360963E-6</v>
      </c>
      <c r="AN22" s="61">
        <f>$L$22*'National Coal and NG Prices'!AC42</f>
        <v>8.387116017984385E-6</v>
      </c>
      <c r="AO22" s="61">
        <f>$L$22*'National Coal and NG Prices'!AD42</f>
        <v>8.3140564263179387E-6</v>
      </c>
      <c r="AP22" s="61">
        <f>$L$22*'National Coal and NG Prices'!AE42</f>
        <v>8.2570496211946577E-6</v>
      </c>
      <c r="AQ22" s="61">
        <f>$L$22*'National Coal and NG Prices'!AF42</f>
        <v>8.2965656475493465E-6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2.8100000000000002E-6</v>
      </c>
      <c r="M23" s="61">
        <f>$L$23*'National Coal and NG Prices'!B43</f>
        <v>2.8100000000000002E-6</v>
      </c>
      <c r="N23" s="61">
        <f>$L$23*'National Coal and NG Prices'!C43</f>
        <v>3.8961744256289397E-6</v>
      </c>
      <c r="O23" s="61">
        <f>$L$23*'National Coal and NG Prices'!D43</f>
        <v>3.4384885313719785E-6</v>
      </c>
      <c r="P23" s="61">
        <f>$L$23*'National Coal and NG Prices'!E43</f>
        <v>3.3463306126465298E-6</v>
      </c>
      <c r="Q23" s="61">
        <f>$L$23*'National Coal and NG Prices'!F43</f>
        <v>3.3821597790949743E-6</v>
      </c>
      <c r="R23" s="61">
        <f>$L$23*'National Coal and NG Prices'!G43</f>
        <v>3.4184683030646319E-6</v>
      </c>
      <c r="S23" s="61">
        <f>$L$23*'National Coal and NG Prices'!H43</f>
        <v>3.2878545804044551E-6</v>
      </c>
      <c r="T23" s="61">
        <f>$L$23*'National Coal and NG Prices'!I43</f>
        <v>3.1572408577442784E-6</v>
      </c>
      <c r="U23" s="61">
        <f>$L$23*'National Coal and NG Prices'!J43</f>
        <v>3.2201368600911282E-6</v>
      </c>
      <c r="V23" s="61">
        <f>$L$23*'National Coal and NG Prices'!K43</f>
        <v>3.3313985943414112E-6</v>
      </c>
      <c r="W23" s="61">
        <f>$L$23*'National Coal and NG Prices'!L43</f>
        <v>3.3998915521569443E-6</v>
      </c>
      <c r="X23" s="61">
        <f>$L$23*'National Coal and NG Prices'!M43</f>
        <v>3.4383549782311679E-6</v>
      </c>
      <c r="Y23" s="61">
        <f>$L$23*'National Coal and NG Prices'!N43</f>
        <v>3.4598587681652079E-6</v>
      </c>
      <c r="Z23" s="61">
        <f>$L$23*'National Coal and NG Prices'!O43</f>
        <v>3.4974840860359155E-6</v>
      </c>
      <c r="AA23" s="61">
        <f>$L$23*'National Coal and NG Prices'!P43</f>
        <v>3.4899296312699797E-6</v>
      </c>
      <c r="AB23" s="61">
        <f>$L$23*'National Coal and NG Prices'!Q43</f>
        <v>3.4665934842225004E-6</v>
      </c>
      <c r="AC23" s="61">
        <f>$L$23*'National Coal and NG Prices'!R43</f>
        <v>3.4616704595969176E-6</v>
      </c>
      <c r="AD23" s="61">
        <f>$L$23*'National Coal and NG Prices'!S43</f>
        <v>3.4334537673807451E-6</v>
      </c>
      <c r="AE23" s="61">
        <f>$L$23*'National Coal and NG Prices'!T43</f>
        <v>3.4048972395094501E-6</v>
      </c>
      <c r="AF23" s="61">
        <f>$L$23*'National Coal and NG Prices'!U43</f>
        <v>3.3725852980303457E-6</v>
      </c>
      <c r="AG23" s="61">
        <f>$L$23*'National Coal and NG Prices'!V43</f>
        <v>3.3543225758477102E-6</v>
      </c>
      <c r="AH23" s="61">
        <f>$L$23*'National Coal and NG Prices'!W43</f>
        <v>3.3550711327637266E-6</v>
      </c>
      <c r="AI23" s="61">
        <f>$L$23*'National Coal and NG Prices'!X43</f>
        <v>3.3561560810545794E-6</v>
      </c>
      <c r="AJ23" s="61">
        <f>$L$23*'National Coal and NG Prices'!Y43</f>
        <v>3.3384536284655266E-6</v>
      </c>
      <c r="AK23" s="61">
        <f>$L$23*'National Coal and NG Prices'!Z43</f>
        <v>3.358786363101503E-6</v>
      </c>
      <c r="AL23" s="61">
        <f>$L$23*'National Coal and NG Prices'!AA43</f>
        <v>3.3317533552111186E-6</v>
      </c>
      <c r="AM23" s="61">
        <f>$L$23*'National Coal and NG Prices'!AB43</f>
        <v>3.3130865041413082E-6</v>
      </c>
      <c r="AN23" s="61">
        <f>$L$23*'National Coal and NG Prices'!AC43</f>
        <v>3.3167971421053668E-6</v>
      </c>
      <c r="AO23" s="61">
        <f>$L$23*'National Coal and NG Prices'!AD43</f>
        <v>3.270683969510561E-6</v>
      </c>
      <c r="AP23" s="61">
        <f>$L$23*'National Coal and NG Prices'!AE43</f>
        <v>3.2258084416327278E-6</v>
      </c>
      <c r="AQ23" s="61">
        <f>$L$23*'National Coal and NG Prices'!AF43</f>
        <v>3.2424615368272417E-6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7.3300000000000001E-6</v>
      </c>
      <c r="M24" s="61">
        <f>$L$24*'National Coal and NG Prices'!B44</f>
        <v>7.3300000000000001E-6</v>
      </c>
      <c r="N24" s="61">
        <f>$L$24*'National Coal and NG Prices'!C44</f>
        <v>7.3300000000000001E-6</v>
      </c>
      <c r="O24" s="61">
        <f>$L$24*'National Coal and NG Prices'!D44</f>
        <v>7.3300000000000001E-6</v>
      </c>
      <c r="P24" s="61">
        <f>$L$24*'National Coal and NG Prices'!E44</f>
        <v>7.3300000000000001E-6</v>
      </c>
      <c r="Q24" s="61">
        <f>$L$24*'National Coal and NG Prices'!F44</f>
        <v>7.3300000000000001E-6</v>
      </c>
      <c r="R24" s="61">
        <f>$L$24*'National Coal and NG Prices'!G44</f>
        <v>7.3300000000000001E-6</v>
      </c>
      <c r="S24" s="61">
        <f>$L$24*'National Coal and NG Prices'!H44</f>
        <v>7.3300000000000001E-6</v>
      </c>
      <c r="T24" s="61">
        <f>$L$24*'National Coal and NG Prices'!I44</f>
        <v>7.3300000000000001E-6</v>
      </c>
      <c r="U24" s="61">
        <f>$L$24*'National Coal and NG Prices'!J44</f>
        <v>7.3300000000000001E-6</v>
      </c>
      <c r="V24" s="61">
        <f>$L$24*'National Coal and NG Prices'!K44</f>
        <v>7.3300000000000001E-6</v>
      </c>
      <c r="W24" s="61">
        <f>$L$24*'National Coal and NG Prices'!L44</f>
        <v>7.3300000000000001E-6</v>
      </c>
      <c r="X24" s="61">
        <f>$L$24*'National Coal and NG Prices'!M44</f>
        <v>7.3300000000000001E-6</v>
      </c>
      <c r="Y24" s="61">
        <f>$L$24*'National Coal and NG Prices'!N44</f>
        <v>7.3300000000000001E-6</v>
      </c>
      <c r="Z24" s="61">
        <f>$L$24*'National Coal and NG Prices'!O44</f>
        <v>7.3300000000000001E-6</v>
      </c>
      <c r="AA24" s="61">
        <f>$L$24*'National Coal and NG Prices'!P44</f>
        <v>7.3300000000000001E-6</v>
      </c>
      <c r="AB24" s="61">
        <f>$L$24*'National Coal and NG Prices'!Q44</f>
        <v>7.3300000000000001E-6</v>
      </c>
      <c r="AC24" s="61">
        <f>$L$24*'National Coal and NG Prices'!R44</f>
        <v>7.3300000000000001E-6</v>
      </c>
      <c r="AD24" s="61">
        <f>$L$24*'National Coal and NG Prices'!S44</f>
        <v>7.3300000000000001E-6</v>
      </c>
      <c r="AE24" s="61">
        <f>$L$24*'National Coal and NG Prices'!T44</f>
        <v>7.3300000000000001E-6</v>
      </c>
      <c r="AF24" s="61">
        <f>$L$24*'National Coal and NG Prices'!U44</f>
        <v>7.3300000000000001E-6</v>
      </c>
      <c r="AG24" s="61">
        <f>$L$24*'National Coal and NG Prices'!V44</f>
        <v>7.3300000000000001E-6</v>
      </c>
      <c r="AH24" s="61">
        <f>$L$24*'National Coal and NG Prices'!W44</f>
        <v>7.3300000000000001E-6</v>
      </c>
      <c r="AI24" s="61">
        <f>$L$24*'National Coal and NG Prices'!X44</f>
        <v>7.3300000000000001E-6</v>
      </c>
      <c r="AJ24" s="61">
        <f>$L$24*'National Coal and NG Prices'!Y44</f>
        <v>7.3300000000000001E-6</v>
      </c>
      <c r="AK24" s="61">
        <f>$L$24*'National Coal and NG Prices'!Z44</f>
        <v>7.3300000000000001E-6</v>
      </c>
      <c r="AL24" s="61">
        <f>$L$24*'National Coal and NG Prices'!AA44</f>
        <v>7.3300000000000001E-6</v>
      </c>
      <c r="AM24" s="61">
        <f>$L$24*'National Coal and NG Prices'!AB44</f>
        <v>7.3300000000000001E-6</v>
      </c>
      <c r="AN24" s="61">
        <f>$L$24*'National Coal and NG Prices'!AC44</f>
        <v>7.3300000000000001E-6</v>
      </c>
      <c r="AO24" s="61">
        <f>$L$24*'National Coal and NG Prices'!AD44</f>
        <v>7.3300000000000001E-6</v>
      </c>
      <c r="AP24" s="61">
        <f>$L$24*'National Coal and NG Prices'!AE44</f>
        <v>7.3300000000000001E-6</v>
      </c>
      <c r="AQ24" s="61">
        <f>$L$24*'National Coal and NG Prices'!AF44</f>
        <v>7.3300000000000001E-6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7.3300000000000001E-6</v>
      </c>
      <c r="M25" s="61">
        <f>$L$25*'National Coal and NG Prices'!B45</f>
        <v>7.3300000000000001E-6</v>
      </c>
      <c r="N25" s="61">
        <f>$L$25*'National Coal and NG Prices'!C45</f>
        <v>9.660693220872682E-6</v>
      </c>
      <c r="O25" s="61">
        <f>$L$25*'National Coal and NG Prices'!D45</f>
        <v>8.5258459237772684E-6</v>
      </c>
      <c r="P25" s="61">
        <f>$L$25*'National Coal and NG Prices'!E45</f>
        <v>8.2973373193307525E-6</v>
      </c>
      <c r="Q25" s="61">
        <f>$L$25*'National Coal and NG Prices'!F45</f>
        <v>8.3861769213622047E-6</v>
      </c>
      <c r="R25" s="61">
        <f>$L$25*'National Coal and NG Prices'!G45</f>
        <v>8.4762051062058416E-6</v>
      </c>
      <c r="S25" s="61">
        <f>$L$25*'National Coal and NG Prices'!H45</f>
        <v>8.1856093073831384E-6</v>
      </c>
      <c r="T25" s="61">
        <f>$L$25*'National Coal and NG Prices'!I45</f>
        <v>7.8950135085604352E-6</v>
      </c>
      <c r="U25" s="61">
        <f>$L$25*'National Coal and NG Prices'!J45</f>
        <v>8.0480925742643857E-6</v>
      </c>
      <c r="V25" s="61">
        <f>$L$25*'National Coal and NG Prices'!K45</f>
        <v>8.2993745256963461E-6</v>
      </c>
      <c r="W25" s="61">
        <f>$L$25*'National Coal and NG Prices'!L45</f>
        <v>8.4269412126675413E-6</v>
      </c>
      <c r="X25" s="61">
        <f>$L$25*'National Coal and NG Prices'!M45</f>
        <v>8.4957922804209068E-6</v>
      </c>
      <c r="Y25" s="61">
        <f>$L$25*'National Coal and NG Prices'!N45</f>
        <v>8.5508194495805209E-6</v>
      </c>
      <c r="Z25" s="61">
        <f>$L$25*'National Coal and NG Prices'!O45</f>
        <v>8.6606868489104381E-6</v>
      </c>
      <c r="AA25" s="61">
        <f>$L$25*'National Coal and NG Prices'!P45</f>
        <v>8.6622830202806592E-6</v>
      </c>
      <c r="AB25" s="61">
        <f>$L$25*'National Coal and NG Prices'!Q45</f>
        <v>8.6145560583187911E-6</v>
      </c>
      <c r="AC25" s="61">
        <f>$L$25*'National Coal and NG Prices'!R45</f>
        <v>8.598874753100526E-6</v>
      </c>
      <c r="AD25" s="61">
        <f>$L$25*'National Coal and NG Prices'!S45</f>
        <v>8.5681041161301325E-6</v>
      </c>
      <c r="AE25" s="61">
        <f>$L$25*'National Coal and NG Prices'!T45</f>
        <v>8.5254340934943441E-6</v>
      </c>
      <c r="AF25" s="61">
        <f>$L$25*'National Coal and NG Prices'!U45</f>
        <v>8.4646693353552844E-6</v>
      </c>
      <c r="AG25" s="61">
        <f>$L$25*'National Coal and NG Prices'!V45</f>
        <v>8.4164342828070988E-6</v>
      </c>
      <c r="AH25" s="61">
        <f>$L$25*'National Coal and NG Prices'!W45</f>
        <v>8.4174456706723154E-6</v>
      </c>
      <c r="AI25" s="61">
        <f>$L$25*'National Coal and NG Prices'!X45</f>
        <v>8.4241371278279621E-6</v>
      </c>
      <c r="AJ25" s="61">
        <f>$L$25*'National Coal and NG Prices'!Y45</f>
        <v>8.3993605217838814E-6</v>
      </c>
      <c r="AK25" s="61">
        <f>$L$25*'National Coal and NG Prices'!Z45</f>
        <v>8.4293881961044731E-6</v>
      </c>
      <c r="AL25" s="61">
        <f>$L$25*'National Coal and NG Prices'!AA45</f>
        <v>8.3860998368117514E-6</v>
      </c>
      <c r="AM25" s="61">
        <f>$L$25*'National Coal and NG Prices'!AB45</f>
        <v>8.354986478360963E-6</v>
      </c>
      <c r="AN25" s="61">
        <f>$L$25*'National Coal and NG Prices'!AC45</f>
        <v>8.387116017984385E-6</v>
      </c>
      <c r="AO25" s="61">
        <f>$L$25*'National Coal and NG Prices'!AD45</f>
        <v>8.3140564263179387E-6</v>
      </c>
      <c r="AP25" s="61">
        <f>$L$25*'National Coal and NG Prices'!AE45</f>
        <v>8.2570496211946577E-6</v>
      </c>
      <c r="AQ25" s="61">
        <f>$L$25*'National Coal and NG Prices'!AF45</f>
        <v>8.2965656475493465E-6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1.9798407167745146E-6</v>
      </c>
      <c r="T11" s="61">
        <f>$S$11*'National Coal and NG Prices'!B28</f>
        <v>1.9798407167745146E-6</v>
      </c>
      <c r="U11" s="61">
        <f>$S$11*'National Coal and NG Prices'!C28</f>
        <v>2.0613921680724762E-6</v>
      </c>
      <c r="V11" s="61">
        <f>$S$11*'National Coal and NG Prices'!D28</f>
        <v>2.0663821375173111E-6</v>
      </c>
      <c r="W11" s="61">
        <f>$S$11*'National Coal and NG Prices'!E28</f>
        <v>1.9887034983257891E-6</v>
      </c>
      <c r="X11" s="61">
        <f>$S$11*'National Coal and NG Prices'!F28</f>
        <v>1.9538088819800029E-6</v>
      </c>
      <c r="Y11" s="61">
        <f>$S$11*'National Coal and NG Prices'!G28</f>
        <v>1.8703437815375665E-6</v>
      </c>
      <c r="Z11" s="61">
        <f>$S$11*'National Coal and NG Prices'!H28</f>
        <v>1.8502639127848424E-6</v>
      </c>
      <c r="AA11" s="61">
        <f>$S$11*'National Coal and NG Prices'!I28</f>
        <v>1.8322538883229792E-6</v>
      </c>
      <c r="AB11" s="61">
        <f>$S$11*'National Coal and NG Prices'!J28</f>
        <v>1.7901349878555659E-6</v>
      </c>
      <c r="AC11" s="61">
        <f>$S$11*'National Coal and NG Prices'!K28</f>
        <v>1.7839875192795589E-6</v>
      </c>
      <c r="AD11" s="61">
        <f>$S$11*'National Coal and NG Prices'!L28</f>
        <v>1.779502339446888E-6</v>
      </c>
      <c r="AE11" s="61">
        <f>$S$11*'National Coal and NG Prices'!M28</f>
        <v>1.7839740720153005E-6</v>
      </c>
      <c r="AF11" s="61">
        <f>$S$11*'National Coal and NG Prices'!N28</f>
        <v>1.7589590572797179E-6</v>
      </c>
      <c r="AG11" s="61">
        <f>$S$11*'National Coal and NG Prices'!O28</f>
        <v>1.7434460863501583E-6</v>
      </c>
      <c r="AH11" s="61">
        <f>$S$11*'National Coal and NG Prices'!P28</f>
        <v>1.7380526989775691E-6</v>
      </c>
      <c r="AI11" s="61">
        <f>$S$11*'National Coal and NG Prices'!Q28</f>
        <v>1.723010382297056E-6</v>
      </c>
      <c r="AJ11" s="61">
        <f>$S$11*'National Coal and NG Prices'!R28</f>
        <v>1.7128649386165121E-6</v>
      </c>
      <c r="AK11" s="61">
        <f>$S$11*'National Coal and NG Prices'!S28</f>
        <v>1.7114250469359128E-6</v>
      </c>
      <c r="AL11" s="61">
        <f>$S$11*'National Coal and NG Prices'!T28</f>
        <v>1.7251143619510352E-6</v>
      </c>
      <c r="AM11" s="61">
        <f>$S$11*'National Coal and NG Prices'!U28</f>
        <v>1.7221507917894568E-6</v>
      </c>
      <c r="AN11" s="61">
        <f>$S$11*'National Coal and NG Prices'!V28</f>
        <v>1.7210750106487793E-6</v>
      </c>
      <c r="AO11" s="61">
        <f>$S$11*'National Coal and NG Prices'!W28</f>
        <v>1.7199257867571515E-6</v>
      </c>
      <c r="AP11" s="61">
        <f>$S$11*'National Coal and NG Prices'!X28</f>
        <v>1.714717557869352E-6</v>
      </c>
      <c r="AQ11" s="61">
        <f>$S$11*'National Coal and NG Prices'!Y28</f>
        <v>1.7131762945043428E-6</v>
      </c>
      <c r="AR11" s="61">
        <f>$S$11*'National Coal and NG Prices'!Z28</f>
        <v>1.7107382020537877E-6</v>
      </c>
      <c r="AS11" s="61">
        <f>$S$11*'National Coal and NG Prices'!AA28</f>
        <v>1.7058682235823361E-6</v>
      </c>
      <c r="AT11" s="61">
        <f>$S$11*'National Coal and NG Prices'!AB28</f>
        <v>1.7036732162933761E-6</v>
      </c>
      <c r="AU11" s="61">
        <f>$S$11*'National Coal and NG Prices'!AC28</f>
        <v>1.7013137386184865E-6</v>
      </c>
      <c r="AV11" s="61">
        <f>$S$11*'National Coal and NG Prices'!AD28</f>
        <v>1.6905114477991638E-6</v>
      </c>
      <c r="AW11" s="61">
        <f>$S$11*'National Coal and NG Prices'!AE28</f>
        <v>1.6880464608200915E-6</v>
      </c>
      <c r="AX11" s="61">
        <f>$S$11*'National Coal and NG Prices'!AF28</f>
        <v>1.6867803491699092E-6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4.3115978098556502E-6</v>
      </c>
      <c r="T14" s="61">
        <f>$S$14*'National Coal and NG Prices'!B31</f>
        <v>4.3115978098556502E-6</v>
      </c>
      <c r="U14" s="61">
        <f>$S$14*'National Coal and NG Prices'!C31</f>
        <v>4.0213235706422505E-6</v>
      </c>
      <c r="V14" s="61">
        <f>$S$14*'National Coal and NG Prices'!D31</f>
        <v>3.9310620926935375E-6</v>
      </c>
      <c r="W14" s="61">
        <f>$S$14*'National Coal and NG Prices'!E31</f>
        <v>3.8576460014319297E-6</v>
      </c>
      <c r="X14" s="61">
        <f>$S$14*'National Coal and NG Prices'!F31</f>
        <v>3.7966362821280446E-6</v>
      </c>
      <c r="Y14" s="61">
        <f>$S$14*'National Coal and NG Prices'!G31</f>
        <v>3.7554089063651661E-6</v>
      </c>
      <c r="Z14" s="61">
        <f>$S$14*'National Coal and NG Prices'!H31</f>
        <v>3.7197768494143263E-6</v>
      </c>
      <c r="AA14" s="61">
        <f>$S$14*'National Coal and NG Prices'!I31</f>
        <v>3.7011413848079024E-6</v>
      </c>
      <c r="AB14" s="61">
        <f>$S$14*'National Coal and NG Prices'!J31</f>
        <v>3.6925875417305211E-6</v>
      </c>
      <c r="AC14" s="61">
        <f>$S$14*'National Coal and NG Prices'!K31</f>
        <v>3.7006967996342637E-6</v>
      </c>
      <c r="AD14" s="61">
        <f>$S$14*'National Coal and NG Prices'!L31</f>
        <v>3.7253775232448025E-6</v>
      </c>
      <c r="AE14" s="61">
        <f>$S$14*'National Coal and NG Prices'!M31</f>
        <v>3.7467017970196953E-6</v>
      </c>
      <c r="AF14" s="61">
        <f>$S$14*'National Coal and NG Prices'!N31</f>
        <v>3.7599880217120422E-6</v>
      </c>
      <c r="AG14" s="61">
        <f>$S$14*'National Coal and NG Prices'!O31</f>
        <v>3.779197120987221E-6</v>
      </c>
      <c r="AH14" s="61">
        <f>$S$14*'National Coal and NG Prices'!P31</f>
        <v>3.8005575222984329E-6</v>
      </c>
      <c r="AI14" s="61">
        <f>$S$14*'National Coal and NG Prices'!Q31</f>
        <v>3.8245000298016951E-6</v>
      </c>
      <c r="AJ14" s="61">
        <f>$S$14*'National Coal and NG Prices'!R31</f>
        <v>3.845409649343268E-6</v>
      </c>
      <c r="AK14" s="61">
        <f>$S$14*'National Coal and NG Prices'!S31</f>
        <v>3.8696801716381052E-6</v>
      </c>
      <c r="AL14" s="61">
        <f>$S$14*'National Coal and NG Prices'!T31</f>
        <v>3.8929427817453379E-6</v>
      </c>
      <c r="AM14" s="61">
        <f>$S$14*'National Coal and NG Prices'!U31</f>
        <v>3.9173927909780455E-6</v>
      </c>
      <c r="AN14" s="61">
        <f>$S$14*'National Coal and NG Prices'!V31</f>
        <v>3.9428434928337629E-6</v>
      </c>
      <c r="AO14" s="61">
        <f>$S$14*'National Coal and NG Prices'!W31</f>
        <v>3.9655842582755195E-6</v>
      </c>
      <c r="AP14" s="61">
        <f>$S$14*'National Coal and NG Prices'!X31</f>
        <v>3.9906311626187988E-6</v>
      </c>
      <c r="AQ14" s="61">
        <f>$S$14*'National Coal and NG Prices'!Y31</f>
        <v>4.0199721738419273E-6</v>
      </c>
      <c r="AR14" s="61">
        <f>$S$14*'National Coal and NG Prices'!Z31</f>
        <v>4.0370479791776187E-6</v>
      </c>
      <c r="AS14" s="61">
        <f>$S$14*'National Coal and NG Prices'!AA31</f>
        <v>4.071752685971473E-6</v>
      </c>
      <c r="AT14" s="61">
        <f>$S$14*'National Coal and NG Prices'!AB31</f>
        <v>4.0972842281929258E-6</v>
      </c>
      <c r="AU14" s="61">
        <f>$S$14*'National Coal and NG Prices'!AC31</f>
        <v>4.1243947117510639E-6</v>
      </c>
      <c r="AV14" s="61">
        <f>$S$14*'National Coal and NG Prices'!AD31</f>
        <v>4.155633328117106E-6</v>
      </c>
      <c r="AW14" s="61">
        <f>$S$14*'National Coal and NG Prices'!AE31</f>
        <v>4.1867152157994008E-6</v>
      </c>
      <c r="AX14" s="61">
        <f>$S$14*'National Coal and NG Prices'!AF31</f>
        <v>4.2259573288043324E-6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1.9798407167745146E-6</v>
      </c>
      <c r="T15" s="61">
        <f>$S$11*'National Coal and NG Prices'!B28</f>
        <v>1.9798407167745146E-6</v>
      </c>
      <c r="U15" s="61">
        <f>$S$11*'National Coal and NG Prices'!C28</f>
        <v>2.0613921680724762E-6</v>
      </c>
      <c r="V15" s="61">
        <f>$S$11*'National Coal and NG Prices'!D28</f>
        <v>2.0663821375173111E-6</v>
      </c>
      <c r="W15" s="61">
        <f>$S$11*'National Coal and NG Prices'!E28</f>
        <v>1.9887034983257891E-6</v>
      </c>
      <c r="X15" s="61">
        <f>$S$11*'National Coal and NG Prices'!F28</f>
        <v>1.9538088819800029E-6</v>
      </c>
      <c r="Y15" s="61">
        <f>$S$11*'National Coal and NG Prices'!G28</f>
        <v>1.8703437815375665E-6</v>
      </c>
      <c r="Z15" s="61">
        <f>$S$11*'National Coal and NG Prices'!H28</f>
        <v>1.8502639127848424E-6</v>
      </c>
      <c r="AA15" s="61">
        <f>$S$11*'National Coal and NG Prices'!I28</f>
        <v>1.8322538883229792E-6</v>
      </c>
      <c r="AB15" s="61">
        <f>$S$11*'National Coal and NG Prices'!J28</f>
        <v>1.7901349878555659E-6</v>
      </c>
      <c r="AC15" s="61">
        <f>$S$11*'National Coal and NG Prices'!K28</f>
        <v>1.7839875192795589E-6</v>
      </c>
      <c r="AD15" s="61">
        <f>$S$11*'National Coal and NG Prices'!L28</f>
        <v>1.779502339446888E-6</v>
      </c>
      <c r="AE15" s="61">
        <f>$S$11*'National Coal and NG Prices'!M28</f>
        <v>1.7839740720153005E-6</v>
      </c>
      <c r="AF15" s="61">
        <f>$S$11*'National Coal and NG Prices'!N28</f>
        <v>1.7589590572797179E-6</v>
      </c>
      <c r="AG15" s="61">
        <f>$S$11*'National Coal and NG Prices'!O28</f>
        <v>1.7434460863501583E-6</v>
      </c>
      <c r="AH15" s="61">
        <f>$S$11*'National Coal and NG Prices'!P28</f>
        <v>1.7380526989775691E-6</v>
      </c>
      <c r="AI15" s="61">
        <f>$S$11*'National Coal and NG Prices'!Q28</f>
        <v>1.723010382297056E-6</v>
      </c>
      <c r="AJ15" s="61">
        <f>$S$11*'National Coal and NG Prices'!R28</f>
        <v>1.7128649386165121E-6</v>
      </c>
      <c r="AK15" s="61">
        <f>$S$11*'National Coal and NG Prices'!S28</f>
        <v>1.7114250469359128E-6</v>
      </c>
      <c r="AL15" s="61">
        <f>$S$11*'National Coal and NG Prices'!T28</f>
        <v>1.7251143619510352E-6</v>
      </c>
      <c r="AM15" s="61">
        <f>$S$11*'National Coal and NG Prices'!U28</f>
        <v>1.7221507917894568E-6</v>
      </c>
      <c r="AN15" s="61">
        <f>$S$11*'National Coal and NG Prices'!V28</f>
        <v>1.7210750106487793E-6</v>
      </c>
      <c r="AO15" s="61">
        <f>$S$11*'National Coal and NG Prices'!W28</f>
        <v>1.7199257867571515E-6</v>
      </c>
      <c r="AP15" s="61">
        <f>$S$11*'National Coal and NG Prices'!X28</f>
        <v>1.714717557869352E-6</v>
      </c>
      <c r="AQ15" s="61">
        <f>$S$11*'National Coal and NG Prices'!Y28</f>
        <v>1.7131762945043428E-6</v>
      </c>
      <c r="AR15" s="61">
        <f>$S$11*'National Coal and NG Prices'!Z28</f>
        <v>1.7107382020537877E-6</v>
      </c>
      <c r="AS15" s="61">
        <f>$S$11*'National Coal and NG Prices'!AA28</f>
        <v>1.7058682235823361E-6</v>
      </c>
      <c r="AT15" s="61">
        <f>$S$11*'National Coal and NG Prices'!AB28</f>
        <v>1.7036732162933761E-6</v>
      </c>
      <c r="AU15" s="61">
        <f>$S$11*'National Coal and NG Prices'!AC28</f>
        <v>1.7013137386184865E-6</v>
      </c>
      <c r="AV15" s="61">
        <f>$S$11*'National Coal and NG Prices'!AD28</f>
        <v>1.6905114477991638E-6</v>
      </c>
      <c r="AW15" s="61">
        <f>$S$11*'National Coal and NG Prices'!AE28</f>
        <v>1.6880464608200915E-6</v>
      </c>
      <c r="AX15" s="61">
        <f>$S$11*'National Coal and NG Prices'!AF28</f>
        <v>1.6867803491699092E-6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4.3115978098556502E-6</v>
      </c>
      <c r="T16" s="61">
        <f>$S$14*'National Coal and NG Prices'!B31</f>
        <v>4.3115978098556502E-6</v>
      </c>
      <c r="U16" s="61">
        <f>$S$14*'National Coal and NG Prices'!C31</f>
        <v>4.0213235706422505E-6</v>
      </c>
      <c r="V16" s="61">
        <f>$S$14*'National Coal and NG Prices'!D31</f>
        <v>3.9310620926935375E-6</v>
      </c>
      <c r="W16" s="61">
        <f>$S$14*'National Coal and NG Prices'!E31</f>
        <v>3.8576460014319297E-6</v>
      </c>
      <c r="X16" s="61">
        <f>$S$14*'National Coal and NG Prices'!F31</f>
        <v>3.7966362821280446E-6</v>
      </c>
      <c r="Y16" s="61">
        <f>$S$14*'National Coal and NG Prices'!G31</f>
        <v>3.7554089063651661E-6</v>
      </c>
      <c r="Z16" s="61">
        <f>$S$14*'National Coal and NG Prices'!H31</f>
        <v>3.7197768494143263E-6</v>
      </c>
      <c r="AA16" s="61">
        <f>$S$14*'National Coal and NG Prices'!I31</f>
        <v>3.7011413848079024E-6</v>
      </c>
      <c r="AB16" s="61">
        <f>$S$14*'National Coal and NG Prices'!J31</f>
        <v>3.6925875417305211E-6</v>
      </c>
      <c r="AC16" s="61">
        <f>$S$14*'National Coal and NG Prices'!K31</f>
        <v>3.7006967996342637E-6</v>
      </c>
      <c r="AD16" s="61">
        <f>$S$14*'National Coal and NG Prices'!L31</f>
        <v>3.7253775232448025E-6</v>
      </c>
      <c r="AE16" s="61">
        <f>$S$14*'National Coal and NG Prices'!M31</f>
        <v>3.7467017970196953E-6</v>
      </c>
      <c r="AF16" s="61">
        <f>$S$14*'National Coal and NG Prices'!N31</f>
        <v>3.7599880217120422E-6</v>
      </c>
      <c r="AG16" s="61">
        <f>$S$14*'National Coal and NG Prices'!O31</f>
        <v>3.779197120987221E-6</v>
      </c>
      <c r="AH16" s="61">
        <f>$S$14*'National Coal and NG Prices'!P31</f>
        <v>3.8005575222984329E-6</v>
      </c>
      <c r="AI16" s="61">
        <f>$S$14*'National Coal and NG Prices'!Q31</f>
        <v>3.8245000298016951E-6</v>
      </c>
      <c r="AJ16" s="61">
        <f>$S$14*'National Coal and NG Prices'!R31</f>
        <v>3.845409649343268E-6</v>
      </c>
      <c r="AK16" s="61">
        <f>$S$14*'National Coal and NG Prices'!S31</f>
        <v>3.8696801716381052E-6</v>
      </c>
      <c r="AL16" s="61">
        <f>$S$14*'National Coal and NG Prices'!T31</f>
        <v>3.8929427817453379E-6</v>
      </c>
      <c r="AM16" s="61">
        <f>$S$14*'National Coal and NG Prices'!U31</f>
        <v>3.9173927909780455E-6</v>
      </c>
      <c r="AN16" s="61">
        <f>$S$14*'National Coal and NG Prices'!V31</f>
        <v>3.9428434928337629E-6</v>
      </c>
      <c r="AO16" s="61">
        <f>$S$14*'National Coal and NG Prices'!W31</f>
        <v>3.9655842582755195E-6</v>
      </c>
      <c r="AP16" s="61">
        <f>$S$14*'National Coal and NG Prices'!X31</f>
        <v>3.9906311626187988E-6</v>
      </c>
      <c r="AQ16" s="61">
        <f>$S$14*'National Coal and NG Prices'!Y31</f>
        <v>4.0199721738419273E-6</v>
      </c>
      <c r="AR16" s="61">
        <f>$S$14*'National Coal and NG Prices'!Z31</f>
        <v>4.0370479791776187E-6</v>
      </c>
      <c r="AS16" s="61">
        <f>$S$14*'National Coal and NG Prices'!AA31</f>
        <v>4.071752685971473E-6</v>
      </c>
      <c r="AT16" s="61">
        <f>$S$14*'National Coal and NG Prices'!AB31</f>
        <v>4.0972842281929258E-6</v>
      </c>
      <c r="AU16" s="61">
        <f>$S$14*'National Coal and NG Prices'!AC31</f>
        <v>4.1243947117510639E-6</v>
      </c>
      <c r="AV16" s="61">
        <f>$S$14*'National Coal and NG Prices'!AD31</f>
        <v>4.155633328117106E-6</v>
      </c>
      <c r="AW16" s="61">
        <f>$S$14*'National Coal and NG Prices'!AE31</f>
        <v>4.1867152157994008E-6</v>
      </c>
      <c r="AX16" s="61">
        <f>$S$14*'National Coal and NG Prices'!AF31</f>
        <v>4.2259573288043324E-6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4.3115978098556502E-6</v>
      </c>
      <c r="T17" s="61">
        <f>$S$14*'National Coal and NG Prices'!B31</f>
        <v>4.3115978098556502E-6</v>
      </c>
      <c r="U17" s="61">
        <f>$S$14*'National Coal and NG Prices'!C31</f>
        <v>4.0213235706422505E-6</v>
      </c>
      <c r="V17" s="61">
        <f>$S$14*'National Coal and NG Prices'!D31</f>
        <v>3.9310620926935375E-6</v>
      </c>
      <c r="W17" s="61">
        <f>$S$14*'National Coal and NG Prices'!E31</f>
        <v>3.8576460014319297E-6</v>
      </c>
      <c r="X17" s="61">
        <f>$S$14*'National Coal and NG Prices'!F31</f>
        <v>3.7966362821280446E-6</v>
      </c>
      <c r="Y17" s="61">
        <f>$S$14*'National Coal and NG Prices'!G31</f>
        <v>3.7554089063651661E-6</v>
      </c>
      <c r="Z17" s="61">
        <f>$S$14*'National Coal and NG Prices'!H31</f>
        <v>3.7197768494143263E-6</v>
      </c>
      <c r="AA17" s="61">
        <f>$S$14*'National Coal and NG Prices'!I31</f>
        <v>3.7011413848079024E-6</v>
      </c>
      <c r="AB17" s="61">
        <f>$S$14*'National Coal and NG Prices'!J31</f>
        <v>3.6925875417305211E-6</v>
      </c>
      <c r="AC17" s="61">
        <f>$S$14*'National Coal and NG Prices'!K31</f>
        <v>3.7006967996342637E-6</v>
      </c>
      <c r="AD17" s="61">
        <f>$S$14*'National Coal and NG Prices'!L31</f>
        <v>3.7253775232448025E-6</v>
      </c>
      <c r="AE17" s="61">
        <f>$S$14*'National Coal and NG Prices'!M31</f>
        <v>3.7467017970196953E-6</v>
      </c>
      <c r="AF17" s="61">
        <f>$S$14*'National Coal and NG Prices'!N31</f>
        <v>3.7599880217120422E-6</v>
      </c>
      <c r="AG17" s="61">
        <f>$S$14*'National Coal and NG Prices'!O31</f>
        <v>3.779197120987221E-6</v>
      </c>
      <c r="AH17" s="61">
        <f>$S$14*'National Coal and NG Prices'!P31</f>
        <v>3.8005575222984329E-6</v>
      </c>
      <c r="AI17" s="61">
        <f>$S$14*'National Coal and NG Prices'!Q31</f>
        <v>3.8245000298016951E-6</v>
      </c>
      <c r="AJ17" s="61">
        <f>$S$14*'National Coal and NG Prices'!R31</f>
        <v>3.845409649343268E-6</v>
      </c>
      <c r="AK17" s="61">
        <f>$S$14*'National Coal and NG Prices'!S31</f>
        <v>3.8696801716381052E-6</v>
      </c>
      <c r="AL17" s="61">
        <f>$S$14*'National Coal and NG Prices'!T31</f>
        <v>3.8929427817453379E-6</v>
      </c>
      <c r="AM17" s="61">
        <f>$S$14*'National Coal and NG Prices'!U31</f>
        <v>3.9173927909780455E-6</v>
      </c>
      <c r="AN17" s="61">
        <f>$S$14*'National Coal and NG Prices'!V31</f>
        <v>3.9428434928337629E-6</v>
      </c>
      <c r="AO17" s="61">
        <f>$S$14*'National Coal and NG Prices'!W31</f>
        <v>3.9655842582755195E-6</v>
      </c>
      <c r="AP17" s="61">
        <f>$S$14*'National Coal and NG Prices'!X31</f>
        <v>3.9906311626187988E-6</v>
      </c>
      <c r="AQ17" s="61">
        <f>$S$14*'National Coal and NG Prices'!Y31</f>
        <v>4.0199721738419273E-6</v>
      </c>
      <c r="AR17" s="61">
        <f>$S$14*'National Coal and NG Prices'!Z31</f>
        <v>4.0370479791776187E-6</v>
      </c>
      <c r="AS17" s="61">
        <f>$S$14*'National Coal and NG Prices'!AA31</f>
        <v>4.071752685971473E-6</v>
      </c>
      <c r="AT17" s="61">
        <f>$S$14*'National Coal and NG Prices'!AB31</f>
        <v>4.0972842281929258E-6</v>
      </c>
      <c r="AU17" s="61">
        <f>$S$14*'National Coal and NG Prices'!AC31</f>
        <v>4.1243947117510639E-6</v>
      </c>
      <c r="AV17" s="61">
        <f>$S$14*'National Coal and NG Prices'!AD31</f>
        <v>4.155633328117106E-6</v>
      </c>
      <c r="AW17" s="61">
        <f>$S$14*'National Coal and NG Prices'!AE31</f>
        <v>4.1867152157994008E-6</v>
      </c>
      <c r="AX17" s="61">
        <f>$S$14*'National Coal and NG Prices'!AF31</f>
        <v>4.2259573288043324E-6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1.4478255E-5</v>
      </c>
      <c r="T21" s="61">
        <f>$S$21*'National Coal and NG Prices'!B38</f>
        <v>1.4478255E-5</v>
      </c>
      <c r="U21" s="61">
        <f>$S$21*'National Coal and NG Prices'!C38</f>
        <v>1.2019404865578664E-5</v>
      </c>
      <c r="V21" s="61">
        <f>$S$21*'National Coal and NG Prices'!D38</f>
        <v>1.0607478328575425E-5</v>
      </c>
      <c r="W21" s="61">
        <f>$S$21*'National Coal and NG Prices'!E38</f>
        <v>1.0323178085382015E-5</v>
      </c>
      <c r="X21" s="61">
        <f>$S$21*'National Coal and NG Prices'!F38</f>
        <v>1.043370836726757E-5</v>
      </c>
      <c r="Y21" s="61">
        <f>$S$21*'National Coal and NG Prices'!G38</f>
        <v>1.0545717431028222E-5</v>
      </c>
      <c r="Z21" s="61">
        <f>$S$21*'National Coal and NG Prices'!H38</f>
        <v>1.1958130606500815E-5</v>
      </c>
      <c r="AA21" s="61">
        <f>$S$21*'National Coal and NG Prices'!I38</f>
        <v>1.3370543781973406E-5</v>
      </c>
      <c r="AB21" s="61">
        <f>$S$21*'National Coal and NG Prices'!J38</f>
        <v>1.3086258066978416E-5</v>
      </c>
      <c r="AC21" s="61">
        <f>$S$21*'National Coal and NG Prices'!K38</f>
        <v>1.2875267999804297E-5</v>
      </c>
      <c r="AD21" s="61">
        <f>$S$21*'National Coal and NG Prices'!L38</f>
        <v>1.3405525390695108E-5</v>
      </c>
      <c r="AE21" s="61">
        <f>$S$21*'National Coal and NG Prices'!M38</f>
        <v>1.3094556843296087E-5</v>
      </c>
      <c r="AF21" s="61">
        <f>$S$21*'National Coal and NG Prices'!N38</f>
        <v>1.2962077142869069E-5</v>
      </c>
      <c r="AG21" s="61">
        <f>$S$21*'National Coal and NG Prices'!O38</f>
        <v>1.277161070355775E-5</v>
      </c>
      <c r="AH21" s="61">
        <f>$S$21*'National Coal and NG Prices'!P38</f>
        <v>1.258342528610908E-5</v>
      </c>
      <c r="AI21" s="61">
        <f>$S$21*'National Coal and NG Prices'!Q38</f>
        <v>1.233914766990715E-5</v>
      </c>
      <c r="AJ21" s="61">
        <f>$S$21*'National Coal and NG Prices'!R38</f>
        <v>1.2180908460867182E-5</v>
      </c>
      <c r="AK21" s="61">
        <f>$S$21*'National Coal and NG Prices'!S38</f>
        <v>1.2026499541956918E-5</v>
      </c>
      <c r="AL21" s="61">
        <f>$S$21*'National Coal and NG Prices'!T38</f>
        <v>1.1881221393178493E-5</v>
      </c>
      <c r="AM21" s="61">
        <f>$S$21*'National Coal and NG Prices'!U38</f>
        <v>1.1746738002160213E-5</v>
      </c>
      <c r="AN21" s="61">
        <f>$S$21*'National Coal and NG Prices'!V38</f>
        <v>1.1647981338821697E-5</v>
      </c>
      <c r="AO21" s="61">
        <f>$S$21*'National Coal and NG Prices'!W38</f>
        <v>1.155298925258072E-5</v>
      </c>
      <c r="AP21" s="61">
        <f>$S$21*'National Coal and NG Prices'!X38</f>
        <v>1.1512352981751268E-5</v>
      </c>
      <c r="AQ21" s="61">
        <f>$S$21*'National Coal and NG Prices'!Y38</f>
        <v>1.143659476589411E-5</v>
      </c>
      <c r="AR21" s="61">
        <f>$S$21*'National Coal and NG Prices'!Z38</f>
        <v>1.1418383345739737E-5</v>
      </c>
      <c r="AS21" s="61">
        <f>$S$21*'National Coal and NG Prices'!AA38</f>
        <v>1.1358745984589595E-5</v>
      </c>
      <c r="AT21" s="61">
        <f>$S$21*'National Coal and NG Prices'!AB38</f>
        <v>1.1311482721532239E-5</v>
      </c>
      <c r="AU21" s="61">
        <f>$S$21*'National Coal and NG Prices'!AC38</f>
        <v>1.1291337778939604E-5</v>
      </c>
      <c r="AV21" s="61">
        <f>$S$21*'National Coal and NG Prices'!AD38</f>
        <v>1.1219684956923129E-5</v>
      </c>
      <c r="AW21" s="61">
        <f>$S$21*'National Coal and NG Prices'!AE38</f>
        <v>1.1172349298152359E-5</v>
      </c>
      <c r="AX21" s="61">
        <f>$S$21*'National Coal and NG Prices'!AF38</f>
        <v>1.1177108480974183E-5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2.412584E-6</v>
      </c>
      <c r="T22" s="61">
        <f>$S$22*'National Coal and NG Prices'!B39</f>
        <v>2.412584E-6</v>
      </c>
      <c r="U22" s="61">
        <f>$S$22*'National Coal and NG Prices'!C39</f>
        <v>3.3451416656518039E-6</v>
      </c>
      <c r="V22" s="61">
        <f>$S$22*'National Coal and NG Prices'!D39</f>
        <v>2.9521859128012572E-6</v>
      </c>
      <c r="W22" s="61">
        <f>$S$22*'National Coal and NG Prices'!E39</f>
        <v>2.8730618130894004E-6</v>
      </c>
      <c r="X22" s="61">
        <f>$S$22*'National Coal and NG Prices'!F39</f>
        <v>2.9038236898534051E-6</v>
      </c>
      <c r="Y22" s="61">
        <f>$S$22*'National Coal and NG Prices'!G39</f>
        <v>2.9349971289967549E-6</v>
      </c>
      <c r="Z22" s="61">
        <f>$S$22*'National Coal and NG Prices'!H39</f>
        <v>2.8228559982243777E-6</v>
      </c>
      <c r="AA22" s="61">
        <f>$S$22*'National Coal and NG Prices'!I39</f>
        <v>2.7107148674520005E-6</v>
      </c>
      <c r="AB22" s="61">
        <f>$S$22*'National Coal and NG Prices'!J39</f>
        <v>2.7647155396676489E-6</v>
      </c>
      <c r="AC22" s="61">
        <f>$S$22*'National Coal and NG Prices'!K39</f>
        <v>2.8602416179112379E-6</v>
      </c>
      <c r="AD22" s="61">
        <f>$S$22*'National Coal and NG Prices'!L39</f>
        <v>2.9190476727647717E-6</v>
      </c>
      <c r="AE22" s="61">
        <f>$S$22*'National Coal and NG Prices'!M39</f>
        <v>2.9520712479718374E-6</v>
      </c>
      <c r="AF22" s="61">
        <f>$S$22*'National Coal and NG Prices'!N39</f>
        <v>2.9705337744964732E-6</v>
      </c>
      <c r="AG22" s="61">
        <f>$S$22*'National Coal and NG Prices'!O39</f>
        <v>3.0028377744572499E-6</v>
      </c>
      <c r="AH22" s="61">
        <f>$S$22*'National Coal and NG Prices'!P39</f>
        <v>2.9963517400454989E-6</v>
      </c>
      <c r="AI22" s="61">
        <f>$S$22*'National Coal and NG Prices'!Q39</f>
        <v>2.9763160051741836E-6</v>
      </c>
      <c r="AJ22" s="61">
        <f>$S$22*'National Coal and NG Prices'!R39</f>
        <v>2.9720892398918748E-6</v>
      </c>
      <c r="AK22" s="61">
        <f>$S$22*'National Coal and NG Prices'!S39</f>
        <v>2.947863211360323E-6</v>
      </c>
      <c r="AL22" s="61">
        <f>$S$22*'National Coal and NG Prices'!T39</f>
        <v>2.9233454098521942E-6</v>
      </c>
      <c r="AM22" s="61">
        <f>$S$22*'National Coal and NG Prices'!U39</f>
        <v>2.8956033198089831E-6</v>
      </c>
      <c r="AN22" s="61">
        <f>$S$22*'National Coal and NG Prices'!V39</f>
        <v>2.8799234794765025E-6</v>
      </c>
      <c r="AO22" s="61">
        <f>$S$22*'National Coal and NG Prices'!W39</f>
        <v>2.8805661686005841E-6</v>
      </c>
      <c r="AP22" s="61">
        <f>$S$22*'National Coal and NG Prices'!X39</f>
        <v>2.8814976735426976E-6</v>
      </c>
      <c r="AQ22" s="61">
        <f>$S$22*'National Coal and NG Prices'!Y39</f>
        <v>2.8662988643337628E-6</v>
      </c>
      <c r="AR22" s="61">
        <f>$S$22*'National Coal and NG Prices'!Z39</f>
        <v>2.8837559569526251E-6</v>
      </c>
      <c r="AS22" s="61">
        <f>$S$22*'National Coal and NG Prices'!AA39</f>
        <v>2.860546205241516E-6</v>
      </c>
      <c r="AT22" s="61">
        <f>$S$22*'National Coal and NG Prices'!AB39</f>
        <v>2.8445193916395918E-6</v>
      </c>
      <c r="AU22" s="61">
        <f>$S$22*'National Coal and NG Prices'!AC39</f>
        <v>2.8477052371135707E-6</v>
      </c>
      <c r="AV22" s="61">
        <f>$S$22*'National Coal and NG Prices'!AD39</f>
        <v>2.8081138127749703E-6</v>
      </c>
      <c r="AW22" s="61">
        <f>$S$22*'National Coal and NG Prices'!AE39</f>
        <v>2.7695849940740397E-6</v>
      </c>
      <c r="AX22" s="61">
        <f>$S$22*'National Coal and NG Prices'!AF39</f>
        <v>2.7838828556458409E-6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1.0924225E-5</v>
      </c>
      <c r="T23" s="61">
        <f>$S$23*'National Coal and NG Prices'!B40</f>
        <v>1.0924225E-5</v>
      </c>
      <c r="U23" s="61">
        <f>$S$23*'National Coal and NG Prices'!C40</f>
        <v>1.1624188943590441E-5</v>
      </c>
      <c r="V23" s="61">
        <f>$S$23*'National Coal and NG Prices'!D40</f>
        <v>1.0258688652673598E-5</v>
      </c>
      <c r="W23" s="61">
        <f>$S$23*'National Coal and NG Prices'!E40</f>
        <v>9.9837366246365754E-6</v>
      </c>
      <c r="X23" s="61">
        <f>$S$23*'National Coal and NG Prices'!F40</f>
        <v>1.0090632506337467E-5</v>
      </c>
      <c r="Y23" s="61">
        <f>$S$23*'National Coal and NG Prices'!G40</f>
        <v>1.0198958545364342E-5</v>
      </c>
      <c r="Z23" s="61">
        <f>$S$23*'National Coal and NG Prices'!H40</f>
        <v>1.040452928979466E-5</v>
      </c>
      <c r="AA23" s="61">
        <f>$S$23*'National Coal and NG Prices'!I40</f>
        <v>1.061010003422498E-5</v>
      </c>
      <c r="AB23" s="61">
        <f>$S$23*'National Coal and NG Prices'!J40</f>
        <v>1.0688969503109729E-5</v>
      </c>
      <c r="AC23" s="61">
        <f>$S$23*'National Coal and NG Prices'!K40</f>
        <v>1.084267771768111E-5</v>
      </c>
      <c r="AD23" s="61">
        <f>$S$23*'National Coal and NG Prices'!L40</f>
        <v>1.1226387055075291E-5</v>
      </c>
      <c r="AE23" s="61">
        <f>$S$23*'National Coal and NG Prices'!M40</f>
        <v>1.1308064673446288E-5</v>
      </c>
      <c r="AF23" s="61">
        <f>$S$23*'National Coal and NG Prices'!N40</f>
        <v>1.1396750278222148E-5</v>
      </c>
      <c r="AG23" s="61">
        <f>$S$23*'National Coal and NG Prices'!O40</f>
        <v>1.1481122944546563E-5</v>
      </c>
      <c r="AH23" s="61">
        <f>$S$23*'National Coal and NG Prices'!P40</f>
        <v>1.1518904242294893E-5</v>
      </c>
      <c r="AI23" s="61">
        <f>$S$23*'National Coal and NG Prices'!Q40</f>
        <v>1.1526480967836213E-5</v>
      </c>
      <c r="AJ23" s="61">
        <f>$S$23*'National Coal and NG Prices'!R40</f>
        <v>1.1541948948895828E-5</v>
      </c>
      <c r="AK23" s="61">
        <f>$S$23*'National Coal and NG Prices'!S40</f>
        <v>1.1559383819469013E-5</v>
      </c>
      <c r="AL23" s="61">
        <f>$S$23*'National Coal and NG Prices'!T40</f>
        <v>1.155195574165654E-5</v>
      </c>
      <c r="AM23" s="61">
        <f>$S$23*'National Coal and NG Prices'!U40</f>
        <v>1.1539007231885117E-5</v>
      </c>
      <c r="AN23" s="61">
        <f>$S$23*'National Coal and NG Prices'!V40</f>
        <v>1.1535068067070703E-5</v>
      </c>
      <c r="AO23" s="61">
        <f>$S$23*'National Coal and NG Prices'!W40</f>
        <v>1.1560011802265516E-5</v>
      </c>
      <c r="AP23" s="61">
        <f>$S$23*'National Coal and NG Prices'!X40</f>
        <v>1.1587476085905975E-5</v>
      </c>
      <c r="AQ23" s="61">
        <f>$S$23*'National Coal and NG Prices'!Y40</f>
        <v>1.1606650565769636E-5</v>
      </c>
      <c r="AR23" s="61">
        <f>$S$23*'National Coal and NG Prices'!Z40</f>
        <v>1.1635978331807949E-5</v>
      </c>
      <c r="AS23" s="61">
        <f>$S$23*'National Coal and NG Prices'!AA40</f>
        <v>1.1658477996736448E-5</v>
      </c>
      <c r="AT23" s="61">
        <f>$S$23*'National Coal and NG Prices'!AB40</f>
        <v>1.1668827325567982E-5</v>
      </c>
      <c r="AU23" s="61">
        <f>$S$23*'National Coal and NG Prices'!AC40</f>
        <v>1.1680192413879958E-5</v>
      </c>
      <c r="AV23" s="61">
        <f>$S$23*'National Coal and NG Prices'!AD40</f>
        <v>1.1660828354304143E-5</v>
      </c>
      <c r="AW23" s="61">
        <f>$S$23*'National Coal and NG Prices'!AE40</f>
        <v>1.1668134713324154E-5</v>
      </c>
      <c r="AX23" s="61">
        <f>$S$23*'National Coal and NG Prices'!AF40</f>
        <v>1.1697332143310363E-5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7.0020949999999999E-6</v>
      </c>
      <c r="T24" s="61">
        <f>$S$24*'National Coal and NG Prices'!B41</f>
        <v>7.0020949999999999E-6</v>
      </c>
      <c r="U24" s="61">
        <f>$S$24*'National Coal and NG Prices'!C41</f>
        <v>7.6825220920043561E-6</v>
      </c>
      <c r="V24" s="61">
        <f>$S$24*'National Coal and NG Prices'!D41</f>
        <v>6.7800517172956354E-6</v>
      </c>
      <c r="W24" s="61">
        <f>$S$24*'National Coal and NG Prices'!E41</f>
        <v>6.5983336602435301E-6</v>
      </c>
      <c r="X24" s="61">
        <f>$S$24*'National Coal and NG Prices'!F41</f>
        <v>6.6689820277723629E-6</v>
      </c>
      <c r="Y24" s="61">
        <f>$S$24*'National Coal and NG Prices'!G41</f>
        <v>6.7405755980422408E-6</v>
      </c>
      <c r="Z24" s="61">
        <f>$S$24*'National Coal and NG Prices'!H41</f>
        <v>6.8881680173732373E-6</v>
      </c>
      <c r="AA24" s="61">
        <f>$S$24*'National Coal and NG Prices'!I41</f>
        <v>7.0357604367042347E-6</v>
      </c>
      <c r="AB24" s="61">
        <f>$S$24*'National Coal and NG Prices'!J41</f>
        <v>7.0759605469406584E-6</v>
      </c>
      <c r="AC24" s="61">
        <f>$S$24*'National Coal and NG Prices'!K41</f>
        <v>7.1855686751449268E-6</v>
      </c>
      <c r="AD24" s="61">
        <f>$S$24*'National Coal and NG Prices'!L41</f>
        <v>7.4292727607898816E-6</v>
      </c>
      <c r="AE24" s="61">
        <f>$S$24*'National Coal and NG Prices'!M41</f>
        <v>7.4687811353847946E-6</v>
      </c>
      <c r="AF24" s="61">
        <f>$S$24*'National Coal and NG Prices'!N41</f>
        <v>7.5148968448187783E-6</v>
      </c>
      <c r="AG24" s="61">
        <f>$S$24*'National Coal and NG Prices'!O41</f>
        <v>7.5707414188354535E-6</v>
      </c>
      <c r="AH24" s="61">
        <f>$S$24*'National Coal and NG Prices'!P41</f>
        <v>7.5872646000202573E-6</v>
      </c>
      <c r="AI24" s="61">
        <f>$S$24*'National Coal and NG Prices'!Q41</f>
        <v>7.5793445175701972E-6</v>
      </c>
      <c r="AJ24" s="61">
        <f>$S$24*'National Coal and NG Prices'!R41</f>
        <v>7.5797000735652041E-6</v>
      </c>
      <c r="AK24" s="61">
        <f>$S$24*'National Coal and NG Prices'!S41</f>
        <v>7.5816105815274683E-6</v>
      </c>
      <c r="AL24" s="61">
        <f>$S$24*'National Coal and NG Prices'!T41</f>
        <v>7.5623863373615311E-6</v>
      </c>
      <c r="AM24" s="61">
        <f>$S$24*'National Coal and NG Prices'!U41</f>
        <v>7.5392926363998113E-6</v>
      </c>
      <c r="AN24" s="61">
        <f>$S$24*'National Coal and NG Prices'!V41</f>
        <v>7.5266389120107935E-6</v>
      </c>
      <c r="AO24" s="61">
        <f>$S$24*'National Coal and NG Prices'!W41</f>
        <v>7.5403806183681803E-6</v>
      </c>
      <c r="AP24" s="61">
        <f>$S$24*'National Coal and NG Prices'!X41</f>
        <v>7.5562643800524279E-6</v>
      </c>
      <c r="AQ24" s="61">
        <f>$S$24*'National Coal and NG Prices'!Y41</f>
        <v>7.5652395046784049E-6</v>
      </c>
      <c r="AR24" s="61">
        <f>$S$24*'National Coal and NG Prices'!Z41</f>
        <v>7.5841779477039402E-6</v>
      </c>
      <c r="AS24" s="61">
        <f>$S$24*'National Coal and NG Prices'!AA41</f>
        <v>7.5970244667605491E-6</v>
      </c>
      <c r="AT24" s="61">
        <f>$S$24*'National Coal and NG Prices'!AB41</f>
        <v>7.5997090598454568E-6</v>
      </c>
      <c r="AU24" s="61">
        <f>$S$24*'National Coal and NG Prices'!AC41</f>
        <v>7.6018346452760912E-6</v>
      </c>
      <c r="AV24" s="61">
        <f>$S$24*'National Coal and NG Prices'!AD41</f>
        <v>7.5755796930563216E-6</v>
      </c>
      <c r="AW24" s="61">
        <f>$S$24*'National Coal and NG Prices'!AE41</f>
        <v>7.5725918601173647E-6</v>
      </c>
      <c r="AX24" s="61">
        <f>$S$24*'National Coal and NG Prices'!AF41</f>
        <v>7.5895984811972825E-6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4.2741329999999997E-6</v>
      </c>
      <c r="T25" s="61">
        <f>$S$25*'National Coal and NG Prices'!B42</f>
        <v>4.2741329999999997E-6</v>
      </c>
      <c r="U25" s="61">
        <f>$S$25*'National Coal and NG Prices'!C42</f>
        <v>5.6331633967541908E-6</v>
      </c>
      <c r="V25" s="61">
        <f>$S$25*'National Coal and NG Prices'!D42</f>
        <v>4.9714323895950754E-6</v>
      </c>
      <c r="W25" s="61">
        <f>$S$25*'National Coal and NG Prices'!E42</f>
        <v>4.8381887105979676E-6</v>
      </c>
      <c r="X25" s="61">
        <f>$S$25*'National Coal and NG Prices'!F42</f>
        <v>4.8899912037425109E-6</v>
      </c>
      <c r="Y25" s="61">
        <f>$S$25*'National Coal and NG Prices'!G42</f>
        <v>4.9424867611463701E-6</v>
      </c>
      <c r="Z25" s="61">
        <f>$S$25*'National Coal and NG Prices'!H42</f>
        <v>4.7730399544056498E-6</v>
      </c>
      <c r="AA25" s="61">
        <f>$S$25*'National Coal and NG Prices'!I42</f>
        <v>4.6035931476649303E-6</v>
      </c>
      <c r="AB25" s="61">
        <f>$S$25*'National Coal and NG Prices'!J42</f>
        <v>4.6928537597160106E-6</v>
      </c>
      <c r="AC25" s="61">
        <f>$S$25*'National Coal and NG Prices'!K42</f>
        <v>4.8393766084090174E-6</v>
      </c>
      <c r="AD25" s="61">
        <f>$S$25*'National Coal and NG Prices'!L42</f>
        <v>4.9137609176156005E-6</v>
      </c>
      <c r="AE25" s="61">
        <f>$S$25*'National Coal and NG Prices'!M42</f>
        <v>4.9539080691531042E-6</v>
      </c>
      <c r="AF25" s="61">
        <f>$S$25*'National Coal and NG Prices'!N42</f>
        <v>4.9859944865612465E-6</v>
      </c>
      <c r="AG25" s="61">
        <f>$S$25*'National Coal and NG Prices'!O42</f>
        <v>5.0500583169978329E-6</v>
      </c>
      <c r="AH25" s="61">
        <f>$S$25*'National Coal and NG Prices'!P42</f>
        <v>5.0509890467013957E-6</v>
      </c>
      <c r="AI25" s="61">
        <f>$S$25*'National Coal and NG Prices'!Q42</f>
        <v>5.0231593900696133E-6</v>
      </c>
      <c r="AJ25" s="61">
        <f>$S$25*'National Coal and NG Prices'!R42</f>
        <v>5.0140155996035213E-6</v>
      </c>
      <c r="AK25" s="61">
        <f>$S$25*'National Coal and NG Prices'!S42</f>
        <v>4.996073199207043E-6</v>
      </c>
      <c r="AL25" s="61">
        <f>$S$25*'National Coal and NG Prices'!T42</f>
        <v>4.9711922507952602E-6</v>
      </c>
      <c r="AM25" s="61">
        <f>$S$25*'National Coal and NG Prices'!U42</f>
        <v>4.9357602374256602E-6</v>
      </c>
      <c r="AN25" s="61">
        <f>$S$25*'National Coal and NG Prices'!V42</f>
        <v>4.90763431247983E-6</v>
      </c>
      <c r="AO25" s="61">
        <f>$S$25*'National Coal and NG Prices'!W42</f>
        <v>4.9082240541238295E-6</v>
      </c>
      <c r="AP25" s="61">
        <f>$S$25*'National Coal and NG Prices'!X42</f>
        <v>4.9121258519201512E-6</v>
      </c>
      <c r="AQ25" s="61">
        <f>$S$25*'National Coal and NG Prices'!Y42</f>
        <v>4.8976785791342031E-6</v>
      </c>
      <c r="AR25" s="61">
        <f>$S$25*'National Coal and NG Prices'!Z42</f>
        <v>4.9151877569959888E-6</v>
      </c>
      <c r="AS25" s="61">
        <f>$S$25*'National Coal and NG Prices'!AA42</f>
        <v>4.8899462556359779E-6</v>
      </c>
      <c r="AT25" s="61">
        <f>$S$25*'National Coal and NG Prices'!AB42</f>
        <v>4.871804013876722E-6</v>
      </c>
      <c r="AU25" s="61">
        <f>$S$25*'National Coal and NG Prices'!AC42</f>
        <v>4.8905387922640728E-6</v>
      </c>
      <c r="AV25" s="61">
        <f>$S$25*'National Coal and NG Prices'!AD42</f>
        <v>4.8479376446913461E-6</v>
      </c>
      <c r="AW25" s="61">
        <f>$S$25*'National Coal and NG Prices'!AE42</f>
        <v>4.8146968988520578E-6</v>
      </c>
      <c r="AX25" s="61">
        <f>$S$25*'National Coal and NG Prices'!AF42</f>
        <v>4.8377387477294719E-6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2.412584E-6</v>
      </c>
      <c r="T26" s="61">
        <f>$S$26*'National Coal and NG Prices'!B43</f>
        <v>2.412584E-6</v>
      </c>
      <c r="U26" s="61">
        <f>$S$26*'National Coal and NG Prices'!C43</f>
        <v>3.3451416656518039E-6</v>
      </c>
      <c r="V26" s="61">
        <f>$S$26*'National Coal and NG Prices'!D43</f>
        <v>2.9521859128012572E-6</v>
      </c>
      <c r="W26" s="61">
        <f>$S$26*'National Coal and NG Prices'!E43</f>
        <v>2.8730618130894004E-6</v>
      </c>
      <c r="X26" s="61">
        <f>$S$26*'National Coal and NG Prices'!F43</f>
        <v>2.9038236898534051E-6</v>
      </c>
      <c r="Y26" s="61">
        <f>$S$26*'National Coal and NG Prices'!G43</f>
        <v>2.9349971289967549E-6</v>
      </c>
      <c r="Z26" s="61">
        <f>$S$26*'National Coal and NG Prices'!H43</f>
        <v>2.8228559982243777E-6</v>
      </c>
      <c r="AA26" s="61">
        <f>$S$26*'National Coal and NG Prices'!I43</f>
        <v>2.7107148674520005E-6</v>
      </c>
      <c r="AB26" s="61">
        <f>$S$26*'National Coal and NG Prices'!J43</f>
        <v>2.7647155396676489E-6</v>
      </c>
      <c r="AC26" s="61">
        <f>$S$26*'National Coal and NG Prices'!K43</f>
        <v>2.8602416179112379E-6</v>
      </c>
      <c r="AD26" s="61">
        <f>$S$26*'National Coal and NG Prices'!L43</f>
        <v>2.9190476727647717E-6</v>
      </c>
      <c r="AE26" s="61">
        <f>$S$26*'National Coal and NG Prices'!M43</f>
        <v>2.9520712479718374E-6</v>
      </c>
      <c r="AF26" s="61">
        <f>$S$26*'National Coal and NG Prices'!N43</f>
        <v>2.9705337744964732E-6</v>
      </c>
      <c r="AG26" s="61">
        <f>$S$26*'National Coal and NG Prices'!O43</f>
        <v>3.0028377744572499E-6</v>
      </c>
      <c r="AH26" s="61">
        <f>$S$26*'National Coal and NG Prices'!P43</f>
        <v>2.9963517400454989E-6</v>
      </c>
      <c r="AI26" s="61">
        <f>$S$26*'National Coal and NG Prices'!Q43</f>
        <v>2.9763160051741836E-6</v>
      </c>
      <c r="AJ26" s="61">
        <f>$S$26*'National Coal and NG Prices'!R43</f>
        <v>2.9720892398918748E-6</v>
      </c>
      <c r="AK26" s="61">
        <f>$S$26*'National Coal and NG Prices'!S43</f>
        <v>2.947863211360323E-6</v>
      </c>
      <c r="AL26" s="61">
        <f>$S$26*'National Coal and NG Prices'!T43</f>
        <v>2.9233454098521942E-6</v>
      </c>
      <c r="AM26" s="61">
        <f>$S$26*'National Coal and NG Prices'!U43</f>
        <v>2.8956033198089831E-6</v>
      </c>
      <c r="AN26" s="61">
        <f>$S$26*'National Coal and NG Prices'!V43</f>
        <v>2.8799234794765025E-6</v>
      </c>
      <c r="AO26" s="61">
        <f>$S$26*'National Coal and NG Prices'!W43</f>
        <v>2.8805661686005841E-6</v>
      </c>
      <c r="AP26" s="61">
        <f>$S$26*'National Coal and NG Prices'!X43</f>
        <v>2.8814976735426976E-6</v>
      </c>
      <c r="AQ26" s="61">
        <f>$S$26*'National Coal and NG Prices'!Y43</f>
        <v>2.8662988643337628E-6</v>
      </c>
      <c r="AR26" s="61">
        <f>$S$26*'National Coal and NG Prices'!Z43</f>
        <v>2.8837559569526251E-6</v>
      </c>
      <c r="AS26" s="61">
        <f>$S$26*'National Coal and NG Prices'!AA43</f>
        <v>2.860546205241516E-6</v>
      </c>
      <c r="AT26" s="61">
        <f>$S$26*'National Coal and NG Prices'!AB43</f>
        <v>2.8445193916395918E-6</v>
      </c>
      <c r="AU26" s="61">
        <f>$S$26*'National Coal and NG Prices'!AC43</f>
        <v>2.8477052371135707E-6</v>
      </c>
      <c r="AV26" s="61">
        <f>$S$26*'National Coal and NG Prices'!AD43</f>
        <v>2.8081138127749703E-6</v>
      </c>
      <c r="AW26" s="61">
        <f>$S$26*'National Coal and NG Prices'!AE43</f>
        <v>2.7695849940740397E-6</v>
      </c>
      <c r="AX26" s="61">
        <f>$S$26*'National Coal and NG Prices'!AF43</f>
        <v>2.7838828556458409E-6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4.2741329999999997E-6</v>
      </c>
      <c r="T27" s="61">
        <f>$S$27*'National Coal and NG Prices'!B44</f>
        <v>4.2741329999999997E-6</v>
      </c>
      <c r="U27" s="61">
        <f>$S$27*'National Coal and NG Prices'!C44</f>
        <v>4.2741329999999997E-6</v>
      </c>
      <c r="V27" s="61">
        <f>$S$27*'National Coal and NG Prices'!D44</f>
        <v>4.2741329999999997E-6</v>
      </c>
      <c r="W27" s="61">
        <f>$S$27*'National Coal and NG Prices'!E44</f>
        <v>4.2741329999999997E-6</v>
      </c>
      <c r="X27" s="61">
        <f>$S$27*'National Coal and NG Prices'!F44</f>
        <v>4.2741329999999997E-6</v>
      </c>
      <c r="Y27" s="61">
        <f>$S$27*'National Coal and NG Prices'!G44</f>
        <v>4.2741329999999997E-6</v>
      </c>
      <c r="Z27" s="61">
        <f>$S$27*'National Coal and NG Prices'!H44</f>
        <v>4.2741329999999997E-6</v>
      </c>
      <c r="AA27" s="61">
        <f>$S$27*'National Coal and NG Prices'!I44</f>
        <v>4.2741329999999997E-6</v>
      </c>
      <c r="AB27" s="61">
        <f>$S$27*'National Coal and NG Prices'!J44</f>
        <v>4.2741329999999997E-6</v>
      </c>
      <c r="AC27" s="61">
        <f>$S$27*'National Coal and NG Prices'!K44</f>
        <v>4.2741329999999997E-6</v>
      </c>
      <c r="AD27" s="61">
        <f>$S$27*'National Coal and NG Prices'!L44</f>
        <v>4.2741329999999997E-6</v>
      </c>
      <c r="AE27" s="61">
        <f>$S$27*'National Coal and NG Prices'!M44</f>
        <v>4.2741329999999997E-6</v>
      </c>
      <c r="AF27" s="61">
        <f>$S$27*'National Coal and NG Prices'!N44</f>
        <v>4.2741329999999997E-6</v>
      </c>
      <c r="AG27" s="61">
        <f>$S$27*'National Coal and NG Prices'!O44</f>
        <v>4.2741329999999997E-6</v>
      </c>
      <c r="AH27" s="61">
        <f>$S$27*'National Coal and NG Prices'!P44</f>
        <v>4.2741329999999997E-6</v>
      </c>
      <c r="AI27" s="61">
        <f>$S$27*'National Coal and NG Prices'!Q44</f>
        <v>4.2741329999999997E-6</v>
      </c>
      <c r="AJ27" s="61">
        <f>$S$27*'National Coal and NG Prices'!R44</f>
        <v>4.2741329999999997E-6</v>
      </c>
      <c r="AK27" s="61">
        <f>$S$27*'National Coal and NG Prices'!S44</f>
        <v>4.2741329999999997E-6</v>
      </c>
      <c r="AL27" s="61">
        <f>$S$27*'National Coal and NG Prices'!T44</f>
        <v>4.2741329999999997E-6</v>
      </c>
      <c r="AM27" s="61">
        <f>$S$27*'National Coal and NG Prices'!U44</f>
        <v>4.2741329999999997E-6</v>
      </c>
      <c r="AN27" s="61">
        <f>$S$27*'National Coal and NG Prices'!V44</f>
        <v>4.2741329999999997E-6</v>
      </c>
      <c r="AO27" s="61">
        <f>$S$27*'National Coal and NG Prices'!W44</f>
        <v>4.2741329999999997E-6</v>
      </c>
      <c r="AP27" s="61">
        <f>$S$27*'National Coal and NG Prices'!X44</f>
        <v>4.2741329999999997E-6</v>
      </c>
      <c r="AQ27" s="61">
        <f>$S$27*'National Coal and NG Prices'!Y44</f>
        <v>4.2741329999999997E-6</v>
      </c>
      <c r="AR27" s="61">
        <f>$S$27*'National Coal and NG Prices'!Z44</f>
        <v>4.2741329999999997E-6</v>
      </c>
      <c r="AS27" s="61">
        <f>$S$27*'National Coal and NG Prices'!AA44</f>
        <v>4.2741329999999997E-6</v>
      </c>
      <c r="AT27" s="61">
        <f>$S$27*'National Coal and NG Prices'!AB44</f>
        <v>4.2741329999999997E-6</v>
      </c>
      <c r="AU27" s="61">
        <f>$S$27*'National Coal and NG Prices'!AC44</f>
        <v>4.2741329999999997E-6</v>
      </c>
      <c r="AV27" s="61">
        <f>$S$27*'National Coal and NG Prices'!AD44</f>
        <v>4.2741329999999997E-6</v>
      </c>
      <c r="AW27" s="61">
        <f>$S$27*'National Coal and NG Prices'!AE44</f>
        <v>4.2741329999999997E-6</v>
      </c>
      <c r="AX27" s="61">
        <f>$S$27*'National Coal and NG Prices'!AF44</f>
        <v>4.2741329999999997E-6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4.2741329999999997E-6</v>
      </c>
      <c r="T28" s="61">
        <f>$S$28*'National Coal and NG Prices'!B45</f>
        <v>4.2741329999999997E-6</v>
      </c>
      <c r="U28" s="61">
        <f>$S$28*'National Coal and NG Prices'!C45</f>
        <v>5.6331633967541908E-6</v>
      </c>
      <c r="V28" s="61">
        <f>$S$28*'National Coal and NG Prices'!D45</f>
        <v>4.9714323895950754E-6</v>
      </c>
      <c r="W28" s="61">
        <f>$S$28*'National Coal and NG Prices'!E45</f>
        <v>4.8381887105979676E-6</v>
      </c>
      <c r="X28" s="61">
        <f>$S$28*'National Coal and NG Prices'!F45</f>
        <v>4.8899912037425109E-6</v>
      </c>
      <c r="Y28" s="61">
        <f>$S$28*'National Coal and NG Prices'!G45</f>
        <v>4.9424867611463701E-6</v>
      </c>
      <c r="Z28" s="61">
        <f>$S$28*'National Coal and NG Prices'!H45</f>
        <v>4.7730399544056498E-6</v>
      </c>
      <c r="AA28" s="61">
        <f>$S$28*'National Coal and NG Prices'!I45</f>
        <v>4.6035931476649303E-6</v>
      </c>
      <c r="AB28" s="61">
        <f>$S$28*'National Coal and NG Prices'!J45</f>
        <v>4.6928537597160106E-6</v>
      </c>
      <c r="AC28" s="61">
        <f>$S$28*'National Coal and NG Prices'!K45</f>
        <v>4.8393766084090174E-6</v>
      </c>
      <c r="AD28" s="61">
        <f>$S$28*'National Coal and NG Prices'!L45</f>
        <v>4.9137609176156005E-6</v>
      </c>
      <c r="AE28" s="61">
        <f>$S$28*'National Coal and NG Prices'!M45</f>
        <v>4.9539080691531042E-6</v>
      </c>
      <c r="AF28" s="61">
        <f>$S$28*'National Coal and NG Prices'!N45</f>
        <v>4.9859944865612465E-6</v>
      </c>
      <c r="AG28" s="61">
        <f>$S$28*'National Coal and NG Prices'!O45</f>
        <v>5.0500583169978329E-6</v>
      </c>
      <c r="AH28" s="61">
        <f>$S$28*'National Coal and NG Prices'!P45</f>
        <v>5.0509890467013957E-6</v>
      </c>
      <c r="AI28" s="61">
        <f>$S$28*'National Coal and NG Prices'!Q45</f>
        <v>5.0231593900696133E-6</v>
      </c>
      <c r="AJ28" s="61">
        <f>$S$28*'National Coal and NG Prices'!R45</f>
        <v>5.0140155996035213E-6</v>
      </c>
      <c r="AK28" s="61">
        <f>$S$28*'National Coal and NG Prices'!S45</f>
        <v>4.996073199207043E-6</v>
      </c>
      <c r="AL28" s="61">
        <f>$S$28*'National Coal and NG Prices'!T45</f>
        <v>4.9711922507952602E-6</v>
      </c>
      <c r="AM28" s="61">
        <f>$S$28*'National Coal and NG Prices'!U45</f>
        <v>4.9357602374256602E-6</v>
      </c>
      <c r="AN28" s="61">
        <f>$S$28*'National Coal and NG Prices'!V45</f>
        <v>4.90763431247983E-6</v>
      </c>
      <c r="AO28" s="61">
        <f>$S$28*'National Coal and NG Prices'!W45</f>
        <v>4.9082240541238295E-6</v>
      </c>
      <c r="AP28" s="61">
        <f>$S$28*'National Coal and NG Prices'!X45</f>
        <v>4.9121258519201512E-6</v>
      </c>
      <c r="AQ28" s="61">
        <f>$S$28*'National Coal and NG Prices'!Y45</f>
        <v>4.8976785791342031E-6</v>
      </c>
      <c r="AR28" s="61">
        <f>$S$28*'National Coal and NG Prices'!Z45</f>
        <v>4.9151877569959888E-6</v>
      </c>
      <c r="AS28" s="61">
        <f>$S$28*'National Coal and NG Prices'!AA45</f>
        <v>4.8899462556359779E-6</v>
      </c>
      <c r="AT28" s="61">
        <f>$S$28*'National Coal and NG Prices'!AB45</f>
        <v>4.871804013876722E-6</v>
      </c>
      <c r="AU28" s="61">
        <f>$S$28*'National Coal and NG Prices'!AC45</f>
        <v>4.8905387922640728E-6</v>
      </c>
      <c r="AV28" s="61">
        <f>$S$28*'National Coal and NG Prices'!AD45</f>
        <v>4.8479376446913461E-6</v>
      </c>
      <c r="AW28" s="61">
        <f>$S$28*'National Coal and NG Prices'!AE45</f>
        <v>4.8146968988520578E-6</v>
      </c>
      <c r="AX28" s="61">
        <f>$S$28*'National Coal and NG Prices'!AF45</f>
        <v>4.8377387477294719E-6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2022-09-30T23:49:49Z</dcterms:modified>
</cp:coreProperties>
</file>