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FBCBE5F1-A912-4AFD-A6AC-2370697FC9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9" i="7" l="1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V44" i="7"/>
  <c r="W44" i="7"/>
  <c r="Y44" i="7"/>
  <c r="X44" i="7"/>
  <c r="AH51" i="7"/>
  <c r="R45" i="7"/>
  <c r="U45" i="7" s="1"/>
  <c r="AG45" i="7"/>
  <c r="U44" i="7"/>
  <c r="AI39" i="7"/>
  <c r="AH37" i="7"/>
  <c r="T44" i="7"/>
  <c r="AI27" i="7"/>
  <c r="X10" i="7" l="1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Z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3" i="10"/>
  <c r="N6" i="18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22" i="10"/>
  <c r="N7" i="12" s="1"/>
  <c r="V72" i="10"/>
  <c r="N8" i="19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13" i="10"/>
  <c r="N5" i="11" s="1"/>
  <c r="V11" i="10"/>
  <c r="N3" i="11" s="1"/>
  <c r="V85" i="10"/>
  <c r="N7" i="21" s="1"/>
  <c r="V86" i="10"/>
  <c r="N8" i="21" s="1"/>
  <c r="V15" i="10"/>
  <c r="N7" i="11" s="1"/>
  <c r="V16" i="10"/>
  <c r="N8" i="11" s="1"/>
  <c r="V83" i="10"/>
  <c r="N5" i="21" s="1"/>
  <c r="V82" i="10"/>
  <c r="N4" i="21" s="1"/>
  <c r="V81" i="10" l="1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<sst xmlns="http://schemas.openxmlformats.org/spreadsheetml/2006/main" count="1579" uniqueCount="340">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</sst>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87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NM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13000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1726320</v>
      </c>
      <c r="E2">
        <f>SUMIFS(SYVbT_all!$F$4:$F$291,SYVbT_all!$A$4:$A$291,About!$B$2,SYVbT_all!$B$4:$B$291,$A2)</f>
        <v>18955</v>
      </c>
      <c r="F2">
        <f>SUMIFS(SYVbT_all!$G$4:$G$291,SYVbT_all!$A$4:$A$291,About!$B$2,SYVbT_all!$B$4:$B$291,$A2)</f>
        <v>5800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2</v>
      </c>
      <c r="C3">
        <f>SUMIFS(SYVbT_all!$D$4:$D$291,SYVbT_all!$A$4:$A$291,About!$B$2,SYVbT_all!$B$4:$B$291,$A3)</f>
        <v>834</v>
      </c>
      <c r="D3">
        <f>SUMIFS(SYVbT_all!$E$4:$E$291,SYVbT_all!$A$4:$A$291,About!$B$2,SYVbT_all!$B$4:$B$291,$A3)</f>
        <v>656</v>
      </c>
      <c r="E3">
        <f>SUMIFS(SYVbT_all!$F$4:$F$291,SYVbT_all!$A$4:$A$291,About!$B$2,SYVbT_all!$B$4:$B$291,$A3)</f>
        <v>5214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305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6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31388</v>
      </c>
      <c r="E6">
        <f>SUMIFS(SYVbT_all!$F$4:$F$291,SYVbT_all!$A$4:$A$291,About!$B$2,SYVbT_all!$B$4:$B$291,$A6)</f>
        <v>7652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56497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2026-09-04T21:33:03Z</dcterms:modified>
</cp:coreProperties>
</file>