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elec\BRPSDbS\"/>
    </mc:Choice>
  </mc:AlternateContent>
  <xr:revisionPtr revIDLastSave="0" documentId="8_{5B56B634-35A6-4BE0-AB80-ED7DED4AFAEF}"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<sst xmlns="http://schemas.openxmlformats.org/spreadsheetml/2006/main" count="25091" uniqueCount="3007">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</sst>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82</v>
      </c>
      <c r="C1" s="117">
        <v>45302</v>
      </c>
      <c r="D1" s="118"/>
      <c r="E1" s="118"/>
      <c r="F1" s="118"/>
      <c r="G1" s="118"/>
      <c r="H1" s="118"/>
      <c r="J1" s="118"/>
      <c r="K1" s="116" t="s">
        <v>2</v>
      </c>
      <c r="L1" s="116" t="s">
        <v>3</v>
      </c>
    </row>
    <row r="2" spans="1:12" x14ac:dyDescent="0.25">
      <c r="A2" s="1" t="s">
        <v>4</v>
      </c>
      <c r="B2" s="118" t="str">
        <f>LOOKUP(B1,K1:L50,L1:L50)</f>
        <v>NM</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0.20212957674626619</v>
      </c>
      <c r="C2" s="115">
        <f>INDEX('BRPSDbS-RPS-percentages-all'!$D$2:$CE$61,MATCH(About!$B$1,'BRPSDbS-RPS-percentages-all'!$B$2:$B$61,0),MATCH(C$1,'BRPSDbS-RPS-percentages-all'!$D$1:$CE$1,0))</f>
        <v>0.24092171249822505</v>
      </c>
      <c r="D2" s="115">
        <f>INDEX('BRPSDbS-RPS-percentages-all'!$D$2:$CE$61,MATCH(About!$B$1,'BRPSDbS-RPS-percentages-all'!$B$2:$B$61,0),MATCH(D$1,'BRPSDbS-RPS-percentages-all'!$D$1:$CE$1,0))</f>
        <v>0.27971384825018392</v>
      </c>
      <c r="E2" s="115">
        <f>INDEX('BRPSDbS-RPS-percentages-all'!$D$2:$CE$61,MATCH(About!$B$1,'BRPSDbS-RPS-percentages-all'!$B$2:$B$61,0),MATCH(E$1,'BRPSDbS-RPS-percentages-all'!$D$1:$CE$1,0))</f>
        <v>0.31850598400214281</v>
      </c>
      <c r="F2" s="115">
        <f>INDEX('BRPSDbS-RPS-percentages-all'!$D$2:$CE$61,MATCH(About!$B$1,'BRPSDbS-RPS-percentages-all'!$B$2:$B$61,0),MATCH(F$1,'BRPSDbS-RPS-percentages-all'!$D$1:$CE$1,0))</f>
        <v>0.35729811975410158</v>
      </c>
      <c r="G2" s="115">
        <f>INDEX('BRPSDbS-RPS-percentages-all'!$D$2:$CE$61,MATCH(About!$B$1,'BRPSDbS-RPS-percentages-all'!$B$2:$B$61,0),MATCH(G$1,'BRPSDbS-RPS-percentages-all'!$D$1:$CE$1,0))</f>
        <v>0.37516302574180665</v>
      </c>
      <c r="H2" s="115">
        <f>INDEX('BRPSDbS-RPS-percentages-all'!$D$2:$CE$61,MATCH(About!$B$1,'BRPSDbS-RPS-percentages-all'!$B$2:$B$61,0),MATCH(H$1,'BRPSDbS-RPS-percentages-all'!$D$1:$CE$1,0))</f>
        <v>0.39302793172951167</v>
      </c>
      <c r="I2" s="115">
        <f>INDEX('BRPSDbS-RPS-percentages-all'!$D$2:$CE$61,MATCH(About!$B$1,'BRPSDbS-RPS-percentages-all'!$B$2:$B$61,0),MATCH(I$1,'BRPSDbS-RPS-percentages-all'!$D$1:$CE$1,0))</f>
        <v>0.41089283771721674</v>
      </c>
      <c r="J2" s="115">
        <f>INDEX('BRPSDbS-RPS-percentages-all'!$D$2:$CE$61,MATCH(About!$B$1,'BRPSDbS-RPS-percentages-all'!$B$2:$B$61,0),MATCH(J$1,'BRPSDbS-RPS-percentages-all'!$D$1:$CE$1,0))</f>
        <v>0.42875774370492181</v>
      </c>
      <c r="K2" s="115">
        <f>INDEX('BRPSDbS-RPS-percentages-all'!$D$2:$CE$61,MATCH(About!$B$1,'BRPSDbS-RPS-percentages-all'!$B$2:$B$61,0),MATCH(K$1,'BRPSDbS-RPS-percentages-all'!$D$1:$CE$1,0))</f>
        <v>0.44662264969262699</v>
      </c>
      <c r="L2" s="115">
        <f>INDEX('BRPSDbS-RPS-percentages-all'!$D$2:$CE$61,MATCH(About!$B$1,'BRPSDbS-RPS-percentages-all'!$B$2:$B$61,0),MATCH(L$1,'BRPSDbS-RPS-percentages-all'!$D$1:$CE$1,0))</f>
        <v>0.46710396588505293</v>
      </c>
      <c r="M2" s="115">
        <f>INDEX('BRPSDbS-RPS-percentages-all'!$D$2:$CE$61,MATCH(About!$B$1,'BRPSDbS-RPS-percentages-all'!$B$2:$B$61,0),MATCH(M$1,'BRPSDbS-RPS-percentages-all'!$D$1:$CE$1,0))</f>
        <v>0.48758528207747887</v>
      </c>
      <c r="N2" s="115">
        <f>INDEX('BRPSDbS-RPS-percentages-all'!$D$2:$CE$61,MATCH(About!$B$1,'BRPSDbS-RPS-percentages-all'!$B$2:$B$61,0),MATCH(N$1,'BRPSDbS-RPS-percentages-all'!$D$1:$CE$1,0))</f>
        <v>0.50806659826990475</v>
      </c>
      <c r="O2" s="115">
        <f>INDEX('BRPSDbS-RPS-percentages-all'!$D$2:$CE$61,MATCH(About!$B$1,'BRPSDbS-RPS-percentages-all'!$B$2:$B$61,0),MATCH(O$1,'BRPSDbS-RPS-percentages-all'!$D$1:$CE$1,0))</f>
        <v>0.52854791446233074</v>
      </c>
      <c r="P2" s="115">
        <f>INDEX('BRPSDbS-RPS-percentages-all'!$D$2:$CE$61,MATCH(About!$B$1,'BRPSDbS-RPS-percentages-all'!$B$2:$B$61,0),MATCH(P$1,'BRPSDbS-RPS-percentages-all'!$D$1:$CE$1,0))</f>
        <v>0.54902923065475662</v>
      </c>
      <c r="Q2" s="115">
        <f>INDEX('BRPSDbS-RPS-percentages-all'!$D$2:$CE$61,MATCH(About!$B$1,'BRPSDbS-RPS-percentages-all'!$B$2:$B$61,0),MATCH(Q$1,'BRPSDbS-RPS-percentages-all'!$D$1:$CE$1,0))</f>
        <v>0.56951054684718261</v>
      </c>
      <c r="R2" s="115">
        <f>INDEX('BRPSDbS-RPS-percentages-all'!$D$2:$CE$61,MATCH(About!$B$1,'BRPSDbS-RPS-percentages-all'!$B$2:$B$61,0),MATCH(R$1,'BRPSDbS-RPS-percentages-all'!$D$1:$CE$1,0))</f>
        <v>0.58999186303960849</v>
      </c>
      <c r="S2" s="115">
        <f>INDEX('BRPSDbS-RPS-percentages-all'!$D$2:$CE$61,MATCH(About!$B$1,'BRPSDbS-RPS-percentages-all'!$B$2:$B$61,0),MATCH(S$1,'BRPSDbS-RPS-percentages-all'!$D$1:$CE$1,0))</f>
        <v>0.61047317923203448</v>
      </c>
      <c r="T2" s="115">
        <f>INDEX('BRPSDbS-RPS-percentages-all'!$D$2:$CE$61,MATCH(About!$B$1,'BRPSDbS-RPS-percentages-all'!$B$2:$B$61,0),MATCH(T$1,'BRPSDbS-RPS-percentages-all'!$D$1:$CE$1,0))</f>
        <v>0.63095449542446047</v>
      </c>
      <c r="U2" s="115">
        <f>INDEX('BRPSDbS-RPS-percentages-all'!$D$2:$CE$61,MATCH(About!$B$1,'BRPSDbS-RPS-percentages-all'!$B$2:$B$61,0),MATCH(U$1,'BRPSDbS-RPS-percentages-all'!$D$1:$CE$1,0))</f>
        <v>0.65143581161688635</v>
      </c>
      <c r="V2" s="115">
        <f>INDEX('BRPSDbS-RPS-percentages-all'!$D$2:$CE$61,MATCH(About!$B$1,'BRPSDbS-RPS-percentages-all'!$B$2:$B$61,0),MATCH(V$1,'BRPSDbS-RPS-percentages-all'!$D$1:$CE$1,0))</f>
        <v>0.67419282960847071</v>
      </c>
      <c r="W2" s="115">
        <f>INDEX('BRPSDbS-RPS-percentages-all'!$D$2:$CE$61,MATCH(About!$B$1,'BRPSDbS-RPS-percentages-all'!$B$2:$B$61,0),MATCH(W$1,'BRPSDbS-RPS-percentages-all'!$D$1:$CE$1,0))</f>
        <v>0.69694984760005507</v>
      </c>
      <c r="X2" s="115">
        <f>INDEX('BRPSDbS-RPS-percentages-all'!$D$2:$CE$61,MATCH(About!$B$1,'BRPSDbS-RPS-percentages-all'!$B$2:$B$61,0),MATCH(X$1,'BRPSDbS-RPS-percentages-all'!$D$1:$CE$1,0))</f>
        <v>0.71970686559163943</v>
      </c>
      <c r="Y2" s="115">
        <f>INDEX('BRPSDbS-RPS-percentages-all'!$D$2:$CE$61,MATCH(About!$B$1,'BRPSDbS-RPS-percentages-all'!$B$2:$B$61,0),MATCH(Y$1,'BRPSDbS-RPS-percentages-all'!$D$1:$CE$1,0))</f>
        <v>0.74246388358322379</v>
      </c>
      <c r="Z2" s="115">
        <f>INDEX('BRPSDbS-RPS-percentages-all'!$D$2:$CE$61,MATCH(About!$B$1,'BRPSDbS-RPS-percentages-all'!$B$2:$B$61,0),MATCH(Z$1,'BRPSDbS-RPS-percentages-all'!$D$1:$CE$1,0))</f>
        <v>0.78797791956639263</v>
      </c>
      <c r="AA2" s="115">
        <f>INDEX('BRPSDbS-RPS-percentages-all'!$D$2:$CE$61,MATCH(About!$B$1,'BRPSDbS-RPS-percentages-all'!$B$2:$B$61,0),MATCH(AA$1,'BRPSDbS-RPS-percentages-all'!$D$1:$CE$1,0))</f>
        <v>0.78797791956639263</v>
      </c>
      <c r="AB2" s="115">
        <f>INDEX('BRPSDbS-RPS-percentages-all'!$D$2:$CE$61,MATCH(About!$B$1,'BRPSDbS-RPS-percentages-all'!$B$2:$B$61,0),MATCH(AB$1,'BRPSDbS-RPS-percentages-all'!$D$1:$CE$1,0))</f>
        <v>0.78797791956639263</v>
      </c>
      <c r="AC2" s="115">
        <f>INDEX('BRPSDbS-RPS-percentages-all'!$D$2:$CE$61,MATCH(About!$B$1,'BRPSDbS-RPS-percentages-all'!$B$2:$B$61,0),MATCH(AC$1,'BRPSDbS-RPS-percentages-all'!$D$1:$CE$1,0))</f>
        <v>0.78797791956639263</v>
      </c>
      <c r="AD2" s="115">
        <f>INDEX('BRPSDbS-RPS-percentages-all'!$D$2:$CE$61,MATCH(About!$B$1,'BRPSDbS-RPS-percentages-all'!$B$2:$B$61,0),MATCH(AD$1,'BRPSDbS-RPS-percentages-all'!$D$1:$CE$1,0))</f>
        <v>0.78797791956639263</v>
      </c>
      <c r="AE2" s="115">
        <f>INDEX('BRPSDbS-RPS-percentages-all'!$D$2:$CE$61,MATCH(About!$B$1,'BRPSDbS-RPS-percentages-all'!$B$2:$B$61,0),MATCH(AE$1,'BRPSDbS-RPS-percentages-all'!$D$1:$CE$1,0))</f>
        <v>0.78797791956639263</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2024-01-11T23:54:48Z</dcterms:modified>
</cp:coreProperties>
</file>