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Y\bldgs\BDCL\"/>
    </mc:Choice>
  </mc:AlternateContent>
  <xr:revisionPtr revIDLastSave="0" documentId="8_{2C628B35-9B68-4A58-A27F-CCDF4E198998}"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R167" i="10"/>
  <c r="S167" i="10" s="1"/>
  <c r="T167" i="10" s="1"/>
  <c r="U167" i="10" s="1"/>
  <c r="V167" i="10" s="1"/>
  <c r="W167" i="10" s="1"/>
  <c r="X167" i="10" s="1"/>
  <c r="Y167" i="10" s="1"/>
  <c r="Z167" i="10" s="1"/>
  <c r="AA167" i="10" s="1"/>
  <c r="AB167" i="10" s="1"/>
  <c r="Q167" i="10"/>
  <c r="B167" i="10"/>
  <c r="C167" i="10" s="1"/>
  <c r="D167" i="10" s="1"/>
  <c r="E167" i="10" s="1"/>
  <c r="F167" i="10" s="1"/>
  <c r="G167" i="10" s="1"/>
  <c r="H167" i="10" s="1"/>
  <c r="I167" i="10" s="1"/>
  <c r="J167" i="10" s="1"/>
  <c r="K167" i="10" s="1"/>
  <c r="L167" i="10" s="1"/>
  <c r="M167" i="10" s="1"/>
  <c r="N167" i="10" s="1"/>
  <c r="O167" i="10" s="1"/>
  <c r="P167" i="10" s="1"/>
  <c r="AC166" i="10"/>
  <c r="P166" i="10"/>
  <c r="Q166" i="10" s="1"/>
  <c r="R166" i="10" s="1"/>
  <c r="S166" i="10" s="1"/>
  <c r="T166" i="10" s="1"/>
  <c r="U166" i="10" s="1"/>
  <c r="V166" i="10" s="1"/>
  <c r="W166" i="10" s="1"/>
  <c r="X166" i="10" s="1"/>
  <c r="Y166" i="10" s="1"/>
  <c r="Z166" i="10" s="1"/>
  <c r="AA166" i="10" s="1"/>
  <c r="AB166" i="10" s="1"/>
  <c r="B166" i="10"/>
  <c r="C166" i="10" s="1"/>
  <c r="D166" i="10" s="1"/>
  <c r="E166" i="10" s="1"/>
  <c r="F166" i="10" s="1"/>
  <c r="G166" i="10" s="1"/>
  <c r="H166" i="10" s="1"/>
  <c r="I166" i="10" s="1"/>
  <c r="J166" i="10" s="1"/>
  <c r="K166" i="10" s="1"/>
  <c r="L166" i="10" s="1"/>
  <c r="M166" i="10" s="1"/>
  <c r="N166" i="10" s="1"/>
  <c r="O166" i="10" s="1"/>
  <c r="AC165" i="10"/>
  <c r="C165" i="10" s="1"/>
  <c r="D165" i="10"/>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AC160" i="10"/>
  <c r="B160" i="10"/>
  <c r="AC159" i="10"/>
  <c r="B159" i="10"/>
  <c r="K158" i="10"/>
  <c r="L158" i="10" s="1"/>
  <c r="M158" i="10" s="1"/>
  <c r="N158" i="10" s="1"/>
  <c r="O158" i="10" s="1"/>
  <c r="P158" i="10" s="1"/>
  <c r="Q158" i="10" s="1"/>
  <c r="R158" i="10" s="1"/>
  <c r="S158" i="10" s="1"/>
  <c r="T158" i="10" s="1"/>
  <c r="U158" i="10" s="1"/>
  <c r="V158" i="10" s="1"/>
  <c r="W158" i="10" s="1"/>
  <c r="X158" i="10" s="1"/>
  <c r="Y158" i="10" s="1"/>
  <c r="Z158" i="10" s="1"/>
  <c r="AA158" i="10" s="1"/>
  <c r="AB158" i="10" s="1"/>
  <c r="I158" i="10"/>
  <c r="J158" i="10" s="1"/>
  <c r="D158" i="10"/>
  <c r="E158" i="10" s="1"/>
  <c r="F158" i="10" s="1"/>
  <c r="G158" i="10" s="1"/>
  <c r="H158" i="10" s="1"/>
  <c r="C158" i="10"/>
  <c r="AC157" i="10"/>
  <c r="N157" i="10"/>
  <c r="O157" i="10" s="1"/>
  <c r="P157" i="10" s="1"/>
  <c r="Q157" i="10" s="1"/>
  <c r="R157" i="10" s="1"/>
  <c r="S157" i="10" s="1"/>
  <c r="T157" i="10" s="1"/>
  <c r="U157" i="10" s="1"/>
  <c r="V157" i="10" s="1"/>
  <c r="W157" i="10" s="1"/>
  <c r="X157" i="10" s="1"/>
  <c r="Y157" i="10" s="1"/>
  <c r="Z157" i="10" s="1"/>
  <c r="AA157" i="10" s="1"/>
  <c r="AB157" i="10" s="1"/>
  <c r="L157" i="10"/>
  <c r="M157" i="10" s="1"/>
  <c r="K157" i="10"/>
  <c r="B157" i="10"/>
  <c r="C157" i="10" s="1"/>
  <c r="D157" i="10" s="1"/>
  <c r="E157" i="10" s="1"/>
  <c r="F157" i="10" s="1"/>
  <c r="G157" i="10" s="1"/>
  <c r="H157" i="10" s="1"/>
  <c r="I157" i="10" s="1"/>
  <c r="J157" i="10" s="1"/>
  <c r="AC156" i="10"/>
  <c r="B156" i="10"/>
  <c r="AC155" i="10"/>
  <c r="L155" i="10"/>
  <c r="M155" i="10" s="1"/>
  <c r="N155" i="10" s="1"/>
  <c r="O155" i="10" s="1"/>
  <c r="P155" i="10" s="1"/>
  <c r="Q155" i="10" s="1"/>
  <c r="R155" i="10" s="1"/>
  <c r="S155" i="10" s="1"/>
  <c r="T155" i="10" s="1"/>
  <c r="U155" i="10" s="1"/>
  <c r="V155" i="10" s="1"/>
  <c r="W155" i="10" s="1"/>
  <c r="X155" i="10" s="1"/>
  <c r="Y155" i="10" s="1"/>
  <c r="Z155" i="10" s="1"/>
  <c r="AA155" i="10" s="1"/>
  <c r="AB155" i="10" s="1"/>
  <c r="I155" i="10"/>
  <c r="J155" i="10" s="1"/>
  <c r="K155" i="10" s="1"/>
  <c r="B155" i="10"/>
  <c r="C155" i="10" s="1"/>
  <c r="D155" i="10" s="1"/>
  <c r="E155" i="10" s="1"/>
  <c r="F155" i="10" s="1"/>
  <c r="G155" i="10" s="1"/>
  <c r="H155" i="10" s="1"/>
  <c r="AC154" i="10"/>
  <c r="B154" i="10"/>
  <c r="AC153" i="10"/>
  <c r="H153" i="10"/>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G153" i="10"/>
  <c r="C153" i="10"/>
  <c r="D153" i="10" s="1"/>
  <c r="E153" i="10" s="1"/>
  <c r="F153" i="10" s="1"/>
  <c r="B153" i="10"/>
  <c r="AC152" i="10"/>
  <c r="E152" i="10"/>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C152" i="10"/>
  <c r="D152" i="10" s="1"/>
  <c r="B152" i="10"/>
  <c r="AC151" i="10"/>
  <c r="H151" i="10"/>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C151" i="10"/>
  <c r="D151" i="10" s="1"/>
  <c r="E151" i="10" s="1"/>
  <c r="F151" i="10" s="1"/>
  <c r="G151" i="10" s="1"/>
  <c r="B151" i="10"/>
  <c r="AC150" i="10"/>
  <c r="P150" i="10"/>
  <c r="Q150" i="10" s="1"/>
  <c r="R150" i="10" s="1"/>
  <c r="S150" i="10" s="1"/>
  <c r="T150" i="10" s="1"/>
  <c r="U150" i="10" s="1"/>
  <c r="V150" i="10" s="1"/>
  <c r="W150" i="10" s="1"/>
  <c r="X150" i="10" s="1"/>
  <c r="Y150" i="10" s="1"/>
  <c r="Z150" i="10" s="1"/>
  <c r="AA150" i="10" s="1"/>
  <c r="AB150" i="10" s="1"/>
  <c r="C150" i="10"/>
  <c r="D150" i="10" s="1"/>
  <c r="E150" i="10" s="1"/>
  <c r="F150" i="10" s="1"/>
  <c r="G150" i="10" s="1"/>
  <c r="H150" i="10" s="1"/>
  <c r="I150" i="10" s="1"/>
  <c r="J150" i="10" s="1"/>
  <c r="K150" i="10" s="1"/>
  <c r="L150" i="10" s="1"/>
  <c r="M150" i="10" s="1"/>
  <c r="N150" i="10" s="1"/>
  <c r="O150" i="10" s="1"/>
  <c r="B150" i="10"/>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D147" i="10"/>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C147" i="10"/>
  <c r="B147" i="10"/>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D145" i="10"/>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C145" i="10"/>
  <c r="B145" i="10"/>
  <c r="AC144" i="10"/>
  <c r="E144" i="10"/>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C144" i="10" s="1"/>
  <c r="D144" i="10" s="1"/>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B140" i="10"/>
  <c r="AC139" i="10"/>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AC138" i="10"/>
  <c r="AB138"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B138" i="10"/>
  <c r="AC137" i="10"/>
  <c r="F137" i="10"/>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D137" i="10"/>
  <c r="E137" i="10" s="1"/>
  <c r="B137" i="10"/>
  <c r="C137" i="10" s="1"/>
  <c r="AC136" i="10"/>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AC135" i="10"/>
  <c r="X135" i="10"/>
  <c r="Y135" i="10" s="1"/>
  <c r="Z135" i="10" s="1"/>
  <c r="AA135" i="10" s="1"/>
  <c r="AB135" i="10" s="1"/>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B135" i="10"/>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B132" i="10"/>
  <c r="AC131" i="10"/>
  <c r="D131" i="10"/>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C131" i="10" s="1"/>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C129" i="10" s="1"/>
  <c r="D129" i="10" s="1"/>
  <c r="E129" i="10" s="1"/>
  <c r="F129" i="10"/>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H128" i="10"/>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G128" i="10"/>
  <c r="B128" i="10"/>
  <c r="C128" i="10" s="1"/>
  <c r="D128" i="10" s="1"/>
  <c r="E128" i="10" s="1"/>
  <c r="F128" i="10" s="1"/>
  <c r="AC127" i="10"/>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C125" i="10" s="1"/>
  <c r="D125" i="10" s="1"/>
  <c r="E125" i="10" s="1"/>
  <c r="F125" i="10" s="1"/>
  <c r="G125" i="10" s="1"/>
  <c r="H125" i="10" s="1"/>
  <c r="I125" i="10" s="1"/>
  <c r="J125" i="10" s="1"/>
  <c r="K125" i="10" s="1"/>
  <c r="L125" i="10" s="1"/>
  <c r="M125" i="10" s="1"/>
  <c r="N125" i="10" s="1"/>
  <c r="O125" i="10" s="1"/>
  <c r="P125" i="10" s="1"/>
  <c r="Q125" i="10" s="1"/>
  <c r="R125" i="10" s="1"/>
  <c r="S125" i="10" s="1"/>
  <c r="T125" i="10"/>
  <c r="U125" i="10" s="1"/>
  <c r="V125" i="10" s="1"/>
  <c r="W125" i="10" s="1"/>
  <c r="X125" i="10" s="1"/>
  <c r="Y125" i="10" s="1"/>
  <c r="Z125" i="10" s="1"/>
  <c r="AA125" i="10" s="1"/>
  <c r="AB125" i="10" s="1"/>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B122" i="10"/>
  <c r="AC121" i="10"/>
  <c r="E121" i="10"/>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C121" i="10" s="1"/>
  <c r="D121" i="10" s="1"/>
  <c r="AC120" i="10"/>
  <c r="C120" i="10" s="1"/>
  <c r="D120" i="10" s="1"/>
  <c r="E120" i="10" s="1"/>
  <c r="F120" i="10" s="1"/>
  <c r="G120" i="10" s="1"/>
  <c r="H120" i="10" s="1"/>
  <c r="I120" i="10" s="1"/>
  <c r="J120" i="10" s="1"/>
  <c r="K120" i="10" s="1"/>
  <c r="L120" i="10" s="1"/>
  <c r="M120" i="10"/>
  <c r="N120" i="10" s="1"/>
  <c r="O120" i="10" s="1"/>
  <c r="P120" i="10" s="1"/>
  <c r="Q120" i="10" s="1"/>
  <c r="R120" i="10" s="1"/>
  <c r="S120" i="10" s="1"/>
  <c r="T120" i="10" s="1"/>
  <c r="U120" i="10" s="1"/>
  <c r="V120" i="10" s="1"/>
  <c r="W120" i="10" s="1"/>
  <c r="X120" i="10" s="1"/>
  <c r="Y120" i="10" s="1"/>
  <c r="Z120" i="10" s="1"/>
  <c r="AA120" i="10" s="1"/>
  <c r="AB120" i="10" s="1"/>
  <c r="B120" i="10"/>
  <c r="AC119" i="10"/>
  <c r="D119" i="10"/>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C119" i="10" s="1"/>
  <c r="AC118" i="10"/>
  <c r="C118" i="10" s="1"/>
  <c r="D118" i="10" s="1"/>
  <c r="E118" i="10" s="1"/>
  <c r="F118" i="10" s="1"/>
  <c r="G118" i="10" s="1"/>
  <c r="H118" i="10" s="1"/>
  <c r="I118" i="10" s="1"/>
  <c r="J118" i="10" s="1"/>
  <c r="K118" i="10" s="1"/>
  <c r="L118" i="10" s="1"/>
  <c r="M118" i="10" s="1"/>
  <c r="N118" i="10" s="1"/>
  <c r="O118" i="10" s="1"/>
  <c r="P118" i="10" s="1"/>
  <c r="Q118" i="10" s="1"/>
  <c r="R118" i="10" s="1"/>
  <c r="S118" i="10"/>
  <c r="T118" i="10" s="1"/>
  <c r="U118" i="10" s="1"/>
  <c r="V118" i="10" s="1"/>
  <c r="W118" i="10" s="1"/>
  <c r="X118" i="10" s="1"/>
  <c r="Y118" i="10" s="1"/>
  <c r="Z118" i="10" s="1"/>
  <c r="AA118" i="10" s="1"/>
  <c r="AB118" i="10" s="1"/>
  <c r="B118" i="10"/>
  <c r="AC117" i="10"/>
  <c r="C117" i="10"/>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AC116" i="10"/>
  <c r="B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AC115" i="10"/>
  <c r="C115" i="10" s="1"/>
  <c r="D115" i="10" s="1"/>
  <c r="E115" i="10" s="1"/>
  <c r="F115" i="10" s="1"/>
  <c r="G115" i="10" s="1"/>
  <c r="H115" i="10" s="1"/>
  <c r="I115" i="10" s="1"/>
  <c r="J115" i="10"/>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AC114" i="10"/>
  <c r="F114" i="10"/>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14" i="10"/>
  <c r="D114" i="10" s="1"/>
  <c r="E114" i="10" s="1"/>
  <c r="B114" i="10"/>
  <c r="AC113" i="10"/>
  <c r="B113" i="10"/>
  <c r="AC108" i="10"/>
  <c r="B108" i="10"/>
  <c r="AC107" i="10"/>
  <c r="B107" i="10"/>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E104" i="10"/>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C104" i="10" s="1"/>
  <c r="D104" i="10" s="1"/>
  <c r="AC103" i="10"/>
  <c r="D103" i="10"/>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C103" i="10" s="1"/>
  <c r="AC102" i="10"/>
  <c r="C102" i="10" s="1"/>
  <c r="D102" i="10" s="1"/>
  <c r="E102" i="10" s="1"/>
  <c r="F102" i="10"/>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AC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E100" i="10"/>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D100" i="10"/>
  <c r="B100" i="10"/>
  <c r="C100" i="10" s="1"/>
  <c r="AC99" i="10"/>
  <c r="P99" i="10"/>
  <c r="Q99" i="10" s="1"/>
  <c r="R99" i="10" s="1"/>
  <c r="S99" i="10" s="1"/>
  <c r="T99" i="10" s="1"/>
  <c r="U99" i="10" s="1"/>
  <c r="V99" i="10" s="1"/>
  <c r="W99" i="10" s="1"/>
  <c r="X99" i="10" s="1"/>
  <c r="Y99" i="10" s="1"/>
  <c r="Z99" i="10" s="1"/>
  <c r="AA99" i="10" s="1"/>
  <c r="AB99" i="10" s="1"/>
  <c r="B99" i="10"/>
  <c r="C99" i="10" s="1"/>
  <c r="D99" i="10" s="1"/>
  <c r="E99" i="10" s="1"/>
  <c r="F99" i="10" s="1"/>
  <c r="G99" i="10" s="1"/>
  <c r="H99" i="10" s="1"/>
  <c r="I99" i="10" s="1"/>
  <c r="J99" i="10" s="1"/>
  <c r="K99" i="10" s="1"/>
  <c r="L99" i="10" s="1"/>
  <c r="M99" i="10" s="1"/>
  <c r="N99" i="10" s="1"/>
  <c r="O99" i="10" s="1"/>
  <c r="AC98" i="10"/>
  <c r="F98" i="10"/>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D98" i="10"/>
  <c r="E98" i="10" s="1"/>
  <c r="C98" i="10"/>
  <c r="B98" i="10"/>
  <c r="AC97" i="10"/>
  <c r="M97" i="10"/>
  <c r="N97" i="10" s="1"/>
  <c r="O97" i="10" s="1"/>
  <c r="P97" i="10" s="1"/>
  <c r="Q97" i="10" s="1"/>
  <c r="R97" i="10" s="1"/>
  <c r="S97" i="10" s="1"/>
  <c r="T97" i="10" s="1"/>
  <c r="U97" i="10" s="1"/>
  <c r="V97" i="10" s="1"/>
  <c r="W97" i="10" s="1"/>
  <c r="X97" i="10" s="1"/>
  <c r="Y97" i="10" s="1"/>
  <c r="Z97" i="10" s="1"/>
  <c r="AA97" i="10" s="1"/>
  <c r="AB97" i="10" s="1"/>
  <c r="C97" i="10"/>
  <c r="D97" i="10" s="1"/>
  <c r="E97" i="10" s="1"/>
  <c r="F97" i="10" s="1"/>
  <c r="G97" i="10" s="1"/>
  <c r="H97" i="10" s="1"/>
  <c r="I97" i="10" s="1"/>
  <c r="J97" i="10" s="1"/>
  <c r="K97" i="10" s="1"/>
  <c r="L97" i="10" s="1"/>
  <c r="B97" i="10"/>
  <c r="AC96" i="10"/>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Q93" i="10"/>
  <c r="R93" i="10" s="1"/>
  <c r="S93" i="10" s="1"/>
  <c r="T93" i="10" s="1"/>
  <c r="U93" i="10" s="1"/>
  <c r="V93" i="10" s="1"/>
  <c r="W93" i="10" s="1"/>
  <c r="X93" i="10" s="1"/>
  <c r="Y93" i="10" s="1"/>
  <c r="Z93" i="10" s="1"/>
  <c r="AA93" i="10" s="1"/>
  <c r="AB93" i="10" s="1"/>
  <c r="B93" i="10"/>
  <c r="C93" i="10" s="1"/>
  <c r="D93" i="10" s="1"/>
  <c r="E93" i="10" s="1"/>
  <c r="F93" i="10" s="1"/>
  <c r="G93" i="10" s="1"/>
  <c r="H93" i="10" s="1"/>
  <c r="I93" i="10" s="1"/>
  <c r="J93" i="10" s="1"/>
  <c r="K93" i="10" s="1"/>
  <c r="L93" i="10" s="1"/>
  <c r="M93" i="10" s="1"/>
  <c r="N93" i="10" s="1"/>
  <c r="O93" i="10" s="1"/>
  <c r="P93" i="10" s="1"/>
  <c r="AC92" i="10"/>
  <c r="C92" i="10" s="1"/>
  <c r="D92" i="10" s="1"/>
  <c r="E92" i="10" s="1"/>
  <c r="F92" i="10" s="1"/>
  <c r="G92" i="10" s="1"/>
  <c r="J92" i="10"/>
  <c r="K92" i="10" s="1"/>
  <c r="L92" i="10" s="1"/>
  <c r="M92" i="10" s="1"/>
  <c r="N92" i="10" s="1"/>
  <c r="O92" i="10" s="1"/>
  <c r="P92" i="10" s="1"/>
  <c r="Q92" i="10" s="1"/>
  <c r="R92" i="10" s="1"/>
  <c r="S92" i="10" s="1"/>
  <c r="T92" i="10" s="1"/>
  <c r="U92" i="10" s="1"/>
  <c r="V92" i="10" s="1"/>
  <c r="W92" i="10" s="1"/>
  <c r="X92" i="10" s="1"/>
  <c r="Y92" i="10" s="1"/>
  <c r="Z92" i="10" s="1"/>
  <c r="AA92" i="10" s="1"/>
  <c r="AB92" i="10" s="1"/>
  <c r="H92" i="10"/>
  <c r="I92" i="10" s="1"/>
  <c r="B92" i="10"/>
  <c r="AC91" i="10"/>
  <c r="G91" i="10"/>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91" i="10"/>
  <c r="D91" i="10" s="1"/>
  <c r="E91" i="10" s="1"/>
  <c r="F91" i="10" s="1"/>
  <c r="B91" i="10"/>
  <c r="AC90" i="10"/>
  <c r="K90" i="10"/>
  <c r="L90" i="10" s="1"/>
  <c r="M90" i="10" s="1"/>
  <c r="N90" i="10" s="1"/>
  <c r="O90" i="10" s="1"/>
  <c r="P90" i="10" s="1"/>
  <c r="Q90" i="10" s="1"/>
  <c r="R90" i="10" s="1"/>
  <c r="S90" i="10" s="1"/>
  <c r="T90" i="10" s="1"/>
  <c r="U90" i="10" s="1"/>
  <c r="V90" i="10" s="1"/>
  <c r="W90" i="10" s="1"/>
  <c r="X90" i="10" s="1"/>
  <c r="Y90" i="10" s="1"/>
  <c r="Z90" i="10" s="1"/>
  <c r="AA90" i="10" s="1"/>
  <c r="AB90" i="10" s="1"/>
  <c r="B90" i="10"/>
  <c r="C90" i="10" s="1"/>
  <c r="D90" i="10" s="1"/>
  <c r="E90" i="10" s="1"/>
  <c r="F90" i="10" s="1"/>
  <c r="G90" i="10" s="1"/>
  <c r="H90" i="10" s="1"/>
  <c r="I90" i="10" s="1"/>
  <c r="J90" i="10" s="1"/>
  <c r="AC89" i="10"/>
  <c r="D89" i="10"/>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C89" i="10" s="1"/>
  <c r="AC88" i="10"/>
  <c r="B88" i="10"/>
  <c r="AC87" i="10"/>
  <c r="C87" i="10" s="1"/>
  <c r="D87" i="10" s="1"/>
  <c r="E87" i="10" s="1"/>
  <c r="G87" i="10"/>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F87" i="10"/>
  <c r="B87" i="10"/>
  <c r="AC86" i="10"/>
  <c r="B86" i="10"/>
  <c r="AC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R83" i="10"/>
  <c r="S83" i="10" s="1"/>
  <c r="T83" i="10" s="1"/>
  <c r="U83" i="10" s="1"/>
  <c r="V83" i="10" s="1"/>
  <c r="W83" i="10" s="1"/>
  <c r="X83" i="10" s="1"/>
  <c r="Y83" i="10" s="1"/>
  <c r="Z83" i="10" s="1"/>
  <c r="AA83" i="10" s="1"/>
  <c r="AB83" i="10" s="1"/>
  <c r="E83" i="10"/>
  <c r="F83" i="10" s="1"/>
  <c r="G83" i="10" s="1"/>
  <c r="H83" i="10" s="1"/>
  <c r="I83" i="10" s="1"/>
  <c r="J83" i="10" s="1"/>
  <c r="K83" i="10" s="1"/>
  <c r="L83" i="10" s="1"/>
  <c r="M83" i="10" s="1"/>
  <c r="N83" i="10" s="1"/>
  <c r="O83" i="10" s="1"/>
  <c r="P83" i="10" s="1"/>
  <c r="Q83" i="10" s="1"/>
  <c r="B83" i="10"/>
  <c r="C83" i="10" s="1"/>
  <c r="D83" i="10" s="1"/>
  <c r="AC82" i="10"/>
  <c r="L82" i="10"/>
  <c r="M82" i="10" s="1"/>
  <c r="N82" i="10" s="1"/>
  <c r="O82" i="10" s="1"/>
  <c r="P82" i="10" s="1"/>
  <c r="Q82" i="10" s="1"/>
  <c r="R82" i="10" s="1"/>
  <c r="S82" i="10" s="1"/>
  <c r="T82" i="10" s="1"/>
  <c r="U82" i="10" s="1"/>
  <c r="V82" i="10" s="1"/>
  <c r="W82" i="10" s="1"/>
  <c r="X82" i="10" s="1"/>
  <c r="Y82" i="10" s="1"/>
  <c r="Z82" i="10" s="1"/>
  <c r="AA82" i="10" s="1"/>
  <c r="AB82" i="10" s="1"/>
  <c r="C82" i="10"/>
  <c r="D82" i="10" s="1"/>
  <c r="E82" i="10" s="1"/>
  <c r="F82" i="10" s="1"/>
  <c r="G82" i="10" s="1"/>
  <c r="H82" i="10" s="1"/>
  <c r="I82" i="10" s="1"/>
  <c r="J82" i="10" s="1"/>
  <c r="K82" i="10" s="1"/>
  <c r="B82" i="10"/>
  <c r="AC81" i="10"/>
  <c r="N81" i="10"/>
  <c r="O81" i="10" s="1"/>
  <c r="P81" i="10" s="1"/>
  <c r="Q81" i="10" s="1"/>
  <c r="R81" i="10" s="1"/>
  <c r="S81" i="10" s="1"/>
  <c r="T81" i="10" s="1"/>
  <c r="U81" i="10" s="1"/>
  <c r="V81" i="10" s="1"/>
  <c r="W81" i="10" s="1"/>
  <c r="X81" i="10" s="1"/>
  <c r="Y81" i="10" s="1"/>
  <c r="Z81" i="10" s="1"/>
  <c r="AA81" i="10" s="1"/>
  <c r="AB81" i="10" s="1"/>
  <c r="E81" i="10"/>
  <c r="F81" i="10" s="1"/>
  <c r="G81" i="10" s="1"/>
  <c r="H81" i="10" s="1"/>
  <c r="I81" i="10" s="1"/>
  <c r="J81" i="10" s="1"/>
  <c r="K81" i="10" s="1"/>
  <c r="L81" i="10" s="1"/>
  <c r="M81" i="10" s="1"/>
  <c r="C81" i="10"/>
  <c r="D81" i="10" s="1"/>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C76" i="10" s="1"/>
  <c r="D76" i="10" s="1"/>
  <c r="E76" i="10" s="1"/>
  <c r="F76" i="10" s="1"/>
  <c r="G76" i="10" s="1"/>
  <c r="H76" i="10" s="1"/>
  <c r="I76" i="10" s="1"/>
  <c r="J76" i="10" s="1"/>
  <c r="K76" i="10" s="1"/>
  <c r="L76" i="10" s="1"/>
  <c r="M76" i="10"/>
  <c r="N76" i="10" s="1"/>
  <c r="O76" i="10" s="1"/>
  <c r="P76" i="10" s="1"/>
  <c r="Q76" i="10" s="1"/>
  <c r="R76" i="10" s="1"/>
  <c r="S76" i="10" s="1"/>
  <c r="T76" i="10" s="1"/>
  <c r="U76" i="10" s="1"/>
  <c r="V76" i="10" s="1"/>
  <c r="W76" i="10" s="1"/>
  <c r="X76" i="10" s="1"/>
  <c r="Y76" i="10" s="1"/>
  <c r="Z76" i="10" s="1"/>
  <c r="AA76" i="10" s="1"/>
  <c r="AB76" i="10" s="1"/>
  <c r="B76" i="10"/>
  <c r="AC75" i="10"/>
  <c r="B75" i="10"/>
  <c r="AC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B69" i="10"/>
  <c r="AC68" i="10"/>
  <c r="C68" i="10" s="1"/>
  <c r="D68" i="10" s="1"/>
  <c r="E68" i="10" s="1"/>
  <c r="F68" i="10" s="1"/>
  <c r="G68" i="10" s="1"/>
  <c r="H68" i="10" s="1"/>
  <c r="I68" i="10"/>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K67" i="10"/>
  <c r="L67" i="10" s="1"/>
  <c r="M67" i="10" s="1"/>
  <c r="N67" i="10" s="1"/>
  <c r="O67" i="10" s="1"/>
  <c r="P67" i="10" s="1"/>
  <c r="Q67" i="10" s="1"/>
  <c r="R67" i="10" s="1"/>
  <c r="S67" i="10" s="1"/>
  <c r="T67" i="10" s="1"/>
  <c r="U67" i="10" s="1"/>
  <c r="V67" i="10" s="1"/>
  <c r="W67" i="10" s="1"/>
  <c r="X67" i="10" s="1"/>
  <c r="Y67" i="10" s="1"/>
  <c r="Z67" i="10" s="1"/>
  <c r="AA67" i="10" s="1"/>
  <c r="AB67" i="10" s="1"/>
  <c r="I67" i="10"/>
  <c r="J67" i="10" s="1"/>
  <c r="G67" i="10"/>
  <c r="H67" i="10" s="1"/>
  <c r="F67" i="10"/>
  <c r="D67" i="10"/>
  <c r="E67" i="10" s="1"/>
  <c r="B67" i="10"/>
  <c r="C67" i="10" s="1"/>
  <c r="AC66" i="10"/>
  <c r="C66" i="10" s="1"/>
  <c r="D66" i="10" s="1"/>
  <c r="E66" i="10" s="1"/>
  <c r="F66" i="10" s="1"/>
  <c r="G66" i="10" s="1"/>
  <c r="H66" i="10" s="1"/>
  <c r="I66" i="10" s="1"/>
  <c r="J66" i="10" s="1"/>
  <c r="K66" i="10"/>
  <c r="L66" i="10" s="1"/>
  <c r="M66" i="10" s="1"/>
  <c r="N66" i="10" s="1"/>
  <c r="O66" i="10" s="1"/>
  <c r="P66" i="10" s="1"/>
  <c r="Q66" i="10" s="1"/>
  <c r="R66" i="10" s="1"/>
  <c r="S66" i="10" s="1"/>
  <c r="T66" i="10" s="1"/>
  <c r="U66" i="10" s="1"/>
  <c r="V66" i="10" s="1"/>
  <c r="W66" i="10" s="1"/>
  <c r="X66" i="10" s="1"/>
  <c r="Y66" i="10" s="1"/>
  <c r="Z66" i="10" s="1"/>
  <c r="AA66" i="10" s="1"/>
  <c r="AB66" i="10" s="1"/>
  <c r="B66" i="10"/>
  <c r="AC65" i="10"/>
  <c r="I65" i="10"/>
  <c r="J65" i="10" s="1"/>
  <c r="K65" i="10" s="1"/>
  <c r="L65" i="10" s="1"/>
  <c r="M65" i="10" s="1"/>
  <c r="N65" i="10" s="1"/>
  <c r="O65" i="10" s="1"/>
  <c r="P65" i="10" s="1"/>
  <c r="Q65" i="10" s="1"/>
  <c r="R65" i="10" s="1"/>
  <c r="S65" i="10" s="1"/>
  <c r="T65" i="10" s="1"/>
  <c r="U65" i="10" s="1"/>
  <c r="V65" i="10" s="1"/>
  <c r="W65" i="10" s="1"/>
  <c r="X65" i="10" s="1"/>
  <c r="Y65" i="10" s="1"/>
  <c r="Z65" i="10" s="1"/>
  <c r="AA65" i="10" s="1"/>
  <c r="AB65" i="10" s="1"/>
  <c r="E65" i="10"/>
  <c r="F65" i="10" s="1"/>
  <c r="G65" i="10" s="1"/>
  <c r="H65" i="10" s="1"/>
  <c r="C65" i="10"/>
  <c r="D65" i="10" s="1"/>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B62" i="10"/>
  <c r="AC61" i="10"/>
  <c r="F61" i="10"/>
  <c r="D61" i="10"/>
  <c r="E61" i="10" s="1"/>
  <c r="C61" i="10"/>
  <c r="B61" i="10"/>
  <c r="AC56" i="10"/>
  <c r="D56" i="10"/>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C56" i="10" s="1"/>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B51" i="10"/>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AC46" i="10"/>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AC42" i="10"/>
  <c r="F42" i="10"/>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D42" i="10"/>
  <c r="E42" i="10" s="1"/>
  <c r="C42" i="10"/>
  <c r="B42" i="10"/>
  <c r="AC41" i="10"/>
  <c r="E41" i="10"/>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D41" i="10"/>
  <c r="C41" i="10"/>
  <c r="B41" i="10"/>
  <c r="AC40" i="10"/>
  <c r="C40" i="10" s="1"/>
  <c r="D40" i="10" s="1"/>
  <c r="E40" i="10" s="1"/>
  <c r="F40" i="10" s="1"/>
  <c r="G40" i="10"/>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J39" i="10"/>
  <c r="K39" i="10" s="1"/>
  <c r="L39" i="10" s="1"/>
  <c r="M39" i="10" s="1"/>
  <c r="N39" i="10" s="1"/>
  <c r="O39" i="10" s="1"/>
  <c r="P39" i="10" s="1"/>
  <c r="Q39" i="10" s="1"/>
  <c r="R39" i="10" s="1"/>
  <c r="S39" i="10" s="1"/>
  <c r="T39" i="10" s="1"/>
  <c r="U39" i="10" s="1"/>
  <c r="V39" i="10" s="1"/>
  <c r="W39" i="10" s="1"/>
  <c r="X39" i="10" s="1"/>
  <c r="Y39" i="10" s="1"/>
  <c r="Z39" i="10" s="1"/>
  <c r="AA39" i="10" s="1"/>
  <c r="AB39" i="10" s="1"/>
  <c r="B39" i="10"/>
  <c r="C39" i="10" s="1"/>
  <c r="D39" i="10" s="1"/>
  <c r="E39" i="10" s="1"/>
  <c r="F39" i="10" s="1"/>
  <c r="G39" i="10" s="1"/>
  <c r="H39" i="10" s="1"/>
  <c r="I39" i="10" s="1"/>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c r="X36" i="10" s="1"/>
  <c r="Y36" i="10" s="1"/>
  <c r="Z36" i="10" s="1"/>
  <c r="AA36" i="10" s="1"/>
  <c r="AB36" i="10" s="1"/>
  <c r="B36" i="10"/>
  <c r="AC35" i="10"/>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D35" i="10"/>
  <c r="E35" i="10" s="1"/>
  <c r="B35" i="10"/>
  <c r="C35" i="10" s="1"/>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H31" i="10"/>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F31" i="10"/>
  <c r="G31" i="10" s="1"/>
  <c r="C31" i="10"/>
  <c r="D31" i="10" s="1"/>
  <c r="E31" i="10" s="1"/>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F29" i="10"/>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B29" i="10"/>
  <c r="C29" i="10" s="1"/>
  <c r="D29" i="10" s="1"/>
  <c r="E29" i="10" s="1"/>
  <c r="AC28" i="10"/>
  <c r="D28" i="10"/>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C28" i="10" s="1"/>
  <c r="AC27" i="10"/>
  <c r="D27" i="10"/>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C27" i="10" s="1"/>
  <c r="AC26" i="10"/>
  <c r="E26" i="10"/>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D26" i="10"/>
  <c r="C26" i="10"/>
  <c r="B26" i="10"/>
  <c r="AC25" i="10"/>
  <c r="G25" i="10"/>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C25" i="10" s="1"/>
  <c r="D25" i="10" s="1"/>
  <c r="E25" i="10" s="1"/>
  <c r="F25" i="10" s="1"/>
  <c r="AC24" i="10"/>
  <c r="B24" i="10"/>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F21" i="10"/>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C21" i="10" s="1"/>
  <c r="D21" i="10" s="1"/>
  <c r="E21" i="10" s="1"/>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AC16" i="10"/>
  <c r="J16" i="10"/>
  <c r="K16" i="10" s="1"/>
  <c r="L16" i="10" s="1"/>
  <c r="M16" i="10" s="1"/>
  <c r="N16" i="10" s="1"/>
  <c r="O16" i="10" s="1"/>
  <c r="P16" i="10" s="1"/>
  <c r="Q16" i="10" s="1"/>
  <c r="R16" i="10" s="1"/>
  <c r="S16" i="10" s="1"/>
  <c r="T16" i="10" s="1"/>
  <c r="U16" i="10" s="1"/>
  <c r="V16" i="10" s="1"/>
  <c r="W16" i="10" s="1"/>
  <c r="X16" i="10" s="1"/>
  <c r="Y16" i="10" s="1"/>
  <c r="Z16" i="10" s="1"/>
  <c r="AA16" i="10" s="1"/>
  <c r="AB16" i="10" s="1"/>
  <c r="C16" i="10"/>
  <c r="D16" i="10" s="1"/>
  <c r="E16" i="10" s="1"/>
  <c r="F16" i="10" s="1"/>
  <c r="G16" i="10" s="1"/>
  <c r="H16" i="10" s="1"/>
  <c r="I16" i="10" s="1"/>
  <c r="B16" i="10"/>
  <c r="AC15" i="10"/>
  <c r="D15" i="10"/>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C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C12" i="10" s="1"/>
  <c r="D12" i="10" s="1"/>
  <c r="E12" i="10" s="1"/>
  <c r="F12" i="10" s="1"/>
  <c r="G12" i="10" s="1"/>
  <c r="H12" i="10" s="1"/>
  <c r="I12" i="10" s="1"/>
  <c r="J12" i="10" s="1"/>
  <c r="K12" i="10" s="1"/>
  <c r="L12" i="10" s="1"/>
  <c r="M12" i="10" s="1"/>
  <c r="N12" i="10" s="1"/>
  <c r="O12" i="10" s="1"/>
  <c r="P12" i="10" s="1"/>
  <c r="Q12" i="10" s="1"/>
  <c r="R12" i="10"/>
  <c r="S12" i="10" s="1"/>
  <c r="T12" i="10" s="1"/>
  <c r="U12" i="10" s="1"/>
  <c r="V12" i="10" s="1"/>
  <c r="W12" i="10" s="1"/>
  <c r="X12" i="10" s="1"/>
  <c r="Y12" i="10" s="1"/>
  <c r="Z12" i="10" s="1"/>
  <c r="AA12" i="10" s="1"/>
  <c r="AB12" i="10" s="1"/>
  <c r="B12" i="10"/>
  <c r="AC11" i="10"/>
  <c r="H11" i="10"/>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G11" i="10"/>
  <c r="E11" i="10"/>
  <c r="F11" i="10" s="1"/>
  <c r="D11" i="10"/>
  <c r="C11" i="10"/>
  <c r="B11" i="10"/>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C9" i="10"/>
  <c r="D9" i="10" s="1"/>
  <c r="E9" i="10" s="1"/>
  <c r="B9" i="10"/>
  <c r="B4" i="10"/>
  <c r="C9" i="9"/>
  <c r="B9" i="9"/>
  <c r="G9" i="9" s="1"/>
  <c r="I9" i="9" s="1"/>
  <c r="A9" i="9"/>
  <c r="B1" i="9"/>
  <c r="F54" i="7"/>
  <c r="G54" i="7" s="1"/>
  <c r="E54" i="7"/>
  <c r="D54" i="7"/>
  <c r="C54" i="7"/>
  <c r="F53" i="7"/>
  <c r="E53" i="7"/>
  <c r="D53" i="7"/>
  <c r="C53" i="7"/>
  <c r="H52" i="7"/>
  <c r="F52" i="7"/>
  <c r="G52" i="7" s="1"/>
  <c r="E52" i="7"/>
  <c r="D52" i="7"/>
  <c r="C52" i="7"/>
  <c r="F51" i="7"/>
  <c r="E51" i="7"/>
  <c r="D51" i="7"/>
  <c r="C51" i="7"/>
  <c r="F50" i="7"/>
  <c r="H50" i="7" s="1"/>
  <c r="E50" i="7"/>
  <c r="D50" i="7"/>
  <c r="C50" i="7"/>
  <c r="H49" i="7"/>
  <c r="F49" i="7"/>
  <c r="E49" i="7"/>
  <c r="D49" i="7"/>
  <c r="G49" i="7" s="1"/>
  <c r="C49" i="7"/>
  <c r="H48" i="7"/>
  <c r="G48" i="7"/>
  <c r="F48" i="7"/>
  <c r="E48" i="7"/>
  <c r="D48" i="7"/>
  <c r="C48" i="7"/>
  <c r="F47" i="7"/>
  <c r="E47" i="7"/>
  <c r="D47" i="7"/>
  <c r="C47" i="7"/>
  <c r="H46" i="7"/>
  <c r="G46" i="7"/>
  <c r="F46" i="7"/>
  <c r="E46" i="7"/>
  <c r="D46" i="7"/>
  <c r="C46" i="7"/>
  <c r="F45" i="7"/>
  <c r="E45" i="7"/>
  <c r="D45" i="7"/>
  <c r="H45" i="7" s="1"/>
  <c r="C45" i="7"/>
  <c r="F44" i="7"/>
  <c r="E44" i="7"/>
  <c r="D44" i="7"/>
  <c r="C44" i="7"/>
  <c r="F43" i="7"/>
  <c r="E43" i="7"/>
  <c r="D43" i="7"/>
  <c r="C43" i="7"/>
  <c r="F42" i="7"/>
  <c r="E42" i="7"/>
  <c r="D42" i="7"/>
  <c r="C42" i="7"/>
  <c r="F41" i="7"/>
  <c r="E41" i="7"/>
  <c r="D41" i="7"/>
  <c r="H41" i="7" s="1"/>
  <c r="C41" i="7"/>
  <c r="F40" i="7"/>
  <c r="E40" i="7"/>
  <c r="D40" i="7"/>
  <c r="G40" i="7" s="1"/>
  <c r="C40" i="7"/>
  <c r="F39" i="7"/>
  <c r="H39" i="7" s="1"/>
  <c r="E39" i="7"/>
  <c r="D39" i="7"/>
  <c r="C39" i="7"/>
  <c r="F38" i="7"/>
  <c r="E38" i="7"/>
  <c r="D38" i="7"/>
  <c r="C38" i="7"/>
  <c r="F37" i="7"/>
  <c r="E37" i="7"/>
  <c r="D37" i="7"/>
  <c r="H37" i="7" s="1"/>
  <c r="C37" i="7"/>
  <c r="F36" i="7"/>
  <c r="E36" i="7"/>
  <c r="D36" i="7"/>
  <c r="G36" i="7" s="1"/>
  <c r="C36" i="7"/>
  <c r="H35" i="7"/>
  <c r="F35" i="7"/>
  <c r="E35" i="7"/>
  <c r="G35" i="7" s="1"/>
  <c r="D35" i="7"/>
  <c r="C35" i="7"/>
  <c r="F34" i="7"/>
  <c r="E34" i="7"/>
  <c r="D34" i="7"/>
  <c r="C34" i="7"/>
  <c r="F33" i="7"/>
  <c r="E33" i="7"/>
  <c r="D33" i="7"/>
  <c r="G33" i="7" s="1"/>
  <c r="C33" i="7"/>
  <c r="F32" i="7"/>
  <c r="E32" i="7"/>
  <c r="D32" i="7"/>
  <c r="G32" i="7" s="1"/>
  <c r="C32" i="7"/>
  <c r="G31" i="7"/>
  <c r="F31" i="7"/>
  <c r="E31" i="7"/>
  <c r="D31" i="7"/>
  <c r="C31" i="7"/>
  <c r="F30" i="7"/>
  <c r="E30" i="7"/>
  <c r="D30" i="7"/>
  <c r="C30" i="7"/>
  <c r="H29" i="7"/>
  <c r="F29" i="7"/>
  <c r="E29" i="7"/>
  <c r="D29" i="7"/>
  <c r="G29" i="7" s="1"/>
  <c r="C29" i="7"/>
  <c r="H28" i="7"/>
  <c r="F28" i="7"/>
  <c r="E28" i="7"/>
  <c r="D28" i="7"/>
  <c r="C28" i="7"/>
  <c r="G28" i="7" s="1"/>
  <c r="G27" i="7"/>
  <c r="F27" i="7"/>
  <c r="E27" i="7"/>
  <c r="D27" i="7"/>
  <c r="C27" i="7"/>
  <c r="F26" i="7"/>
  <c r="E26" i="7"/>
  <c r="D26" i="7"/>
  <c r="C26" i="7"/>
  <c r="H25" i="7"/>
  <c r="F25" i="7"/>
  <c r="G25" i="7" s="1"/>
  <c r="E25" i="7"/>
  <c r="D25" i="7"/>
  <c r="C25" i="7"/>
  <c r="F24" i="7"/>
  <c r="E24" i="7"/>
  <c r="D24" i="7"/>
  <c r="C24" i="7"/>
  <c r="F23" i="7"/>
  <c r="E23" i="7"/>
  <c r="D23" i="7"/>
  <c r="C23" i="7"/>
  <c r="F22" i="7"/>
  <c r="E22" i="7"/>
  <c r="D22" i="7"/>
  <c r="C22" i="7"/>
  <c r="G21" i="7"/>
  <c r="F21" i="7"/>
  <c r="E21" i="7"/>
  <c r="D21" i="7"/>
  <c r="H21" i="7" s="1"/>
  <c r="C21" i="7"/>
  <c r="F20" i="7"/>
  <c r="E20" i="7"/>
  <c r="D20" i="7"/>
  <c r="C20" i="7"/>
  <c r="F19" i="7"/>
  <c r="E19" i="7"/>
  <c r="D19" i="7"/>
  <c r="C19" i="7"/>
  <c r="H18" i="7"/>
  <c r="G18" i="7"/>
  <c r="F18" i="7"/>
  <c r="E18" i="7"/>
  <c r="D18" i="7"/>
  <c r="C18" i="7"/>
  <c r="F17" i="7"/>
  <c r="E17" i="7"/>
  <c r="D17" i="7"/>
  <c r="C17" i="7"/>
  <c r="F16" i="7"/>
  <c r="E16" i="7"/>
  <c r="G16" i="7" s="1"/>
  <c r="D16" i="7"/>
  <c r="H16" i="7" s="1"/>
  <c r="C16" i="7"/>
  <c r="F15" i="7"/>
  <c r="E15" i="7"/>
  <c r="D15" i="7"/>
  <c r="C15" i="7"/>
  <c r="F14" i="7"/>
  <c r="H14" i="7" s="1"/>
  <c r="E14" i="7"/>
  <c r="D14" i="7"/>
  <c r="C14" i="7"/>
  <c r="H13" i="7"/>
  <c r="F13" i="7"/>
  <c r="E13" i="7"/>
  <c r="D13" i="7"/>
  <c r="C13" i="7"/>
  <c r="G13" i="7" s="1"/>
  <c r="H12" i="7"/>
  <c r="G12" i="7"/>
  <c r="F12" i="7"/>
  <c r="E12" i="7"/>
  <c r="D12" i="7"/>
  <c r="C12" i="7"/>
  <c r="F11" i="7"/>
  <c r="E11" i="7"/>
  <c r="D11" i="7"/>
  <c r="H11" i="7" s="1"/>
  <c r="C11" i="7"/>
  <c r="H10" i="7"/>
  <c r="G10" i="7"/>
  <c r="F10" i="7"/>
  <c r="E10" i="7"/>
  <c r="D10" i="7"/>
  <c r="C10" i="7"/>
  <c r="H9" i="7"/>
  <c r="F9" i="7"/>
  <c r="E9" i="7"/>
  <c r="D9" i="7"/>
  <c r="C9" i="7"/>
  <c r="F8" i="7"/>
  <c r="E8" i="7"/>
  <c r="D8" i="7"/>
  <c r="C8" i="7"/>
  <c r="G7" i="7"/>
  <c r="F7" i="7"/>
  <c r="E7" i="7"/>
  <c r="D7" i="7"/>
  <c r="C7" i="7"/>
  <c r="B2" i="1"/>
  <c r="H26" i="7" l="1"/>
  <c r="G26" i="7"/>
  <c r="G34" i="7"/>
  <c r="H34" i="7"/>
  <c r="G44" i="7"/>
  <c r="H44" i="7"/>
  <c r="G9" i="7"/>
  <c r="H17" i="7"/>
  <c r="G17" i="7"/>
  <c r="H30" i="7"/>
  <c r="G30" i="7"/>
  <c r="G61" i="10"/>
  <c r="H8" i="7"/>
  <c r="G8" i="7"/>
  <c r="G41" i="7"/>
  <c r="G14" i="7"/>
  <c r="H24" i="7"/>
  <c r="G24" i="7"/>
  <c r="H22" i="7"/>
  <c r="D9" i="9"/>
  <c r="H9" i="9"/>
  <c r="H23" i="7"/>
  <c r="G23" i="7"/>
  <c r="H40" i="7"/>
  <c r="B2" i="9"/>
  <c r="B5" i="10"/>
  <c r="G37" i="7"/>
  <c r="G50" i="7"/>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C113" i="10"/>
  <c r="B161" i="10"/>
  <c r="H36" i="7"/>
  <c r="C62" i="10"/>
  <c r="B109" i="10"/>
  <c r="B57" i="10"/>
  <c r="H32" i="7"/>
  <c r="H19" i="7"/>
  <c r="G19" i="7"/>
  <c r="G45" i="7"/>
  <c r="G15" i="7"/>
  <c r="H15" i="7"/>
  <c r="H20" i="7"/>
  <c r="G20" i="7"/>
  <c r="H33" i="7"/>
  <c r="H38" i="7"/>
  <c r="G38" i="7"/>
  <c r="G53" i="7"/>
  <c r="H53" i="7"/>
  <c r="H7" i="7"/>
  <c r="H51" i="7"/>
  <c r="G51" i="7"/>
  <c r="G11" i="7"/>
  <c r="H43" i="7"/>
  <c r="G43" i="7"/>
  <c r="H47" i="7"/>
  <c r="G47" i="7"/>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E57" i="10"/>
  <c r="F9" i="10"/>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G22" i="7"/>
  <c r="G39" i="7"/>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H27" i="7"/>
  <c r="H31" i="7"/>
  <c r="H42" i="7"/>
  <c r="G42" i="7"/>
  <c r="H54" i="7"/>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C122" i="10"/>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G9" i="10" l="1"/>
  <c r="F57" i="10"/>
  <c r="F9" i="9"/>
  <c r="E9" i="9"/>
  <c r="C57" i="10"/>
  <c r="C109" i="10"/>
  <c r="D62" i="10"/>
  <c r="H61" i="10"/>
  <c r="D57" i="10"/>
  <c r="C161" i="10"/>
  <c r="D113" i="10"/>
  <c r="W5" i="9"/>
  <c r="U5" i="9"/>
  <c r="R5" i="9"/>
  <c r="P5" i="9"/>
  <c r="V5" i="9"/>
  <c r="T5" i="9"/>
  <c r="S5" i="9"/>
  <c r="Q5" i="9"/>
  <c r="I5" i="9"/>
  <c r="H5" i="9"/>
  <c r="E5" i="9"/>
  <c r="AA5" i="9"/>
  <c r="J5" i="9"/>
  <c r="G5" i="9"/>
  <c r="F5" i="9"/>
  <c r="C5" i="9"/>
  <c r="D5" i="9"/>
  <c r="N5" i="9"/>
  <c r="L5" i="9"/>
  <c r="K5" i="9"/>
  <c r="M5" i="9"/>
  <c r="B5" i="9"/>
  <c r="Y5" i="9"/>
  <c r="X5" i="9"/>
  <c r="O5" i="9"/>
  <c r="AB5" i="9"/>
  <c r="Z5" i="9"/>
  <c r="E171" i="10" l="1"/>
  <c r="E2" i="11" s="1"/>
  <c r="G57" i="10"/>
  <c r="H9" i="10"/>
  <c r="B172" i="10"/>
  <c r="B2" i="12" s="1"/>
  <c r="B173" i="10"/>
  <c r="B2" i="13" s="1"/>
  <c r="B171" i="10"/>
  <c r="B2" i="11" s="1"/>
  <c r="I61" i="10"/>
  <c r="E113" i="10"/>
  <c r="D161" i="10"/>
  <c r="D171" i="10"/>
  <c r="D2" i="11" s="1"/>
  <c r="D173" i="10"/>
  <c r="D2" i="13" s="1"/>
  <c r="D109" i="10"/>
  <c r="D172" i="10" s="1"/>
  <c r="D2" i="12" s="1"/>
  <c r="E62" i="10"/>
  <c r="C173" i="10"/>
  <c r="C2" i="13" s="1"/>
  <c r="C171" i="10"/>
  <c r="C2" i="11" s="1"/>
  <c r="C172" i="10"/>
  <c r="C2" i="12" s="1"/>
  <c r="F171" i="10"/>
  <c r="F2" i="11" s="1"/>
  <c r="G171" i="10"/>
  <c r="G2" i="11" s="1"/>
  <c r="I9" i="10" l="1"/>
  <c r="H57" i="10"/>
  <c r="H171" i="10" s="1"/>
  <c r="H2" i="11" s="1"/>
  <c r="F62" i="10"/>
  <c r="E109" i="10"/>
  <c r="E172" i="10" s="1"/>
  <c r="E2" i="12" s="1"/>
  <c r="E161" i="10"/>
  <c r="E173" i="10" s="1"/>
  <c r="E2" i="13" s="1"/>
  <c r="F113" i="10"/>
  <c r="J61" i="10"/>
  <c r="K61" i="10" l="1"/>
  <c r="G62" i="10"/>
  <c r="F109" i="10"/>
  <c r="F172" i="10" s="1"/>
  <c r="F2" i="12" s="1"/>
  <c r="G113" i="10"/>
  <c r="F161" i="10"/>
  <c r="F173" i="10" s="1"/>
  <c r="F2" i="13" s="1"/>
  <c r="I57" i="10"/>
  <c r="I171" i="10" s="1"/>
  <c r="I2" i="11" s="1"/>
  <c r="J9" i="10"/>
  <c r="K9" i="10" l="1"/>
  <c r="J57" i="10"/>
  <c r="J171" i="10" s="1"/>
  <c r="J2" i="11" s="1"/>
  <c r="H113" i="10"/>
  <c r="G161" i="10"/>
  <c r="G173" i="10" s="1"/>
  <c r="G2" i="13" s="1"/>
  <c r="H62" i="10"/>
  <c r="G109" i="10"/>
  <c r="G172" i="10" s="1"/>
  <c r="G2" i="12" s="1"/>
  <c r="L61" i="10"/>
  <c r="I62" i="10" l="1"/>
  <c r="H109" i="10"/>
  <c r="H172" i="10" s="1"/>
  <c r="H2" i="12" s="1"/>
  <c r="M61" i="10"/>
  <c r="H161" i="10"/>
  <c r="H173" i="10" s="1"/>
  <c r="H2" i="13" s="1"/>
  <c r="I113" i="10"/>
  <c r="L9" i="10"/>
  <c r="K57" i="10"/>
  <c r="K171" i="10" s="1"/>
  <c r="K2" i="11" s="1"/>
  <c r="I161" i="10" l="1"/>
  <c r="I173" i="10" s="1"/>
  <c r="I2" i="13" s="1"/>
  <c r="J113" i="10"/>
  <c r="N61" i="10"/>
  <c r="J62" i="10"/>
  <c r="I109" i="10"/>
  <c r="I172" i="10" s="1"/>
  <c r="I2" i="12" s="1"/>
  <c r="L57" i="10"/>
  <c r="L171" i="10" s="1"/>
  <c r="L2" i="11" s="1"/>
  <c r="M9" i="10"/>
  <c r="M57" i="10" l="1"/>
  <c r="M171" i="10" s="1"/>
  <c r="M2" i="11" s="1"/>
  <c r="N9" i="10"/>
  <c r="K62" i="10"/>
  <c r="J109" i="10"/>
  <c r="J172" i="10" s="1"/>
  <c r="J2" i="12" s="1"/>
  <c r="O61" i="10"/>
  <c r="J161" i="10"/>
  <c r="J173" i="10" s="1"/>
  <c r="J2" i="13" s="1"/>
  <c r="K113" i="10"/>
  <c r="N57" i="10" l="1"/>
  <c r="N171" i="10" s="1"/>
  <c r="N2" i="11" s="1"/>
  <c r="O9" i="10"/>
  <c r="K161" i="10"/>
  <c r="K173" i="10" s="1"/>
  <c r="K2" i="13" s="1"/>
  <c r="L113" i="10"/>
  <c r="P61" i="10"/>
  <c r="L62" i="10"/>
  <c r="K109" i="10"/>
  <c r="K172" i="10" s="1"/>
  <c r="K2" i="12" s="1"/>
  <c r="Q61" i="10" l="1"/>
  <c r="M62" i="10"/>
  <c r="L109" i="10"/>
  <c r="L172" i="10" s="1"/>
  <c r="L2" i="12" s="1"/>
  <c r="M113" i="10"/>
  <c r="L161" i="10"/>
  <c r="L173" i="10" s="1"/>
  <c r="L2" i="13" s="1"/>
  <c r="O57" i="10"/>
  <c r="O171" i="10" s="1"/>
  <c r="O2" i="11" s="1"/>
  <c r="P9" i="10"/>
  <c r="M161" i="10" l="1"/>
  <c r="M173" i="10" s="1"/>
  <c r="M2" i="13" s="1"/>
  <c r="N113" i="10"/>
  <c r="N62" i="10"/>
  <c r="M109" i="10"/>
  <c r="M172" i="10" s="1"/>
  <c r="M2" i="12" s="1"/>
  <c r="P57" i="10"/>
  <c r="P171" i="10" s="1"/>
  <c r="P2" i="11" s="1"/>
  <c r="Q9" i="10"/>
  <c r="R61" i="10"/>
  <c r="S61" i="10" l="1"/>
  <c r="Q57" i="10"/>
  <c r="Q171" i="10" s="1"/>
  <c r="Q2" i="11" s="1"/>
  <c r="R9" i="10"/>
  <c r="O62" i="10"/>
  <c r="N109" i="10"/>
  <c r="N172" i="10" s="1"/>
  <c r="N2" i="12" s="1"/>
  <c r="O113" i="10"/>
  <c r="N161" i="10"/>
  <c r="N173" i="10" s="1"/>
  <c r="N2" i="13" s="1"/>
  <c r="T61" i="10" l="1"/>
  <c r="O161" i="10"/>
  <c r="O173" i="10" s="1"/>
  <c r="O2" i="13" s="1"/>
  <c r="P113" i="10"/>
  <c r="R57" i="10"/>
  <c r="R171" i="10" s="1"/>
  <c r="R2" i="11" s="1"/>
  <c r="S9" i="10"/>
  <c r="P62" i="10"/>
  <c r="O109" i="10"/>
  <c r="O172" i="10" s="1"/>
  <c r="O2" i="12" s="1"/>
  <c r="Q62" i="10" l="1"/>
  <c r="P109" i="10"/>
  <c r="P172" i="10" s="1"/>
  <c r="P2" i="12" s="1"/>
  <c r="S57" i="10"/>
  <c r="S171" i="10" s="1"/>
  <c r="S2" i="11" s="1"/>
  <c r="T9" i="10"/>
  <c r="Q113" i="10"/>
  <c r="P161" i="10"/>
  <c r="P173" i="10" s="1"/>
  <c r="P2" i="13" s="1"/>
  <c r="U61" i="10"/>
  <c r="V61" i="10" l="1"/>
  <c r="R113" i="10"/>
  <c r="Q161" i="10"/>
  <c r="Q173" i="10" s="1"/>
  <c r="Q2" i="13" s="1"/>
  <c r="T57" i="10"/>
  <c r="T171" i="10" s="1"/>
  <c r="T2" i="11" s="1"/>
  <c r="U9" i="10"/>
  <c r="R62" i="10"/>
  <c r="Q109" i="10"/>
  <c r="Q172" i="10" s="1"/>
  <c r="Q2" i="12" s="1"/>
  <c r="S62" i="10" l="1"/>
  <c r="R109" i="10"/>
  <c r="R172" i="10" s="1"/>
  <c r="R2" i="12" s="1"/>
  <c r="U57" i="10"/>
  <c r="U171" i="10" s="1"/>
  <c r="U2" i="11" s="1"/>
  <c r="V9" i="10"/>
  <c r="S113" i="10"/>
  <c r="R161" i="10"/>
  <c r="R173" i="10" s="1"/>
  <c r="R2" i="13" s="1"/>
  <c r="W61" i="10"/>
  <c r="X61" i="10" l="1"/>
  <c r="T113" i="10"/>
  <c r="S161" i="10"/>
  <c r="S173" i="10" s="1"/>
  <c r="S2" i="13" s="1"/>
  <c r="V57" i="10"/>
  <c r="V171" i="10" s="1"/>
  <c r="V2" i="11" s="1"/>
  <c r="W9" i="10"/>
  <c r="T62" i="10"/>
  <c r="S109" i="10"/>
  <c r="S172" i="10" s="1"/>
  <c r="S2" i="12" s="1"/>
  <c r="U62" i="10" l="1"/>
  <c r="T109" i="10"/>
  <c r="T172" i="10" s="1"/>
  <c r="T2" i="12" s="1"/>
  <c r="W57" i="10"/>
  <c r="W171" i="10" s="1"/>
  <c r="W2" i="11" s="1"/>
  <c r="X9" i="10"/>
  <c r="U113" i="10"/>
  <c r="T161" i="10"/>
  <c r="T173" i="10" s="1"/>
  <c r="T2" i="13" s="1"/>
  <c r="Y61" i="10"/>
  <c r="Z61" i="10" l="1"/>
  <c r="U161" i="10"/>
  <c r="U173" i="10" s="1"/>
  <c r="U2" i="13" s="1"/>
  <c r="V113" i="10"/>
  <c r="X57" i="10"/>
  <c r="X171" i="10" s="1"/>
  <c r="X2" i="11" s="1"/>
  <c r="Y9" i="10"/>
  <c r="V62" i="10"/>
  <c r="U109" i="10"/>
  <c r="U172" i="10" s="1"/>
  <c r="U2" i="12" s="1"/>
  <c r="W62" i="10" l="1"/>
  <c r="V109" i="10"/>
  <c r="V172" i="10" s="1"/>
  <c r="V2" i="12" s="1"/>
  <c r="Z9" i="10"/>
  <c r="Y57" i="10"/>
  <c r="Y171" i="10" s="1"/>
  <c r="Y2" i="11" s="1"/>
  <c r="V161" i="10"/>
  <c r="V173" i="10" s="1"/>
  <c r="V2" i="13" s="1"/>
  <c r="W113" i="10"/>
  <c r="AA61" i="10"/>
  <c r="AB61" i="10" l="1"/>
  <c r="W161" i="10"/>
  <c r="W173" i="10" s="1"/>
  <c r="W2" i="13" s="1"/>
  <c r="X113" i="10"/>
  <c r="AA9" i="10"/>
  <c r="Z57" i="10"/>
  <c r="Z171" i="10" s="1"/>
  <c r="Z2" i="11" s="1"/>
  <c r="X62" i="10"/>
  <c r="W109" i="10"/>
  <c r="W172" i="10" s="1"/>
  <c r="W2" i="12" s="1"/>
  <c r="Y62" i="10" l="1"/>
  <c r="X109" i="10"/>
  <c r="X172" i="10" s="1"/>
  <c r="X2" i="12" s="1"/>
  <c r="AA57" i="10"/>
  <c r="AA171" i="10" s="1"/>
  <c r="AA2" i="11" s="1"/>
  <c r="AB9" i="10"/>
  <c r="AB57" i="10" s="1"/>
  <c r="AB171" i="10" s="1"/>
  <c r="AB2" i="11" s="1"/>
  <c r="Y113" i="10"/>
  <c r="X161" i="10"/>
  <c r="X173" i="10" s="1"/>
  <c r="X2" i="13" s="1"/>
  <c r="Z113" i="10" l="1"/>
  <c r="Y161" i="10"/>
  <c r="Y173" i="10" s="1"/>
  <c r="Y2" i="13" s="1"/>
  <c r="Z62" i="10"/>
  <c r="Y109" i="10"/>
  <c r="Y172" i="10" s="1"/>
  <c r="Y2" i="12" s="1"/>
  <c r="AA62" i="10" l="1"/>
  <c r="Z109" i="10"/>
  <c r="Z172" i="10" s="1"/>
  <c r="Z2" i="12" s="1"/>
  <c r="AA113" i="10"/>
  <c r="Z161" i="10"/>
  <c r="Z173" i="10" s="1"/>
  <c r="Z2" i="13" s="1"/>
  <c r="AA161" i="10" l="1"/>
  <c r="AA173" i="10" s="1"/>
  <c r="AA2" i="13" s="1"/>
  <c r="AB113" i="10"/>
  <c r="AB161" i="10" s="1"/>
  <c r="AB173" i="10" s="1"/>
  <c r="AB2" i="13" s="1"/>
  <c r="AB62" i="10"/>
  <c r="AB109" i="10" s="1"/>
  <c r="AB172" i="10" s="1"/>
  <c r="AB2" i="12" s="1"/>
  <c r="AA109" i="10"/>
  <c r="AA172" i="10" s="1"/>
  <c r="AA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<sst xmlns="http://schemas.openxmlformats.org/spreadsheetml/2006/main" count="725" uniqueCount="267">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</sst>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82</v>
      </c>
      <c r="C1" s="11">
        <v>46266</v>
      </c>
      <c r="F1" s="1" t="s">
        <v>2</v>
      </c>
      <c r="G1" s="1" t="s">
        <v>3</v>
      </c>
    </row>
    <row r="2" spans="1:7" x14ac:dyDescent="0.45">
      <c r="A2" s="1" t="s">
        <v>4</v>
      </c>
      <c r="B2" t="str">
        <f>INDEX($G$2:$G$49,MATCH($B$1,$F$2:$F$49,0))</f>
        <v>NY</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New York</v>
      </c>
    </row>
    <row r="2" spans="1:28" x14ac:dyDescent="0.45">
      <c r="B2" t="str">
        <f>About!B2</f>
        <v>NY</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f t="shared" si="0"/>
        <v>0</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New York</v>
      </c>
    </row>
    <row r="5" spans="1:29" x14ac:dyDescent="0.45">
      <c r="A5" t="s">
        <v>246</v>
      </c>
      <c r="B5" t="str">
        <f>About!$B$2</f>
        <v>NY</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5020369.1595835639</v>
      </c>
      <c r="C171">
        <f>IF('State Calculations'!C$5&lt;&gt;"",B171*(1+'State Calculations'!C$5),IFERROR(INDEX(C9:C56,MATCH($B$5,$A9:$A56,0))/C57*C165,0))</f>
        <v>5444478.0298475809</v>
      </c>
      <c r="D171">
        <f>IF('State Calculations'!D$5&lt;&gt;"",C171*(1+'State Calculations'!D$5),IFERROR(INDEX(D9:D56,MATCH($B$5,$A9:$A56,0))/D57*D165,0))</f>
        <v>5884138.6368663674</v>
      </c>
      <c r="E171">
        <f>IF('State Calculations'!E$5&lt;&gt;"",D171*(1+'State Calculations'!E$5),IFERROR(INDEX(E9:E56,MATCH($B$5,$A9:$A56,0))/E57*E165,0))</f>
        <v>6333134.1292674374</v>
      </c>
      <c r="F171">
        <f>IF('State Calculations'!F$5&lt;&gt;"",E171*(1+'State Calculations'!F$5),IFERROR(INDEX(F9:F56,MATCH($B$5,$A9:$A56,0))/F57*F165,0))</f>
        <v>6333134.1292674374</v>
      </c>
      <c r="G171">
        <f>IF('State Calculations'!G$5&lt;&gt;"",F171*(1+'State Calculations'!G$5),IFERROR(INDEX(G9:G56,MATCH($B$5,$A9:$A56,0))/G57*G165,0))</f>
        <v>7212121.4103969326</v>
      </c>
      <c r="H171">
        <f>IF('State Calculations'!H$5&lt;&gt;"",G171*(1+'State Calculations'!H$5),IFERROR(INDEX(H9:H56,MATCH($B$5,$A9:$A56,0))/H57*H165,0))</f>
        <v>7598365.7740272274</v>
      </c>
      <c r="I171">
        <f>IF('State Calculations'!I$5&lt;&gt;"",H171*(1+'State Calculations'!I$5),IFERROR(INDEX(I9:I56,MATCH($B$5,$A9:$A56,0))/I57*I165,0))</f>
        <v>7676995.3699930031</v>
      </c>
      <c r="J171">
        <f>IF('State Calculations'!J$5&lt;&gt;"",I171*(1+'State Calculations'!J$5),IFERROR(INDEX(J9:J56,MATCH($B$5,$A9:$A56,0))/J57*J165,0))</f>
        <v>7744782.6970416568</v>
      </c>
      <c r="K171">
        <f>IF('State Calculations'!K$5&lt;&gt;"",J171*(1+'State Calculations'!K$5),IFERROR(INDEX(K9:K56,MATCH($B$5,$A9:$A56,0))/K57*K165,0))</f>
        <v>7799487.4569905614</v>
      </c>
      <c r="L171">
        <f>IF('State Calculations'!L$5&lt;&gt;"",K171*(1+'State Calculations'!L$5),IFERROR(INDEX(L9:L56,MATCH($B$5,$A9:$A56,0))/L57*L165,0))</f>
        <v>7838502.0236665867</v>
      </c>
      <c r="M171">
        <f>IF('State Calculations'!M$5&lt;&gt;"",L171*(1+'State Calculations'!M$5),IFERROR(INDEX(M9:M56,MATCH($B$5,$A9:$A56,0))/M57*M165,0))</f>
        <v>7858824.6903495211</v>
      </c>
      <c r="N171">
        <f>IF('State Calculations'!N$5&lt;&gt;"",M171*(1+'State Calculations'!N$5),IFERROR(INDEX(N9:N56,MATCH($B$5,$A9:$A56,0))/N57*N165,0))</f>
        <v>7858321.4813545942</v>
      </c>
      <c r="O171">
        <f>IF('State Calculations'!O$5&lt;&gt;"",N171*(1+'State Calculations'!O$5),IFERROR(INDEX(O9:O56,MATCH($B$5,$A9:$A56,0))/O57*O165,0))</f>
        <v>7856112.6474878872</v>
      </c>
      <c r="P171">
        <f>IF('State Calculations'!P$5&lt;&gt;"",O171*(1+'State Calculations'!P$5),IFERROR(INDEX(P9:P56,MATCH($B$5,$A9:$A56,0))/P57*P165,0))</f>
        <v>7852121.4059803709</v>
      </c>
      <c r="Q171">
        <f>IF('State Calculations'!Q$5&lt;&gt;"",P171*(1+'State Calculations'!Q$5),IFERROR(INDEX(Q9:Q56,MATCH($B$5,$A9:$A56,0))/Q57*Q165,0))</f>
        <v>7846268.8787490288</v>
      </c>
      <c r="R171">
        <f>IF('State Calculations'!R$5&lt;&gt;"",Q171*(1+'State Calculations'!R$5),IFERROR(INDEX(R9:R56,MATCH($B$5,$A9:$A56,0))/R57*R165,0))</f>
        <v>7838474.20334577</v>
      </c>
      <c r="S171">
        <f>IF('State Calculations'!S$5&lt;&gt;"",R171*(1+'State Calculations'!S$5),IFERROR(INDEX(S9:S56,MATCH($B$5,$A9:$A56,0))/S57*S165,0))</f>
        <v>7835998.5472855167</v>
      </c>
      <c r="T171">
        <f>IF('State Calculations'!T$5&lt;&gt;"",S171*(1+'State Calculations'!T$5),IFERROR(INDEX(T9:T56,MATCH($B$5,$A9:$A56,0))/T57*T165,0))</f>
        <v>7833388.8685927764</v>
      </c>
      <c r="U171">
        <f>IF('State Calculations'!U$5&lt;&gt;"",T171*(1+'State Calculations'!U$5),IFERROR(INDEX(U9:U56,MATCH($B$5,$A9:$A56,0))/U57*U165,0))</f>
        <v>7830643.7486988716</v>
      </c>
      <c r="V171">
        <f>IF('State Calculations'!V$5&lt;&gt;"",U171*(1+'State Calculations'!V$5),IFERROR(INDEX(V9:V56,MATCH($B$5,$A9:$A56,0))/V57*V165,0))</f>
        <v>7827761.7620564988</v>
      </c>
      <c r="W171">
        <f>IF('State Calculations'!W$5&lt;&gt;"",V171*(1+'State Calculations'!W$5),IFERROR(INDEX(W9:W56,MATCH($B$5,$A9:$A56,0))/W57*W165,0))</f>
        <v>7824741.476360538</v>
      </c>
      <c r="X171">
        <f>IF('State Calculations'!X$5&lt;&gt;"",W171*(1+'State Calculations'!X$5),IFERROR(INDEX(X9:X56,MATCH($B$5,$A9:$A56,0))/X57*X165,0))</f>
        <v>7823949.7992871413</v>
      </c>
      <c r="Y171">
        <f>IF('State Calculations'!Y$5&lt;&gt;"",X171*(1+'State Calculations'!Y$5),IFERROR(INDEX(Y9:Y56,MATCH($B$5,$A9:$A56,0))/Y57*Y165,0))</f>
        <v>7823149.2596515724</v>
      </c>
      <c r="Z171">
        <f>IF('State Calculations'!Z$5&lt;&gt;"",Y171*(1+'State Calculations'!Z$5),IFERROR(INDEX(Z9:Z56,MATCH($B$5,$A9:$A56,0))/Z57*Z165,0))</f>
        <v>7822339.8344447818</v>
      </c>
      <c r="AA171">
        <f>IF('State Calculations'!AA$5&lt;&gt;"",Z171*(1+'State Calculations'!AA$5),IFERROR(INDEX(AA9:AA56,MATCH($B$5,$A9:$A56,0))/AA57*AA165,0))</f>
        <v>7821521.5006328886</v>
      </c>
      <c r="AB171">
        <f>IF('State Calculations'!AB$5&lt;&gt;"",AA171*(1+'State Calculations'!AB$5),IFERROR(INDEX(AB9:AB56,MATCH($B$5,$A9:$A56,0))/AB57*AB165,0))</f>
        <v>7820694.2351574572</v>
      </c>
    </row>
    <row r="172" spans="1:29" x14ac:dyDescent="0.45">
      <c r="A172" s="1" t="s">
        <v>262</v>
      </c>
      <c r="B172">
        <f>IF('State Calculations'!B$5&lt;&gt;"",A172*(1+'State Calculations'!B$5),IFERROR(INDEX(B61:B108,MATCH($B$5,$A61:$A108,0))/B109*B166,0))</f>
        <v>5020369.1595835639</v>
      </c>
      <c r="C172">
        <f>IF('State Calculations'!C$5&lt;&gt;"",B172*(1+'State Calculations'!C$5),IFERROR(INDEX(C61:C108,MATCH($B$5,$A61:$A108,0))/C109*C166,0))</f>
        <v>5675731.8647170719</v>
      </c>
      <c r="D172">
        <f>IF('State Calculations'!D$5&lt;&gt;"",C172*(1+'State Calculations'!D$5),IFERROR(INDEX(D61:D108,MATCH($B$5,$A61:$A108,0))/D109*D166,0))</f>
        <v>6375665.3096792269</v>
      </c>
      <c r="E172">
        <f>IF('State Calculations'!E$5&lt;&gt;"",D172*(1+'State Calculations'!E$5),IFERROR(INDEX(E61:E108,MATCH($B$5,$A61:$A108,0))/E109*E166,0))</f>
        <v>7108594.2537228912</v>
      </c>
      <c r="F172">
        <f>IF('State Calculations'!F$5&lt;&gt;"",E172*(1+'State Calculations'!F$5),IFERROR(INDEX(F61:F108,MATCH($B$5,$A61:$A108,0))/F109*F166,0))</f>
        <v>7108594.2537228912</v>
      </c>
      <c r="G172">
        <f>IF('State Calculations'!G$5&lt;&gt;"",F172*(1+'State Calculations'!G$5),IFERROR(INDEX(G61:G108,MATCH($B$5,$A61:$A108,0))/G109*G166,0))</f>
        <v>8582992.3424410895</v>
      </c>
      <c r="H172">
        <f>IF('State Calculations'!H$5&lt;&gt;"",G172*(1+'State Calculations'!H$5),IFERROR(INDEX(H61:H108,MATCH($B$5,$A61:$A108,0))/H109*H166,0))</f>
        <v>9245370.8050365709</v>
      </c>
      <c r="I172">
        <f>IF('State Calculations'!I$5&lt;&gt;"",H172*(1+'State Calculations'!I$5),IFERROR(INDEX(I61:I108,MATCH($B$5,$A61:$A108,0))/I109*I166,0))</f>
        <v>9378185.017093014</v>
      </c>
      <c r="J172">
        <f>IF('State Calculations'!J$5&lt;&gt;"",I172*(1+'State Calculations'!J$5),IFERROR(INDEX(J61:J108,MATCH($B$5,$A61:$A108,0))/J109*J166,0))</f>
        <v>9492965.8570504021</v>
      </c>
      <c r="K172">
        <f>IF('State Calculations'!K$5&lt;&gt;"",J172*(1+'State Calculations'!K$5),IFERROR(INDEX(K61:K108,MATCH($B$5,$A61:$A108,0))/K109*K166,0))</f>
        <v>9586650.3780742213</v>
      </c>
      <c r="L172">
        <f>IF('State Calculations'!L$5&lt;&gt;"",K172*(1+'State Calculations'!L$5),IFERROR(INDEX(L61:L108,MATCH($B$5,$A61:$A108,0))/L109*L166,0))</f>
        <v>9655897.00886406</v>
      </c>
      <c r="M172">
        <f>IF('State Calculations'!M$5&lt;&gt;"",L172*(1+'State Calculations'!M$5),IFERROR(INDEX(M61:M108,MATCH($B$5,$A61:$A108,0))/M109*M166,0))</f>
        <v>9697113.3747484758</v>
      </c>
      <c r="N172">
        <f>IF('State Calculations'!N$5&lt;&gt;"",M172*(1+'State Calculations'!N$5),IFERROR(INDEX(N61:N108,MATCH($B$5,$A61:$A108,0))/N109*N166,0))</f>
        <v>9698274.7434983402</v>
      </c>
      <c r="O172">
        <f>IF('State Calculations'!O$5&lt;&gt;"",N172*(1+'State Calculations'!O$5),IFERROR(INDEX(O61:O108,MATCH($B$5,$A61:$A108,0))/O109*O166,0))</f>
        <v>9696971.7655971106</v>
      </c>
      <c r="P172">
        <f>IF('State Calculations'!P$5&lt;&gt;"",O172*(1+'State Calculations'!P$5),IFERROR(INDEX(P61:P108,MATCH($B$5,$A61:$A108,0))/P109*P166,0))</f>
        <v>9693123.3220602199</v>
      </c>
      <c r="Q172">
        <f>IF('State Calculations'!Q$5&lt;&gt;"",P172*(1+'State Calculations'!Q$5),IFERROR(INDEX(Q61:Q108,MATCH($B$5,$A61:$A108,0))/Q109*Q166,0))</f>
        <v>9686647.7975060418</v>
      </c>
      <c r="R172">
        <f>IF('State Calculations'!R$5&lt;&gt;"",Q172*(1+'State Calculations'!R$5),IFERROR(INDEX(R61:R108,MATCH($B$5,$A61:$A108,0))/R109*R166,0))</f>
        <v>9677463.2858922649</v>
      </c>
      <c r="S172">
        <f>IF('State Calculations'!S$5&lt;&gt;"",R172*(1+'State Calculations'!S$5),IFERROR(INDEX(S61:S108,MATCH($B$5,$A61:$A108,0))/S109*S166,0))</f>
        <v>9674346.3898798078</v>
      </c>
      <c r="T172">
        <f>IF('State Calculations'!T$5&lt;&gt;"",S172*(1+'State Calculations'!T$5),IFERROR(INDEX(T61:T108,MATCH($B$5,$A61:$A108,0))/T109*T166,0))</f>
        <v>9671044.6953022107</v>
      </c>
      <c r="U172">
        <f>IF('State Calculations'!U$5&lt;&gt;"",T172*(1+'State Calculations'!U$5),IFERROR(INDEX(U61:U108,MATCH($B$5,$A61:$A108,0))/U109*U166,0))</f>
        <v>9667556.81429784</v>
      </c>
      <c r="V172">
        <f>IF('State Calculations'!V$5&lt;&gt;"",U172*(1+'State Calculations'!V$5),IFERROR(INDEX(V61:V108,MATCH($B$5,$A61:$A108,0))/V109*V166,0))</f>
        <v>9663881.3601138704</v>
      </c>
      <c r="W172">
        <f>IF('State Calculations'!W$5&lt;&gt;"",V172*(1+'State Calculations'!W$5),IFERROR(INDEX(W61:W108,MATCH($B$5,$A61:$A108,0))/W109*W166,0))</f>
        <v>9660016.9474140909</v>
      </c>
      <c r="X172">
        <f>IF('State Calculations'!X$5&lt;&gt;"",W172*(1+'State Calculations'!X$5),IFERROR(INDEX(X61:X108,MATCH($B$5,$A61:$A108,0))/X109*X166,0))</f>
        <v>9658994.5740970466</v>
      </c>
      <c r="Y172">
        <f>IF('State Calculations'!Y$5&lt;&gt;"",X172*(1+'State Calculations'!Y$5),IFERROR(INDEX(Y61:Y108,MATCH($B$5,$A61:$A108,0))/Y109*Y166,0))</f>
        <v>9657960.1276656613</v>
      </c>
      <c r="Z172">
        <f>IF('State Calculations'!Z$5&lt;&gt;"",Y172*(1+'State Calculations'!Z$5),IFERROR(INDEX(Z61:Z108,MATCH($B$5,$A61:$A108,0))/Z109*Z166,0))</f>
        <v>9656913.5860640444</v>
      </c>
      <c r="AA172">
        <f>IF('State Calculations'!AA$5&lt;&gt;"",Z172*(1+'State Calculations'!AA$5),IFERROR(INDEX(AA61:AA108,MATCH($B$5,$A61:$A108,0))/AA109*AA166,0))</f>
        <v>9655854.9272449147</v>
      </c>
      <c r="AB172">
        <f>IF('State Calculations'!AB$5&lt;&gt;"",AA172*(1+'State Calculations'!AB$5),IFERROR(INDEX(AB61:AB108,MATCH($B$5,$A61:$A108,0))/AB109*AB166,0))</f>
        <v>9654784.1291699149</v>
      </c>
    </row>
    <row r="173" spans="1:29" x14ac:dyDescent="0.45">
      <c r="A173" s="1" t="s">
        <v>263</v>
      </c>
      <c r="B173">
        <f>IF('State Calculations'!B$5&lt;&gt;"",A173*(1+'State Calculations'!B$5),IFERROR(INDEX(B113:B160,MATCH($B$5,$A113:$A160,0))/B161*B167,0))</f>
        <v>5020369.1595835639</v>
      </c>
      <c r="C173">
        <f>IF('State Calculations'!C$5&lt;&gt;"",B173*(1+'State Calculations'!C$5),IFERROR(INDEX(C113:C160,MATCH($B$5,$A113:$A160,0))/C161*C167,0))</f>
        <v>5828295.4938977826</v>
      </c>
      <c r="D173">
        <f>IF('State Calculations'!D$5&lt;&gt;"",C173*(1+'State Calculations'!D$5),IFERROR(INDEX(D113:D160,MATCH($B$5,$A113:$A160,0))/D161*D167,0))</f>
        <v>6715691.2188458825</v>
      </c>
      <c r="E173">
        <f>IF('State Calculations'!E$5&lt;&gt;"",D173*(1+'State Calculations'!E$5),IFERROR(INDEX(E113:E160,MATCH($B$5,$A113:$A160,0))/E161*E167,0))</f>
        <v>7672420.4988829121</v>
      </c>
      <c r="F173">
        <f>IF('State Calculations'!F$5&lt;&gt;"",E173*(1+'State Calculations'!F$5),IFERROR(INDEX(F113:F160,MATCH($B$5,$A113:$A160,0))/F161*F167,0))</f>
        <v>7672420.4988829121</v>
      </c>
      <c r="G173">
        <f>IF('State Calculations'!G$5&lt;&gt;"",F173*(1+'State Calculations'!G$5),IFERROR(INDEX(G113:G160,MATCH($B$5,$A113:$A160,0))/G161*G167,0))</f>
        <v>9695300.7509997096</v>
      </c>
      <c r="H173">
        <f>IF('State Calculations'!H$5&lt;&gt;"",G173*(1+'State Calculations'!H$5),IFERROR(INDEX(H113:H160,MATCH($B$5,$A113:$A160,0))/H161*H167,0))</f>
        <v>10666067.870297691</v>
      </c>
      <c r="I173">
        <f>IF('State Calculations'!I$5&lt;&gt;"",H173*(1+'State Calculations'!I$5),IFERROR(INDEX(I113:I160,MATCH($B$5,$A113:$A160,0))/I161*I167,0))</f>
        <v>10872318.110558277</v>
      </c>
      <c r="J173">
        <f>IF('State Calculations'!J$5&lt;&gt;"",I173*(1+'State Calculations'!J$5),IFERROR(INDEX(J113:J160,MATCH($B$5,$A113:$A160,0))/J161*J167,0))</f>
        <v>11056096.814732673</v>
      </c>
      <c r="K173">
        <f>IF('State Calculations'!K$5&lt;&gt;"",J173*(1+'State Calculations'!K$5),IFERROR(INDEX(K113:K160,MATCH($B$5,$A113:$A160,0))/K161*K167,0))</f>
        <v>11212998.889374327</v>
      </c>
      <c r="L173">
        <f>IF('State Calculations'!L$5&lt;&gt;"",K173*(1+'State Calculations'!L$5),IFERROR(INDEX(L113:L160,MATCH($B$5,$A113:$A160,0))/L161*L167,0))</f>
        <v>11338199.690391097</v>
      </c>
      <c r="M173">
        <f>IF('State Calculations'!M$5&lt;&gt;"",L173*(1+'State Calculations'!M$5),IFERROR(INDEX(M113:M160,MATCH($B$5,$A113:$A160,0))/M161*M167,0))</f>
        <v>11426501.237189071</v>
      </c>
      <c r="N173">
        <f>IF('State Calculations'!N$5&lt;&gt;"",M173*(1+'State Calculations'!N$5),IFERROR(INDEX(N113:N160,MATCH($B$5,$A113:$A160,0))/N161*N167,0))</f>
        <v>11435604.697112506</v>
      </c>
      <c r="O173">
        <f>IF('State Calculations'!O$5&lt;&gt;"",N173*(1+'State Calculations'!O$5),IFERROR(INDEX(O113:O160,MATCH($B$5,$A113:$A160,0))/O161*O167,0))</f>
        <v>11441312.131921757</v>
      </c>
      <c r="P173">
        <f>IF('State Calculations'!P$5&lt;&gt;"",O173*(1+'State Calculations'!P$5),IFERROR(INDEX(P113:P160,MATCH($B$5,$A113:$A160,0))/P161*P167,0))</f>
        <v>11443503.214516085</v>
      </c>
      <c r="Q173">
        <f>IF('State Calculations'!Q$5&lt;&gt;"",P173*(1+'State Calculations'!Q$5),IFERROR(INDEX(Q113:Q160,MATCH($B$5,$A113:$A160,0))/Q161*Q167,0))</f>
        <v>11442057.095428128</v>
      </c>
      <c r="R173">
        <f>IF('State Calculations'!R$5&lt;&gt;"",Q173*(1+'State Calculations'!R$5),IFERROR(INDEX(R113:R160,MATCH($B$5,$A113:$A160,0))/R161*R167,0))</f>
        <v>11436852.762295451</v>
      </c>
      <c r="S173">
        <f>IF('State Calculations'!S$5&lt;&gt;"",R173*(1+'State Calculations'!S$5),IFERROR(INDEX(S113:S160,MATCH($B$5,$A113:$A160,0))/S161*S167,0))</f>
        <v>11434344.186415903</v>
      </c>
      <c r="T173">
        <f>IF('State Calculations'!T$5&lt;&gt;"",S173*(1+'State Calculations'!T$5),IFERROR(INDEX(T113:T160,MATCH($B$5,$A113:$A160,0))/T161*T167,0))</f>
        <v>11431576.521616621</v>
      </c>
      <c r="U173">
        <f>IF('State Calculations'!U$5&lt;&gt;"",T173*(1+'State Calculations'!U$5),IFERROR(INDEX(U113:U160,MATCH($B$5,$A113:$A160,0))/U161*U167,0))</f>
        <v>11428547.711570522</v>
      </c>
      <c r="V173">
        <f>IF('State Calculations'!V$5&lt;&gt;"",U173*(1+'State Calculations'!V$5),IFERROR(INDEX(V113:V160,MATCH($B$5,$A113:$A160,0))/V161*V167,0))</f>
        <v>11425255.703550195</v>
      </c>
      <c r="W173">
        <f>IF('State Calculations'!W$5&lt;&gt;"",V173*(1+'State Calculations'!W$5),IFERROR(INDEX(W113:W160,MATCH($B$5,$A113:$A160,0))/W161*W167,0))</f>
        <v>11421698.448973402</v>
      </c>
      <c r="X173">
        <f>IF('State Calculations'!X$5&lt;&gt;"",W173*(1+'State Calculations'!X$5),IFERROR(INDEX(X113:X160,MATCH($B$5,$A113:$A160,0))/X161*X167,0))</f>
        <v>11420725.611237509</v>
      </c>
      <c r="Y173">
        <f>IF('State Calculations'!Y$5&lt;&gt;"",X173*(1+'State Calculations'!Y$5),IFERROR(INDEX(Y113:Y160,MATCH($B$5,$A113:$A160,0))/Y161*Y167,0))</f>
        <v>11419735.782092139</v>
      </c>
      <c r="Z173">
        <f>IF('State Calculations'!Z$5&lt;&gt;"",Y173*(1+'State Calculations'!Z$5),IFERROR(INDEX(Z113:Z160,MATCH($B$5,$A113:$A160,0))/Z161*Z167,0))</f>
        <v>11418728.928914322</v>
      </c>
      <c r="AA173">
        <f>IF('State Calculations'!AA$5&lt;&gt;"",Z173*(1+'State Calculations'!AA$5),IFERROR(INDEX(AA113:AA160,MATCH($B$5,$A113:$A160,0))/AA161*AA167,0))</f>
        <v>11417705.019103076</v>
      </c>
      <c r="AB173">
        <f>IF('State Calculations'!AB$5&lt;&gt;"",AA173*(1+'State Calculations'!AB$5),IFERROR(INDEX(AB113:AB160,MATCH($B$5,$A113:$A160,0))/AB161*AB167,0))</f>
        <v>11416664.020080023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5020369.1595835639</v>
      </c>
      <c r="C2">
        <f>Calcs!C171</f>
        <v>5444478.0298475809</v>
      </c>
      <c r="D2">
        <f>Calcs!D171</f>
        <v>5884138.6368663674</v>
      </c>
      <c r="E2">
        <f>Calcs!E171</f>
        <v>6333134.1292674374</v>
      </c>
      <c r="F2">
        <f>Calcs!F171</f>
        <v>6333134.1292674374</v>
      </c>
      <c r="G2">
        <f>Calcs!G171</f>
        <v>7212121.4103969326</v>
      </c>
      <c r="H2">
        <f>Calcs!H171</f>
        <v>7598365.7740272274</v>
      </c>
      <c r="I2">
        <f>Calcs!I171</f>
        <v>7676995.3699930031</v>
      </c>
      <c r="J2">
        <f>Calcs!J171</f>
        <v>7744782.6970416568</v>
      </c>
      <c r="K2">
        <f>Calcs!K171</f>
        <v>7799487.4569905614</v>
      </c>
      <c r="L2">
        <f>Calcs!L171</f>
        <v>7838502.0236665867</v>
      </c>
      <c r="M2">
        <f>Calcs!M171</f>
        <v>7858824.6903495211</v>
      </c>
      <c r="N2">
        <f>Calcs!N171</f>
        <v>7858321.4813545942</v>
      </c>
      <c r="O2">
        <f>Calcs!O171</f>
        <v>7856112.6474878872</v>
      </c>
      <c r="P2">
        <f>Calcs!P171</f>
        <v>7852121.4059803709</v>
      </c>
      <c r="Q2">
        <f>Calcs!Q171</f>
        <v>7846268.8787490288</v>
      </c>
      <c r="R2">
        <f>Calcs!R171</f>
        <v>7838474.20334577</v>
      </c>
      <c r="S2">
        <f>Calcs!S171</f>
        <v>7835998.5472855167</v>
      </c>
      <c r="T2">
        <f>Calcs!T171</f>
        <v>7833388.8685927764</v>
      </c>
      <c r="U2">
        <f>Calcs!U171</f>
        <v>7830643.7486988716</v>
      </c>
      <c r="V2">
        <f>Calcs!V171</f>
        <v>7827761.7620564988</v>
      </c>
      <c r="W2">
        <f>Calcs!W171</f>
        <v>7824741.476360538</v>
      </c>
      <c r="X2">
        <f>Calcs!X171</f>
        <v>7823949.7992871413</v>
      </c>
      <c r="Y2">
        <f>Calcs!Y171</f>
        <v>7823149.2596515724</v>
      </c>
      <c r="Z2">
        <f>Calcs!Z171</f>
        <v>7822339.8344447818</v>
      </c>
      <c r="AA2">
        <f>Calcs!AA171</f>
        <v>7821521.5006328886</v>
      </c>
      <c r="AB2">
        <f>Calcs!AB171</f>
        <v>7820694.2351574572</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5020369.1595835639</v>
      </c>
      <c r="C2">
        <f>Calcs!C172</f>
        <v>5675731.8647170719</v>
      </c>
      <c r="D2">
        <f>Calcs!D172</f>
        <v>6375665.3096792269</v>
      </c>
      <c r="E2">
        <f>Calcs!E172</f>
        <v>7108594.2537228912</v>
      </c>
      <c r="F2">
        <f>Calcs!F172</f>
        <v>7108594.2537228912</v>
      </c>
      <c r="G2">
        <f>Calcs!G172</f>
        <v>8582992.3424410895</v>
      </c>
      <c r="H2">
        <f>Calcs!H172</f>
        <v>9245370.8050365709</v>
      </c>
      <c r="I2">
        <f>Calcs!I172</f>
        <v>9378185.017093014</v>
      </c>
      <c r="J2">
        <f>Calcs!J172</f>
        <v>9492965.8570504021</v>
      </c>
      <c r="K2">
        <f>Calcs!K172</f>
        <v>9586650.3780742213</v>
      </c>
      <c r="L2">
        <f>Calcs!L172</f>
        <v>9655897.00886406</v>
      </c>
      <c r="M2">
        <f>Calcs!M172</f>
        <v>9697113.3747484758</v>
      </c>
      <c r="N2">
        <f>Calcs!N172</f>
        <v>9698274.7434983402</v>
      </c>
      <c r="O2">
        <f>Calcs!O172</f>
        <v>9696971.7655971106</v>
      </c>
      <c r="P2">
        <f>Calcs!P172</f>
        <v>9693123.3220602199</v>
      </c>
      <c r="Q2">
        <f>Calcs!Q172</f>
        <v>9686647.7975060418</v>
      </c>
      <c r="R2">
        <f>Calcs!R172</f>
        <v>9677463.2858922649</v>
      </c>
      <c r="S2">
        <f>Calcs!S172</f>
        <v>9674346.3898798078</v>
      </c>
      <c r="T2">
        <f>Calcs!T172</f>
        <v>9671044.6953022107</v>
      </c>
      <c r="U2">
        <f>Calcs!U172</f>
        <v>9667556.81429784</v>
      </c>
      <c r="V2">
        <f>Calcs!V172</f>
        <v>9663881.3601138704</v>
      </c>
      <c r="W2">
        <f>Calcs!W172</f>
        <v>9660016.9474140909</v>
      </c>
      <c r="X2">
        <f>Calcs!X172</f>
        <v>9658994.5740970466</v>
      </c>
      <c r="Y2">
        <f>Calcs!Y172</f>
        <v>9657960.1276656613</v>
      </c>
      <c r="Z2">
        <f>Calcs!Z172</f>
        <v>9656913.5860640444</v>
      </c>
      <c r="AA2">
        <f>Calcs!AA172</f>
        <v>9655854.9272449147</v>
      </c>
      <c r="AB2">
        <f>Calcs!AB172</f>
        <v>9654784.1291699149</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5020369.1595835639</v>
      </c>
      <c r="C2">
        <f>Calcs!C173</f>
        <v>5828295.4938977826</v>
      </c>
      <c r="D2">
        <f>Calcs!D173</f>
        <v>6715691.2188458825</v>
      </c>
      <c r="E2">
        <f>Calcs!E173</f>
        <v>7672420.4988829121</v>
      </c>
      <c r="F2">
        <f>Calcs!F173</f>
        <v>7672420.4988829121</v>
      </c>
      <c r="G2">
        <f>Calcs!G173</f>
        <v>9695300.7509997096</v>
      </c>
      <c r="H2">
        <f>Calcs!H173</f>
        <v>10666067.870297691</v>
      </c>
      <c r="I2">
        <f>Calcs!I173</f>
        <v>10872318.110558277</v>
      </c>
      <c r="J2">
        <f>Calcs!J173</f>
        <v>11056096.814732673</v>
      </c>
      <c r="K2">
        <f>Calcs!K173</f>
        <v>11212998.889374327</v>
      </c>
      <c r="L2">
        <f>Calcs!L173</f>
        <v>11338199.690391097</v>
      </c>
      <c r="M2">
        <f>Calcs!M173</f>
        <v>11426501.237189071</v>
      </c>
      <c r="N2">
        <f>Calcs!N173</f>
        <v>11435604.697112506</v>
      </c>
      <c r="O2">
        <f>Calcs!O173</f>
        <v>11441312.131921757</v>
      </c>
      <c r="P2">
        <f>Calcs!P173</f>
        <v>11443503.214516085</v>
      </c>
      <c r="Q2">
        <f>Calcs!Q173</f>
        <v>11442057.095428128</v>
      </c>
      <c r="R2">
        <f>Calcs!R173</f>
        <v>11436852.762295451</v>
      </c>
      <c r="S2">
        <f>Calcs!S173</f>
        <v>11434344.186415903</v>
      </c>
      <c r="T2">
        <f>Calcs!T173</f>
        <v>11431576.521616621</v>
      </c>
      <c r="U2">
        <f>Calcs!U173</f>
        <v>11428547.711570522</v>
      </c>
      <c r="V2">
        <f>Calcs!V173</f>
        <v>11425255.703550195</v>
      </c>
      <c r="W2">
        <f>Calcs!W173</f>
        <v>11421698.448973402</v>
      </c>
      <c r="X2">
        <f>Calcs!X173</f>
        <v>11420725.611237509</v>
      </c>
      <c r="Y2">
        <f>Calcs!Y173</f>
        <v>11419735.782092139</v>
      </c>
      <c r="Z2">
        <f>Calcs!Z173</f>
        <v>11418728.928914322</v>
      </c>
      <c r="AA2">
        <f>Calcs!AA173</f>
        <v>11417705.019103076</v>
      </c>
      <c r="AB2">
        <f>Calcs!AB173</f>
        <v>11416664.020080023</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2026-09-01T22:21:47Z</dcterms:modified>
</cp:coreProperties>
</file>