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NY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113</v>
      </c>
      <c r="C4" t="inlineStr">
        <is>
          <t>Agway Energy Services, LLC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NY</t>
        </is>
      </c>
      <c r="H4" t="inlineStr">
        <is>
          <t>Retail Power Marketer</t>
        </is>
      </c>
      <c r="I4" t="inlineStr">
        <is>
          <t>NYIS</t>
        </is>
      </c>
      <c r="J4" t="n">
        <v>12807.3</v>
      </c>
      <c r="K4" t="n">
        <v>96155</v>
      </c>
      <c r="L4" t="n">
        <v>13406</v>
      </c>
      <c r="M4" t="n">
        <v>3389.3</v>
      </c>
      <c r="N4" t="n">
        <v>26847</v>
      </c>
      <c r="O4" t="n">
        <v>2248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16196.6</v>
      </c>
      <c r="W4" t="n">
        <v>123002</v>
      </c>
      <c r="X4" t="n">
        <v>15654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1611</v>
      </c>
      <c r="C5" t="inlineStr">
        <is>
          <t>Messer Energy Services, Inc.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NY</t>
        </is>
      </c>
      <c r="H5" t="inlineStr">
        <is>
          <t>Retail Power Marketer</t>
        </is>
      </c>
      <c r="I5" t="inlineStr">
        <is>
          <t>NYIS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</v>
      </c>
      <c r="Q5" t="n">
        <v>346</v>
      </c>
      <c r="R5" t="n">
        <v>1</v>
      </c>
      <c r="S5" t="n">
        <v>0</v>
      </c>
      <c r="T5" t="n">
        <v>0</v>
      </c>
      <c r="U5" t="n">
        <v>0</v>
      </c>
      <c r="V5" t="n">
        <v>18</v>
      </c>
      <c r="W5" t="n">
        <v>346</v>
      </c>
      <c r="X5" t="n">
        <v>1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3249</v>
      </c>
      <c r="C6" t="inlineStr">
        <is>
          <t>Central Hudson Gas &amp; Elec Corp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NY</t>
        </is>
      </c>
      <c r="H6" t="inlineStr">
        <is>
          <t>Investor Owned</t>
        </is>
      </c>
      <c r="I6" t="inlineStr">
        <is>
          <t>NYIS</t>
        </is>
      </c>
      <c r="J6" t="n">
        <v>462463</v>
      </c>
      <c r="K6" t="n">
        <v>1839240</v>
      </c>
      <c r="L6" t="n">
        <v>229592</v>
      </c>
      <c r="M6" t="n">
        <v>175177</v>
      </c>
      <c r="N6" t="n">
        <v>1005836</v>
      </c>
      <c r="O6" t="n">
        <v>37980</v>
      </c>
      <c r="P6" t="n">
        <v>10221</v>
      </c>
      <c r="Q6" t="n">
        <v>63537</v>
      </c>
      <c r="R6" t="n">
        <v>602</v>
      </c>
      <c r="S6" t="n">
        <v>0</v>
      </c>
      <c r="T6" t="n">
        <v>0</v>
      </c>
      <c r="U6" t="n">
        <v>0</v>
      </c>
      <c r="V6" t="n">
        <v>647861</v>
      </c>
      <c r="W6" t="n">
        <v>2908613</v>
      </c>
      <c r="X6" t="n">
        <v>268174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3249</v>
      </c>
      <c r="C7" t="inlineStr">
        <is>
          <t>Central Hudson Gas &amp; Elec Corp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NY</t>
        </is>
      </c>
      <c r="H7" t="inlineStr">
        <is>
          <t>Investor Owned</t>
        </is>
      </c>
      <c r="I7" t="inlineStr">
        <is>
          <t>NYIS</t>
        </is>
      </c>
      <c r="J7" t="n">
        <v>54570</v>
      </c>
      <c r="K7" t="n">
        <v>328547</v>
      </c>
      <c r="L7" t="n">
        <v>41267</v>
      </c>
      <c r="M7" t="n">
        <v>64151</v>
      </c>
      <c r="N7" t="n">
        <v>1003658</v>
      </c>
      <c r="O7" t="n">
        <v>11492</v>
      </c>
      <c r="P7" t="n">
        <v>21222</v>
      </c>
      <c r="Q7" t="n">
        <v>777221</v>
      </c>
      <c r="R7" t="n">
        <v>259</v>
      </c>
      <c r="S7" t="n">
        <v>0</v>
      </c>
      <c r="T7" t="n">
        <v>0</v>
      </c>
      <c r="U7" t="n">
        <v>0</v>
      </c>
      <c r="V7" t="n">
        <v>139943</v>
      </c>
      <c r="W7" t="n">
        <v>2109426</v>
      </c>
      <c r="X7" t="n">
        <v>53018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4226</v>
      </c>
      <c r="C8" t="inlineStr">
        <is>
          <t>Consolidated Edison Co-NY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NY</t>
        </is>
      </c>
      <c r="H8" t="inlineStr">
        <is>
          <t>Investor Owned</t>
        </is>
      </c>
      <c r="I8" t="inlineStr">
        <is>
          <t>NYIS</t>
        </is>
      </c>
      <c r="J8" t="n">
        <v>4240108</v>
      </c>
      <c r="K8" t="n">
        <v>11889829</v>
      </c>
      <c r="L8" t="n">
        <v>2715069</v>
      </c>
      <c r="M8" t="n">
        <v>2819770</v>
      </c>
      <c r="N8" t="n">
        <v>10000499</v>
      </c>
      <c r="O8" t="n">
        <v>454400</v>
      </c>
      <c r="P8" t="n">
        <v>117953</v>
      </c>
      <c r="Q8" t="n">
        <v>381055</v>
      </c>
      <c r="R8" t="n">
        <v>6961</v>
      </c>
      <c r="S8" t="n">
        <v>109</v>
      </c>
      <c r="T8" t="n">
        <v>414</v>
      </c>
      <c r="U8" t="n">
        <v>1</v>
      </c>
      <c r="V8" t="n">
        <v>7177940</v>
      </c>
      <c r="W8" t="n">
        <v>22271797</v>
      </c>
      <c r="X8" t="n">
        <v>3176431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4226</v>
      </c>
      <c r="C9" t="inlineStr">
        <is>
          <t>Consolidated Edison Co-NY Inc</t>
        </is>
      </c>
      <c r="D9" t="inlineStr">
        <is>
          <t>C</t>
        </is>
      </c>
      <c r="E9" t="inlineStr">
        <is>
          <t>Delivery</t>
        </is>
      </c>
      <c r="F9" t="inlineStr">
        <is>
          <t>O</t>
        </is>
      </c>
      <c r="G9" t="inlineStr">
        <is>
          <t>NY</t>
        </is>
      </c>
      <c r="H9" t="inlineStr">
        <is>
          <t>Investor Owned</t>
        </is>
      </c>
      <c r="I9" t="inlineStr">
        <is>
          <t>NYIS</t>
        </is>
      </c>
      <c r="J9" t="n">
        <v>431703</v>
      </c>
      <c r="K9" t="n">
        <v>1754139</v>
      </c>
      <c r="L9" t="n">
        <v>348969</v>
      </c>
      <c r="M9" t="n">
        <v>2746033</v>
      </c>
      <c r="N9" t="n">
        <v>25041350</v>
      </c>
      <c r="O9" t="n">
        <v>117849</v>
      </c>
      <c r="P9" t="n">
        <v>220572</v>
      </c>
      <c r="Q9" t="n">
        <v>922837</v>
      </c>
      <c r="R9" t="n">
        <v>3537</v>
      </c>
      <c r="S9" t="n">
        <v>147444</v>
      </c>
      <c r="T9" t="n">
        <v>2435847</v>
      </c>
      <c r="U9" t="n">
        <v>1</v>
      </c>
      <c r="V9" t="n">
        <v>3545752</v>
      </c>
      <c r="W9" t="n">
        <v>30154173</v>
      </c>
      <c r="X9" t="n">
        <v>470356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5703</v>
      </c>
      <c r="C10" t="inlineStr">
        <is>
          <t>Empire Natural Gas Corporation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NY</t>
        </is>
      </c>
      <c r="H10" t="inlineStr">
        <is>
          <t>Retail Power Marketer</t>
        </is>
      </c>
      <c r="I10" t="inlineStr">
        <is>
          <t>NYIS</t>
        </is>
      </c>
      <c r="J10" t="n">
        <v>0</v>
      </c>
      <c r="K10" t="n">
        <v>0</v>
      </c>
      <c r="L10" t="n">
        <v>0</v>
      </c>
      <c r="M10" t="n">
        <v>2402.4</v>
      </c>
      <c r="N10" t="n">
        <v>36276</v>
      </c>
      <c r="O10" t="n">
        <v>363</v>
      </c>
      <c r="P10" t="n">
        <v>397.9</v>
      </c>
      <c r="Q10" t="n">
        <v>5820</v>
      </c>
      <c r="R10" t="n">
        <v>30</v>
      </c>
      <c r="S10" t="n">
        <v>0</v>
      </c>
      <c r="T10" t="n">
        <v>0</v>
      </c>
      <c r="U10" t="n">
        <v>0</v>
      </c>
      <c r="V10" t="n">
        <v>2800.3</v>
      </c>
      <c r="W10" t="n">
        <v>42096</v>
      </c>
      <c r="X10" t="n">
        <v>393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5880</v>
      </c>
      <c r="C11" t="inlineStr">
        <is>
          <t>Energy Coop of New York, Inc</t>
        </is>
      </c>
      <c r="D11" t="inlineStr">
        <is>
          <t>B</t>
        </is>
      </c>
      <c r="E11" t="inlineStr">
        <is>
          <t>Energy</t>
        </is>
      </c>
      <c r="F11" t="inlineStr">
        <is>
          <t>O</t>
        </is>
      </c>
      <c r="G11" t="inlineStr">
        <is>
          <t>NY</t>
        </is>
      </c>
      <c r="H11" t="inlineStr">
        <is>
          <t>Retail Power Marketer</t>
        </is>
      </c>
      <c r="I11" t="inlineStr">
        <is>
          <t>NYIS</t>
        </is>
      </c>
      <c r="J11" t="n">
        <v>10702</v>
      </c>
      <c r="K11" t="n">
        <v>169224</v>
      </c>
      <c r="L11" t="n">
        <v>3958</v>
      </c>
      <c r="M11" t="n">
        <v>23061</v>
      </c>
      <c r="N11" t="n">
        <v>358817</v>
      </c>
      <c r="O11" t="n">
        <v>1820</v>
      </c>
      <c r="P11" t="n">
        <v>1355</v>
      </c>
      <c r="Q11" t="n">
        <v>24633</v>
      </c>
      <c r="R11" t="n">
        <v>7</v>
      </c>
      <c r="S11" t="n">
        <v>0</v>
      </c>
      <c r="T11" t="n">
        <v>0</v>
      </c>
      <c r="U11" t="n">
        <v>0</v>
      </c>
      <c r="V11" t="n">
        <v>35118</v>
      </c>
      <c r="W11" t="n">
        <v>552674</v>
      </c>
      <c r="X11" t="n">
        <v>5785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5930</v>
      </c>
      <c r="C12" t="inlineStr">
        <is>
          <t>Village of Fairport - (NY)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NY</t>
        </is>
      </c>
      <c r="H12" t="inlineStr">
        <is>
          <t>Municipal</t>
        </is>
      </c>
      <c r="I12" t="inlineStr">
        <is>
          <t>NYIS</t>
        </is>
      </c>
      <c r="J12" t="n">
        <v>15472.9</v>
      </c>
      <c r="K12" t="n">
        <v>231269</v>
      </c>
      <c r="L12" t="n">
        <v>16462</v>
      </c>
      <c r="M12" t="n">
        <v>6737.6</v>
      </c>
      <c r="N12" t="n">
        <v>89145</v>
      </c>
      <c r="O12" t="n">
        <v>1602</v>
      </c>
      <c r="P12" t="n">
        <v>4487.3</v>
      </c>
      <c r="Q12" t="n">
        <v>90635</v>
      </c>
      <c r="R12" t="n">
        <v>12</v>
      </c>
      <c r="S12" t="n">
        <v>0</v>
      </c>
      <c r="T12" t="n">
        <v>0</v>
      </c>
      <c r="U12" t="n">
        <v>0</v>
      </c>
      <c r="V12" t="n">
        <v>26697.8</v>
      </c>
      <c r="W12" t="n">
        <v>411049</v>
      </c>
      <c r="X12" t="n">
        <v>18076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6369</v>
      </c>
      <c r="C13" t="inlineStr">
        <is>
          <t>Fishers Island Utility Co Inc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NY</t>
        </is>
      </c>
      <c r="H13" t="inlineStr">
        <is>
          <t>Investor Owned</t>
        </is>
      </c>
      <c r="I13" t="inlineStr">
        <is>
          <t>ISNE</t>
        </is>
      </c>
      <c r="J13" t="n">
        <v>1915.3</v>
      </c>
      <c r="K13" t="n">
        <v>5018</v>
      </c>
      <c r="L13" t="n">
        <v>657</v>
      </c>
      <c r="M13" t="n">
        <v>457.6</v>
      </c>
      <c r="N13" t="n">
        <v>2061</v>
      </c>
      <c r="O13" t="n">
        <v>113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2372.9</v>
      </c>
      <c r="W13" t="n">
        <v>7079</v>
      </c>
      <c r="X13" t="n">
        <v>770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6775</v>
      </c>
      <c r="C14" t="inlineStr">
        <is>
          <t>Village of Freeport - (NY)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NY</t>
        </is>
      </c>
      <c r="H14" t="inlineStr">
        <is>
          <t>Municipal</t>
        </is>
      </c>
      <c r="I14" t="inlineStr">
        <is>
          <t>NYIS</t>
        </is>
      </c>
      <c r="J14" t="n">
        <v>17431</v>
      </c>
      <c r="K14" t="n">
        <v>123471</v>
      </c>
      <c r="L14" t="n">
        <v>13353</v>
      </c>
      <c r="M14" t="n">
        <v>17427</v>
      </c>
      <c r="N14" t="n">
        <v>126721</v>
      </c>
      <c r="O14" t="n">
        <v>1966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34858</v>
      </c>
      <c r="W14" t="n">
        <v>250192</v>
      </c>
      <c r="X14" t="n">
        <v>15319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7279</v>
      </c>
      <c r="C15" t="inlineStr">
        <is>
          <t>NextEra Energy Services, LLC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NY</t>
        </is>
      </c>
      <c r="H15" t="inlineStr">
        <is>
          <t>Retail Power Marketer</t>
        </is>
      </c>
      <c r="I15" t="inlineStr">
        <is>
          <t>NYIS</t>
        </is>
      </c>
      <c r="J15" t="inlineStr">
        <is>
          <t>.</t>
        </is>
      </c>
      <c r="K15" t="inlineStr">
        <is>
          <t>.</t>
        </is>
      </c>
      <c r="L15" t="inlineStr">
        <is>
          <t>.</t>
        </is>
      </c>
      <c r="M15" t="n">
        <v>19129.9</v>
      </c>
      <c r="N15" t="n">
        <v>195572</v>
      </c>
      <c r="O15" t="n">
        <v>171</v>
      </c>
      <c r="P15" t="inlineStr">
        <is>
          <t>.</t>
        </is>
      </c>
      <c r="Q15" t="inlineStr">
        <is>
          <t>.</t>
        </is>
      </c>
      <c r="R15" t="inlineStr">
        <is>
          <t>.</t>
        </is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19129.9</v>
      </c>
      <c r="W15" t="n">
        <v>195572</v>
      </c>
      <c r="X15" t="n">
        <v>171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7554</v>
      </c>
      <c r="C16" t="inlineStr">
        <is>
          <t>Green Mountain Energy Company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NY</t>
        </is>
      </c>
      <c r="H16" t="inlineStr">
        <is>
          <t>Retail Power Marketer</t>
        </is>
      </c>
      <c r="I16" t="inlineStr">
        <is>
          <t>NYIS</t>
        </is>
      </c>
      <c r="J16" t="n">
        <v>54779.3</v>
      </c>
      <c r="K16" t="n">
        <v>296540</v>
      </c>
      <c r="L16" t="n">
        <v>66483</v>
      </c>
      <c r="M16" t="n">
        <v>1371.7</v>
      </c>
      <c r="N16" t="n">
        <v>16228</v>
      </c>
      <c r="O16" t="n">
        <v>154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56151</v>
      </c>
      <c r="W16" t="n">
        <v>312768</v>
      </c>
      <c r="X16" t="n">
        <v>66637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9645</v>
      </c>
      <c r="C17" t="inlineStr">
        <is>
          <t>Jamestown Board of Public Util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NY</t>
        </is>
      </c>
      <c r="H17" t="inlineStr">
        <is>
          <t>Municipal</t>
        </is>
      </c>
      <c r="I17" t="inlineStr">
        <is>
          <t>NYIS</t>
        </is>
      </c>
      <c r="J17" t="n">
        <v>12766.9</v>
      </c>
      <c r="K17" t="n">
        <v>151534</v>
      </c>
      <c r="L17" t="n">
        <v>15562</v>
      </c>
      <c r="M17" t="n">
        <v>12969.8</v>
      </c>
      <c r="N17" t="n">
        <v>148786</v>
      </c>
      <c r="O17" t="n">
        <v>2667</v>
      </c>
      <c r="P17" t="n">
        <v>6882.8</v>
      </c>
      <c r="Q17" t="n">
        <v>95100</v>
      </c>
      <c r="R17" t="n">
        <v>118</v>
      </c>
      <c r="S17" t="n">
        <v>0</v>
      </c>
      <c r="T17" t="n">
        <v>0</v>
      </c>
      <c r="U17" t="n">
        <v>0</v>
      </c>
      <c r="V17" t="n">
        <v>32619.5</v>
      </c>
      <c r="W17" t="n">
        <v>395420</v>
      </c>
      <c r="X17" t="n">
        <v>18347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11171</v>
      </c>
      <c r="C18" t="inlineStr">
        <is>
          <t>Long Island Power Authority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NY</t>
        </is>
      </c>
      <c r="H18" t="inlineStr">
        <is>
          <t>State</t>
        </is>
      </c>
      <c r="I18" t="inlineStr">
        <is>
          <t>NYIS</t>
        </is>
      </c>
      <c r="J18" t="n">
        <v>2243175.7</v>
      </c>
      <c r="K18" t="n">
        <v>9129181</v>
      </c>
      <c r="L18" t="n">
        <v>1029943</v>
      </c>
      <c r="M18" t="n">
        <v>1798103.7</v>
      </c>
      <c r="N18" t="n">
        <v>8379635</v>
      </c>
      <c r="O18" t="n">
        <v>131220</v>
      </c>
      <c r="P18" t="inlineStr">
        <is>
          <t>.</t>
        </is>
      </c>
      <c r="Q18" t="inlineStr">
        <is>
          <t>.</t>
        </is>
      </c>
      <c r="R18" t="inlineStr">
        <is>
          <t>.</t>
        </is>
      </c>
      <c r="S18" t="n">
        <v>45659.3</v>
      </c>
      <c r="T18" t="n">
        <v>308685</v>
      </c>
      <c r="U18" t="n">
        <v>1</v>
      </c>
      <c r="V18" t="n">
        <v>4086938.7</v>
      </c>
      <c r="W18" t="n">
        <v>17817501</v>
      </c>
      <c r="X18" t="n">
        <v>1161164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11171</v>
      </c>
      <c r="C19" t="inlineStr">
        <is>
          <t>Long Island Power Authority</t>
        </is>
      </c>
      <c r="D19" t="inlineStr">
        <is>
          <t>C</t>
        </is>
      </c>
      <c r="E19" t="inlineStr">
        <is>
          <t>Delivery</t>
        </is>
      </c>
      <c r="F19" t="inlineStr">
        <is>
          <t>O</t>
        </is>
      </c>
      <c r="G19" t="inlineStr">
        <is>
          <t>NY</t>
        </is>
      </c>
      <c r="H19" t="inlineStr">
        <is>
          <t>State</t>
        </is>
      </c>
      <c r="I19" t="inlineStr">
        <is>
          <t>NYIS</t>
        </is>
      </c>
      <c r="J19" t="n">
        <v>40.9</v>
      </c>
      <c r="K19" t="n">
        <v>248</v>
      </c>
      <c r="L19" t="n">
        <v>12</v>
      </c>
      <c r="M19" t="n">
        <v>50115.4</v>
      </c>
      <c r="N19" t="n">
        <v>592126</v>
      </c>
      <c r="O19" t="n">
        <v>612</v>
      </c>
      <c r="P19" t="inlineStr">
        <is>
          <t>.</t>
        </is>
      </c>
      <c r="Q19" t="inlineStr">
        <is>
          <t>.</t>
        </is>
      </c>
      <c r="R19" t="inlineStr">
        <is>
          <t>.</t>
        </is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50156.3</v>
      </c>
      <c r="W19" t="n">
        <v>592374</v>
      </c>
      <c r="X19" t="n">
        <v>624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11811</v>
      </c>
      <c r="C20" t="inlineStr">
        <is>
          <t>Town of Massena - (NY)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NY</t>
        </is>
      </c>
      <c r="H20" t="inlineStr">
        <is>
          <t>Municipal</t>
        </is>
      </c>
      <c r="I20" t="inlineStr">
        <is>
          <t>NYIS</t>
        </is>
      </c>
      <c r="J20" t="n">
        <v>7060.4</v>
      </c>
      <c r="K20" t="n">
        <v>113978</v>
      </c>
      <c r="L20" t="n">
        <v>8156</v>
      </c>
      <c r="M20" t="n">
        <v>1317.9</v>
      </c>
      <c r="N20" t="n">
        <v>16734</v>
      </c>
      <c r="O20" t="n">
        <v>1017</v>
      </c>
      <c r="P20" t="n">
        <v>4098.8</v>
      </c>
      <c r="Q20" t="n">
        <v>79012</v>
      </c>
      <c r="R20" t="n">
        <v>155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12477.1</v>
      </c>
      <c r="W20" t="n">
        <v>209724</v>
      </c>
      <c r="X20" t="n">
        <v>9328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13374</v>
      </c>
      <c r="C21" t="inlineStr">
        <is>
          <t>Constellation NewEnergy, Inc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NY</t>
        </is>
      </c>
      <c r="H21" t="inlineStr">
        <is>
          <t>Retail Power Marketer</t>
        </is>
      </c>
      <c r="I21" t="inlineStr">
        <is>
          <t>NYIS</t>
        </is>
      </c>
      <c r="J21" t="n">
        <v>140566.6</v>
      </c>
      <c r="K21" t="n">
        <v>1084403</v>
      </c>
      <c r="L21" t="n">
        <v>153210</v>
      </c>
      <c r="M21" t="n">
        <v>960923</v>
      </c>
      <c r="N21" t="n">
        <v>10574164</v>
      </c>
      <c r="O21" t="n">
        <v>71686</v>
      </c>
      <c r="P21" t="n">
        <v>309420</v>
      </c>
      <c r="Q21" t="n">
        <v>4673880</v>
      </c>
      <c r="R21" t="n">
        <v>1503</v>
      </c>
      <c r="S21" t="n">
        <v>7738.2</v>
      </c>
      <c r="T21" t="n">
        <v>80899</v>
      </c>
      <c r="U21" t="n">
        <v>1</v>
      </c>
      <c r="V21" t="n">
        <v>1418647.8</v>
      </c>
      <c r="W21" t="n">
        <v>16413346</v>
      </c>
      <c r="X21" t="n">
        <v>226400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13511</v>
      </c>
      <c r="C22" t="inlineStr">
        <is>
          <t>New York State Elec &amp; Gas Corp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NY</t>
        </is>
      </c>
      <c r="H22" t="inlineStr">
        <is>
          <t>Investor Owned</t>
        </is>
      </c>
      <c r="I22" t="inlineStr">
        <is>
          <t>NYIS</t>
        </is>
      </c>
      <c r="J22" t="n">
        <v>1168062.6</v>
      </c>
      <c r="K22" t="n">
        <v>6375673</v>
      </c>
      <c r="L22" t="n">
        <v>735192</v>
      </c>
      <c r="M22" t="n">
        <v>286343.4</v>
      </c>
      <c r="N22" t="n">
        <v>1914373</v>
      </c>
      <c r="O22" t="n">
        <v>90322</v>
      </c>
      <c r="P22" t="n">
        <v>10364</v>
      </c>
      <c r="Q22" t="n">
        <v>83140</v>
      </c>
      <c r="R22" t="n">
        <v>543</v>
      </c>
      <c r="S22" t="n">
        <v>1007</v>
      </c>
      <c r="T22" t="n">
        <v>10502</v>
      </c>
      <c r="U22" t="n">
        <v>1</v>
      </c>
      <c r="V22" t="n">
        <v>1465777</v>
      </c>
      <c r="W22" t="n">
        <v>8383688</v>
      </c>
      <c r="X22" t="n">
        <v>826058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13511</v>
      </c>
      <c r="C23" t="inlineStr">
        <is>
          <t>New York State Elec &amp; Gas Corp</t>
        </is>
      </c>
      <c r="D23" t="inlineStr">
        <is>
          <t>C</t>
        </is>
      </c>
      <c r="E23" t="inlineStr">
        <is>
          <t>Delivery</t>
        </is>
      </c>
      <c r="F23" t="inlineStr">
        <is>
          <t>O</t>
        </is>
      </c>
      <c r="G23" t="inlineStr">
        <is>
          <t>NY</t>
        </is>
      </c>
      <c r="H23" t="inlineStr">
        <is>
          <t>Investor Owned</t>
        </is>
      </c>
      <c r="I23" t="inlineStr">
        <is>
          <t>NYIS</t>
        </is>
      </c>
      <c r="J23" t="n">
        <v>60346.7</v>
      </c>
      <c r="K23" t="n">
        <v>544166</v>
      </c>
      <c r="L23" t="n">
        <v>57108</v>
      </c>
      <c r="M23" t="n">
        <v>186291</v>
      </c>
      <c r="N23" t="n">
        <v>3892555</v>
      </c>
      <c r="O23" t="n">
        <v>37245</v>
      </c>
      <c r="P23" t="n">
        <v>51968</v>
      </c>
      <c r="Q23" t="n">
        <v>2389704</v>
      </c>
      <c r="R23" t="n">
        <v>957</v>
      </c>
      <c r="S23" t="n">
        <v>602</v>
      </c>
      <c r="T23" t="n">
        <v>21656</v>
      </c>
      <c r="U23" t="n">
        <v>1</v>
      </c>
      <c r="V23" t="n">
        <v>299207.7</v>
      </c>
      <c r="W23" t="n">
        <v>6848081</v>
      </c>
      <c r="X23" t="n">
        <v>95311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13573</v>
      </c>
      <c r="C24" t="inlineStr">
        <is>
          <t>Niagara Mohawk Power Corp.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NY</t>
        </is>
      </c>
      <c r="H24" t="inlineStr">
        <is>
          <t>Investor Owned</t>
        </is>
      </c>
      <c r="I24" t="inlineStr">
        <is>
          <t>NYIS</t>
        </is>
      </c>
      <c r="J24" t="n">
        <v>1883342.6</v>
      </c>
      <c r="K24" t="n">
        <v>10935613</v>
      </c>
      <c r="L24" t="n">
        <v>1430208</v>
      </c>
      <c r="M24" t="n">
        <v>413300.7</v>
      </c>
      <c r="N24" t="n">
        <v>3963116</v>
      </c>
      <c r="O24" t="n">
        <v>129036</v>
      </c>
      <c r="P24" t="n">
        <v>86507</v>
      </c>
      <c r="Q24" t="n">
        <v>1442245</v>
      </c>
      <c r="R24" t="n">
        <v>622</v>
      </c>
      <c r="S24" t="n">
        <v>0</v>
      </c>
      <c r="T24" t="n">
        <v>0</v>
      </c>
      <c r="U24" t="n">
        <v>0</v>
      </c>
      <c r="V24" t="n">
        <v>2383150.3</v>
      </c>
      <c r="W24" t="n">
        <v>16340974</v>
      </c>
      <c r="X24" t="n">
        <v>1559866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13573</v>
      </c>
      <c r="C25" t="inlineStr">
        <is>
          <t>Niagara Mohawk Power Corp.</t>
        </is>
      </c>
      <c r="D25" t="inlineStr">
        <is>
          <t>C</t>
        </is>
      </c>
      <c r="E25" t="inlineStr">
        <is>
          <t>Delivery</t>
        </is>
      </c>
      <c r="F25" t="inlineStr">
        <is>
          <t>O</t>
        </is>
      </c>
      <c r="G25" t="inlineStr">
        <is>
          <t>NY</t>
        </is>
      </c>
      <c r="H25" t="inlineStr">
        <is>
          <t>Investor Owned</t>
        </is>
      </c>
      <c r="I25" t="inlineStr">
        <is>
          <t>NYIS</t>
        </is>
      </c>
      <c r="J25" t="n">
        <v>89292.8</v>
      </c>
      <c r="K25" t="n">
        <v>898282</v>
      </c>
      <c r="L25" t="n">
        <v>102086</v>
      </c>
      <c r="M25" t="n">
        <v>379436.6</v>
      </c>
      <c r="N25" t="n">
        <v>8613200</v>
      </c>
      <c r="O25" t="n">
        <v>56036</v>
      </c>
      <c r="P25" t="n">
        <v>134116</v>
      </c>
      <c r="Q25" t="n">
        <v>6860529</v>
      </c>
      <c r="R25" t="n">
        <v>932</v>
      </c>
      <c r="S25" t="n">
        <v>48.6</v>
      </c>
      <c r="T25" t="n">
        <v>5108</v>
      </c>
      <c r="U25" t="n">
        <v>1</v>
      </c>
      <c r="V25" t="n">
        <v>602894</v>
      </c>
      <c r="W25" t="n">
        <v>16377119</v>
      </c>
      <c r="X25" t="n">
        <v>159055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14154</v>
      </c>
      <c r="C26" t="inlineStr">
        <is>
          <t>Orange &amp; Rockland Utils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NY</t>
        </is>
      </c>
      <c r="H26" t="inlineStr">
        <is>
          <t>Investor Owned</t>
        </is>
      </c>
      <c r="I26" t="inlineStr">
        <is>
          <t>NYIS</t>
        </is>
      </c>
      <c r="J26" t="n">
        <v>319627.5</v>
      </c>
      <c r="K26" t="n">
        <v>1371430</v>
      </c>
      <c r="L26" t="n">
        <v>170465</v>
      </c>
      <c r="M26" t="n">
        <v>102879.7</v>
      </c>
      <c r="N26" t="n">
        <v>638906</v>
      </c>
      <c r="O26" t="n">
        <v>21615</v>
      </c>
      <c r="P26" t="n">
        <v>5332.6</v>
      </c>
      <c r="Q26" t="n">
        <v>57197</v>
      </c>
      <c r="R26" t="n">
        <v>29</v>
      </c>
      <c r="S26" t="n">
        <v>0</v>
      </c>
      <c r="T26" t="n">
        <v>0</v>
      </c>
      <c r="U26" t="n">
        <v>0</v>
      </c>
      <c r="V26" t="n">
        <v>427839.8</v>
      </c>
      <c r="W26" t="n">
        <v>2067533</v>
      </c>
      <c r="X26" t="n">
        <v>192109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14154</v>
      </c>
      <c r="C27" t="inlineStr">
        <is>
          <t>Orange &amp; Rockland Utils Inc</t>
        </is>
      </c>
      <c r="D27" t="inlineStr">
        <is>
          <t>C</t>
        </is>
      </c>
      <c r="E27" t="inlineStr">
        <is>
          <t>Delivery</t>
        </is>
      </c>
      <c r="F27" t="inlineStr">
        <is>
          <t>O</t>
        </is>
      </c>
      <c r="G27" t="inlineStr">
        <is>
          <t>NY</t>
        </is>
      </c>
      <c r="H27" t="inlineStr">
        <is>
          <t>Investor Owned</t>
        </is>
      </c>
      <c r="I27" t="inlineStr">
        <is>
          <t>NYIS</t>
        </is>
      </c>
      <c r="J27" t="n">
        <v>55301.2</v>
      </c>
      <c r="K27" t="n">
        <v>379340</v>
      </c>
      <c r="L27" t="n">
        <v>40546</v>
      </c>
      <c r="M27" t="n">
        <v>100138.9</v>
      </c>
      <c r="N27" t="n">
        <v>1384471</v>
      </c>
      <c r="O27" t="n">
        <v>12080</v>
      </c>
      <c r="P27" t="n">
        <v>11168</v>
      </c>
      <c r="Q27" t="n">
        <v>256440</v>
      </c>
      <c r="R27" t="n">
        <v>56</v>
      </c>
      <c r="S27" t="n">
        <v>0</v>
      </c>
      <c r="T27" t="n">
        <v>0</v>
      </c>
      <c r="U27" t="n">
        <v>0</v>
      </c>
      <c r="V27" t="n">
        <v>166608.1</v>
      </c>
      <c r="W27" t="n">
        <v>2020251</v>
      </c>
      <c r="X27" t="n">
        <v>52682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15145</v>
      </c>
      <c r="C28" t="inlineStr">
        <is>
          <t>City of Plattsburgh - (NY)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NY</t>
        </is>
      </c>
      <c r="H28" t="inlineStr">
        <is>
          <t>Municipal</t>
        </is>
      </c>
      <c r="I28" t="inlineStr">
        <is>
          <t>NYIS</t>
        </is>
      </c>
      <c r="J28" t="n">
        <v>7508.6</v>
      </c>
      <c r="K28" t="n">
        <v>149707</v>
      </c>
      <c r="L28" t="n">
        <v>8801</v>
      </c>
      <c r="M28" t="n">
        <v>4756.6</v>
      </c>
      <c r="N28" t="n">
        <v>97692</v>
      </c>
      <c r="O28" t="n">
        <v>1364</v>
      </c>
      <c r="P28" t="n">
        <v>9154.799999999999</v>
      </c>
      <c r="Q28" t="n">
        <v>270680</v>
      </c>
      <c r="R28" t="n">
        <v>8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21420</v>
      </c>
      <c r="W28" t="n">
        <v>518079</v>
      </c>
      <c r="X28" t="n">
        <v>10173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15296</v>
      </c>
      <c r="C29" t="inlineStr">
        <is>
          <t>New York Power Authority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NY</t>
        </is>
      </c>
      <c r="H29" t="inlineStr">
        <is>
          <t>State</t>
        </is>
      </c>
      <c r="I29" t="inlineStr">
        <is>
          <t>NYIS</t>
        </is>
      </c>
      <c r="J29" t="n">
        <v>0</v>
      </c>
      <c r="K29" t="n">
        <v>0</v>
      </c>
      <c r="L29" t="n">
        <v>0</v>
      </c>
      <c r="M29" t="n">
        <v>560527</v>
      </c>
      <c r="N29" t="n">
        <v>7769397</v>
      </c>
      <c r="O29" t="n">
        <v>361</v>
      </c>
      <c r="P29" t="n">
        <v>285479</v>
      </c>
      <c r="Q29" t="n">
        <v>7026856</v>
      </c>
      <c r="R29" t="n">
        <v>543</v>
      </c>
      <c r="S29" t="n">
        <v>234021</v>
      </c>
      <c r="T29" t="n">
        <v>2697361</v>
      </c>
      <c r="U29" t="n">
        <v>3</v>
      </c>
      <c r="V29" t="n">
        <v>1080027</v>
      </c>
      <c r="W29" t="n">
        <v>17493614</v>
      </c>
      <c r="X29" t="n">
        <v>907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16177</v>
      </c>
      <c r="C30" t="inlineStr">
        <is>
          <t>Robison Energy, LLC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NY</t>
        </is>
      </c>
      <c r="H30" t="inlineStr">
        <is>
          <t>Retail Power Marketer</t>
        </is>
      </c>
      <c r="I30" t="inlineStr">
        <is>
          <t>NYIS</t>
        </is>
      </c>
      <c r="J30" t="n">
        <v>4194.7</v>
      </c>
      <c r="K30" t="n">
        <v>31081</v>
      </c>
      <c r="L30" t="n">
        <v>1260</v>
      </c>
      <c r="M30" t="n">
        <v>1261.6</v>
      </c>
      <c r="N30" t="n">
        <v>11290</v>
      </c>
      <c r="O30" t="n">
        <v>112</v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5456.3</v>
      </c>
      <c r="W30" t="n">
        <v>42371</v>
      </c>
      <c r="X30" t="n">
        <v>1372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16183</v>
      </c>
      <c r="C31" t="inlineStr">
        <is>
          <t>Rochester Gas &amp; Electric Corp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NY</t>
        </is>
      </c>
      <c r="H31" t="inlineStr">
        <is>
          <t>Investor Owned</t>
        </is>
      </c>
      <c r="I31" t="inlineStr">
        <is>
          <t>NYIS</t>
        </is>
      </c>
      <c r="J31" t="n">
        <v>449135.6</v>
      </c>
      <c r="K31" t="n">
        <v>2393943</v>
      </c>
      <c r="L31" t="n">
        <v>294053</v>
      </c>
      <c r="M31" t="n">
        <v>103284.8</v>
      </c>
      <c r="N31" t="n">
        <v>696117</v>
      </c>
      <c r="O31" t="n">
        <v>21739</v>
      </c>
      <c r="P31" t="n">
        <v>5731</v>
      </c>
      <c r="Q31" t="n">
        <v>44137</v>
      </c>
      <c r="R31" t="n">
        <v>227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558151.4</v>
      </c>
      <c r="W31" t="n">
        <v>3134197</v>
      </c>
      <c r="X31" t="n">
        <v>316019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16183</v>
      </c>
      <c r="C32" t="inlineStr">
        <is>
          <t>Rochester Gas &amp; Electric Corp</t>
        </is>
      </c>
      <c r="D32" t="inlineStr">
        <is>
          <t>C</t>
        </is>
      </c>
      <c r="E32" t="inlineStr">
        <is>
          <t>Delivery</t>
        </is>
      </c>
      <c r="F32" t="inlineStr">
        <is>
          <t>O</t>
        </is>
      </c>
      <c r="G32" t="inlineStr">
        <is>
          <t>NY</t>
        </is>
      </c>
      <c r="H32" t="inlineStr">
        <is>
          <t>Investor Owned</t>
        </is>
      </c>
      <c r="I32" t="inlineStr">
        <is>
          <t>NYIS</t>
        </is>
      </c>
      <c r="J32" t="n">
        <v>55563.9</v>
      </c>
      <c r="K32" t="n">
        <v>448406</v>
      </c>
      <c r="L32" t="n">
        <v>57428</v>
      </c>
      <c r="M32" t="n">
        <v>155808.8</v>
      </c>
      <c r="N32" t="n">
        <v>2348289</v>
      </c>
      <c r="O32" t="n">
        <v>18488</v>
      </c>
      <c r="P32" t="n">
        <v>43354.7</v>
      </c>
      <c r="Q32" t="n">
        <v>940824</v>
      </c>
      <c r="R32" t="n">
        <v>407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254727.4</v>
      </c>
      <c r="W32" t="n">
        <v>3737519</v>
      </c>
      <c r="X32" t="n">
        <v>76323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16840</v>
      </c>
      <c r="C33" t="inlineStr">
        <is>
          <t>Calpine Energy Solutions,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NY</t>
        </is>
      </c>
      <c r="H33" t="inlineStr">
        <is>
          <t>Retail Power Marketer</t>
        </is>
      </c>
      <c r="I33" t="inlineStr">
        <is>
          <t>NYIS</t>
        </is>
      </c>
      <c r="J33" t="n">
        <v>0</v>
      </c>
      <c r="K33" t="n">
        <v>0</v>
      </c>
      <c r="L33" t="n">
        <v>0</v>
      </c>
      <c r="M33" t="n">
        <v>173138.3</v>
      </c>
      <c r="N33" t="n">
        <v>2168993</v>
      </c>
      <c r="O33" t="n">
        <v>107</v>
      </c>
      <c r="P33" t="n">
        <v>15706.1</v>
      </c>
      <c r="Q33" t="n">
        <v>268218</v>
      </c>
      <c r="R33" t="n">
        <v>5</v>
      </c>
      <c r="S33" t="n">
        <v>0</v>
      </c>
      <c r="T33" t="n">
        <v>0</v>
      </c>
      <c r="U33" t="n">
        <v>0</v>
      </c>
      <c r="V33" t="n">
        <v>188844.4</v>
      </c>
      <c r="W33" t="n">
        <v>2437211</v>
      </c>
      <c r="X33" t="n">
        <v>112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17512</v>
      </c>
      <c r="C34" t="inlineStr">
        <is>
          <t>Village of Solvay - (NY)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NY</t>
        </is>
      </c>
      <c r="H34" t="inlineStr">
        <is>
          <t>Municipal</t>
        </is>
      </c>
      <c r="I34" t="inlineStr">
        <is>
          <t>NYIS</t>
        </is>
      </c>
      <c r="J34" t="n">
        <v>3769</v>
      </c>
      <c r="K34" t="n">
        <v>58052</v>
      </c>
      <c r="L34" t="n">
        <v>4680</v>
      </c>
      <c r="M34" t="n">
        <v>1742</v>
      </c>
      <c r="N34" t="n">
        <v>28889</v>
      </c>
      <c r="O34" t="n">
        <v>476</v>
      </c>
      <c r="P34" t="n">
        <v>23048</v>
      </c>
      <c r="Q34" t="n">
        <v>449220</v>
      </c>
      <c r="R34" t="n">
        <v>26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28559</v>
      </c>
      <c r="W34" t="n">
        <v>536161</v>
      </c>
      <c r="X34" t="n">
        <v>5182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18193</v>
      </c>
      <c r="C35" t="inlineStr">
        <is>
          <t>Direct Energy Business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NY</t>
        </is>
      </c>
      <c r="H35" t="inlineStr">
        <is>
          <t>Retail Power Marketer</t>
        </is>
      </c>
      <c r="I35" t="inlineStr">
        <is>
          <t>NYIS</t>
        </is>
      </c>
      <c r="J35" t="n">
        <v>0</v>
      </c>
      <c r="K35" t="n">
        <v>0</v>
      </c>
      <c r="L35" t="n">
        <v>0</v>
      </c>
      <c r="M35" t="n">
        <v>125124.9</v>
      </c>
      <c r="N35" t="n">
        <v>1317083</v>
      </c>
      <c r="O35" t="n">
        <v>2491</v>
      </c>
      <c r="P35" t="n">
        <v>562865.5</v>
      </c>
      <c r="Q35" t="n">
        <v>6360603</v>
      </c>
      <c r="R35" t="n">
        <v>699</v>
      </c>
      <c r="S35" t="n">
        <v>0</v>
      </c>
      <c r="T35" t="n">
        <v>0</v>
      </c>
      <c r="U35" t="n">
        <v>0</v>
      </c>
      <c r="V35" t="n">
        <v>687990.4</v>
      </c>
      <c r="W35" t="n">
        <v>7677686</v>
      </c>
      <c r="X35" t="n">
        <v>3190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19107</v>
      </c>
      <c r="C36" t="inlineStr">
        <is>
          <t>ENGIE Resources LLC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NY</t>
        </is>
      </c>
      <c r="H36" t="inlineStr">
        <is>
          <t>Retail Power Marketer</t>
        </is>
      </c>
      <c r="I36" t="inlineStr">
        <is>
          <t>NYIS</t>
        </is>
      </c>
      <c r="J36" t="n">
        <v>0</v>
      </c>
      <c r="K36" t="n">
        <v>0</v>
      </c>
      <c r="L36" t="n">
        <v>0</v>
      </c>
      <c r="M36" t="n">
        <v>287046.4</v>
      </c>
      <c r="N36" t="n">
        <v>3291848</v>
      </c>
      <c r="O36" t="n">
        <v>1465</v>
      </c>
      <c r="P36" t="n">
        <v>35840.4</v>
      </c>
      <c r="Q36" t="n">
        <v>411018</v>
      </c>
      <c r="R36" t="n">
        <v>183</v>
      </c>
      <c r="S36" t="n">
        <v>0</v>
      </c>
      <c r="T36" t="n">
        <v>0</v>
      </c>
      <c r="U36" t="n">
        <v>0</v>
      </c>
      <c r="V36" t="n">
        <v>322886.8</v>
      </c>
      <c r="W36" t="n">
        <v>3702866</v>
      </c>
      <c r="X36" t="n">
        <v>1648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49922</v>
      </c>
      <c r="C37" t="inlineStr">
        <is>
          <t>U.S. Energy Partners LLC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NY</t>
        </is>
      </c>
      <c r="H37" t="inlineStr">
        <is>
          <t>Retail Power Marketer</t>
        </is>
      </c>
      <c r="I37" t="inlineStr">
        <is>
          <t>NYIS</t>
        </is>
      </c>
      <c r="J37" t="n">
        <v>645.3</v>
      </c>
      <c r="K37" t="n">
        <v>5120</v>
      </c>
      <c r="L37" t="n">
        <v>633</v>
      </c>
      <c r="M37" t="n">
        <v>28910.7</v>
      </c>
      <c r="N37" t="n">
        <v>250038</v>
      </c>
      <c r="O37" t="n">
        <v>3925</v>
      </c>
      <c r="P37" t="inlineStr">
        <is>
          <t>.</t>
        </is>
      </c>
      <c r="Q37" t="inlineStr">
        <is>
          <t>.</t>
        </is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29556</v>
      </c>
      <c r="W37" t="n">
        <v>255158</v>
      </c>
      <c r="X37" t="n">
        <v>4558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50046</v>
      </c>
      <c r="C38" t="inlineStr">
        <is>
          <t>Texas Retail Energy, LLC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NY</t>
        </is>
      </c>
      <c r="H38" t="inlineStr">
        <is>
          <t>Retail Power Marketer</t>
        </is>
      </c>
      <c r="I38" t="inlineStr">
        <is>
          <t>NYIS</t>
        </is>
      </c>
      <c r="J38" t="n">
        <v>0</v>
      </c>
      <c r="K38" t="n">
        <v>0</v>
      </c>
      <c r="L38" t="n">
        <v>0</v>
      </c>
      <c r="M38" t="n">
        <v>25060.8</v>
      </c>
      <c r="N38" t="n">
        <v>323846</v>
      </c>
      <c r="O38" t="n">
        <v>138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25060.8</v>
      </c>
      <c r="W38" t="n">
        <v>323846</v>
      </c>
      <c r="X38" t="n">
        <v>138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54820</v>
      </c>
      <c r="C39" t="inlineStr">
        <is>
          <t>Direct Energy Services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NY</t>
        </is>
      </c>
      <c r="H39" t="inlineStr">
        <is>
          <t>Retail Power Marketer</t>
        </is>
      </c>
      <c r="I39" t="inlineStr">
        <is>
          <t>NYIS</t>
        </is>
      </c>
      <c r="J39" t="n">
        <v>111118.3</v>
      </c>
      <c r="K39" t="n">
        <v>846209</v>
      </c>
      <c r="L39" t="n">
        <v>112786</v>
      </c>
      <c r="M39" t="n">
        <v>14783.3</v>
      </c>
      <c r="N39" t="n">
        <v>122518</v>
      </c>
      <c r="O39" t="n">
        <v>8761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125901.6</v>
      </c>
      <c r="W39" t="n">
        <v>968727</v>
      </c>
      <c r="X39" t="n">
        <v>121547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54862</v>
      </c>
      <c r="C40" t="inlineStr">
        <is>
          <t>Champion Energy Services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NY</t>
        </is>
      </c>
      <c r="H40" t="inlineStr">
        <is>
          <t>Retail Power Marketer</t>
        </is>
      </c>
      <c r="I40" t="inlineStr">
        <is>
          <t>NYIS</t>
        </is>
      </c>
      <c r="J40" t="n">
        <v>0</v>
      </c>
      <c r="K40" t="n">
        <v>0</v>
      </c>
      <c r="L40" t="n">
        <v>0</v>
      </c>
      <c r="M40" t="n">
        <v>44811.6</v>
      </c>
      <c r="N40" t="n">
        <v>638521</v>
      </c>
      <c r="O40" t="n">
        <v>304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44811.6</v>
      </c>
      <c r="W40" t="n">
        <v>638521</v>
      </c>
      <c r="X40" t="n">
        <v>304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54893</v>
      </c>
      <c r="C41" t="inlineStr">
        <is>
          <t>NOCO Electric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NY</t>
        </is>
      </c>
      <c r="H41" t="inlineStr">
        <is>
          <t>Retail Power Marketer</t>
        </is>
      </c>
      <c r="I41" t="inlineStr">
        <is>
          <t>NYIS</t>
        </is>
      </c>
      <c r="J41" t="n">
        <v>6097.9</v>
      </c>
      <c r="K41" t="n">
        <v>86569</v>
      </c>
      <c r="L41" t="n">
        <v>6619</v>
      </c>
      <c r="M41" t="n">
        <v>40958</v>
      </c>
      <c r="N41" t="n">
        <v>547290</v>
      </c>
      <c r="O41" t="n">
        <v>6344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47055.9</v>
      </c>
      <c r="W41" t="n">
        <v>633859</v>
      </c>
      <c r="X41" t="n">
        <v>12963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55815</v>
      </c>
      <c r="C42" t="inlineStr">
        <is>
          <t>IDT Energy, Inc.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NY</t>
        </is>
      </c>
      <c r="H42" t="inlineStr">
        <is>
          <t>Retail Power Marketer</t>
        </is>
      </c>
      <c r="I42" t="inlineStr">
        <is>
          <t>NYIS</t>
        </is>
      </c>
      <c r="J42" t="n">
        <v>16606.4</v>
      </c>
      <c r="K42" t="n">
        <v>93698</v>
      </c>
      <c r="L42" t="n">
        <v>18898</v>
      </c>
      <c r="M42" t="n">
        <v>24507</v>
      </c>
      <c r="N42" t="n">
        <v>165263</v>
      </c>
      <c r="O42" t="n">
        <v>3178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41113.4</v>
      </c>
      <c r="W42" t="n">
        <v>258961</v>
      </c>
      <c r="X42" t="n">
        <v>22076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55874</v>
      </c>
      <c r="C43" t="inlineStr">
        <is>
          <t>Energy Services Providers, Inc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NY</t>
        </is>
      </c>
      <c r="H43" t="inlineStr">
        <is>
          <t>Retail Power Marketer</t>
        </is>
      </c>
      <c r="I43" t="inlineStr">
        <is>
          <t>NYIS</t>
        </is>
      </c>
      <c r="J43" t="n">
        <v>9485.700000000001</v>
      </c>
      <c r="K43" t="n">
        <v>64048</v>
      </c>
      <c r="L43" t="n">
        <v>9425</v>
      </c>
      <c r="M43" t="n">
        <v>7454.9</v>
      </c>
      <c r="N43" t="n">
        <v>48871</v>
      </c>
      <c r="O43" t="n">
        <v>2311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16940.6</v>
      </c>
      <c r="W43" t="n">
        <v>112919</v>
      </c>
      <c r="X43" t="n">
        <v>11736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55878</v>
      </c>
      <c r="C44" t="inlineStr">
        <is>
          <t>Hudson Energy Services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NY</t>
        </is>
      </c>
      <c r="H44" t="inlineStr">
        <is>
          <t>Retail Power Marketer</t>
        </is>
      </c>
      <c r="I44" t="inlineStr">
        <is>
          <t>NYIS</t>
        </is>
      </c>
      <c r="J44" t="n">
        <v>50.7</v>
      </c>
      <c r="K44" t="n">
        <v>348</v>
      </c>
      <c r="L44" t="n">
        <v>38</v>
      </c>
      <c r="M44" t="n">
        <v>57949.9</v>
      </c>
      <c r="N44" t="n">
        <v>493257</v>
      </c>
      <c r="O44" t="n">
        <v>5085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58000.6</v>
      </c>
      <c r="W44" t="n">
        <v>493605</v>
      </c>
      <c r="X44" t="n">
        <v>5123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56196</v>
      </c>
      <c r="C45" t="inlineStr">
        <is>
          <t>Just Energy New York Corp.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NY</t>
        </is>
      </c>
      <c r="H45" t="inlineStr">
        <is>
          <t>Retail Power Marketer</t>
        </is>
      </c>
      <c r="I45" t="inlineStr">
        <is>
          <t>NYIS</t>
        </is>
      </c>
      <c r="J45" t="n">
        <v>4911.8</v>
      </c>
      <c r="K45" t="n">
        <v>43938</v>
      </c>
      <c r="L45" t="n">
        <v>6558</v>
      </c>
      <c r="M45" t="n">
        <v>84.8</v>
      </c>
      <c r="N45" t="n">
        <v>755</v>
      </c>
      <c r="O45" t="n">
        <v>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4996.6</v>
      </c>
      <c r="W45" t="n">
        <v>44693</v>
      </c>
      <c r="X45" t="n">
        <v>6647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56265</v>
      </c>
      <c r="C46" t="inlineStr">
        <is>
          <t>Energy Plus Holdings LLC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NY</t>
        </is>
      </c>
      <c r="H46" t="inlineStr">
        <is>
          <t>Retail Power Marketer</t>
        </is>
      </c>
      <c r="I46" t="inlineStr">
        <is>
          <t>NYIS</t>
        </is>
      </c>
      <c r="J46" t="n">
        <v>7775.9</v>
      </c>
      <c r="K46" t="n">
        <v>44625</v>
      </c>
      <c r="L46" t="n">
        <v>7877</v>
      </c>
      <c r="M46" t="n">
        <v>2374.5</v>
      </c>
      <c r="N46" t="n">
        <v>13628</v>
      </c>
      <c r="O46" t="n">
        <v>1125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10150.4</v>
      </c>
      <c r="W46" t="n">
        <v>58253</v>
      </c>
      <c r="X46" t="n">
        <v>9002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56408</v>
      </c>
      <c r="C47" t="inlineStr">
        <is>
          <t>UGI Energy Services, LLC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NY</t>
        </is>
      </c>
      <c r="H47" t="inlineStr">
        <is>
          <t>Retail Power Marketer</t>
        </is>
      </c>
      <c r="I47" t="inlineStr">
        <is>
          <t>NYIS</t>
        </is>
      </c>
      <c r="J47" t="n">
        <v>0</v>
      </c>
      <c r="K47" t="n">
        <v>0</v>
      </c>
      <c r="L47" t="n">
        <v>0</v>
      </c>
      <c r="M47" t="n">
        <v>52.9</v>
      </c>
      <c r="N47" t="n">
        <v>875</v>
      </c>
      <c r="O47" t="n">
        <v>69</v>
      </c>
      <c r="P47" t="n">
        <v>46.7</v>
      </c>
      <c r="Q47" t="n">
        <v>814</v>
      </c>
      <c r="R47" t="n">
        <v>3</v>
      </c>
      <c r="S47" t="n">
        <v>0</v>
      </c>
      <c r="T47" t="n">
        <v>0</v>
      </c>
      <c r="U47" t="n">
        <v>0</v>
      </c>
      <c r="V47" t="n">
        <v>99.59999999999999</v>
      </c>
      <c r="W47" t="n">
        <v>1689</v>
      </c>
      <c r="X47" t="n">
        <v>72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56504</v>
      </c>
      <c r="C48" t="inlineStr">
        <is>
          <t>Major Energy Electric Services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NY</t>
        </is>
      </c>
      <c r="H48" t="inlineStr">
        <is>
          <t>Retail Power Marketer</t>
        </is>
      </c>
      <c r="I48" t="inlineStr">
        <is>
          <t>NYIS</t>
        </is>
      </c>
      <c r="J48" t="n">
        <v>1486</v>
      </c>
      <c r="K48" t="n">
        <v>11868</v>
      </c>
      <c r="L48" t="n">
        <v>1908</v>
      </c>
      <c r="M48" t="n">
        <v>2487</v>
      </c>
      <c r="N48" t="n">
        <v>15156</v>
      </c>
      <c r="O48" t="n">
        <v>355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3973</v>
      </c>
      <c r="W48" t="n">
        <v>27024</v>
      </c>
      <c r="X48" t="n">
        <v>2263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56571</v>
      </c>
      <c r="C49" t="inlineStr">
        <is>
          <t>AP Holdings LLC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NY</t>
        </is>
      </c>
      <c r="H49" t="inlineStr">
        <is>
          <t>Retail Power Marketer</t>
        </is>
      </c>
      <c r="I49" t="inlineStr">
        <is>
          <t>NYIS</t>
        </is>
      </c>
      <c r="J49" t="n">
        <v>0</v>
      </c>
      <c r="K49" t="n">
        <v>0</v>
      </c>
      <c r="L49" t="n">
        <v>0</v>
      </c>
      <c r="M49" t="n">
        <v>1043.9</v>
      </c>
      <c r="N49" t="n">
        <v>6978</v>
      </c>
      <c r="O49" t="n">
        <v>59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1043.9</v>
      </c>
      <c r="W49" t="n">
        <v>6978</v>
      </c>
      <c r="X49" t="n">
        <v>59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57037</v>
      </c>
      <c r="C50" t="inlineStr">
        <is>
          <t>Reliant Energy Northeast LLC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NY</t>
        </is>
      </c>
      <c r="H50" t="inlineStr">
        <is>
          <t>Retail Power Marketer</t>
        </is>
      </c>
      <c r="I50" t="inlineStr">
        <is>
          <t>NYIS</t>
        </is>
      </c>
      <c r="J50" t="n">
        <v>12570</v>
      </c>
      <c r="K50" t="n">
        <v>87113</v>
      </c>
      <c r="L50" t="n">
        <v>10739</v>
      </c>
      <c r="M50" t="n">
        <v>0</v>
      </c>
      <c r="N50" t="n">
        <v>0</v>
      </c>
      <c r="O50" t="n">
        <v>0</v>
      </c>
      <c r="P50" t="n">
        <v>2737.9</v>
      </c>
      <c r="Q50" t="n">
        <v>26775</v>
      </c>
      <c r="R50" t="n">
        <v>5</v>
      </c>
      <c r="S50" t="n">
        <v>0</v>
      </c>
      <c r="T50" t="n">
        <v>0</v>
      </c>
      <c r="U50" t="n">
        <v>0</v>
      </c>
      <c r="V50" t="n">
        <v>15307.9</v>
      </c>
      <c r="W50" t="n">
        <v>113888</v>
      </c>
      <c r="X50" t="n">
        <v>10744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57307</v>
      </c>
      <c r="C51" t="inlineStr">
        <is>
          <t>ENGIE Power &amp; Gas LLC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NY</t>
        </is>
      </c>
      <c r="H51" t="inlineStr">
        <is>
          <t>Retail Power Marketer</t>
        </is>
      </c>
      <c r="I51" t="inlineStr">
        <is>
          <t>NYIS</t>
        </is>
      </c>
      <c r="J51" t="n">
        <v>0</v>
      </c>
      <c r="K51" t="n">
        <v>0</v>
      </c>
      <c r="L51" t="n">
        <v>0</v>
      </c>
      <c r="M51" t="n">
        <v>9743.1</v>
      </c>
      <c r="N51" t="n">
        <v>89226</v>
      </c>
      <c r="O51" t="n">
        <v>1465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9743.1</v>
      </c>
      <c r="W51" t="n">
        <v>89226</v>
      </c>
      <c r="X51" t="n">
        <v>1465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57313</v>
      </c>
      <c r="C52" t="inlineStr">
        <is>
          <t>Tesla Inc.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NY</t>
        </is>
      </c>
      <c r="H52" t="inlineStr">
        <is>
          <t>Behind the Meter</t>
        </is>
      </c>
      <c r="I52" t="inlineStr">
        <is>
          <t>NYIS</t>
        </is>
      </c>
      <c r="J52" t="n">
        <v>18580.5</v>
      </c>
      <c r="K52" t="n">
        <v>99930</v>
      </c>
      <c r="L52" t="n">
        <v>16990</v>
      </c>
      <c r="M52" t="n">
        <v>1153</v>
      </c>
      <c r="N52" t="n">
        <v>13980</v>
      </c>
      <c r="O52" t="n">
        <v>165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19733.5</v>
      </c>
      <c r="W52" t="n">
        <v>113910</v>
      </c>
      <c r="X52" t="n">
        <v>17155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58119</v>
      </c>
      <c r="C53" t="inlineStr">
        <is>
          <t>Public Power LLC (CT)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NY</t>
        </is>
      </c>
      <c r="H53" t="inlineStr">
        <is>
          <t>Retail Power Marketer</t>
        </is>
      </c>
      <c r="I53" t="inlineStr">
        <is>
          <t>NYIS</t>
        </is>
      </c>
      <c r="J53" t="n">
        <v>645.8</v>
      </c>
      <c r="K53" t="n">
        <v>5578</v>
      </c>
      <c r="L53" t="n">
        <v>1277</v>
      </c>
      <c r="M53" t="n">
        <v>1492.8</v>
      </c>
      <c r="N53" t="n">
        <v>13557</v>
      </c>
      <c r="O53" t="n">
        <v>233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2138.6</v>
      </c>
      <c r="W53" t="n">
        <v>19135</v>
      </c>
      <c r="X53" t="n">
        <v>1510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58160</v>
      </c>
      <c r="C54" t="inlineStr">
        <is>
          <t>Viridian Energy NY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NY</t>
        </is>
      </c>
      <c r="H54" t="inlineStr">
        <is>
          <t>Retail Power Marketer</t>
        </is>
      </c>
      <c r="I54" t="inlineStr">
        <is>
          <t>NYIS</t>
        </is>
      </c>
      <c r="J54" t="n">
        <v>2417.6</v>
      </c>
      <c r="K54" t="n">
        <v>14818</v>
      </c>
      <c r="L54" t="n">
        <v>2082</v>
      </c>
      <c r="M54" t="n">
        <v>771.2</v>
      </c>
      <c r="N54" t="n">
        <v>5178</v>
      </c>
      <c r="O54" t="n">
        <v>295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3188.8</v>
      </c>
      <c r="W54" t="n">
        <v>19996</v>
      </c>
      <c r="X54" t="n">
        <v>2377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58181</v>
      </c>
      <c r="C55" t="inlineStr">
        <is>
          <t>Stream Energy New York, LLC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NY</t>
        </is>
      </c>
      <c r="H55" t="inlineStr">
        <is>
          <t>Retail Power Marketer</t>
        </is>
      </c>
      <c r="I55" t="inlineStr">
        <is>
          <t>NYIS</t>
        </is>
      </c>
      <c r="J55" t="n">
        <v>1631</v>
      </c>
      <c r="K55" t="n">
        <v>17339</v>
      </c>
      <c r="L55" t="n">
        <v>2314</v>
      </c>
      <c r="M55" t="n">
        <v>205</v>
      </c>
      <c r="N55" t="n">
        <v>1904</v>
      </c>
      <c r="O55" t="n">
        <v>111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1836</v>
      </c>
      <c r="W55" t="n">
        <v>19243</v>
      </c>
      <c r="X55" t="n">
        <v>2425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58248</v>
      </c>
      <c r="C56" t="inlineStr">
        <is>
          <t>EnergyMark, LLC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NY</t>
        </is>
      </c>
      <c r="H56" t="inlineStr">
        <is>
          <t>Retail Power Marketer</t>
        </is>
      </c>
      <c r="I56" t="inlineStr">
        <is>
          <t>NYIS</t>
        </is>
      </c>
      <c r="J56" t="n">
        <v>1321.5</v>
      </c>
      <c r="K56" t="n">
        <v>26917</v>
      </c>
      <c r="L56" t="n">
        <v>3212</v>
      </c>
      <c r="M56" t="n">
        <v>18458.6</v>
      </c>
      <c r="N56" t="n">
        <v>336874</v>
      </c>
      <c r="O56" t="n">
        <v>3429</v>
      </c>
      <c r="P56" t="n">
        <v>24168.9</v>
      </c>
      <c r="Q56" t="n">
        <v>533442</v>
      </c>
      <c r="R56" t="n">
        <v>199</v>
      </c>
      <c r="S56" t="n">
        <v>0</v>
      </c>
      <c r="T56" t="n">
        <v>0</v>
      </c>
      <c r="U56" t="n">
        <v>0</v>
      </c>
      <c r="V56" t="n">
        <v>43949</v>
      </c>
      <c r="W56" t="n">
        <v>897233</v>
      </c>
      <c r="X56" t="n">
        <v>6840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58367</v>
      </c>
      <c r="C57" t="inlineStr">
        <is>
          <t>XOOM Energy New York,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NY</t>
        </is>
      </c>
      <c r="H57" t="inlineStr">
        <is>
          <t>Retail Power Marketer</t>
        </is>
      </c>
      <c r="I57" t="inlineStr">
        <is>
          <t>NYIS</t>
        </is>
      </c>
      <c r="J57" t="n">
        <v>12356</v>
      </c>
      <c r="K57" t="n">
        <v>74487</v>
      </c>
      <c r="L57" t="n">
        <v>12190</v>
      </c>
      <c r="M57" t="n">
        <v>17237</v>
      </c>
      <c r="N57" t="n">
        <v>105515</v>
      </c>
      <c r="O57" t="n">
        <v>5378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29593</v>
      </c>
      <c r="W57" t="n">
        <v>180002</v>
      </c>
      <c r="X57" t="n">
        <v>17568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58853</v>
      </c>
      <c r="C58" t="inlineStr">
        <is>
          <t>Kiwi Energy NY LLC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NY</t>
        </is>
      </c>
      <c r="H58" t="inlineStr">
        <is>
          <t>Retail Power Marketer</t>
        </is>
      </c>
      <c r="I58" t="inlineStr">
        <is>
          <t>NYIS</t>
        </is>
      </c>
      <c r="J58" t="n">
        <v>6560</v>
      </c>
      <c r="K58" t="n">
        <v>45840</v>
      </c>
      <c r="L58" t="n">
        <v>7802</v>
      </c>
      <c r="M58" t="n">
        <v>107</v>
      </c>
      <c r="N58" t="n">
        <v>747</v>
      </c>
      <c r="O58" t="n">
        <v>162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6667</v>
      </c>
      <c r="W58" t="n">
        <v>46587</v>
      </c>
      <c r="X58" t="n">
        <v>7964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58951</v>
      </c>
      <c r="C59" t="inlineStr">
        <is>
          <t>CleanChoice Energy, Inc.</t>
        </is>
      </c>
      <c r="D59" t="inlineStr">
        <is>
          <t>B</t>
        </is>
      </c>
      <c r="E59" t="inlineStr">
        <is>
          <t>Energy</t>
        </is>
      </c>
      <c r="F59" t="inlineStr">
        <is>
          <t>O</t>
        </is>
      </c>
      <c r="G59" t="inlineStr">
        <is>
          <t>NY</t>
        </is>
      </c>
      <c r="H59" t="inlineStr">
        <is>
          <t>Retail Power Marketer</t>
        </is>
      </c>
      <c r="I59" t="inlineStr">
        <is>
          <t>NYIS</t>
        </is>
      </c>
      <c r="J59" t="n">
        <v>44719.3</v>
      </c>
      <c r="K59" t="n">
        <v>192497</v>
      </c>
      <c r="L59" t="n">
        <v>38539</v>
      </c>
      <c r="M59" t="n">
        <v>334</v>
      </c>
      <c r="N59" t="n">
        <v>1639</v>
      </c>
      <c r="O59" t="n">
        <v>92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45053.3</v>
      </c>
      <c r="W59" t="n">
        <v>194136</v>
      </c>
      <c r="X59" t="n">
        <v>38631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58956</v>
      </c>
      <c r="C60" t="inlineStr">
        <is>
          <t>SmartEnergy Holdings, LLC</t>
        </is>
      </c>
      <c r="D60" t="inlineStr">
        <is>
          <t>B</t>
        </is>
      </c>
      <c r="E60" t="inlineStr">
        <is>
          <t>Energy</t>
        </is>
      </c>
      <c r="F60" t="inlineStr">
        <is>
          <t>O</t>
        </is>
      </c>
      <c r="G60" t="inlineStr">
        <is>
          <t>NY</t>
        </is>
      </c>
      <c r="H60" t="inlineStr">
        <is>
          <t>Retail Power Marketer</t>
        </is>
      </c>
      <c r="I60" t="inlineStr">
        <is>
          <t>NYIS</t>
        </is>
      </c>
      <c r="J60" t="n">
        <v>1043</v>
      </c>
      <c r="K60" t="n">
        <v>12608</v>
      </c>
      <c r="L60" t="n">
        <v>2048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1043</v>
      </c>
      <c r="W60" t="n">
        <v>12608</v>
      </c>
      <c r="X60" t="n">
        <v>2048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58964</v>
      </c>
      <c r="C61" t="inlineStr">
        <is>
          <t>Alpha Gas and Electric, LLC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NY</t>
        </is>
      </c>
      <c r="H61" t="inlineStr">
        <is>
          <t>Retail Power Marketer</t>
        </is>
      </c>
      <c r="I61" t="inlineStr">
        <is>
          <t>NYIS</t>
        </is>
      </c>
      <c r="J61" t="n">
        <v>6199.5</v>
      </c>
      <c r="K61" t="n">
        <v>37357</v>
      </c>
      <c r="L61" t="n">
        <v>8702</v>
      </c>
      <c r="M61" t="n">
        <v>696.5</v>
      </c>
      <c r="N61" t="n">
        <v>6140</v>
      </c>
      <c r="O61" t="n">
        <v>48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6896</v>
      </c>
      <c r="W61" t="n">
        <v>43497</v>
      </c>
      <c r="X61" t="n">
        <v>8750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58966</v>
      </c>
      <c r="C62" t="inlineStr">
        <is>
          <t>Marathon Power LLC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NY</t>
        </is>
      </c>
      <c r="H62" t="inlineStr">
        <is>
          <t>Retail Power Marketer</t>
        </is>
      </c>
      <c r="I62" t="inlineStr">
        <is>
          <t>NYIS</t>
        </is>
      </c>
      <c r="J62" t="n">
        <v>912.5</v>
      </c>
      <c r="K62" t="n">
        <v>8512</v>
      </c>
      <c r="L62" t="n">
        <v>266</v>
      </c>
      <c r="M62" t="n">
        <v>18468.1</v>
      </c>
      <c r="N62" t="n">
        <v>209575</v>
      </c>
      <c r="O62" t="n">
        <v>1593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19380.6</v>
      </c>
      <c r="W62" t="n">
        <v>218087</v>
      </c>
      <c r="X62" t="n">
        <v>1859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58974</v>
      </c>
      <c r="C63" t="inlineStr">
        <is>
          <t>Clearview Electric Inc.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NY</t>
        </is>
      </c>
      <c r="H63" t="inlineStr">
        <is>
          <t>Retail Power Marketer</t>
        </is>
      </c>
      <c r="I63" t="inlineStr">
        <is>
          <t>NYIS</t>
        </is>
      </c>
      <c r="J63" t="n">
        <v>405.5</v>
      </c>
      <c r="K63" t="n">
        <v>2252</v>
      </c>
      <c r="L63" t="n">
        <v>339</v>
      </c>
      <c r="M63" t="n">
        <v>28</v>
      </c>
      <c r="N63" t="n">
        <v>120</v>
      </c>
      <c r="O63" t="n">
        <v>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433.5</v>
      </c>
      <c r="W63" t="n">
        <v>2372</v>
      </c>
      <c r="X63" t="n">
        <v>346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59053</v>
      </c>
      <c r="C64" t="inlineStr">
        <is>
          <t>Abest Power &amp; Gas, LLC</t>
        </is>
      </c>
      <c r="D64" t="inlineStr">
        <is>
          <t>B</t>
        </is>
      </c>
      <c r="E64" t="inlineStr">
        <is>
          <t>Energy</t>
        </is>
      </c>
      <c r="F64" t="inlineStr">
        <is>
          <t>O</t>
        </is>
      </c>
      <c r="G64" t="inlineStr">
        <is>
          <t>NY</t>
        </is>
      </c>
      <c r="H64" t="inlineStr">
        <is>
          <t>Retail Power Marketer</t>
        </is>
      </c>
      <c r="I64" t="inlineStr">
        <is>
          <t>NYIS</t>
        </is>
      </c>
      <c r="J64" t="n">
        <v>3639</v>
      </c>
      <c r="K64" t="n">
        <v>21100</v>
      </c>
      <c r="L64" t="n">
        <v>4194</v>
      </c>
      <c r="M64" t="n">
        <v>59.2</v>
      </c>
      <c r="N64" t="n">
        <v>330</v>
      </c>
      <c r="O64" t="n">
        <v>43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3698.2</v>
      </c>
      <c r="W64" t="n">
        <v>21430</v>
      </c>
      <c r="X64" t="n">
        <v>4237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59054</v>
      </c>
      <c r="C65" t="inlineStr">
        <is>
          <t>Eligo Energy, LLC</t>
        </is>
      </c>
      <c r="D65" t="inlineStr">
        <is>
          <t>B</t>
        </is>
      </c>
      <c r="E65" t="inlineStr">
        <is>
          <t>Energy</t>
        </is>
      </c>
      <c r="F65" t="inlineStr">
        <is>
          <t>O</t>
        </is>
      </c>
      <c r="G65" t="inlineStr">
        <is>
          <t>NY</t>
        </is>
      </c>
      <c r="H65" t="inlineStr">
        <is>
          <t>Retail Power Marketer</t>
        </is>
      </c>
      <c r="I65" t="inlineStr">
        <is>
          <t>NYIS</t>
        </is>
      </c>
      <c r="J65" t="n">
        <v>11599.7</v>
      </c>
      <c r="K65" t="n">
        <v>70531</v>
      </c>
      <c r="L65" t="n">
        <v>10616</v>
      </c>
      <c r="M65" t="n">
        <v>9445.799999999999</v>
      </c>
      <c r="N65" t="n">
        <v>73802</v>
      </c>
      <c r="O65" t="n">
        <v>1721</v>
      </c>
      <c r="P65" t="inlineStr">
        <is>
          <t>.</t>
        </is>
      </c>
      <c r="Q65" t="inlineStr">
        <is>
          <t>.</t>
        </is>
      </c>
      <c r="R65" t="inlineStr">
        <is>
          <t>.</t>
        </is>
      </c>
      <c r="S65" t="inlineStr">
        <is>
          <t>.</t>
        </is>
      </c>
      <c r="T65" t="inlineStr">
        <is>
          <t>.</t>
        </is>
      </c>
      <c r="U65" t="inlineStr">
        <is>
          <t>.</t>
        </is>
      </c>
      <c r="V65" t="n">
        <v>21045.5</v>
      </c>
      <c r="W65" t="n">
        <v>144333</v>
      </c>
      <c r="X65" t="n">
        <v>12337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59082</v>
      </c>
      <c r="C66" t="inlineStr">
        <is>
          <t>Family Energy, Inc. New York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NY</t>
        </is>
      </c>
      <c r="H66" t="inlineStr">
        <is>
          <t>Retail Power Marketer</t>
        </is>
      </c>
      <c r="I66" t="inlineStr">
        <is>
          <t>NYIS</t>
        </is>
      </c>
      <c r="J66" t="n">
        <v>10926</v>
      </c>
      <c r="K66" t="n">
        <v>96207</v>
      </c>
      <c r="L66" t="n">
        <v>17295</v>
      </c>
      <c r="M66" t="n">
        <v>47935.8</v>
      </c>
      <c r="N66" t="n">
        <v>421986</v>
      </c>
      <c r="O66" t="n">
        <v>8636</v>
      </c>
      <c r="P66" t="inlineStr">
        <is>
          <t>.</t>
        </is>
      </c>
      <c r="Q66" t="inlineStr">
        <is>
          <t>.</t>
        </is>
      </c>
      <c r="R66" t="inlineStr">
        <is>
          <t>.</t>
        </is>
      </c>
      <c r="S66" t="inlineStr">
        <is>
          <t>.</t>
        </is>
      </c>
      <c r="T66" t="inlineStr">
        <is>
          <t>.</t>
        </is>
      </c>
      <c r="U66" t="inlineStr">
        <is>
          <t>.</t>
        </is>
      </c>
      <c r="V66" t="n">
        <v>58861.8</v>
      </c>
      <c r="W66" t="n">
        <v>518193</v>
      </c>
      <c r="X66" t="n">
        <v>25931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59088</v>
      </c>
      <c r="C67" t="inlineStr">
        <is>
          <t>Nordic Energy Services, LLC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NY</t>
        </is>
      </c>
      <c r="H67" t="inlineStr">
        <is>
          <t>Retail Power Marketer</t>
        </is>
      </c>
      <c r="I67" t="inlineStr">
        <is>
          <t>NYIS</t>
        </is>
      </c>
      <c r="J67" t="n">
        <v>441.2</v>
      </c>
      <c r="K67" t="n">
        <v>2839</v>
      </c>
      <c r="L67" t="n">
        <v>616</v>
      </c>
      <c r="M67" t="n">
        <v>21.1</v>
      </c>
      <c r="N67" t="n">
        <v>135</v>
      </c>
      <c r="O67" t="n">
        <v>38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462.3</v>
      </c>
      <c r="W67" t="n">
        <v>2974</v>
      </c>
      <c r="X67" t="n">
        <v>654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59128</v>
      </c>
      <c r="C68" t="inlineStr">
        <is>
          <t>MPower Energy LLC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NY</t>
        </is>
      </c>
      <c r="H68" t="inlineStr">
        <is>
          <t>Retail Power Marketer</t>
        </is>
      </c>
      <c r="I68" t="inlineStr">
        <is>
          <t>NYIS</t>
        </is>
      </c>
      <c r="J68" t="n">
        <v>22808.5</v>
      </c>
      <c r="K68" t="n">
        <v>114833</v>
      </c>
      <c r="L68" t="n">
        <v>30924</v>
      </c>
      <c r="M68" t="n">
        <v>5645.5</v>
      </c>
      <c r="N68" t="n">
        <v>30443</v>
      </c>
      <c r="O68" t="n">
        <v>1512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28454</v>
      </c>
      <c r="W68" t="n">
        <v>145276</v>
      </c>
      <c r="X68" t="n">
        <v>32436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59310</v>
      </c>
      <c r="C69" t="inlineStr">
        <is>
          <t>Inspire Energy Holdings, LLC</t>
        </is>
      </c>
      <c r="D69" t="inlineStr">
        <is>
          <t>B</t>
        </is>
      </c>
      <c r="E69" t="inlineStr">
        <is>
          <t>Energy</t>
        </is>
      </c>
      <c r="F69" t="inlineStr">
        <is>
          <t>O</t>
        </is>
      </c>
      <c r="G69" t="inlineStr">
        <is>
          <t>NY</t>
        </is>
      </c>
      <c r="H69" t="inlineStr">
        <is>
          <t>Retail Power Marketer</t>
        </is>
      </c>
      <c r="I69" t="inlineStr">
        <is>
          <t>NYIS</t>
        </is>
      </c>
      <c r="J69" t="n">
        <v>32999.4</v>
      </c>
      <c r="K69" t="n">
        <v>220161</v>
      </c>
      <c r="L69" t="n">
        <v>28120</v>
      </c>
      <c r="M69" t="n">
        <v>15.3</v>
      </c>
      <c r="N69" t="n">
        <v>58</v>
      </c>
      <c r="O69" t="n">
        <v>2</v>
      </c>
      <c r="P69" t="inlineStr">
        <is>
          <t>.</t>
        </is>
      </c>
      <c r="Q69" t="inlineStr">
        <is>
          <t>.</t>
        </is>
      </c>
      <c r="R69" t="inlineStr">
        <is>
          <t>.</t>
        </is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n">
        <v>33014.7</v>
      </c>
      <c r="W69" t="n">
        <v>220219</v>
      </c>
      <c r="X69" t="n">
        <v>28122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59579</v>
      </c>
      <c r="C70" t="inlineStr">
        <is>
          <t>Sunnova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NY</t>
        </is>
      </c>
      <c r="H70" t="inlineStr">
        <is>
          <t>Behind the Meter</t>
        </is>
      </c>
      <c r="I70" t="inlineStr">
        <is>
          <t>NA</t>
        </is>
      </c>
      <c r="J70" t="n">
        <v>0</v>
      </c>
      <c r="K70" t="n">
        <v>0</v>
      </c>
      <c r="L70" t="n">
        <v>0</v>
      </c>
      <c r="M70" t="inlineStr">
        <is>
          <t>.</t>
        </is>
      </c>
      <c r="N70" t="inlineStr">
        <is>
          <t>.</t>
        </is>
      </c>
      <c r="O70" t="inlineStr">
        <is>
          <t>.</t>
        </is>
      </c>
      <c r="P70" t="inlineStr">
        <is>
          <t>.</t>
        </is>
      </c>
      <c r="Q70" t="inlineStr">
        <is>
          <t>.</t>
        </is>
      </c>
      <c r="R70" t="inlineStr">
        <is>
          <t>.</t>
        </is>
      </c>
      <c r="S70" t="inlineStr">
        <is>
          <t>.</t>
        </is>
      </c>
      <c r="T70" t="inlineStr">
        <is>
          <t>.</t>
        </is>
      </c>
      <c r="U70" t="inlineStr">
        <is>
          <t>.</t>
        </is>
      </c>
      <c r="V70" t="n">
        <v>0</v>
      </c>
      <c r="W70" t="n">
        <v>0</v>
      </c>
      <c r="X70" t="n">
        <v>0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59579</v>
      </c>
      <c r="C71" t="inlineStr">
        <is>
          <t>Sunnova</t>
        </is>
      </c>
      <c r="D71" t="inlineStr">
        <is>
          <t>A</t>
        </is>
      </c>
      <c r="E71" t="inlineStr">
        <is>
          <t>Bundled</t>
        </is>
      </c>
      <c r="F71" t="inlineStr">
        <is>
          <t>O</t>
        </is>
      </c>
      <c r="G71" t="inlineStr">
        <is>
          <t>NY</t>
        </is>
      </c>
      <c r="H71" t="inlineStr">
        <is>
          <t>Behind the Meter</t>
        </is>
      </c>
      <c r="I71" t="inlineStr">
        <is>
          <t>NYIS</t>
        </is>
      </c>
      <c r="J71" t="n">
        <v>11987.1</v>
      </c>
      <c r="K71" t="n">
        <v>41639</v>
      </c>
      <c r="L71" t="n">
        <v>5852</v>
      </c>
      <c r="M71" t="inlineStr">
        <is>
          <t>.</t>
        </is>
      </c>
      <c r="N71" t="inlineStr">
        <is>
          <t>.</t>
        </is>
      </c>
      <c r="O71" t="inlineStr">
        <is>
          <t>.</t>
        </is>
      </c>
      <c r="P71" t="inlineStr">
        <is>
          <t>.</t>
        </is>
      </c>
      <c r="Q71" t="inlineStr">
        <is>
          <t>.</t>
        </is>
      </c>
      <c r="R71" t="inlineStr">
        <is>
          <t>.</t>
        </is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n">
        <v>11987.1</v>
      </c>
      <c r="W71" t="n">
        <v>41639</v>
      </c>
      <c r="X71" t="n">
        <v>5852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59579</v>
      </c>
      <c r="C72" t="inlineStr">
        <is>
          <t>Sunnova</t>
        </is>
      </c>
      <c r="D72" t="inlineStr">
        <is>
          <t>A</t>
        </is>
      </c>
      <c r="E72" t="inlineStr">
        <is>
          <t>Bundled</t>
        </is>
      </c>
      <c r="F72" t="inlineStr">
        <is>
          <t>O</t>
        </is>
      </c>
      <c r="G72" t="inlineStr">
        <is>
          <t>NY</t>
        </is>
      </c>
      <c r="H72" t="inlineStr">
        <is>
          <t>Behind the Meter</t>
        </is>
      </c>
      <c r="I72" t="inlineStr">
        <is>
          <t>PJM</t>
        </is>
      </c>
      <c r="J72" t="n">
        <v>0</v>
      </c>
      <c r="K72" t="n">
        <v>0</v>
      </c>
      <c r="L72" t="n">
        <v>0</v>
      </c>
      <c r="M72" t="inlineStr">
        <is>
          <t>.</t>
        </is>
      </c>
      <c r="N72" t="inlineStr">
        <is>
          <t>.</t>
        </is>
      </c>
      <c r="O72" t="inlineStr">
        <is>
          <t>.</t>
        </is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n">
        <v>0</v>
      </c>
      <c r="W72" t="n">
        <v>0</v>
      </c>
      <c r="X72" t="n">
        <v>0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59580</v>
      </c>
      <c r="C73" t="inlineStr">
        <is>
          <t>SunPower Capital, LLC</t>
        </is>
      </c>
      <c r="D73" t="inlineStr">
        <is>
          <t>A</t>
        </is>
      </c>
      <c r="E73" t="inlineStr">
        <is>
          <t>Bundled</t>
        </is>
      </c>
      <c r="F73" t="inlineStr">
        <is>
          <t>O</t>
        </is>
      </c>
      <c r="G73" t="inlineStr">
        <is>
          <t>NY</t>
        </is>
      </c>
      <c r="H73" t="inlineStr">
        <is>
          <t>Behind the Meter</t>
        </is>
      </c>
      <c r="I73" t="inlineStr">
        <is>
          <t>NYIS</t>
        </is>
      </c>
      <c r="J73" t="n">
        <v>16752.5</v>
      </c>
      <c r="K73" t="n">
        <v>63929</v>
      </c>
      <c r="L73" t="n">
        <v>9366</v>
      </c>
      <c r="M73" t="inlineStr">
        <is>
          <t>.</t>
        </is>
      </c>
      <c r="N73" t="inlineStr">
        <is>
          <t>.</t>
        </is>
      </c>
      <c r="O73" t="inlineStr">
        <is>
          <t>.</t>
        </is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n">
        <v>16752.5</v>
      </c>
      <c r="W73" t="n">
        <v>63929</v>
      </c>
      <c r="X73" t="n">
        <v>9366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59620</v>
      </c>
      <c r="C74" t="inlineStr">
        <is>
          <t>Verde Energy USA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NY</t>
        </is>
      </c>
      <c r="H74" t="inlineStr">
        <is>
          <t>Retail Power Marketer</t>
        </is>
      </c>
      <c r="I74" t="inlineStr">
        <is>
          <t>NYIS</t>
        </is>
      </c>
      <c r="J74" t="n">
        <v>7832</v>
      </c>
      <c r="K74" t="n">
        <v>66227</v>
      </c>
      <c r="L74" t="n">
        <v>8437</v>
      </c>
      <c r="M74" t="n">
        <v>8693</v>
      </c>
      <c r="N74" t="n">
        <v>68919</v>
      </c>
      <c r="O74" t="n">
        <v>1860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16525</v>
      </c>
      <c r="W74" t="n">
        <v>135146</v>
      </c>
      <c r="X74" t="n">
        <v>10297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59622</v>
      </c>
      <c r="C75" t="inlineStr">
        <is>
          <t>Ahana Renewables, LLC</t>
        </is>
      </c>
      <c r="D75" t="inlineStr">
        <is>
          <t>A</t>
        </is>
      </c>
      <c r="E75" t="inlineStr">
        <is>
          <t>Bundled</t>
        </is>
      </c>
      <c r="F75" t="inlineStr">
        <is>
          <t>O</t>
        </is>
      </c>
      <c r="G75" t="inlineStr">
        <is>
          <t>NY</t>
        </is>
      </c>
      <c r="H75" t="inlineStr">
        <is>
          <t>Behind the Meter</t>
        </is>
      </c>
      <c r="I75" t="inlineStr">
        <is>
          <t>NYIS</t>
        </is>
      </c>
      <c r="J75" t="n">
        <v>0</v>
      </c>
      <c r="K75" t="n">
        <v>0</v>
      </c>
      <c r="L75" t="n">
        <v>0</v>
      </c>
      <c r="M75" t="n">
        <v>3816.8</v>
      </c>
      <c r="N75" t="n">
        <v>32616</v>
      </c>
      <c r="O75" t="n">
        <v>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3816.8</v>
      </c>
      <c r="W75" t="n">
        <v>32616</v>
      </c>
      <c r="X75" t="n">
        <v>7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59647</v>
      </c>
      <c r="C76" t="inlineStr">
        <is>
          <t>Sunrun Inc.</t>
        </is>
      </c>
      <c r="D76" t="inlineStr">
        <is>
          <t>A</t>
        </is>
      </c>
      <c r="E76" t="inlineStr">
        <is>
          <t>Bundled</t>
        </is>
      </c>
      <c r="F76" t="inlineStr">
        <is>
          <t>O</t>
        </is>
      </c>
      <c r="G76" t="inlineStr">
        <is>
          <t>NY</t>
        </is>
      </c>
      <c r="H76" t="inlineStr">
        <is>
          <t>Behind the Meter</t>
        </is>
      </c>
      <c r="I76" t="inlineStr">
        <is>
          <t>NYIS</t>
        </is>
      </c>
      <c r="J76" t="n">
        <v>60050.4</v>
      </c>
      <c r="K76" t="n">
        <v>271108</v>
      </c>
      <c r="L76" t="n">
        <v>38886</v>
      </c>
      <c r="M76" t="inlineStr">
        <is>
          <t>.</t>
        </is>
      </c>
      <c r="N76" t="inlineStr">
        <is>
          <t>.</t>
        </is>
      </c>
      <c r="O76" t="inlineStr">
        <is>
          <t>.</t>
        </is>
      </c>
      <c r="P76" t="inlineStr">
        <is>
          <t>.</t>
        </is>
      </c>
      <c r="Q76" t="inlineStr">
        <is>
          <t>.</t>
        </is>
      </c>
      <c r="R76" t="inlineStr">
        <is>
          <t>.</t>
        </is>
      </c>
      <c r="S76" t="inlineStr">
        <is>
          <t>.</t>
        </is>
      </c>
      <c r="T76" t="inlineStr">
        <is>
          <t>.</t>
        </is>
      </c>
      <c r="U76" t="inlineStr">
        <is>
          <t>.</t>
        </is>
      </c>
      <c r="V76" t="n">
        <v>60050.4</v>
      </c>
      <c r="W76" t="n">
        <v>271108</v>
      </c>
      <c r="X76" t="n">
        <v>38886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59763</v>
      </c>
      <c r="C77" t="inlineStr">
        <is>
          <t>Consolidated Power Co., LLC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NY</t>
        </is>
      </c>
      <c r="H77" t="inlineStr">
        <is>
          <t>Retail Power Marketer</t>
        </is>
      </c>
      <c r="I77" t="inlineStr">
        <is>
          <t>NYIS</t>
        </is>
      </c>
      <c r="J77" t="n">
        <v>0</v>
      </c>
      <c r="K77" t="n">
        <v>0</v>
      </c>
      <c r="L77" t="n">
        <v>0</v>
      </c>
      <c r="M77" t="n">
        <v>2620.1</v>
      </c>
      <c r="N77" t="n">
        <v>15319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2620.1</v>
      </c>
      <c r="W77" t="n">
        <v>15319</v>
      </c>
      <c r="X77" t="n">
        <v>10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59799</v>
      </c>
      <c r="C78" t="inlineStr">
        <is>
          <t>American Power &amp; Gas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NY</t>
        </is>
      </c>
      <c r="H78" t="inlineStr">
        <is>
          <t>Retail Power Marketer</t>
        </is>
      </c>
      <c r="I78" t="inlineStr">
        <is>
          <t>NYIS</t>
        </is>
      </c>
      <c r="J78" t="n">
        <v>21484.3</v>
      </c>
      <c r="K78" t="n">
        <v>116466</v>
      </c>
      <c r="L78" t="n">
        <v>13048</v>
      </c>
      <c r="M78" t="n">
        <v>51903.8</v>
      </c>
      <c r="N78" t="n">
        <v>303408</v>
      </c>
      <c r="O78" t="n">
        <v>12686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73388.10000000001</v>
      </c>
      <c r="W78" t="n">
        <v>419874</v>
      </c>
      <c r="X78" t="n">
        <v>25734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59808</v>
      </c>
      <c r="C79" t="inlineStr">
        <is>
          <t>MP2 Energy LLC</t>
        </is>
      </c>
      <c r="D79" t="inlineStr">
        <is>
          <t>B</t>
        </is>
      </c>
      <c r="E79" t="inlineStr">
        <is>
          <t>Energy</t>
        </is>
      </c>
      <c r="F79" t="inlineStr">
        <is>
          <t>O</t>
        </is>
      </c>
      <c r="G79" t="inlineStr">
        <is>
          <t>NY</t>
        </is>
      </c>
      <c r="H79" t="inlineStr">
        <is>
          <t>Retail Power Marketer</t>
        </is>
      </c>
      <c r="I79" t="inlineStr">
        <is>
          <t>NYIS</t>
        </is>
      </c>
      <c r="J79" t="n">
        <v>0</v>
      </c>
      <c r="K79" t="n">
        <v>0</v>
      </c>
      <c r="L79" t="n">
        <v>0</v>
      </c>
      <c r="M79" t="n">
        <v>45180.8</v>
      </c>
      <c r="N79" t="n">
        <v>417053</v>
      </c>
      <c r="O79" t="n">
        <v>1695</v>
      </c>
      <c r="P79" t="n">
        <v>5280.9</v>
      </c>
      <c r="Q79" t="n">
        <v>61385</v>
      </c>
      <c r="R79" t="n">
        <v>73</v>
      </c>
      <c r="S79" t="n">
        <v>0</v>
      </c>
      <c r="T79" t="n">
        <v>0</v>
      </c>
      <c r="U79" t="n">
        <v>0</v>
      </c>
      <c r="V79" t="n">
        <v>50461.7</v>
      </c>
      <c r="W79" t="n">
        <v>478438</v>
      </c>
      <c r="X79" t="n">
        <v>1768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59809</v>
      </c>
      <c r="C80" t="inlineStr">
        <is>
          <t>Residents Energy, LLC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NY</t>
        </is>
      </c>
      <c r="H80" t="inlineStr">
        <is>
          <t>Retail Power Marketer</t>
        </is>
      </c>
      <c r="I80" t="inlineStr">
        <is>
          <t>NYIS</t>
        </is>
      </c>
      <c r="J80" t="n">
        <v>4545.9</v>
      </c>
      <c r="K80" t="n">
        <v>23924</v>
      </c>
      <c r="L80" t="n">
        <v>5002</v>
      </c>
      <c r="M80" t="n">
        <v>327.2</v>
      </c>
      <c r="N80" t="n">
        <v>1472</v>
      </c>
      <c r="O80" t="n">
        <v>101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4873.1</v>
      </c>
      <c r="W80" t="n">
        <v>25396</v>
      </c>
      <c r="X80" t="n">
        <v>5103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59810</v>
      </c>
      <c r="C81" t="inlineStr">
        <is>
          <t>Greenlight Energy Inc.</t>
        </is>
      </c>
      <c r="D81" t="inlineStr">
        <is>
          <t>B</t>
        </is>
      </c>
      <c r="E81" t="inlineStr">
        <is>
          <t>Energy</t>
        </is>
      </c>
      <c r="F81" t="inlineStr">
        <is>
          <t>O</t>
        </is>
      </c>
      <c r="G81" t="inlineStr">
        <is>
          <t>NY</t>
        </is>
      </c>
      <c r="H81" t="inlineStr">
        <is>
          <t>Retail Power Marketer</t>
        </is>
      </c>
      <c r="I81" t="inlineStr">
        <is>
          <t>NYIS</t>
        </is>
      </c>
      <c r="J81" t="n">
        <v>2238</v>
      </c>
      <c r="K81" t="n">
        <v>15313</v>
      </c>
      <c r="L81" t="n">
        <v>2494</v>
      </c>
      <c r="M81" t="n">
        <v>169</v>
      </c>
      <c r="N81" t="n">
        <v>994</v>
      </c>
      <c r="O81" t="n">
        <v>28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2407</v>
      </c>
      <c r="W81" t="n">
        <v>16307</v>
      </c>
      <c r="X81" t="n">
        <v>2522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59812</v>
      </c>
      <c r="C82" t="inlineStr">
        <is>
          <t>New Wave Energy Corporation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NY</t>
        </is>
      </c>
      <c r="H82" t="inlineStr">
        <is>
          <t>Retail Power Marketer</t>
        </is>
      </c>
      <c r="I82" t="inlineStr">
        <is>
          <t>NYIS</t>
        </is>
      </c>
      <c r="J82" t="n">
        <v>5699</v>
      </c>
      <c r="K82" t="n">
        <v>59038</v>
      </c>
      <c r="L82" t="n">
        <v>3122</v>
      </c>
      <c r="M82" t="n">
        <v>25437</v>
      </c>
      <c r="N82" t="n">
        <v>282637</v>
      </c>
      <c r="O82" t="n">
        <v>2277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31136</v>
      </c>
      <c r="W82" t="n">
        <v>341675</v>
      </c>
      <c r="X82" t="n">
        <v>5399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59931</v>
      </c>
      <c r="C83" t="inlineStr">
        <is>
          <t>MidAmerican Energy Services, LLC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NY</t>
        </is>
      </c>
      <c r="H83" t="inlineStr">
        <is>
          <t>Retail Power Marketer</t>
        </is>
      </c>
      <c r="I83" t="inlineStr">
        <is>
          <t>NYIS</t>
        </is>
      </c>
      <c r="J83" t="n">
        <v>0.7</v>
      </c>
      <c r="K83" t="n">
        <v>6</v>
      </c>
      <c r="L83" t="n">
        <v>1</v>
      </c>
      <c r="M83" t="n">
        <v>18453.3</v>
      </c>
      <c r="N83" t="n">
        <v>203530</v>
      </c>
      <c r="O83" t="n">
        <v>753</v>
      </c>
      <c r="P83" t="n">
        <v>8124.1</v>
      </c>
      <c r="Q83" t="n">
        <v>92608</v>
      </c>
      <c r="R83" t="n">
        <v>6</v>
      </c>
      <c r="S83" t="n">
        <v>0</v>
      </c>
      <c r="T83" t="n">
        <v>0</v>
      </c>
      <c r="U83" t="n">
        <v>0</v>
      </c>
      <c r="V83" t="n">
        <v>26578.1</v>
      </c>
      <c r="W83" t="n">
        <v>296144</v>
      </c>
      <c r="X83" t="n">
        <v>760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59943</v>
      </c>
      <c r="C84" t="inlineStr">
        <is>
          <t>Spruce Finance</t>
        </is>
      </c>
      <c r="D84" t="inlineStr">
        <is>
          <t>A</t>
        </is>
      </c>
      <c r="E84" t="inlineStr">
        <is>
          <t>Bundled</t>
        </is>
      </c>
      <c r="F84" t="inlineStr">
        <is>
          <t>O</t>
        </is>
      </c>
      <c r="G84" t="inlineStr">
        <is>
          <t>NY</t>
        </is>
      </c>
      <c r="H84" t="inlineStr">
        <is>
          <t>Behind the Meter</t>
        </is>
      </c>
      <c r="I84" t="inlineStr">
        <is>
          <t>ISNE</t>
        </is>
      </c>
      <c r="J84" t="n">
        <v>7091.4</v>
      </c>
      <c r="K84" t="n">
        <v>38277</v>
      </c>
      <c r="L84" t="n">
        <v>5636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7091.4</v>
      </c>
      <c r="W84" t="n">
        <v>38277</v>
      </c>
      <c r="X84" t="n">
        <v>5636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59943</v>
      </c>
      <c r="C85" t="inlineStr">
        <is>
          <t>Spruce Finance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NY</t>
        </is>
      </c>
      <c r="H85" t="inlineStr">
        <is>
          <t>Behind the Meter</t>
        </is>
      </c>
      <c r="I85" t="inlineStr">
        <is>
          <t>PJM</t>
        </is>
      </c>
      <c r="J85" t="n">
        <v>3039.2</v>
      </c>
      <c r="K85" t="n">
        <v>16404</v>
      </c>
      <c r="L85" t="n">
        <v>2415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3039.2</v>
      </c>
      <c r="W85" t="n">
        <v>16404</v>
      </c>
      <c r="X85" t="n">
        <v>2415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60025</v>
      </c>
      <c r="C86" t="inlineStr">
        <is>
          <t>Greenbacker Renewable Energy Corporation</t>
        </is>
      </c>
      <c r="D86" t="inlineStr">
        <is>
          <t>A</t>
        </is>
      </c>
      <c r="E86" t="inlineStr">
        <is>
          <t>Bundled</t>
        </is>
      </c>
      <c r="F86" t="inlineStr">
        <is>
          <t>O</t>
        </is>
      </c>
      <c r="G86" t="inlineStr">
        <is>
          <t>NY</t>
        </is>
      </c>
      <c r="H86" t="inlineStr">
        <is>
          <t>Behind the Meter</t>
        </is>
      </c>
      <c r="I86" t="inlineStr">
        <is>
          <t>NYIS</t>
        </is>
      </c>
      <c r="J86" t="n">
        <v>0</v>
      </c>
      <c r="K86" t="n">
        <v>0</v>
      </c>
      <c r="L86" t="n">
        <v>0</v>
      </c>
      <c r="M86" t="n">
        <v>259</v>
      </c>
      <c r="N86" t="n">
        <v>2434</v>
      </c>
      <c r="O86" t="n">
        <v>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259</v>
      </c>
      <c r="W86" t="n">
        <v>2434</v>
      </c>
      <c r="X86" t="n">
        <v>6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60583</v>
      </c>
      <c r="C87" t="inlineStr">
        <is>
          <t>Atlantic Energy LLC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NY</t>
        </is>
      </c>
      <c r="H87" t="inlineStr">
        <is>
          <t>Retail Power Marketer</t>
        </is>
      </c>
      <c r="I87" t="inlineStr">
        <is>
          <t>NYIS</t>
        </is>
      </c>
      <c r="J87" t="n">
        <v>2987.3</v>
      </c>
      <c r="K87" t="n">
        <v>17267</v>
      </c>
      <c r="L87" t="n">
        <v>3283</v>
      </c>
      <c r="M87" t="n">
        <v>1337.9</v>
      </c>
      <c r="N87" t="n">
        <v>6138</v>
      </c>
      <c r="O87" t="n">
        <v>473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4325.2</v>
      </c>
      <c r="W87" t="n">
        <v>23405</v>
      </c>
      <c r="X87" t="n">
        <v>3756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60981</v>
      </c>
      <c r="C88" t="inlineStr">
        <is>
          <t>TerraForm US Energy Services, LLC</t>
        </is>
      </c>
      <c r="D88" t="inlineStr">
        <is>
          <t>A</t>
        </is>
      </c>
      <c r="E88" t="inlineStr">
        <is>
          <t>Bundled</t>
        </is>
      </c>
      <c r="F88" t="inlineStr">
        <is>
          <t>O</t>
        </is>
      </c>
      <c r="G88" t="inlineStr">
        <is>
          <t>NY</t>
        </is>
      </c>
      <c r="H88" t="inlineStr">
        <is>
          <t>Behind the Meter</t>
        </is>
      </c>
      <c r="I88" t="inlineStr">
        <is>
          <t>NYIS</t>
        </is>
      </c>
      <c r="J88" t="n">
        <v>0</v>
      </c>
      <c r="K88" t="n">
        <v>0</v>
      </c>
      <c r="L88" t="n">
        <v>0</v>
      </c>
      <c r="M88" t="n">
        <v>99</v>
      </c>
      <c r="N88" t="n">
        <v>629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99</v>
      </c>
      <c r="W88" t="n">
        <v>629</v>
      </c>
      <c r="X88" t="n">
        <v>6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61059</v>
      </c>
      <c r="C89" t="inlineStr">
        <is>
          <t>Renaissance Power &amp; Gas, Inc.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NY</t>
        </is>
      </c>
      <c r="H89" t="inlineStr">
        <is>
          <t>Retail Power Marketer</t>
        </is>
      </c>
      <c r="I89" t="inlineStr">
        <is>
          <t>NYIS</t>
        </is>
      </c>
      <c r="J89" t="n">
        <v>1667.7</v>
      </c>
      <c r="K89" t="n">
        <v>10715</v>
      </c>
      <c r="L89" t="n">
        <v>2436</v>
      </c>
      <c r="M89" t="n">
        <v>1285.2</v>
      </c>
      <c r="N89" t="n">
        <v>7606</v>
      </c>
      <c r="O89" t="n">
        <v>389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2952.9</v>
      </c>
      <c r="W89" t="n">
        <v>18321</v>
      </c>
      <c r="X89" t="n">
        <v>2825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61131</v>
      </c>
      <c r="C90" t="inlineStr">
        <is>
          <t>Freepoint Energy Solutions LLC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NY</t>
        </is>
      </c>
      <c r="H90" t="inlineStr">
        <is>
          <t>Retail Power Marketer</t>
        </is>
      </c>
      <c r="I90" t="inlineStr">
        <is>
          <t>NYIS</t>
        </is>
      </c>
      <c r="J90" t="n">
        <v>0</v>
      </c>
      <c r="K90" t="n">
        <v>0</v>
      </c>
      <c r="L90" t="n">
        <v>0</v>
      </c>
      <c r="M90" t="n">
        <v>24018</v>
      </c>
      <c r="N90" t="n">
        <v>260361</v>
      </c>
      <c r="O90" t="n">
        <v>81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24018</v>
      </c>
      <c r="W90" t="n">
        <v>260361</v>
      </c>
      <c r="X90" t="n">
        <v>81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61367</v>
      </c>
      <c r="C91" t="inlineStr">
        <is>
          <t>South Bay Energy Corp.</t>
        </is>
      </c>
      <c r="D91" t="inlineStr">
        <is>
          <t>B</t>
        </is>
      </c>
      <c r="E91" t="inlineStr">
        <is>
          <t>Energy</t>
        </is>
      </c>
      <c r="F91" t="inlineStr">
        <is>
          <t>O</t>
        </is>
      </c>
      <c r="G91" t="inlineStr">
        <is>
          <t>NY</t>
        </is>
      </c>
      <c r="H91" t="inlineStr">
        <is>
          <t>Retail Power Marketer</t>
        </is>
      </c>
      <c r="I91" t="inlineStr">
        <is>
          <t>NYIS</t>
        </is>
      </c>
      <c r="J91" t="n">
        <v>1428.4</v>
      </c>
      <c r="K91" t="n">
        <v>5875</v>
      </c>
      <c r="L91" t="n">
        <v>1467</v>
      </c>
      <c r="M91" t="n">
        <v>6145.5</v>
      </c>
      <c r="N91" t="n">
        <v>27780</v>
      </c>
      <c r="O91" t="n">
        <v>964</v>
      </c>
      <c r="P91" t="n">
        <v>251.8</v>
      </c>
      <c r="Q91" t="n">
        <v>1249</v>
      </c>
      <c r="R91" t="n">
        <v>27</v>
      </c>
      <c r="S91" t="n">
        <v>0</v>
      </c>
      <c r="T91" t="n">
        <v>0</v>
      </c>
      <c r="U91" t="n">
        <v>0</v>
      </c>
      <c r="V91" t="n">
        <v>7825.7</v>
      </c>
      <c r="W91" t="n">
        <v>34904</v>
      </c>
      <c r="X91" t="n">
        <v>2458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61920</v>
      </c>
      <c r="C92" t="inlineStr">
        <is>
          <t>All American Power and Gas,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NY</t>
        </is>
      </c>
      <c r="H92" t="inlineStr">
        <is>
          <t>Retail Power Marketer</t>
        </is>
      </c>
      <c r="I92" t="inlineStr">
        <is>
          <t>NYIS</t>
        </is>
      </c>
      <c r="J92" t="n">
        <v>774.6</v>
      </c>
      <c r="K92" t="n">
        <v>1865</v>
      </c>
      <c r="L92" t="n">
        <v>396</v>
      </c>
      <c r="M92" t="n">
        <v>7390.2</v>
      </c>
      <c r="N92" t="n">
        <v>17456</v>
      </c>
      <c r="O92" t="n">
        <v>1052</v>
      </c>
      <c r="P92" t="inlineStr">
        <is>
          <t>.</t>
        </is>
      </c>
      <c r="Q92" t="inlineStr">
        <is>
          <t>.</t>
        </is>
      </c>
      <c r="R92" t="inlineStr">
        <is>
          <t>.</t>
        </is>
      </c>
      <c r="S92" t="inlineStr">
        <is>
          <t>.</t>
        </is>
      </c>
      <c r="T92" t="inlineStr">
        <is>
          <t>.</t>
        </is>
      </c>
      <c r="U92" t="inlineStr">
        <is>
          <t>.</t>
        </is>
      </c>
      <c r="V92" t="n">
        <v>8164.8</v>
      </c>
      <c r="W92" t="n">
        <v>19321</v>
      </c>
      <c r="X92" t="n">
        <v>1448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61922</v>
      </c>
      <c r="C93" t="inlineStr">
        <is>
          <t>Pure Energy USA, LLC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NY</t>
        </is>
      </c>
      <c r="H93" t="inlineStr">
        <is>
          <t>Retail Power Marketer</t>
        </is>
      </c>
      <c r="I93" t="inlineStr">
        <is>
          <t>NYIS</t>
        </is>
      </c>
      <c r="J93" t="n">
        <v>7185.8</v>
      </c>
      <c r="K93" t="n">
        <v>18867</v>
      </c>
      <c r="L93" t="n">
        <v>4633</v>
      </c>
      <c r="M93" t="n">
        <v>3899.5</v>
      </c>
      <c r="N93" t="n">
        <v>12643</v>
      </c>
      <c r="O93" t="n">
        <v>224</v>
      </c>
      <c r="P93" t="inlineStr">
        <is>
          <t>.</t>
        </is>
      </c>
      <c r="Q93" t="inlineStr">
        <is>
          <t>.</t>
        </is>
      </c>
      <c r="R93" t="inlineStr">
        <is>
          <t>.</t>
        </is>
      </c>
      <c r="S93" t="inlineStr">
        <is>
          <t>.</t>
        </is>
      </c>
      <c r="T93" t="inlineStr">
        <is>
          <t>.</t>
        </is>
      </c>
      <c r="U93" t="inlineStr">
        <is>
          <t>.</t>
        </is>
      </c>
      <c r="V93" t="n">
        <v>11085.3</v>
      </c>
      <c r="W93" t="n">
        <v>31510</v>
      </c>
      <c r="X93" t="n">
        <v>4857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61972</v>
      </c>
      <c r="C94" t="inlineStr">
        <is>
          <t>SunSea Energy, LLC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NY</t>
        </is>
      </c>
      <c r="H94" t="inlineStr">
        <is>
          <t>Retail Power Marketer</t>
        </is>
      </c>
      <c r="I94" t="inlineStr">
        <is>
          <t>NYIS</t>
        </is>
      </c>
      <c r="J94" t="n">
        <v>2386.2</v>
      </c>
      <c r="K94" t="n">
        <v>8520</v>
      </c>
      <c r="L94" t="n">
        <v>1808</v>
      </c>
      <c r="M94" t="n">
        <v>0.5</v>
      </c>
      <c r="N94" t="n">
        <v>2</v>
      </c>
      <c r="O94" t="n">
        <v>1</v>
      </c>
      <c r="P94" t="inlineStr">
        <is>
          <t>.</t>
        </is>
      </c>
      <c r="Q94" t="inlineStr">
        <is>
          <t>.</t>
        </is>
      </c>
      <c r="R94" t="inlineStr">
        <is>
          <t>.</t>
        </is>
      </c>
      <c r="S94" t="inlineStr">
        <is>
          <t>.</t>
        </is>
      </c>
      <c r="T94" t="inlineStr">
        <is>
          <t>.</t>
        </is>
      </c>
      <c r="U94" t="inlineStr">
        <is>
          <t>.</t>
        </is>
      </c>
      <c r="V94" t="n">
        <v>2386.7</v>
      </c>
      <c r="W94" t="n">
        <v>8522</v>
      </c>
      <c r="X94" t="n">
        <v>1809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62156</v>
      </c>
      <c r="C95" t="inlineStr">
        <is>
          <t>Power UP Energy, LLC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NY</t>
        </is>
      </c>
      <c r="H95" t="inlineStr">
        <is>
          <t>Retail Power Marketer</t>
        </is>
      </c>
      <c r="I95" t="inlineStr">
        <is>
          <t>NYIS</t>
        </is>
      </c>
      <c r="J95" t="n">
        <v>14.5</v>
      </c>
      <c r="K95" t="n">
        <v>39</v>
      </c>
      <c r="L95" t="n">
        <v>8</v>
      </c>
      <c r="M95" t="n">
        <v>1057.4</v>
      </c>
      <c r="N95" t="n">
        <v>2513</v>
      </c>
      <c r="O95" t="n">
        <v>96</v>
      </c>
      <c r="P95" t="inlineStr">
        <is>
          <t>.</t>
        </is>
      </c>
      <c r="Q95" t="inlineStr">
        <is>
          <t>.</t>
        </is>
      </c>
      <c r="R95" t="inlineStr">
        <is>
          <t>.</t>
        </is>
      </c>
      <c r="S95" t="inlineStr">
        <is>
          <t>.</t>
        </is>
      </c>
      <c r="T95" t="inlineStr">
        <is>
          <t>.</t>
        </is>
      </c>
      <c r="U95" t="inlineStr">
        <is>
          <t>.</t>
        </is>
      </c>
      <c r="V95" t="n">
        <v>1071.9</v>
      </c>
      <c r="W95" t="n">
        <v>2552</v>
      </c>
      <c r="X95" t="n">
        <v>104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63007</v>
      </c>
      <c r="C96" t="inlineStr">
        <is>
          <t>First Choice Energy LLC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NY</t>
        </is>
      </c>
      <c r="H96" t="inlineStr">
        <is>
          <t>Retail Power Marketer</t>
        </is>
      </c>
      <c r="I96" t="inlineStr">
        <is>
          <t>NYIS</t>
        </is>
      </c>
      <c r="J96" t="n">
        <v>1691.4</v>
      </c>
      <c r="K96" t="n">
        <v>9998</v>
      </c>
      <c r="L96" t="n">
        <v>186</v>
      </c>
      <c r="M96" t="n">
        <v>43.3</v>
      </c>
      <c r="N96" t="n">
        <v>379</v>
      </c>
      <c r="O96" t="n">
        <v>23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1734.7</v>
      </c>
      <c r="W96" t="n">
        <v>10377</v>
      </c>
      <c r="X96" t="n">
        <v>209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63008</v>
      </c>
      <c r="C97" t="inlineStr">
        <is>
          <t>Agressive Energy LLC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NY</t>
        </is>
      </c>
      <c r="H97" t="inlineStr">
        <is>
          <t>Retail Power Marketer</t>
        </is>
      </c>
      <c r="I97" t="inlineStr">
        <is>
          <t>NYIS</t>
        </is>
      </c>
      <c r="J97" t="n">
        <v>0</v>
      </c>
      <c r="K97" t="n">
        <v>0</v>
      </c>
      <c r="L97" t="n">
        <v>0</v>
      </c>
      <c r="M97" t="n">
        <v>174870.6</v>
      </c>
      <c r="N97" t="n">
        <v>1323917</v>
      </c>
      <c r="O97" t="n">
        <v>5375</v>
      </c>
      <c r="P97" t="n">
        <v>0</v>
      </c>
      <c r="Q97" t="n">
        <v>0</v>
      </c>
      <c r="R97" t="inlineStr">
        <is>
          <t>.</t>
        </is>
      </c>
      <c r="S97" t="n">
        <v>0</v>
      </c>
      <c r="T97" t="n">
        <v>0</v>
      </c>
      <c r="U97" t="n">
        <v>0</v>
      </c>
      <c r="V97" t="n">
        <v>174870.6</v>
      </c>
      <c r="W97" t="n">
        <v>1323917</v>
      </c>
      <c r="X97" t="n">
        <v>5375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63122</v>
      </c>
      <c r="C98" t="inlineStr">
        <is>
          <t>Approved Energy II, LLC</t>
        </is>
      </c>
      <c r="D98" t="inlineStr">
        <is>
          <t>B</t>
        </is>
      </c>
      <c r="E98" t="inlineStr">
        <is>
          <t>Energy</t>
        </is>
      </c>
      <c r="F98" t="inlineStr">
        <is>
          <t>O</t>
        </is>
      </c>
      <c r="G98" t="inlineStr">
        <is>
          <t>NY</t>
        </is>
      </c>
      <c r="H98" t="inlineStr">
        <is>
          <t>Retail Power Marketer</t>
        </is>
      </c>
      <c r="I98" t="inlineStr">
        <is>
          <t>NYIS</t>
        </is>
      </c>
      <c r="J98" t="n">
        <v>13</v>
      </c>
      <c r="K98" t="n">
        <v>78</v>
      </c>
      <c r="L98" t="n">
        <v>2</v>
      </c>
      <c r="M98" t="n">
        <v>40348</v>
      </c>
      <c r="N98" t="n">
        <v>313136</v>
      </c>
      <c r="O98" t="n">
        <v>4012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40361</v>
      </c>
      <c r="W98" t="n">
        <v>313214</v>
      </c>
      <c r="X98" t="n">
        <v>4014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63168</v>
      </c>
      <c r="C99" t="inlineStr">
        <is>
          <t>Median Energy Corp.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NY</t>
        </is>
      </c>
      <c r="H99" t="inlineStr">
        <is>
          <t>Retail Power Marketer</t>
        </is>
      </c>
      <c r="I99" t="inlineStr">
        <is>
          <t>NYIS</t>
        </is>
      </c>
      <c r="J99" t="n">
        <v>3526.3</v>
      </c>
      <c r="K99" t="n">
        <v>19229</v>
      </c>
      <c r="L99" t="n">
        <v>4098</v>
      </c>
      <c r="M99" t="n">
        <v>153.8</v>
      </c>
      <c r="N99" t="n">
        <v>919</v>
      </c>
      <c r="O99" t="n">
        <v>177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3680.1</v>
      </c>
      <c r="W99" t="n">
        <v>20148</v>
      </c>
      <c r="X99" t="n">
        <v>4275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63356</v>
      </c>
      <c r="C100" t="inlineStr">
        <is>
          <t>SmartestEnergy US LLC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NY</t>
        </is>
      </c>
      <c r="H100" t="inlineStr">
        <is>
          <t>Retail Power Marketer</t>
        </is>
      </c>
      <c r="I100" t="inlineStr">
        <is>
          <t>NYIS</t>
        </is>
      </c>
      <c r="J100" t="n">
        <v>0</v>
      </c>
      <c r="K100" t="n">
        <v>0</v>
      </c>
      <c r="L100" t="n">
        <v>0</v>
      </c>
      <c r="M100" t="n">
        <v>102612</v>
      </c>
      <c r="N100" t="n">
        <v>904679</v>
      </c>
      <c r="O100" t="n">
        <v>1302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102612</v>
      </c>
      <c r="W100" t="n">
        <v>904679</v>
      </c>
      <c r="X100" t="n">
        <v>1302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63364</v>
      </c>
      <c r="C101" t="inlineStr">
        <is>
          <t>Mirabito Power &amp; Gas, LLC</t>
        </is>
      </c>
      <c r="D101" t="inlineStr">
        <is>
          <t>B</t>
        </is>
      </c>
      <c r="E101" t="inlineStr">
        <is>
          <t>Energy</t>
        </is>
      </c>
      <c r="F101" t="inlineStr">
        <is>
          <t>O</t>
        </is>
      </c>
      <c r="G101" t="inlineStr">
        <is>
          <t>NY</t>
        </is>
      </c>
      <c r="H101" t="inlineStr">
        <is>
          <t>Retail Power Marketer</t>
        </is>
      </c>
      <c r="I101" t="inlineStr">
        <is>
          <t>NYIS</t>
        </is>
      </c>
      <c r="J101" t="n">
        <v>38.7</v>
      </c>
      <c r="K101" t="n">
        <v>534</v>
      </c>
      <c r="L101" t="n">
        <v>34</v>
      </c>
      <c r="M101" t="n">
        <v>11787.4</v>
      </c>
      <c r="N101" t="n">
        <v>165630</v>
      </c>
      <c r="O101" t="n">
        <v>1636</v>
      </c>
      <c r="P101" t="n">
        <v>2030.6</v>
      </c>
      <c r="Q101" t="n">
        <v>30724</v>
      </c>
      <c r="R101" t="n">
        <v>114</v>
      </c>
      <c r="S101" t="n">
        <v>0</v>
      </c>
      <c r="T101" t="n">
        <v>0</v>
      </c>
      <c r="U101" t="n">
        <v>0</v>
      </c>
      <c r="V101" t="n">
        <v>13856.7</v>
      </c>
      <c r="W101" t="n">
        <v>196888</v>
      </c>
      <c r="X101" t="n">
        <v>1784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63570</v>
      </c>
      <c r="C102" t="inlineStr">
        <is>
          <t>Chief Energy Power, LLC</t>
        </is>
      </c>
      <c r="D102" t="inlineStr">
        <is>
          <t>B</t>
        </is>
      </c>
      <c r="E102" t="inlineStr">
        <is>
          <t>Energy</t>
        </is>
      </c>
      <c r="F102" t="inlineStr">
        <is>
          <t>O</t>
        </is>
      </c>
      <c r="G102" t="inlineStr">
        <is>
          <t>NY</t>
        </is>
      </c>
      <c r="H102" t="inlineStr">
        <is>
          <t>Retail Power Marketer</t>
        </is>
      </c>
      <c r="I102" t="inlineStr">
        <is>
          <t>NYIS</t>
        </is>
      </c>
      <c r="J102" t="n">
        <v>1646</v>
      </c>
      <c r="K102" t="n">
        <v>13521</v>
      </c>
      <c r="L102" t="n">
        <v>1029</v>
      </c>
      <c r="M102" t="n">
        <v>5092</v>
      </c>
      <c r="N102" t="n">
        <v>35189</v>
      </c>
      <c r="O102" t="n">
        <v>750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6738</v>
      </c>
      <c r="W102" t="n">
        <v>48710</v>
      </c>
      <c r="X102" t="n">
        <v>1779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64222</v>
      </c>
      <c r="C103" t="inlineStr">
        <is>
          <t>Grid Power Direct, LLC</t>
        </is>
      </c>
      <c r="D103" t="inlineStr">
        <is>
          <t>B</t>
        </is>
      </c>
      <c r="E103" t="inlineStr">
        <is>
          <t>Energy</t>
        </is>
      </c>
      <c r="F103" t="inlineStr">
        <is>
          <t>O</t>
        </is>
      </c>
      <c r="G103" t="inlineStr">
        <is>
          <t>NY</t>
        </is>
      </c>
      <c r="H103" t="inlineStr">
        <is>
          <t>Retail Power Marketer</t>
        </is>
      </c>
      <c r="I103" t="inlineStr">
        <is>
          <t>NYIS</t>
        </is>
      </c>
      <c r="J103" t="n">
        <v>0</v>
      </c>
      <c r="K103" t="n">
        <v>0</v>
      </c>
      <c r="L103" t="n">
        <v>0</v>
      </c>
      <c r="M103" t="n">
        <v>9030</v>
      </c>
      <c r="N103" t="n">
        <v>75399</v>
      </c>
      <c r="O103" t="n">
        <v>76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9030</v>
      </c>
      <c r="W103" t="n">
        <v>75399</v>
      </c>
      <c r="X103" t="n">
        <v>76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64314</v>
      </c>
      <c r="C104" t="inlineStr">
        <is>
          <t>BP Energy Retail LLC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NY</t>
        </is>
      </c>
      <c r="H104" t="inlineStr">
        <is>
          <t>Retail Power Marketer</t>
        </is>
      </c>
      <c r="I104" t="inlineStr">
        <is>
          <t>NYIS</t>
        </is>
      </c>
      <c r="J104" t="n">
        <v>0</v>
      </c>
      <c r="K104" t="n">
        <v>0</v>
      </c>
      <c r="L104" t="n">
        <v>0</v>
      </c>
      <c r="M104" t="n">
        <v>30753</v>
      </c>
      <c r="N104" t="n">
        <v>333757</v>
      </c>
      <c r="O104" t="n">
        <v>58</v>
      </c>
      <c r="P104" t="n">
        <v>18342</v>
      </c>
      <c r="Q104" t="n">
        <v>282316</v>
      </c>
      <c r="R104" t="n">
        <v>14</v>
      </c>
      <c r="S104" t="n">
        <v>0</v>
      </c>
      <c r="T104" t="n">
        <v>0</v>
      </c>
      <c r="U104" t="n">
        <v>0</v>
      </c>
      <c r="V104" t="n">
        <v>49095</v>
      </c>
      <c r="W104" t="n">
        <v>616073</v>
      </c>
      <c r="X104" t="n">
        <v>72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65310</v>
      </c>
      <c r="C105" t="inlineStr">
        <is>
          <t>Energywell LLC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NY</t>
        </is>
      </c>
      <c r="H105" t="inlineStr">
        <is>
          <t>Retail Power Marketer</t>
        </is>
      </c>
      <c r="I105" t="inlineStr">
        <is>
          <t>NYIS</t>
        </is>
      </c>
      <c r="J105" t="n">
        <v>1291.3</v>
      </c>
      <c r="K105" t="n">
        <v>11331</v>
      </c>
      <c r="L105" t="n">
        <v>1109</v>
      </c>
      <c r="M105" t="n">
        <v>238.5</v>
      </c>
      <c r="N105" t="n">
        <v>2088</v>
      </c>
      <c r="O105" t="n">
        <v>104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1529.8</v>
      </c>
      <c r="W105" t="n">
        <v>13419</v>
      </c>
      <c r="X105" t="n">
        <v>1213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65335</v>
      </c>
      <c r="C106" t="inlineStr">
        <is>
          <t>Pay Less Energy LLC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NY</t>
        </is>
      </c>
      <c r="H106" t="inlineStr">
        <is>
          <t>Retail Power Marketer</t>
        </is>
      </c>
      <c r="I106" t="inlineStr">
        <is>
          <t>NYIS</t>
        </is>
      </c>
      <c r="J106" t="n">
        <v>45.8</v>
      </c>
      <c r="K106" t="n">
        <v>199</v>
      </c>
      <c r="L106" t="n">
        <v>44</v>
      </c>
      <c r="M106" t="n">
        <v>10304</v>
      </c>
      <c r="N106" t="n">
        <v>46522</v>
      </c>
      <c r="O106" t="n">
        <v>1127</v>
      </c>
      <c r="P106" t="inlineStr">
        <is>
          <t>.</t>
        </is>
      </c>
      <c r="Q106" t="inlineStr">
        <is>
          <t>.</t>
        </is>
      </c>
      <c r="R106" t="inlineStr">
        <is>
          <t>.</t>
        </is>
      </c>
      <c r="S106" t="inlineStr">
        <is>
          <t>.</t>
        </is>
      </c>
      <c r="T106" t="inlineStr">
        <is>
          <t>.</t>
        </is>
      </c>
      <c r="U106" t="inlineStr">
        <is>
          <t>.</t>
        </is>
      </c>
      <c r="V106" t="n">
        <v>10349.8</v>
      </c>
      <c r="W106" t="n">
        <v>46721</v>
      </c>
      <c r="X106" t="n">
        <v>1171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65613</v>
      </c>
      <c r="C107" t="inlineStr">
        <is>
          <t>ABN Energy, LLC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NY</t>
        </is>
      </c>
      <c r="H107" t="inlineStr">
        <is>
          <t>Retail Power Marketer</t>
        </is>
      </c>
      <c r="I107" t="inlineStr">
        <is>
          <t>NYIS</t>
        </is>
      </c>
      <c r="J107" t="n">
        <v>1.5</v>
      </c>
      <c r="K107" t="n">
        <v>7</v>
      </c>
      <c r="L107" t="n">
        <v>1</v>
      </c>
      <c r="M107" t="n">
        <v>17546.1</v>
      </c>
      <c r="N107" t="n">
        <v>76386</v>
      </c>
      <c r="O107" t="n">
        <v>692</v>
      </c>
      <c r="P107" t="inlineStr">
        <is>
          <t>.</t>
        </is>
      </c>
      <c r="Q107" t="inlineStr">
        <is>
          <t>.</t>
        </is>
      </c>
      <c r="R107" t="inlineStr">
        <is>
          <t>.</t>
        </is>
      </c>
      <c r="S107" t="inlineStr">
        <is>
          <t>.</t>
        </is>
      </c>
      <c r="T107" t="inlineStr">
        <is>
          <t>.</t>
        </is>
      </c>
      <c r="U107" t="inlineStr">
        <is>
          <t>.</t>
        </is>
      </c>
      <c r="V107" t="n">
        <v>17547.6</v>
      </c>
      <c r="W107" t="n">
        <v>76393</v>
      </c>
      <c r="X107" t="n">
        <v>693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66017</v>
      </c>
      <c r="C108" t="inlineStr">
        <is>
          <t>All Choice Energy, LLC</t>
        </is>
      </c>
      <c r="D108" t="inlineStr">
        <is>
          <t>B</t>
        </is>
      </c>
      <c r="E108" t="inlineStr">
        <is>
          <t>Energy</t>
        </is>
      </c>
      <c r="F108" t="inlineStr">
        <is>
          <t>O</t>
        </is>
      </c>
      <c r="G108" t="inlineStr">
        <is>
          <t>NY</t>
        </is>
      </c>
      <c r="H108" t="inlineStr">
        <is>
          <t>Retail Power Marketer</t>
        </is>
      </c>
      <c r="I108" t="inlineStr">
        <is>
          <t>NYIS</t>
        </is>
      </c>
      <c r="J108" t="n">
        <v>0</v>
      </c>
      <c r="K108" t="n">
        <v>0</v>
      </c>
      <c r="L108" t="n">
        <v>0</v>
      </c>
      <c r="M108" t="n">
        <v>6739</v>
      </c>
      <c r="N108" t="n">
        <v>43640</v>
      </c>
      <c r="O108" t="n">
        <v>833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6739</v>
      </c>
      <c r="W108" t="n">
        <v>43640</v>
      </c>
      <c r="X108" t="n">
        <v>833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66026</v>
      </c>
      <c r="C109" t="inlineStr">
        <is>
          <t>Palmetto Solar, LLC</t>
        </is>
      </c>
      <c r="D109" t="inlineStr">
        <is>
          <t>A</t>
        </is>
      </c>
      <c r="E109" t="inlineStr">
        <is>
          <t>Bundled</t>
        </is>
      </c>
      <c r="F109" t="inlineStr">
        <is>
          <t>O</t>
        </is>
      </c>
      <c r="G109" t="inlineStr">
        <is>
          <t>NY</t>
        </is>
      </c>
      <c r="H109" t="inlineStr">
        <is>
          <t>Behind the Meter</t>
        </is>
      </c>
      <c r="I109" t="inlineStr">
        <is>
          <t>NYIS</t>
        </is>
      </c>
      <c r="J109" t="n">
        <v>366.2</v>
      </c>
      <c r="K109" t="n">
        <v>2199</v>
      </c>
      <c r="L109" t="n">
        <v>56</v>
      </c>
      <c r="M109" t="inlineStr">
        <is>
          <t>.</t>
        </is>
      </c>
      <c r="N109" t="inlineStr">
        <is>
          <t>.</t>
        </is>
      </c>
      <c r="O109" t="inlineStr">
        <is>
          <t>.</t>
        </is>
      </c>
      <c r="P109" t="inlineStr">
        <is>
          <t>.</t>
        </is>
      </c>
      <c r="Q109" t="inlineStr">
        <is>
          <t>.</t>
        </is>
      </c>
      <c r="R109" t="inlineStr">
        <is>
          <t>.</t>
        </is>
      </c>
      <c r="S109" t="inlineStr">
        <is>
          <t>.</t>
        </is>
      </c>
      <c r="T109" t="inlineStr">
        <is>
          <t>.</t>
        </is>
      </c>
      <c r="U109" t="inlineStr">
        <is>
          <t>.</t>
        </is>
      </c>
      <c r="V109" t="n">
        <v>366.2</v>
      </c>
      <c r="W109" t="n">
        <v>2199</v>
      </c>
      <c r="X109" t="n">
        <v>56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66101</v>
      </c>
      <c r="C110" t="inlineStr">
        <is>
          <t>FirstEnergy Pennsylvania Electric Co</t>
        </is>
      </c>
      <c r="D110" t="inlineStr">
        <is>
          <t>A</t>
        </is>
      </c>
      <c r="E110" t="inlineStr">
        <is>
          <t>Bundled</t>
        </is>
      </c>
      <c r="F110" t="inlineStr">
        <is>
          <t>O</t>
        </is>
      </c>
      <c r="G110" t="inlineStr">
        <is>
          <t>NY</t>
        </is>
      </c>
      <c r="H110" t="inlineStr">
        <is>
          <t>Investor Owned</t>
        </is>
      </c>
      <c r="I110" t="inlineStr">
        <is>
          <t>PJM</t>
        </is>
      </c>
      <c r="J110" t="n">
        <v>4578.3</v>
      </c>
      <c r="K110" t="n">
        <v>30246</v>
      </c>
      <c r="L110" t="n">
        <v>3355</v>
      </c>
      <c r="M110" t="n">
        <v>2831.8</v>
      </c>
      <c r="N110" t="n">
        <v>21020</v>
      </c>
      <c r="O110" t="n">
        <v>439</v>
      </c>
      <c r="P110" t="n">
        <v>530.1</v>
      </c>
      <c r="Q110" t="n">
        <v>4022</v>
      </c>
      <c r="R110" t="n">
        <v>1</v>
      </c>
      <c r="S110" t="n">
        <v>0</v>
      </c>
      <c r="T110" t="n">
        <v>0</v>
      </c>
      <c r="U110" t="n">
        <v>0</v>
      </c>
      <c r="V110" t="n">
        <v>7940.2</v>
      </c>
      <c r="W110" t="n">
        <v>55288</v>
      </c>
      <c r="X110" t="n">
        <v>3795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66101</v>
      </c>
      <c r="C111" t="inlineStr">
        <is>
          <t>FirstEnergy Pennsylvania Electric Co</t>
        </is>
      </c>
      <c r="D111" t="inlineStr">
        <is>
          <t>C</t>
        </is>
      </c>
      <c r="E111" t="inlineStr">
        <is>
          <t>Delivery</t>
        </is>
      </c>
      <c r="F111" t="inlineStr">
        <is>
          <t>O</t>
        </is>
      </c>
      <c r="G111" t="inlineStr">
        <is>
          <t>NY</t>
        </is>
      </c>
      <c r="H111" t="inlineStr">
        <is>
          <t>Investor Owned</t>
        </is>
      </c>
      <c r="I111" t="inlineStr">
        <is>
          <t>PJM</t>
        </is>
      </c>
      <c r="J111" t="n">
        <v>19.5</v>
      </c>
      <c r="K111" t="n">
        <v>310</v>
      </c>
      <c r="L111" t="n">
        <v>45</v>
      </c>
      <c r="M111" t="n">
        <v>275.7</v>
      </c>
      <c r="N111" t="n">
        <v>9013</v>
      </c>
      <c r="O111" t="n">
        <v>40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295.2</v>
      </c>
      <c r="W111" t="n">
        <v>9323</v>
      </c>
      <c r="X111" t="n">
        <v>85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66173</v>
      </c>
      <c r="C112" t="inlineStr">
        <is>
          <t>Northeastern Power and Gas LLC</t>
        </is>
      </c>
      <c r="D112" t="inlineStr">
        <is>
          <t>B</t>
        </is>
      </c>
      <c r="E112" t="inlineStr">
        <is>
          <t>Energy</t>
        </is>
      </c>
      <c r="F112" t="inlineStr">
        <is>
          <t>O</t>
        </is>
      </c>
      <c r="G112" t="inlineStr">
        <is>
          <t>NY</t>
        </is>
      </c>
      <c r="H112" t="inlineStr">
        <is>
          <t>Retail Power Marketer</t>
        </is>
      </c>
      <c r="I112" t="inlineStr">
        <is>
          <t>NYIS</t>
        </is>
      </c>
      <c r="J112" t="n">
        <v>1403.6</v>
      </c>
      <c r="K112" t="n">
        <v>7652</v>
      </c>
      <c r="L112" t="n">
        <v>969</v>
      </c>
      <c r="M112" t="n">
        <v>10087.1</v>
      </c>
      <c r="N112" t="n">
        <v>77618</v>
      </c>
      <c r="O112" t="n">
        <v>743</v>
      </c>
      <c r="P112" t="inlineStr">
        <is>
          <t>.</t>
        </is>
      </c>
      <c r="Q112" t="inlineStr">
        <is>
          <t>.</t>
        </is>
      </c>
      <c r="R112" t="inlineStr">
        <is>
          <t>.</t>
        </is>
      </c>
      <c r="S112" t="inlineStr">
        <is>
          <t>.</t>
        </is>
      </c>
      <c r="T112" t="inlineStr">
        <is>
          <t>.</t>
        </is>
      </c>
      <c r="U112" t="inlineStr">
        <is>
          <t>.</t>
        </is>
      </c>
      <c r="V112" t="n">
        <v>11490.7</v>
      </c>
      <c r="W112" t="n">
        <v>85270</v>
      </c>
      <c r="X112" t="n">
        <v>1712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66398</v>
      </c>
      <c r="C113" t="inlineStr">
        <is>
          <t>Brookfield Renewable Trading and Marketing LP</t>
        </is>
      </c>
      <c r="D113" t="inlineStr">
        <is>
          <t>B</t>
        </is>
      </c>
      <c r="E113" t="inlineStr">
        <is>
          <t>Energy</t>
        </is>
      </c>
      <c r="F113" t="inlineStr">
        <is>
          <t>O</t>
        </is>
      </c>
      <c r="G113" t="inlineStr">
        <is>
          <t>NY</t>
        </is>
      </c>
      <c r="H113" t="inlineStr">
        <is>
          <t>Retail Power Marketer</t>
        </is>
      </c>
      <c r="I113" t="inlineStr">
        <is>
          <t>NYIS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2749</v>
      </c>
      <c r="Q113" t="n">
        <v>50062</v>
      </c>
      <c r="R113" t="n">
        <v>1</v>
      </c>
      <c r="S113" t="n">
        <v>0</v>
      </c>
      <c r="T113" t="n">
        <v>0</v>
      </c>
      <c r="U113" t="n">
        <v>0</v>
      </c>
      <c r="V113" t="n">
        <v>2749</v>
      </c>
      <c r="W113" t="n">
        <v>50062</v>
      </c>
      <c r="X113" t="n">
        <v>1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66399</v>
      </c>
      <c r="C114" t="inlineStr">
        <is>
          <t>Brookfield Renewable Energy Marketing US LLC</t>
        </is>
      </c>
      <c r="D114" t="inlineStr">
        <is>
          <t>B</t>
        </is>
      </c>
      <c r="E114" t="inlineStr">
        <is>
          <t>Energy</t>
        </is>
      </c>
      <c r="F114" t="inlineStr">
        <is>
          <t>O</t>
        </is>
      </c>
      <c r="G114" t="inlineStr">
        <is>
          <t>NY</t>
        </is>
      </c>
      <c r="H114" t="inlineStr">
        <is>
          <t>Retail Power Marketer</t>
        </is>
      </c>
      <c r="I114" t="inlineStr">
        <is>
          <t>NYIS</t>
        </is>
      </c>
      <c r="J114" t="n">
        <v>0</v>
      </c>
      <c r="K114" t="n">
        <v>0</v>
      </c>
      <c r="L114" t="n">
        <v>0</v>
      </c>
      <c r="M114" t="n">
        <v>24340.1</v>
      </c>
      <c r="N114" t="n">
        <v>269093</v>
      </c>
      <c r="O114" t="n">
        <v>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24340.1</v>
      </c>
      <c r="W114" t="n">
        <v>269093</v>
      </c>
      <c r="X114" t="n">
        <v>6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66678</v>
      </c>
      <c r="C115" t="inlineStr">
        <is>
          <t>Polaris Power Services LLC</t>
        </is>
      </c>
      <c r="D115" t="inlineStr">
        <is>
          <t>B</t>
        </is>
      </c>
      <c r="E115" t="inlineStr">
        <is>
          <t>Energy</t>
        </is>
      </c>
      <c r="F115" t="inlineStr">
        <is>
          <t>O</t>
        </is>
      </c>
      <c r="G115" t="inlineStr">
        <is>
          <t>NY</t>
        </is>
      </c>
      <c r="H115" t="inlineStr">
        <is>
          <t>Retail Power Marketer</t>
        </is>
      </c>
      <c r="I115" t="inlineStr">
        <is>
          <t>NYIS</t>
        </is>
      </c>
      <c r="J115" t="n">
        <v>1542.8</v>
      </c>
      <c r="K115" t="n">
        <v>13443</v>
      </c>
      <c r="L115" t="n">
        <v>257</v>
      </c>
      <c r="M115" t="n">
        <v>8916.6</v>
      </c>
      <c r="N115" t="n">
        <v>75369</v>
      </c>
      <c r="O115" t="n">
        <v>1039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10459.4</v>
      </c>
      <c r="W115" t="n">
        <v>88812</v>
      </c>
      <c r="X115" t="n">
        <v>1296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66867</v>
      </c>
      <c r="C116" t="inlineStr">
        <is>
          <t>David Energy Supply LLC</t>
        </is>
      </c>
      <c r="D116" t="inlineStr">
        <is>
          <t>B</t>
        </is>
      </c>
      <c r="E116" t="inlineStr">
        <is>
          <t>Energy</t>
        </is>
      </c>
      <c r="F116" t="inlineStr">
        <is>
          <t>O</t>
        </is>
      </c>
      <c r="G116" t="inlineStr">
        <is>
          <t>NY</t>
        </is>
      </c>
      <c r="H116" t="inlineStr">
        <is>
          <t>Retail Power Marketer</t>
        </is>
      </c>
      <c r="I116" t="inlineStr">
        <is>
          <t>NYIS</t>
        </is>
      </c>
      <c r="J116" t="n">
        <v>0</v>
      </c>
      <c r="K116" t="n">
        <v>0</v>
      </c>
      <c r="L116" t="n">
        <v>0</v>
      </c>
      <c r="M116" t="n">
        <v>13118.5</v>
      </c>
      <c r="N116" t="n">
        <v>118858</v>
      </c>
      <c r="O116" t="n">
        <v>677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13118.5</v>
      </c>
      <c r="W116" t="n">
        <v>118858</v>
      </c>
      <c r="X116" t="n">
        <v>677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99999</v>
      </c>
      <c r="C117" t="inlineStr">
        <is>
          <t>Adjustment 2024</t>
        </is>
      </c>
      <c r="D117" t="inlineStr">
        <is>
          <t>A</t>
        </is>
      </c>
      <c r="E117" t="inlineStr">
        <is>
          <t>Bundled</t>
        </is>
      </c>
      <c r="F117" t="inlineStr">
        <is>
          <t>I</t>
        </is>
      </c>
      <c r="G117" t="inlineStr">
        <is>
          <t>NY</t>
        </is>
      </c>
      <c r="H117" t="inlineStr"/>
      <c r="I117" t="inlineStr">
        <is>
          <t>NA</t>
        </is>
      </c>
      <c r="J117" t="n">
        <v>2368.7</v>
      </c>
      <c r="K117" t="n">
        <v>5983</v>
      </c>
      <c r="L117" t="n">
        <v>1838</v>
      </c>
      <c r="M117" t="n">
        <v>163.1</v>
      </c>
      <c r="N117" t="n">
        <v>591</v>
      </c>
      <c r="O117" t="n">
        <v>22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2531.8</v>
      </c>
      <c r="W117" t="n">
        <v>6574</v>
      </c>
      <c r="X117" t="n">
        <v>1860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99999</v>
      </c>
      <c r="C118" t="inlineStr">
        <is>
          <t>Adjustment 2024</t>
        </is>
      </c>
      <c r="D118" t="inlineStr">
        <is>
          <t>A</t>
        </is>
      </c>
      <c r="E118" t="inlineStr">
        <is>
          <t>Bundled</t>
        </is>
      </c>
      <c r="F118" t="inlineStr">
        <is>
          <t>I</t>
        </is>
      </c>
      <c r="G118" t="inlineStr">
        <is>
          <t>NY</t>
        </is>
      </c>
      <c r="H118" t="inlineStr"/>
      <c r="I118" t="inlineStr">
        <is>
          <t>ISNE</t>
        </is>
      </c>
      <c r="J118" t="n">
        <v>0</v>
      </c>
      <c r="K118" t="n">
        <v>0</v>
      </c>
      <c r="L118" t="n">
        <v>-5636</v>
      </c>
      <c r="M118" t="n">
        <v>840</v>
      </c>
      <c r="N118" t="n">
        <v>11680</v>
      </c>
      <c r="O118" t="n">
        <v>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840</v>
      </c>
      <c r="W118" t="n">
        <v>11680</v>
      </c>
      <c r="X118" t="n">
        <v>-5630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99999</v>
      </c>
      <c r="C119" t="inlineStr">
        <is>
          <t>Adjustment 2024</t>
        </is>
      </c>
      <c r="D119" t="inlineStr">
        <is>
          <t>A</t>
        </is>
      </c>
      <c r="E119" t="inlineStr">
        <is>
          <t>Bundled</t>
        </is>
      </c>
      <c r="F119" t="inlineStr">
        <is>
          <t>I</t>
        </is>
      </c>
      <c r="G119" t="inlineStr">
        <is>
          <t>NY</t>
        </is>
      </c>
      <c r="H119" t="inlineStr"/>
      <c r="I119" t="inlineStr">
        <is>
          <t>NYIS</t>
        </is>
      </c>
      <c r="J119" t="n">
        <v>95646.7</v>
      </c>
      <c r="K119" t="n">
        <v>1166282</v>
      </c>
      <c r="L119" t="n">
        <v>24217</v>
      </c>
      <c r="M119" t="n">
        <v>75407.2</v>
      </c>
      <c r="N119" t="n">
        <v>977056</v>
      </c>
      <c r="O119" t="n">
        <v>13759</v>
      </c>
      <c r="P119" t="n">
        <v>32370.4</v>
      </c>
      <c r="Q119" t="n">
        <v>597203</v>
      </c>
      <c r="R119" t="n">
        <v>1153</v>
      </c>
      <c r="S119" t="n">
        <v>0</v>
      </c>
      <c r="T119" t="n">
        <v>0</v>
      </c>
      <c r="U119" t="n">
        <v>0</v>
      </c>
      <c r="V119" t="n">
        <v>203424.3</v>
      </c>
      <c r="W119" t="n">
        <v>2740541</v>
      </c>
      <c r="X119" t="n">
        <v>39129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99999</v>
      </c>
      <c r="C120" t="inlineStr">
        <is>
          <t>Adjustment 2024</t>
        </is>
      </c>
      <c r="D120" t="inlineStr">
        <is>
          <t>A</t>
        </is>
      </c>
      <c r="E120" t="inlineStr">
        <is>
          <t>Bundled</t>
        </is>
      </c>
      <c r="F120" t="inlineStr">
        <is>
          <t>I</t>
        </is>
      </c>
      <c r="G120" t="inlineStr">
        <is>
          <t>NY</t>
        </is>
      </c>
      <c r="H120" t="inlineStr"/>
      <c r="I120" t="inlineStr">
        <is>
          <t>PJM</t>
        </is>
      </c>
      <c r="J120" t="n">
        <v>0</v>
      </c>
      <c r="K120" t="n">
        <v>0</v>
      </c>
      <c r="L120" t="n">
        <v>-2415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-2415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99999</v>
      </c>
      <c r="C121" t="inlineStr">
        <is>
          <t>Adjustment 2024</t>
        </is>
      </c>
      <c r="D121" t="inlineStr">
        <is>
          <t>B</t>
        </is>
      </c>
      <c r="E121" t="inlineStr">
        <is>
          <t>Energy</t>
        </is>
      </c>
      <c r="F121" t="inlineStr">
        <is>
          <t>I</t>
        </is>
      </c>
      <c r="G121" t="inlineStr">
        <is>
          <t>NY</t>
        </is>
      </c>
      <c r="H121" t="inlineStr"/>
      <c r="I121" t="inlineStr">
        <is>
          <t>NYIS</t>
        </is>
      </c>
      <c r="J121" t="n">
        <v>1267.3</v>
      </c>
      <c r="K121" t="n">
        <v>8199</v>
      </c>
      <c r="L121" t="n">
        <v>9218</v>
      </c>
      <c r="M121" t="n">
        <v>622650.7</v>
      </c>
      <c r="N121" t="n">
        <v>7694499</v>
      </c>
      <c r="O121" t="n">
        <v>74996</v>
      </c>
      <c r="P121" t="n">
        <v>-623837.1</v>
      </c>
      <c r="Q121" t="n">
        <v>-7703194</v>
      </c>
      <c r="R121" t="n">
        <v>2735</v>
      </c>
      <c r="S121" t="n">
        <v>-27545.1</v>
      </c>
      <c r="T121" t="n">
        <v>-315649</v>
      </c>
      <c r="U121" t="n">
        <v>-1</v>
      </c>
      <c r="V121" t="n">
        <v>-27464.1</v>
      </c>
      <c r="W121" t="n">
        <v>-316145</v>
      </c>
      <c r="X121" t="n">
        <v>86948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99999</v>
      </c>
      <c r="C122" t="inlineStr">
        <is>
          <t>Adjustment 2024</t>
        </is>
      </c>
      <c r="D122" t="inlineStr">
        <is>
          <t>B</t>
        </is>
      </c>
      <c r="E122" t="inlineStr">
        <is>
          <t>Energy</t>
        </is>
      </c>
      <c r="F122" t="inlineStr">
        <is>
          <t>I</t>
        </is>
      </c>
      <c r="G122" t="inlineStr">
        <is>
          <t>NY</t>
        </is>
      </c>
      <c r="H122" t="inlineStr"/>
      <c r="I122" t="inlineStr">
        <is>
          <t>PJM</t>
        </is>
      </c>
      <c r="J122" t="n">
        <v>31</v>
      </c>
      <c r="K122" t="n">
        <v>310</v>
      </c>
      <c r="L122" t="n">
        <v>45</v>
      </c>
      <c r="M122" t="n">
        <v>955.5</v>
      </c>
      <c r="N122" t="n">
        <v>9013</v>
      </c>
      <c r="O122" t="n">
        <v>40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986.5</v>
      </c>
      <c r="W122" t="n">
        <v>9323</v>
      </c>
      <c r="X122" t="n">
        <v>85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NY</t>
        </is>
      </c>
      <c r="B2">
        <f>SUMIFS('EIA-861 Sales 2024'!$Y$4:$Y$122,'EIA-861 Sales 2024'!$Z$4:$Z$122,"cost_service")</f>
        <v/>
      </c>
      <c r="C2">
        <f>SUMIFS('EIA-861 Sales 2024'!$Y$4:$Y$122,'EIA-861 Sales 2024'!$Z$4:$Z$122,"procurement")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