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RQSD\"/>
    </mc:Choice>
  </mc:AlternateContent>
  <xr:revisionPtr revIDLastSave="0" documentId="8_{0F6A2BD1-9B67-4DE2-95AD-26F11B37E433}" xr6:coauthVersionLast="47" xr6:coauthVersionMax="47" xr10:uidLastSave="{00000000-0000-0000-0000-000000000000}"/>
  <bookViews>
    <workbookView xWindow="2295" yWindow="2295" windowWidth="21600" windowHeight="12645" firstSheet="2" activeTab="2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<sst xmlns="http://schemas.openxmlformats.org/spreadsheetml/2006/main" count="2016" uniqueCount="145">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</sst>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8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103</v>
      </c>
      <c r="C1" s="12">
        <v>45518</v>
      </c>
      <c r="K1" s="5" t="s">
        <v>39</v>
      </c>
      <c r="L1" s="5" t="s">
        <v>40</v>
      </c>
      <c r="M1" t="s">
        <v>144</v>
      </c>
    </row>
    <row r="2" spans="1:13" x14ac:dyDescent="0.25">
      <c r="A2" s="1" t="s">
        <v>13</v>
      </c>
      <c r="B2" s="6" t="str">
        <f>LOOKUP(B1,K1:L50,L1:L50)</f>
        <v>NC</v>
      </c>
      <c r="K2" s="5" t="s">
        <v>41</v>
      </c>
      <c r="L2" s="5" t="s">
        <v>42</v>
      </c>
      <c r="M2" t="s">
        <v>144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144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144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144</v>
      </c>
    </row>
    <row r="27" spans="1:13" x14ac:dyDescent="0.25">
      <c r="K27" s="5" t="s">
        <v>91</v>
      </c>
      <c r="L27" s="5" t="s">
        <v>92</v>
      </c>
      <c r="M27" t="s">
        <v>144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144</v>
      </c>
    </row>
    <row r="35" spans="11:13" x14ac:dyDescent="0.25">
      <c r="K35" s="5" t="s">
        <v>107</v>
      </c>
      <c r="L35" s="5" t="s">
        <v>108</v>
      </c>
      <c r="M35" t="s">
        <v>144</v>
      </c>
    </row>
    <row r="36" spans="11:13" x14ac:dyDescent="0.25">
      <c r="K36" s="5" t="s">
        <v>109</v>
      </c>
      <c r="L36" s="5" t="s">
        <v>110</v>
      </c>
      <c r="M36" t="s">
        <v>144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144</v>
      </c>
    </row>
    <row r="41" spans="11:13" x14ac:dyDescent="0.25">
      <c r="K41" s="5" t="s">
        <v>119</v>
      </c>
      <c r="L41" s="5" t="s">
        <v>120</v>
      </c>
      <c r="M41" t="s">
        <v>144</v>
      </c>
    </row>
    <row r="42" spans="11:13" x14ac:dyDescent="0.25">
      <c r="K42" s="5" t="s">
        <v>121</v>
      </c>
      <c r="L42" s="5" t="s">
        <v>122</v>
      </c>
      <c r="M42" t="s">
        <v>144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144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144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7" priority="2"/>
  </conditionalFormatting>
  <conditionalFormatting sqref="K1:K1048576">
    <cfRule type="duplicateValues" dxfId="6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AE1" activePane="topRight" state="frozen"/>
      <selection pane="topRight" activeCell="AL3" sqref="AL3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5" priority="2"/>
  </conditionalFormatting>
  <conditionalFormatting sqref="B3:AY26">
    <cfRule type="cellIs" dxfId="4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tabSelected="1" workbookViewId="0">
      <pane xSplit="1" topLeftCell="AL1" activePane="topRight" state="frozen"/>
      <selection pane="topRight" activeCell="A19" sqref="A19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25">
      <c r="A26" s="4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</sheetData>
  <conditionalFormatting sqref="B2:AY2">
    <cfRule type="duplicateValues" dxfId="3" priority="3"/>
  </conditionalFormatting>
  <conditionalFormatting sqref="B3:AY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5" workbookViewId="0">
      <selection activeCell="N50" sqref="N50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C3" sqref="C3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opLeftCell="A10" workbookViewId="0">
      <selection activeCell="B25" sqref="B25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0</v>
      </c>
      <c r="C6">
        <f>IF(INDEX('RPS v CES'!$D$4:$AH$53,MATCH(About!$B$2,'RPS v CES'!$C$4:$C$53,0),MATCH(C$1,'RPS v CES'!$D$3:$AH$3,0))="RPS",'default values'!$B7,'default values'!$C7)</f>
        <v>0</v>
      </c>
      <c r="D6">
        <f>IF(INDEX('RPS v CES'!$D$4:$AH$53,MATCH(About!$B$2,'RPS v CES'!$C$4:$C$53,0),MATCH(D$1,'RPS v CES'!$D$3:$AH$3,0))="RPS",'default values'!$B7,'default values'!$C7)</f>
        <v>0</v>
      </c>
      <c r="E6">
        <f>IF(INDEX('RPS v CES'!$D$4:$AH$53,MATCH(About!$B$2,'RPS v CES'!$C$4:$C$53,0),MATCH(E$1,'RPS v CES'!$D$3:$AH$3,0))="RPS",'default values'!$B7,'default values'!$C7)</f>
        <v>0</v>
      </c>
      <c r="F6">
        <f>IF(INDEX('RPS v CES'!$D$4:$AH$53,MATCH(About!$B$2,'RPS v CES'!$C$4:$C$53,0),MATCH(F$1,'RPS v CES'!$D$3:$AH$3,0))="RPS",'default values'!$B7,'default values'!$C7)</f>
        <v>0</v>
      </c>
      <c r="G6">
        <f>IF(INDEX('RPS v CES'!$D$4:$AH$53,MATCH(About!$B$2,'RPS v CES'!$C$4:$C$53,0),MATCH(G$1,'RPS v CES'!$D$3:$AH$3,0))="RPS",'default values'!$B7,'default values'!$C7)</f>
        <v>0</v>
      </c>
      <c r="H6">
        <f>IF(INDEX('RPS v CES'!$D$4:$AH$53,MATCH(About!$B$2,'RPS v CES'!$C$4:$C$53,0),MATCH(H$1,'RPS v CES'!$D$3:$AH$3,0))="RPS",'default values'!$B7,'default values'!$C7)</f>
        <v>0</v>
      </c>
      <c r="I6">
        <f>IF(INDEX('RPS v CES'!$D$4:$AH$53,MATCH(About!$B$2,'RPS v CES'!$C$4:$C$53,0),MATCH(I$1,'RPS v CES'!$D$3:$AH$3,0))="RPS",'default values'!$B7,'default values'!$C7)</f>
        <v>0</v>
      </c>
      <c r="J6">
        <f>IF(INDEX('RPS v CES'!$D$4:$AH$53,MATCH(About!$B$2,'RPS v CES'!$C$4:$C$53,0),MATCH(J$1,'RPS v CES'!$D$3:$AH$3,0))="RPS",'default values'!$B7,'default values'!$C7)</f>
        <v>0</v>
      </c>
      <c r="K6">
        <f>IF(INDEX('RPS v CES'!$D$4:$AH$53,MATCH(About!$B$2,'RPS v CES'!$C$4:$C$53,0),MATCH(K$1,'RPS v CES'!$D$3:$AH$3,0))="RPS",'default values'!$B7,'default values'!$C7)</f>
        <v>0</v>
      </c>
      <c r="L6">
        <f>IF(INDEX('RPS v CES'!$D$4:$AH$53,MATCH(About!$B$2,'RPS v CES'!$C$4:$C$53,0),MATCH(L$1,'RPS v CES'!$D$3:$AH$3,0))="RPS",'default values'!$B7,'default values'!$C7)</f>
        <v>0</v>
      </c>
      <c r="M6">
        <f>IF(INDEX('RPS v CES'!$D$4:$AH$53,MATCH(About!$B$2,'RPS v CES'!$C$4:$C$53,0),MATCH(M$1,'RPS v CES'!$D$3:$AH$3,0))="RPS",'default values'!$B7,'default values'!$C7)</f>
        <v>0</v>
      </c>
      <c r="N6">
        <f>IF(INDEX('RPS v CES'!$D$4:$AH$53,MATCH(About!$B$2,'RPS v CES'!$C$4:$C$53,0),MATCH(N$1,'RPS v CES'!$D$3:$AH$3,0))="RPS",'default values'!$B7,'default values'!$C7)</f>
        <v>0</v>
      </c>
      <c r="O6">
        <f>IF(INDEX('RPS v CES'!$D$4:$AH$53,MATCH(About!$B$2,'RPS v CES'!$C$4:$C$53,0),MATCH(O$1,'RPS v CES'!$D$3:$AH$3,0))="RPS",'default values'!$B7,'default values'!$C7)</f>
        <v>0</v>
      </c>
      <c r="P6">
        <f>IF(INDEX('RPS v CES'!$D$4:$AH$53,MATCH(About!$B$2,'RPS v CES'!$C$4:$C$53,0),MATCH(P$1,'RPS v CES'!$D$3:$AH$3,0))="RPS",'default values'!$B7,'default values'!$C7)</f>
        <v>0</v>
      </c>
      <c r="Q6">
        <f>IF(INDEX('RPS v CES'!$D$4:$AH$53,MATCH(About!$B$2,'RPS v CES'!$C$4:$C$53,0),MATCH(Q$1,'RPS v CES'!$D$3:$AH$3,0))="RPS",'default values'!$B7,'default values'!$C7)</f>
        <v>0</v>
      </c>
      <c r="R6">
        <f>IF(INDEX('RPS v CES'!$D$4:$AH$53,MATCH(About!$B$2,'RPS v CES'!$C$4:$C$53,0),MATCH(R$1,'RPS v CES'!$D$3:$AH$3,0))="RPS",'default values'!$B7,'default values'!$C7)</f>
        <v>0</v>
      </c>
      <c r="S6">
        <f>IF(INDEX('RPS v CES'!$D$4:$AH$53,MATCH(About!$B$2,'RPS v CES'!$C$4:$C$53,0),MATCH(S$1,'RPS v CES'!$D$3:$AH$3,0))="RPS",'default values'!$B7,'default values'!$C7)</f>
        <v>0</v>
      </c>
      <c r="T6">
        <f>IF(INDEX('RPS v CES'!$D$4:$AH$53,MATCH(About!$B$2,'RPS v CES'!$C$4:$C$53,0),MATCH(T$1,'RPS v CES'!$D$3:$AH$3,0))="RPS",'default values'!$B7,'default values'!$C7)</f>
        <v>0</v>
      </c>
      <c r="U6">
        <f>IF(INDEX('RPS v CES'!$D$4:$AH$53,MATCH(About!$B$2,'RPS v CES'!$C$4:$C$53,0),MATCH(U$1,'RPS v CES'!$D$3:$AH$3,0))="RPS",'default values'!$B7,'default values'!$C7)</f>
        <v>0</v>
      </c>
      <c r="V6">
        <f>IF(INDEX('RPS v CES'!$D$4:$AH$53,MATCH(About!$B$2,'RPS v CES'!$C$4:$C$53,0),MATCH(V$1,'RPS v CES'!$D$3:$AH$3,0))="RPS",'default values'!$B7,'default values'!$C7)</f>
        <v>0</v>
      </c>
      <c r="W6">
        <f>IF(INDEX('RPS v CES'!$D$4:$AH$53,MATCH(About!$B$2,'RPS v CES'!$C$4:$C$53,0),MATCH(W$1,'RPS v CES'!$D$3:$AH$3,0))="RPS",'default values'!$B7,'default values'!$C7)</f>
        <v>0</v>
      </c>
      <c r="X6">
        <f>IF(INDEX('RPS v CES'!$D$4:$AH$53,MATCH(About!$B$2,'RPS v CES'!$C$4:$C$53,0),MATCH(X$1,'RPS v CES'!$D$3:$AH$3,0))="RPS",'default values'!$B7,'default values'!$C7)</f>
        <v>0</v>
      </c>
      <c r="Y6">
        <f>IF(INDEX('RPS v CES'!$D$4:$AH$53,MATCH(About!$B$2,'RPS v CES'!$C$4:$C$53,0),MATCH(Y$1,'RPS v CES'!$D$3:$AH$3,0))="RPS",'default values'!$B7,'default values'!$C7)</f>
        <v>0</v>
      </c>
      <c r="Z6">
        <f>IF(INDEX('RPS v CES'!$D$4:$AH$53,MATCH(About!$B$2,'RPS v CES'!$C$4:$C$53,0),MATCH(Z$1,'RPS v CES'!$D$3:$AH$3,0))="RPS",'default values'!$B7,'default values'!$C7)</f>
        <v>0</v>
      </c>
      <c r="AA6">
        <f>IF(INDEX('RPS v CES'!$D$4:$AH$53,MATCH(About!$B$2,'RPS v CES'!$C$4:$C$53,0),MATCH(AA$1,'RPS v CES'!$D$3:$AH$3,0))="RPS",'default values'!$B7,'default values'!$C7)</f>
        <v>0</v>
      </c>
      <c r="AB6">
        <f>IF(INDEX('RPS v CES'!$D$4:$AH$53,MATCH(About!$B$2,'RPS v CES'!$C$4:$C$53,0),MATCH(AB$1,'RPS v CES'!$D$3:$AH$3,0))="RPS",'default values'!$B7,'default values'!$C7)</f>
        <v>0</v>
      </c>
      <c r="AC6">
        <f>IF(INDEX('RPS v CES'!$D$4:$AH$53,MATCH(About!$B$2,'RPS v CES'!$C$4:$C$53,0),MATCH(AC$1,'RPS v CES'!$D$3:$AH$3,0))="RPS",'default values'!$B7,'default values'!$C7)</f>
        <v>0</v>
      </c>
      <c r="AD6">
        <f>IF(INDEX('RPS v CES'!$D$4:$AH$53,MATCH(About!$B$2,'RPS v CES'!$C$4:$C$53,0),MATCH(AD$1,'RPS v CES'!$D$3:$AH$3,0))="RPS",'default values'!$B7,'default values'!$C7)</f>
        <v>0</v>
      </c>
      <c r="AE6">
        <f>IF(INDEX('RPS v CES'!$D$4:$AH$53,MATCH(About!$B$2,'RPS v CES'!$C$4:$C$53,0),MATCH(AE$1,'RPS v CES'!$D$3:$AH$3,0))="RPS",'default values'!$B7,'default values'!$C7)</f>
        <v>0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E2" sqref="E2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0</v>
      </c>
      <c r="C6" s="14">
        <f>'RQSD-BRQSD'!C6</f>
        <v>0</v>
      </c>
      <c r="D6" s="14">
        <f>'RQSD-BRQSD'!D6</f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2024-08-14T18:18:57Z</dcterms:modified>
</cp:coreProperties>
</file>