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39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49" fontId="15" fillId="0" borderId="39" applyAlignment="1" pivotButton="0" quotePrefix="0" xfId="0">
      <alignment wrapText="1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39" applyAlignment="1" pivotButton="0" quotePrefix="0" xfId="0">
      <alignment horizontal="left" vertical="center"/>
    </xf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North Carolina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H10" s="252" t="n"/>
      <c r="I10" s="252" t="n"/>
      <c r="J10" s="252" t="n"/>
      <c r="K10" s="252" t="n"/>
      <c r="L10" s="252" t="n"/>
      <c r="M10" s="252" t="n"/>
      <c r="N10" s="252" t="n"/>
      <c r="O10" s="252" t="n"/>
      <c r="P10" s="252" t="n"/>
      <c r="Q10" s="252" t="n"/>
      <c r="R10" s="252" t="n"/>
      <c r="S10" s="252" t="n"/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3" t="inlineStr">
        <is>
          <t>Techno-Economic Cost and Performance Parameters</t>
        </is>
      </c>
      <c r="I12" s="16" t="n"/>
      <c r="J12" s="254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5" t="inlineStr">
        <is>
          <t>Basis Year:</t>
        </is>
      </c>
      <c r="P12" s="256" t="n"/>
      <c r="Q12" s="257" t="n">
        <v>2017</v>
      </c>
      <c r="R12" s="258" t="n"/>
      <c r="S12" s="258" t="n"/>
      <c r="T12" s="25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H13" s="252" t="n"/>
      <c r="I13" s="16" t="n"/>
      <c r="J13" s="252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H14" s="252" t="n"/>
      <c r="I14" s="16" t="n"/>
      <c r="J14" s="252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9" t="inlineStr">
        <is>
          <t>Residential Solar Photovoltaic</t>
        </is>
      </c>
      <c r="P14" s="258" t="n"/>
      <c r="Q14" s="258" t="n"/>
      <c r="R14" s="258" t="n"/>
      <c r="S14" s="258" t="n"/>
      <c r="T14" s="256" t="n"/>
      <c r="U14" s="16" t="n"/>
      <c r="V14" s="260" t="n"/>
      <c r="W14" s="252" t="n"/>
      <c r="X14" s="252" t="n"/>
      <c r="Y14" s="252" t="n"/>
      <c r="Z14" s="252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H15" s="252" t="n"/>
      <c r="I15" s="16" t="n"/>
      <c r="J15" s="252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V15" s="252" t="n"/>
      <c r="Z15" s="252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H16" s="252" t="n"/>
      <c r="I16" s="16" t="n"/>
      <c r="J16" s="252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V16" s="252" t="n"/>
      <c r="Z16" s="252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H17" s="252" t="n"/>
      <c r="I17" s="16" t="n"/>
      <c r="J17" s="49" t="n"/>
      <c r="K17" s="16" t="n"/>
      <c r="L17" s="16" t="n"/>
      <c r="M17" s="16" t="n"/>
      <c r="N17" s="16" t="n"/>
      <c r="O17" s="261" t="inlineStr">
        <is>
          <t>Representative Dist. Res system is fixed-tilt roof mounted  with capacity of 5 kW</t>
        </is>
      </c>
      <c r="P17" s="262" t="n"/>
      <c r="Q17" s="262" t="n"/>
      <c r="R17" s="262" t="n"/>
      <c r="S17" s="262" t="n"/>
      <c r="T17" s="263" t="n"/>
      <c r="U17" s="16" t="n"/>
      <c r="V17" s="252" t="n"/>
      <c r="Z17" s="252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H18" s="252" t="n"/>
      <c r="I18" s="16" t="n"/>
      <c r="J18" s="254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4" t="inlineStr">
        <is>
          <t xml:space="preserve">Overnight Capital Cost, Capacity Factor, Fixed O&amp;M, and Variable O&amp;M costs </t>
        </is>
      </c>
      <c r="P18" s="252" t="n"/>
      <c r="Q18" s="252" t="n"/>
      <c r="R18" s="252" t="n"/>
      <c r="S18" s="252" t="n"/>
      <c r="T18" s="265" t="n"/>
      <c r="U18" s="16" t="n"/>
      <c r="V18" s="252" t="n"/>
      <c r="Z18" s="252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H19" s="252" t="n"/>
      <c r="I19" s="16" t="n"/>
      <c r="J19" s="252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4" t="inlineStr">
        <is>
          <t>represent $/kW DC;  however LCOE reflects $/MWh AC.</t>
        </is>
      </c>
      <c r="P19" s="252" t="n"/>
      <c r="Q19" s="252" t="n"/>
      <c r="R19" s="252" t="n"/>
      <c r="S19" s="252" t="n"/>
      <c r="T19" s="265" t="n"/>
      <c r="U19" s="16" t="n"/>
      <c r="V19" s="252" t="n"/>
      <c r="Z19" s="252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H20" s="252" t="n"/>
      <c r="I20" s="16" t="n"/>
      <c r="J20" s="252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6" t="inlineStr">
        <is>
          <t>Capacity factors chosen here to reflect range of across the continental U.S. using NREL PVWATTS</t>
        </is>
      </c>
      <c r="P20" s="262" t="n"/>
      <c r="Q20" s="262" t="n"/>
      <c r="R20" s="262" t="n"/>
      <c r="S20" s="262" t="n"/>
      <c r="T20" s="263" t="n"/>
      <c r="U20" s="16" t="n"/>
      <c r="V20" s="252" t="n"/>
      <c r="Z20" s="252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H21" s="252" t="n"/>
      <c r="I21" s="16" t="n"/>
      <c r="J21" s="252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V21" s="252" t="n"/>
      <c r="Z21" s="252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H22" s="252" t="n"/>
      <c r="I22" s="16" t="n"/>
      <c r="J22" s="252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V22" s="252" t="n"/>
      <c r="Z22" s="252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H23" s="252" t="n"/>
      <c r="I23" s="16" t="n"/>
      <c r="J23" s="49" t="n"/>
      <c r="K23" s="16" t="n"/>
      <c r="L23" s="16" t="n"/>
      <c r="M23" s="16" t="n"/>
      <c r="N23" s="16" t="n"/>
      <c r="O23" s="267" t="n"/>
      <c r="P23" s="268" t="n"/>
      <c r="Q23" s="268" t="n"/>
      <c r="R23" s="269" t="n"/>
      <c r="S23" s="63" t="inlineStr">
        <is>
          <t>Available</t>
        </is>
      </c>
      <c r="T23" s="63" t="inlineStr">
        <is>
          <t>Available</t>
        </is>
      </c>
      <c r="U23" s="16" t="n"/>
      <c r="V23" s="252" t="n"/>
      <c r="Z23" s="252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H24" s="252" t="n"/>
      <c r="I24" s="16" t="n"/>
      <c r="J24" s="254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70" t="n"/>
      <c r="R24" s="265" t="n"/>
      <c r="S24" s="66" t="inlineStr">
        <is>
          <t>Capacity</t>
        </is>
      </c>
      <c r="T24" s="66" t="inlineStr">
        <is>
          <t>Generation</t>
        </is>
      </c>
      <c r="U24" s="16" t="n"/>
      <c r="V24" s="252" t="n"/>
      <c r="Z24" s="252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H25" s="252" t="n"/>
      <c r="I25" s="16" t="n"/>
      <c r="J25" s="252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70" t="n"/>
      <c r="P25" s="252" t="n"/>
      <c r="Q25" s="252" t="n"/>
      <c r="R25" s="265" t="n"/>
      <c r="S25" s="66" t="inlineStr">
        <is>
          <t>(GW)</t>
        </is>
      </c>
      <c r="T25" s="67" t="inlineStr">
        <is>
          <t>(GWh)</t>
        </is>
      </c>
      <c r="U25" s="16" t="n"/>
      <c r="V25" s="252" t="n"/>
      <c r="Z25" s="252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H26" s="252" t="n"/>
      <c r="I26" s="16" t="n"/>
      <c r="J26" s="252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2" t="n"/>
      <c r="Q26" s="262" t="n"/>
      <c r="R26" s="262" t="n"/>
      <c r="S26" s="69" t="n">
        <v>731</v>
      </c>
      <c r="T26" s="69" t="n">
        <v>926000</v>
      </c>
      <c r="U26" s="16" t="n"/>
      <c r="V26" s="252" t="n"/>
      <c r="Z26" s="252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H27" s="252" t="n"/>
      <c r="I27" s="16" t="n"/>
      <c r="J27" s="252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V27" s="252" t="n"/>
      <c r="Z27" s="252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H28" s="252" t="n"/>
      <c r="I28" s="16" t="n"/>
      <c r="J28" s="252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V28" s="252" t="n"/>
      <c r="Z28" s="252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H29" s="252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8" t="n"/>
      <c r="Q29" s="271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8" t="n"/>
      <c r="S29" s="268" t="n"/>
      <c r="T29" s="269" t="n"/>
      <c r="U29" s="16" t="n"/>
      <c r="V29" s="252" t="n"/>
      <c r="Z29" s="252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H30" s="252" t="n"/>
      <c r="I30" s="16" t="n"/>
      <c r="J30" s="254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P30" s="252" t="n"/>
      <c r="Q30" s="270" t="n"/>
      <c r="T30" s="265" t="n"/>
      <c r="U30" s="16" t="n"/>
      <c r="V30" s="252" t="n"/>
      <c r="Z30" s="252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H31" s="252" t="n"/>
      <c r="I31" s="16" t="n"/>
      <c r="J31" s="252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P31" s="252" t="n"/>
      <c r="Q31" s="270" t="n"/>
      <c r="T31" s="265" t="n"/>
      <c r="U31" s="16" t="n"/>
      <c r="V31" s="252" t="n"/>
      <c r="Z31" s="252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H32" s="252" t="n"/>
      <c r="I32" s="16" t="n"/>
      <c r="J32" s="252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70" t="n"/>
      <c r="T32" s="265" t="n"/>
      <c r="U32" s="16" t="n"/>
      <c r="V32" s="252" t="n"/>
      <c r="Z32" s="252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H33" s="252" t="n"/>
      <c r="I33" s="16" t="n"/>
      <c r="J33" s="252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2" t="n"/>
      <c r="R33" s="262" t="n"/>
      <c r="S33" s="262" t="n"/>
      <c r="T33" s="263" t="n"/>
      <c r="U33" s="16" t="n"/>
      <c r="V33" s="252" t="n"/>
      <c r="Z33" s="252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H34" s="252" t="n"/>
      <c r="I34" s="16" t="n"/>
      <c r="J34" s="252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V34" s="252" t="n"/>
      <c r="Z34" s="252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H35" s="252" t="n"/>
      <c r="I35" s="16" t="n"/>
      <c r="J35" s="16" t="n"/>
      <c r="K35" s="16" t="n"/>
      <c r="L35" s="16" t="n"/>
      <c r="M35" s="16" t="n"/>
      <c r="N35" s="16" t="n"/>
      <c r="O35" s="273" t="inlineStr">
        <is>
          <t>Financial Assumptions:</t>
        </is>
      </c>
      <c r="P35" s="274" t="n"/>
      <c r="Q35" s="274" t="n"/>
      <c r="R35" s="274" t="n"/>
      <c r="S35" s="275" t="n"/>
      <c r="T35" s="31" t="n"/>
      <c r="U35" s="16" t="n"/>
      <c r="V35" s="252" t="n"/>
      <c r="W35" s="252" t="n"/>
      <c r="X35" s="252" t="n"/>
      <c r="Y35" s="252" t="n"/>
      <c r="Z35" s="252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H36" s="252" t="n"/>
      <c r="I36" s="16" t="n"/>
      <c r="J36" s="254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6" t="n"/>
      <c r="Q36" s="276" t="n"/>
      <c r="R36" s="276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H37" s="252" t="n"/>
      <c r="I37" s="16" t="n"/>
      <c r="J37" s="252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7" t="n"/>
      <c r="Q37" s="277" t="n"/>
      <c r="R37" s="277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H38" s="252" t="n"/>
      <c r="I38" s="16" t="n"/>
      <c r="J38" s="252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7" t="n"/>
      <c r="Q38" s="277" t="n"/>
      <c r="R38" s="277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H39" s="252" t="n"/>
      <c r="I39" s="16" t="n"/>
      <c r="J39" s="252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H40" s="252" t="n"/>
      <c r="I40" s="16" t="n"/>
      <c r="J40" s="252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H41" s="252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7" t="n"/>
      <c r="Q41" s="277" t="n"/>
      <c r="R41" s="277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H42" s="252" t="n"/>
      <c r="I42" s="16" t="n"/>
      <c r="J42" s="254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7" t="n"/>
      <c r="Q42" s="277" t="n"/>
      <c r="R42" s="277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H43" s="252" t="n"/>
      <c r="I43" s="16" t="n"/>
      <c r="J43" s="252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7" t="n"/>
      <c r="Q43" s="277" t="n"/>
      <c r="R43" s="277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H44" s="252" t="n"/>
      <c r="I44" s="16" t="n"/>
      <c r="J44" s="252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7" t="n"/>
      <c r="Q44" s="277" t="n"/>
      <c r="R44" s="277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H45" s="252" t="n"/>
      <c r="I45" s="16" t="n"/>
      <c r="J45" s="252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H46" s="252" t="n"/>
      <c r="I46" s="16" t="n"/>
      <c r="J46" s="252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H47" s="252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7" t="n"/>
      <c r="Q47" s="277" t="n"/>
      <c r="R47" s="277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H48" s="252" t="n"/>
      <c r="I48" s="16" t="n"/>
      <c r="J48" s="254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7" t="n"/>
      <c r="Q48" s="277" t="n"/>
      <c r="R48" s="277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H49" s="252" t="n"/>
      <c r="I49" s="16" t="n"/>
      <c r="J49" s="252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7" t="n"/>
      <c r="Q49" s="277" t="n"/>
      <c r="R49" s="277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H50" s="252" t="n"/>
      <c r="I50" s="16" t="n"/>
      <c r="J50" s="252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7" t="n"/>
      <c r="Q50" s="277" t="n"/>
      <c r="R50" s="277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H51" s="252" t="n"/>
      <c r="I51" s="16" t="n"/>
      <c r="J51" s="252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H52" s="252" t="n"/>
      <c r="I52" s="16" t="n"/>
      <c r="J52" s="252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7" t="n"/>
      <c r="Q53" s="277" t="n"/>
      <c r="R53" s="277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7" t="n"/>
      <c r="Q54" s="277" t="n"/>
      <c r="R54" s="277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8" t="inlineStr">
        <is>
          <t>Finance</t>
        </is>
      </c>
      <c r="I55" s="16" t="n"/>
      <c r="J55" s="254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7" t="n"/>
      <c r="Q55" s="277" t="n"/>
      <c r="R55" s="277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H56" s="252" t="n"/>
      <c r="I56" s="16" t="n"/>
      <c r="J56" s="252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7" t="n"/>
      <c r="Q56" s="277" t="n"/>
      <c r="R56" s="277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H57" s="252" t="n"/>
      <c r="I57" s="16" t="n"/>
      <c r="J57" s="252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7" t="n"/>
      <c r="Q57" s="277" t="n"/>
      <c r="R57" s="277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H58" s="252" t="n"/>
      <c r="I58" s="16" t="n"/>
      <c r="J58" s="252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H59" s="252" t="n"/>
      <c r="I59" s="16" t="n"/>
      <c r="J59" s="252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9" t="n"/>
      <c r="Q60" s="279" t="n"/>
      <c r="R60" s="279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80" t="inlineStr">
        <is>
          <t>Grid Connection Costs</t>
        </is>
      </c>
      <c r="I62" s="16" t="n"/>
      <c r="J62" s="254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4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H63" s="252" t="n"/>
      <c r="I63" s="16" t="n"/>
      <c r="J63" s="252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H64" s="252" t="n"/>
      <c r="I64" s="16" t="n"/>
      <c r="J64" s="252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H65" s="252" t="n"/>
      <c r="I65" s="16" t="n"/>
      <c r="J65" s="252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H66" s="252" t="n"/>
      <c r="I66" s="16" t="n"/>
      <c r="J66" s="252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H67" s="252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H68" s="252" t="n"/>
      <c r="I68" s="16" t="n"/>
      <c r="J68" s="254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H69" s="252" t="n"/>
      <c r="I69" s="16" t="n"/>
      <c r="J69" s="252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H70" s="252" t="n"/>
      <c r="I70" s="16" t="n"/>
      <c r="J70" s="252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H71" s="252" t="n"/>
      <c r="I71" s="16" t="n"/>
      <c r="J71" s="252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H72" s="252" t="n"/>
      <c r="I72" s="16" t="n"/>
      <c r="J72" s="252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H73" s="252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H74" s="252" t="n"/>
      <c r="I74" s="16" t="n"/>
      <c r="J74" s="254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H75" s="252" t="n"/>
      <c r="I75" s="16" t="n"/>
      <c r="J75" s="252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H76" s="252" t="n"/>
      <c r="I76" s="16" t="n"/>
      <c r="J76" s="252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H77" s="252" t="n"/>
      <c r="I77" s="16" t="n"/>
      <c r="J77" s="252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H78" s="252" t="n"/>
      <c r="I78" s="16" t="n"/>
      <c r="J78" s="252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81" t="inlineStr">
        <is>
          <t>LCOE</t>
        </is>
      </c>
      <c r="I81" s="16" t="n"/>
      <c r="J81" s="254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H82" s="252" t="n"/>
      <c r="I82" s="16" t="n"/>
      <c r="J82" s="252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H83" s="252" t="n"/>
      <c r="I83" s="16" t="n"/>
      <c r="J83" s="252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H84" s="252" t="n"/>
      <c r="I84" s="16" t="n"/>
      <c r="J84" s="252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H85" s="252" t="n"/>
      <c r="I85" s="16" t="n"/>
      <c r="J85" s="252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H86" s="252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H87" s="252" t="n"/>
      <c r="I87" s="16" t="n"/>
      <c r="J87" s="254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H88" s="252" t="n"/>
      <c r="I88" s="16" t="n"/>
      <c r="J88" s="252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H89" s="252" t="n"/>
      <c r="I89" s="16" t="n"/>
      <c r="J89" s="252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H90" s="252" t="n"/>
      <c r="I90" s="16" t="n"/>
      <c r="J90" s="252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H91" s="252" t="n"/>
      <c r="I91" s="16" t="n"/>
      <c r="J91" s="252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H97" s="252" t="n"/>
      <c r="I97" s="252" t="n"/>
      <c r="J97" s="252" t="n"/>
      <c r="K97" s="252" t="n"/>
      <c r="L97" s="252" t="n"/>
      <c r="M97" s="252" t="n"/>
      <c r="N97" s="252" t="n"/>
      <c r="O97" s="252" t="n"/>
      <c r="P97" s="252" t="n"/>
      <c r="Q97" s="252" t="n"/>
      <c r="R97" s="252" t="n"/>
      <c r="S97" s="252" t="n"/>
      <c r="T97" s="252" t="n"/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2" t="inlineStr">
        <is>
          <t>Techno-Economic Cost and Performance Parameters</t>
        </is>
      </c>
      <c r="I100" s="16" t="n"/>
      <c r="J100" s="283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H101" s="252" t="n"/>
      <c r="I101" s="16" t="n"/>
      <c r="J101" s="284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H102" s="252" t="n"/>
      <c r="I102" s="16" t="n"/>
      <c r="J102" s="284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H103" s="252" t="n"/>
      <c r="I103" s="16" t="n"/>
      <c r="J103" s="284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H104" s="252" t="n"/>
      <c r="I104" s="16" t="n"/>
      <c r="J104" s="284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H105" s="252" t="n"/>
      <c r="I105" s="16" t="n"/>
      <c r="J105" s="284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H106" s="252" t="n"/>
      <c r="I106" s="16" t="n"/>
      <c r="J106" s="284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H107" s="252" t="n"/>
      <c r="I107" s="16" t="n"/>
      <c r="J107" s="284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H108" s="252" t="n"/>
      <c r="I108" s="16" t="n"/>
      <c r="J108" s="284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H109" s="252" t="n"/>
      <c r="I109" s="16" t="n"/>
      <c r="J109" s="284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H110" s="252" t="n"/>
      <c r="I110" s="16" t="n"/>
      <c r="J110" s="284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H111" s="252" t="n"/>
      <c r="I111" s="16" t="n"/>
      <c r="J111" s="284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H112" s="252" t="n"/>
      <c r="I112" s="16" t="n"/>
      <c r="J112" s="284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H113" s="252" t="n"/>
      <c r="I113" s="16" t="n"/>
      <c r="J113" s="284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H114" s="252" t="n"/>
      <c r="I114" s="16" t="n"/>
      <c r="J114" s="285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H115" s="252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H116" s="252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H117" s="252" t="n"/>
      <c r="I117" s="16" t="n"/>
      <c r="J117" s="283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H118" s="252" t="n"/>
      <c r="I118" s="16" t="n"/>
      <c r="J118" s="284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H119" s="252" t="n"/>
      <c r="I119" s="16" t="n"/>
      <c r="J119" s="284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H120" s="252" t="n"/>
      <c r="I120" s="16" t="n"/>
      <c r="J120" s="284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H121" s="252" t="n"/>
      <c r="I121" s="16" t="n"/>
      <c r="J121" s="284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H122" s="252" t="n"/>
      <c r="I122" s="16" t="n"/>
      <c r="J122" s="284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H123" s="252" t="n"/>
      <c r="I123" s="16" t="n"/>
      <c r="J123" s="284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H124" s="252" t="n"/>
      <c r="I124" s="16" t="n"/>
      <c r="J124" s="284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H125" s="252" t="n"/>
      <c r="I125" s="16" t="n"/>
      <c r="J125" s="284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H126" s="252" t="n"/>
      <c r="I126" s="16" t="n"/>
      <c r="J126" s="284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H127" s="252" t="n"/>
      <c r="I127" s="16" t="n"/>
      <c r="J127" s="284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H128" s="252" t="n"/>
      <c r="I128" s="16" t="n"/>
      <c r="J128" s="284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H129" s="252" t="n"/>
      <c r="I129" s="16" t="n"/>
      <c r="J129" s="284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H130" s="252" t="n"/>
      <c r="I130" s="16" t="n"/>
      <c r="J130" s="284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H131" s="252" t="n"/>
      <c r="I131" s="16" t="n"/>
      <c r="J131" s="285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H132" s="252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H133" s="252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H134" s="252" t="n"/>
      <c r="I134" s="16" t="n"/>
      <c r="J134" s="283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H135" s="252" t="n"/>
      <c r="I135" s="16" t="n"/>
      <c r="J135" s="284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H136" s="252" t="n"/>
      <c r="I136" s="16" t="n"/>
      <c r="J136" s="284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H137" s="252" t="n"/>
      <c r="I137" s="16" t="n"/>
      <c r="J137" s="284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H138" s="252" t="n"/>
      <c r="I138" s="16" t="n"/>
      <c r="J138" s="284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H139" s="252" t="n"/>
      <c r="I139" s="16" t="n"/>
      <c r="J139" s="284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H140" s="252" t="n"/>
      <c r="I140" s="16" t="n"/>
      <c r="J140" s="284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H141" s="252" t="n"/>
      <c r="I141" s="16" t="n"/>
      <c r="J141" s="284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H142" s="252" t="n"/>
      <c r="I142" s="16" t="n"/>
      <c r="J142" s="284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H143" s="252" t="n"/>
      <c r="I143" s="16" t="n"/>
      <c r="J143" s="284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H144" s="252" t="n"/>
      <c r="I144" s="16" t="n"/>
      <c r="J144" s="284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H145" s="252" t="n"/>
      <c r="I145" s="16" t="n"/>
      <c r="J145" s="284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H146" s="252" t="n"/>
      <c r="I146" s="16" t="n"/>
      <c r="J146" s="284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H147" s="252" t="n"/>
      <c r="I147" s="16" t="n"/>
      <c r="J147" s="284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H148" s="252" t="n"/>
      <c r="I148" s="16" t="n"/>
      <c r="J148" s="285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H149" s="252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H150" s="252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H151" s="252" t="n"/>
      <c r="I151" s="16" t="n"/>
      <c r="J151" s="283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H152" s="252" t="n"/>
      <c r="I152" s="16" t="n"/>
      <c r="J152" s="284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H153" s="252" t="n"/>
      <c r="I153" s="16" t="n"/>
      <c r="J153" s="284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H154" s="252" t="n"/>
      <c r="I154" s="16" t="n"/>
      <c r="J154" s="284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H155" s="252" t="n"/>
      <c r="I155" s="16" t="n"/>
      <c r="J155" s="284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H156" s="252" t="n"/>
      <c r="I156" s="16" t="n"/>
      <c r="J156" s="284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H157" s="252" t="n"/>
      <c r="I157" s="16" t="n"/>
      <c r="J157" s="284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H158" s="252" t="n"/>
      <c r="I158" s="16" t="n"/>
      <c r="J158" s="284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H159" s="252" t="n"/>
      <c r="I159" s="16" t="n"/>
      <c r="J159" s="284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H160" s="252" t="n"/>
      <c r="I160" s="16" t="n"/>
      <c r="J160" s="284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H161" s="252" t="n"/>
      <c r="I161" s="16" t="n"/>
      <c r="J161" s="284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H162" s="252" t="n"/>
      <c r="I162" s="16" t="n"/>
      <c r="J162" s="284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H163" s="252" t="n"/>
      <c r="I163" s="16" t="n"/>
      <c r="J163" s="284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H164" s="252" t="n"/>
      <c r="I164" s="16" t="n"/>
      <c r="J164" s="284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H165" s="252" t="n"/>
      <c r="I165" s="16" t="n"/>
      <c r="J165" s="285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H166" s="252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H167" s="252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H168" s="252" t="n"/>
      <c r="I168" s="16" t="n"/>
      <c r="J168" s="283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H169" s="252" t="n"/>
      <c r="I169" s="16" t="n"/>
      <c r="J169" s="284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H170" s="252" t="n"/>
      <c r="I170" s="16" t="n"/>
      <c r="J170" s="284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H171" s="252" t="n"/>
      <c r="I171" s="16" t="n"/>
      <c r="J171" s="284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H172" s="252" t="n"/>
      <c r="I172" s="16" t="n"/>
      <c r="J172" s="284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H173" s="252" t="n"/>
      <c r="I173" s="16" t="n"/>
      <c r="J173" s="284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H174" s="252" t="n"/>
      <c r="I174" s="16" t="n"/>
      <c r="J174" s="284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H175" s="252" t="n"/>
      <c r="I175" s="16" t="n"/>
      <c r="J175" s="284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H176" s="252" t="n"/>
      <c r="I176" s="16" t="n"/>
      <c r="J176" s="284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H177" s="252" t="n"/>
      <c r="I177" s="16" t="n"/>
      <c r="J177" s="284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H178" s="252" t="n"/>
      <c r="I178" s="16" t="n"/>
      <c r="J178" s="284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H179" s="252" t="n"/>
      <c r="I179" s="16" t="n"/>
      <c r="J179" s="284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H180" s="252" t="n"/>
      <c r="I180" s="16" t="n"/>
      <c r="J180" s="284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H181" s="252" t="n"/>
      <c r="I181" s="16" t="n"/>
      <c r="J181" s="284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H182" s="252" t="n"/>
      <c r="I182" s="16" t="n"/>
      <c r="J182" s="285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H183" s="252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H184" s="252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H185" s="252" t="n"/>
      <c r="I185" s="16" t="n"/>
      <c r="J185" s="283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H186" s="252" t="n"/>
      <c r="I186" s="16" t="n"/>
      <c r="J186" s="284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H187" s="252" t="n"/>
      <c r="I187" s="16" t="n"/>
      <c r="J187" s="284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H188" s="252" t="n"/>
      <c r="I188" s="16" t="n"/>
      <c r="J188" s="284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H189" s="252" t="n"/>
      <c r="I189" s="16" t="n"/>
      <c r="J189" s="284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H190" s="252" t="n"/>
      <c r="I190" s="16" t="n"/>
      <c r="J190" s="284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H191" s="252" t="n"/>
      <c r="I191" s="16" t="n"/>
      <c r="J191" s="284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H192" s="252" t="n"/>
      <c r="I192" s="16" t="n"/>
      <c r="J192" s="284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H193" s="252" t="n"/>
      <c r="I193" s="16" t="n"/>
      <c r="J193" s="284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H194" s="252" t="n"/>
      <c r="I194" s="16" t="n"/>
      <c r="J194" s="284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H195" s="252" t="n"/>
      <c r="I195" s="16" t="n"/>
      <c r="J195" s="284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H196" s="252" t="n"/>
      <c r="I196" s="16" t="n"/>
      <c r="J196" s="284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H197" s="252" t="n"/>
      <c r="I197" s="16" t="n"/>
      <c r="J197" s="284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H198" s="252" t="n"/>
      <c r="I198" s="16" t="n"/>
      <c r="J198" s="284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H199" s="252" t="n"/>
      <c r="I199" s="16" t="n"/>
      <c r="J199" s="285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8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H204" s="252" t="n"/>
      <c r="I204" s="16" t="n"/>
      <c r="J204" s="252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H205" s="252" t="n"/>
      <c r="I205" s="16" t="n"/>
      <c r="J205" s="252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H206" s="252" t="n"/>
      <c r="I206" s="16" t="n"/>
      <c r="J206" s="252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H207" s="252" t="n"/>
      <c r="I207" s="16" t="n"/>
      <c r="J207" s="252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H208" s="252" t="n"/>
      <c r="I208" s="16" t="n"/>
      <c r="J208" s="252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H209" s="252" t="n"/>
      <c r="I209" s="16" t="n"/>
      <c r="J209" s="252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H210" s="252" t="n"/>
      <c r="I210" s="16" t="n"/>
      <c r="J210" s="252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H211" s="252" t="n"/>
      <c r="I211" s="16" t="n"/>
      <c r="J211" s="252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H212" s="252" t="n"/>
      <c r="I212" s="16" t="n"/>
      <c r="J212" s="252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H213" s="252" t="n"/>
      <c r="I213" s="16" t="n"/>
      <c r="J213" s="252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H214" s="252" t="n"/>
      <c r="I214" s="16" t="n"/>
      <c r="J214" s="252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H215" s="252" t="n"/>
      <c r="I215" s="16" t="n"/>
      <c r="J215" s="252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H216" s="252" t="n"/>
      <c r="I216" s="16" t="n"/>
      <c r="J216" s="252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H217" s="252" t="n"/>
      <c r="I217" s="16" t="n"/>
      <c r="J217" s="252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H218" s="252" t="n"/>
      <c r="I218" s="16" t="n"/>
      <c r="J218" s="252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H219" s="252" t="n"/>
      <c r="I219" s="16" t="n"/>
      <c r="J219" s="252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H220" s="252" t="n"/>
      <c r="I220" s="16" t="n"/>
      <c r="J220" s="252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H221" s="252" t="n"/>
      <c r="I221" s="16" t="n"/>
      <c r="J221" s="252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H222" s="252" t="n"/>
      <c r="I222" s="16" t="n"/>
      <c r="J222" s="252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H223" s="252" t="n"/>
      <c r="I223" s="16" t="n"/>
      <c r="J223" s="252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H224" s="252" t="n"/>
      <c r="I224" s="16" t="n"/>
      <c r="J224" s="252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H225" s="252" t="n"/>
      <c r="I225" s="16" t="n"/>
      <c r="J225" s="252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H226" s="252" t="n"/>
      <c r="I226" s="16" t="n"/>
      <c r="J226" s="252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H227" s="252" t="n"/>
      <c r="I227" s="16" t="n"/>
      <c r="J227" s="252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H228" s="252" t="n"/>
      <c r="I228" s="16" t="n"/>
      <c r="J228" s="252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H229" s="252" t="n"/>
      <c r="I229" s="16" t="n"/>
      <c r="J229" s="252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H230" s="252" t="n"/>
      <c r="I230" s="16" t="n"/>
      <c r="J230" s="252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H231" s="252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H232" s="252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H233" s="252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H234" s="252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H235" s="252" t="n"/>
      <c r="I235" s="16" t="n"/>
      <c r="J235" s="283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H236" s="252" t="n"/>
      <c r="I236" s="16" t="n"/>
      <c r="J236" s="284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H237" s="252" t="n"/>
      <c r="I237" s="16" t="n"/>
      <c r="J237" s="284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H238" s="252" t="n"/>
      <c r="I238" s="16" t="n"/>
      <c r="J238" s="284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H239" s="252" t="n"/>
      <c r="I239" s="16" t="n"/>
      <c r="J239" s="284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H240" s="252" t="n"/>
      <c r="I240" s="16" t="n"/>
      <c r="J240" s="284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H241" s="252" t="n"/>
      <c r="I241" s="97" t="n"/>
      <c r="J241" s="284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H242" s="252" t="n"/>
      <c r="I242" s="101" t="n"/>
      <c r="J242" s="284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H243" s="252" t="n"/>
      <c r="I243" s="16" t="n"/>
      <c r="J243" s="284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H244" s="252" t="n"/>
      <c r="I244" s="97" t="n"/>
      <c r="J244" s="284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H245" s="252" t="n"/>
      <c r="I245" s="101" t="n"/>
      <c r="J245" s="284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H246" s="252" t="n"/>
      <c r="I246" s="16" t="n"/>
      <c r="J246" s="284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H247" s="252" t="n"/>
      <c r="I247" s="97" t="n"/>
      <c r="J247" s="284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H248" s="252" t="n"/>
      <c r="I248" s="101" t="n"/>
      <c r="J248" s="284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H249" s="252" t="n"/>
      <c r="I249" s="16" t="n"/>
      <c r="J249" s="285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80" t="inlineStr">
        <is>
          <t>Grid Connection Costs</t>
        </is>
      </c>
      <c r="I252" s="16" t="n"/>
      <c r="J252" s="283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H253" s="252" t="n"/>
      <c r="I253" s="16" t="n"/>
      <c r="J253" s="284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H254" s="252" t="n"/>
      <c r="I254" s="16" t="n"/>
      <c r="J254" s="284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H255" s="252" t="n"/>
      <c r="I255" s="16" t="n"/>
      <c r="J255" s="284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H256" s="252" t="n"/>
      <c r="I256" s="16" t="n"/>
      <c r="J256" s="284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H257" s="252" t="n"/>
      <c r="I257" s="16" t="n"/>
      <c r="J257" s="284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H258" s="252" t="n"/>
      <c r="I258" s="16" t="n"/>
      <c r="J258" s="284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H259" s="252" t="n"/>
      <c r="I259" s="16" t="n"/>
      <c r="J259" s="284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H260" s="252" t="n"/>
      <c r="I260" s="16" t="n"/>
      <c r="J260" s="284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H261" s="252" t="n"/>
      <c r="I261" s="16" t="n"/>
      <c r="J261" s="284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H262" s="252" t="n"/>
      <c r="I262" s="16" t="n"/>
      <c r="J262" s="284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H263" s="252" t="n"/>
      <c r="I263" s="16" t="n"/>
      <c r="J263" s="284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H264" s="252" t="n"/>
      <c r="I264" s="16" t="n"/>
      <c r="J264" s="284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H265" s="252" t="n"/>
      <c r="I265" s="16" t="n"/>
      <c r="J265" s="284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H266" s="252" t="n"/>
      <c r="I266" s="16" t="n"/>
      <c r="J266" s="285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81" t="inlineStr">
        <is>
          <t>LCOE</t>
        </is>
      </c>
      <c r="I269" s="16" t="n"/>
      <c r="J269" s="283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H270" s="252" t="n"/>
      <c r="I270" s="16" t="n"/>
      <c r="J270" s="284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H271" s="252" t="n"/>
      <c r="I271" s="16" t="n"/>
      <c r="J271" s="284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H272" s="252" t="n"/>
      <c r="I272" s="16" t="n"/>
      <c r="J272" s="284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H273" s="252" t="n"/>
      <c r="I273" s="16" t="n"/>
      <c r="J273" s="284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H274" s="252" t="n"/>
      <c r="I274" s="16" t="n"/>
      <c r="J274" s="284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H275" s="252" t="n"/>
      <c r="I275" s="16" t="n"/>
      <c r="J275" s="284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H276" s="252" t="n"/>
      <c r="I276" s="16" t="n"/>
      <c r="J276" s="284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H277" s="252" t="n"/>
      <c r="I277" s="16" t="n"/>
      <c r="J277" s="284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H278" s="252" t="n"/>
      <c r="I278" s="16" t="n"/>
      <c r="J278" s="284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H279" s="252" t="n"/>
      <c r="I279" s="16" t="n"/>
      <c r="J279" s="284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H280" s="252" t="n"/>
      <c r="I280" s="16" t="n"/>
      <c r="J280" s="284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H281" s="252" t="n"/>
      <c r="I281" s="16" t="n"/>
      <c r="J281" s="284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H282" s="252" t="n"/>
      <c r="I282" s="16" t="n"/>
      <c r="J282" s="284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H283" s="252" t="n"/>
      <c r="I283" s="16" t="n"/>
      <c r="J283" s="285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H288" s="252" t="n"/>
      <c r="I288" s="16" t="n"/>
      <c r="J288" s="284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H289" s="252" t="n"/>
      <c r="I289" s="16" t="n"/>
      <c r="J289" s="284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H290" s="252" t="n"/>
      <c r="I290" s="16" t="n"/>
      <c r="J290" s="284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H291" s="252" t="n"/>
      <c r="I291" s="16" t="n"/>
      <c r="J291" s="284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H292" s="252" t="n"/>
      <c r="I292" s="16" t="n"/>
      <c r="J292" s="284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H293" s="252" t="n"/>
      <c r="I293" s="16" t="n"/>
      <c r="J293" s="284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H294" s="252" t="n"/>
      <c r="I294" s="16" t="n"/>
      <c r="J294" s="284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H295" s="252" t="n"/>
      <c r="I295" s="16" t="n"/>
      <c r="J295" s="284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H296" s="252" t="n"/>
      <c r="I296" s="16" t="n"/>
      <c r="J296" s="284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6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J299" s="252" t="n"/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J300" s="252" t="n"/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J301" s="252" t="n"/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J302" s="252" t="n"/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J303" s="252" t="n"/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J304" s="252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J305" s="252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J306" s="252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J307" s="252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J308" s="252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J309" s="252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J310" s="252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J311" s="252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J312" s="252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J313" s="252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J314" s="252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J315" s="252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J316" s="252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7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I324" s="252" t="n"/>
      <c r="J324" s="252" t="n"/>
      <c r="K324" s="252" t="n"/>
      <c r="L324" s="252" t="n"/>
      <c r="M324" s="252" t="n"/>
      <c r="N324" s="252" t="n"/>
      <c r="O324" s="252" t="n"/>
      <c r="P324" s="252" t="n"/>
      <c r="Q324" s="252" t="n"/>
      <c r="R324" s="252" t="n"/>
      <c r="S324" s="252" t="n"/>
      <c r="T324" s="252" t="n"/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H534" s="252" t="n"/>
      <c r="I534" s="252" t="n"/>
      <c r="J534" s="252" t="n"/>
      <c r="K534" s="252" t="n"/>
      <c r="L534" s="252" t="n"/>
      <c r="M534" s="252" t="n"/>
      <c r="N534" s="252" t="n"/>
      <c r="O534" s="252" t="n"/>
      <c r="P534" s="252" t="n"/>
      <c r="Q534" s="252" t="n"/>
      <c r="R534" s="252" t="n"/>
      <c r="S534" s="252" t="n"/>
      <c r="T534" s="252" t="n"/>
      <c r="U534" s="252" t="n"/>
      <c r="V534" s="252" t="n"/>
      <c r="W534" s="252" t="n"/>
      <c r="X534" s="252" t="n"/>
      <c r="Y534" s="252" t="n"/>
      <c r="Z534" s="252" t="n"/>
      <c r="AA534" s="252" t="n"/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8" t="inlineStr">
        <is>
          <t>Current Costs:</t>
        </is>
      </c>
      <c r="I537" s="289" t="n"/>
      <c r="J537" s="289" t="n"/>
      <c r="K537" s="289" t="n"/>
      <c r="L537" s="290" t="n"/>
      <c r="M537" s="291" t="n"/>
      <c r="N537" s="289" t="n"/>
      <c r="O537" s="289" t="n"/>
      <c r="P537" s="289" t="n"/>
      <c r="Q537" s="289" t="n"/>
      <c r="R537" s="289" t="n"/>
      <c r="S537" s="289" t="n"/>
      <c r="T537" s="289" t="n"/>
      <c r="U537" s="289" t="n"/>
      <c r="V537" s="289" t="n"/>
      <c r="W537" s="289" t="n"/>
      <c r="X537" s="289" t="n"/>
      <c r="Y537" s="289" t="n"/>
      <c r="Z537" s="289" t="n"/>
      <c r="AA537" s="290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2" t="inlineStr">
        <is>
          <t>Available Capacity (GW)</t>
        </is>
      </c>
      <c r="I538" s="293" t="n"/>
      <c r="J538" s="293" t="n"/>
      <c r="K538" s="293" t="n"/>
      <c r="L538" s="294" t="n"/>
      <c r="M538" s="295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3" t="n"/>
      <c r="O538" s="293" t="n"/>
      <c r="P538" s="293" t="n"/>
      <c r="Q538" s="293" t="n"/>
      <c r="R538" s="293" t="n"/>
      <c r="S538" s="293" t="n"/>
      <c r="T538" s="293" t="n"/>
      <c r="U538" s="293" t="n"/>
      <c r="V538" s="293" t="n"/>
      <c r="W538" s="293" t="n"/>
      <c r="X538" s="293" t="n"/>
      <c r="Y538" s="293" t="n"/>
      <c r="Z538" s="293" t="n"/>
      <c r="AA538" s="296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2" t="inlineStr">
        <is>
          <t>Net Capacity Factor (%)</t>
        </is>
      </c>
      <c r="I539" s="293" t="n"/>
      <c r="J539" s="293" t="n"/>
      <c r="K539" s="293" t="n"/>
      <c r="L539" s="294" t="n"/>
      <c r="M539" s="295" t="inlineStr">
        <is>
          <t>National Renewable Energy Laboratory. PVWATTS v5. Representative of national range of capacity factors.</t>
        </is>
      </c>
      <c r="N539" s="293" t="n"/>
      <c r="O539" s="293" t="n"/>
      <c r="P539" s="293" t="n"/>
      <c r="Q539" s="293" t="n"/>
      <c r="R539" s="293" t="n"/>
      <c r="S539" s="293" t="n"/>
      <c r="T539" s="293" t="n"/>
      <c r="U539" s="293" t="n"/>
      <c r="V539" s="293" t="n"/>
      <c r="W539" s="293" t="n"/>
      <c r="X539" s="293" t="n"/>
      <c r="Y539" s="293" t="n"/>
      <c r="Z539" s="293" t="n"/>
      <c r="AA539" s="296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2" t="inlineStr">
        <is>
          <t>Overnight Capital Cost ($/kW)</t>
        </is>
      </c>
      <c r="I540" s="293" t="n"/>
      <c r="J540" s="293" t="n"/>
      <c r="K540" s="293" t="n"/>
      <c r="L540" s="294" t="n"/>
      <c r="M540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3" t="n"/>
      <c r="O540" s="293" t="n"/>
      <c r="P540" s="293" t="n"/>
      <c r="Q540" s="293" t="n"/>
      <c r="R540" s="293" t="n"/>
      <c r="S540" s="293" t="n"/>
      <c r="T540" s="293" t="n"/>
      <c r="U540" s="293" t="n"/>
      <c r="V540" s="293" t="n"/>
      <c r="W540" s="293" t="n"/>
      <c r="X540" s="293" t="n"/>
      <c r="Y540" s="293" t="n"/>
      <c r="Z540" s="293" t="n"/>
      <c r="AA540" s="294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2" t="inlineStr">
        <is>
          <t>Fixed Operating Expenses ($/kW-yr)</t>
        </is>
      </c>
      <c r="I541" s="293" t="n"/>
      <c r="J541" s="293" t="n"/>
      <c r="K541" s="293" t="n"/>
      <c r="L541" s="294" t="n"/>
      <c r="M541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3" t="n"/>
      <c r="O541" s="293" t="n"/>
      <c r="P541" s="293" t="n"/>
      <c r="Q541" s="293" t="n"/>
      <c r="R541" s="293" t="n"/>
      <c r="S541" s="293" t="n"/>
      <c r="T541" s="293" t="n"/>
      <c r="U541" s="293" t="n"/>
      <c r="V541" s="293" t="n"/>
      <c r="W541" s="293" t="n"/>
      <c r="X541" s="293" t="n"/>
      <c r="Y541" s="293" t="n"/>
      <c r="Z541" s="293" t="n"/>
      <c r="AA541" s="294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2" t="inlineStr">
        <is>
          <t>Variable Operating Expenses ($/MWh)</t>
        </is>
      </c>
      <c r="I542" s="293" t="n"/>
      <c r="J542" s="293" t="n"/>
      <c r="K542" s="293" t="n"/>
      <c r="L542" s="294" t="n"/>
      <c r="M542" s="298" t="inlineStr">
        <is>
          <t>N/A</t>
        </is>
      </c>
      <c r="N542" s="293" t="n"/>
      <c r="O542" s="293" t="n"/>
      <c r="P542" s="293" t="n"/>
      <c r="Q542" s="293" t="n"/>
      <c r="R542" s="293" t="n"/>
      <c r="S542" s="293" t="n"/>
      <c r="T542" s="293" t="n"/>
      <c r="U542" s="293" t="n"/>
      <c r="V542" s="293" t="n"/>
      <c r="W542" s="293" t="n"/>
      <c r="X542" s="293" t="n"/>
      <c r="Y542" s="293" t="n"/>
      <c r="Z542" s="293" t="n"/>
      <c r="AA542" s="294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2" t="inlineStr">
        <is>
          <t>Grid Feature Cost ($/kW)</t>
        </is>
      </c>
      <c r="I543" s="293" t="n"/>
      <c r="J543" s="293" t="n"/>
      <c r="K543" s="293" t="n"/>
      <c r="L543" s="294" t="n"/>
      <c r="M543" s="298" t="inlineStr">
        <is>
          <t>N/A</t>
        </is>
      </c>
      <c r="N543" s="293" t="n"/>
      <c r="O543" s="293" t="n"/>
      <c r="P543" s="293" t="n"/>
      <c r="Q543" s="293" t="n"/>
      <c r="R543" s="293" t="n"/>
      <c r="S543" s="293" t="n"/>
      <c r="T543" s="293" t="n"/>
      <c r="U543" s="293" t="n"/>
      <c r="V543" s="293" t="n"/>
      <c r="W543" s="293" t="n"/>
      <c r="X543" s="293" t="n"/>
      <c r="Y543" s="293" t="n"/>
      <c r="Z543" s="293" t="n"/>
      <c r="AA543" s="294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9" t="inlineStr">
        <is>
          <t>Spur Line Cost ($/kW)</t>
        </is>
      </c>
      <c r="I544" s="300" t="n"/>
      <c r="J544" s="300" t="n"/>
      <c r="K544" s="300" t="n"/>
      <c r="L544" s="301" t="n"/>
      <c r="M544" s="302" t="inlineStr">
        <is>
          <t>N/A</t>
        </is>
      </c>
      <c r="N544" s="300" t="n"/>
      <c r="O544" s="300" t="n"/>
      <c r="P544" s="300" t="n"/>
      <c r="Q544" s="300" t="n"/>
      <c r="R544" s="300" t="n"/>
      <c r="S544" s="300" t="n"/>
      <c r="T544" s="300" t="n"/>
      <c r="U544" s="300" t="n"/>
      <c r="V544" s="300" t="n"/>
      <c r="W544" s="300" t="n"/>
      <c r="X544" s="300" t="n"/>
      <c r="Y544" s="300" t="n"/>
      <c r="Z544" s="300" t="n"/>
      <c r="AA544" s="303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304" t="n"/>
      <c r="I545" s="252" t="n"/>
      <c r="J545" s="252" t="n"/>
      <c r="K545" s="252" t="n"/>
      <c r="L545" s="252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8" t="inlineStr">
        <is>
          <t>Future Projections Costs:</t>
        </is>
      </c>
      <c r="I546" s="289" t="n"/>
      <c r="J546" s="289" t="n"/>
      <c r="K546" s="289" t="n"/>
      <c r="L546" s="290" t="n"/>
      <c r="M546" s="305" t="n"/>
      <c r="N546" s="289" t="n"/>
      <c r="O546" s="289" t="n"/>
      <c r="P546" s="289" t="n"/>
      <c r="Q546" s="289" t="n"/>
      <c r="R546" s="289" t="n"/>
      <c r="S546" s="289" t="n"/>
      <c r="T546" s="289" t="n"/>
      <c r="U546" s="289" t="n"/>
      <c r="V546" s="289" t="n"/>
      <c r="W546" s="289" t="n"/>
      <c r="X546" s="289" t="n"/>
      <c r="Y546" s="289" t="n"/>
      <c r="Z546" s="289" t="n"/>
      <c r="AA546" s="306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2" t="inlineStr">
        <is>
          <t>Net Capacity Factor (%)</t>
        </is>
      </c>
      <c r="I547" s="293" t="n"/>
      <c r="J547" s="293" t="n"/>
      <c r="K547" s="293" t="n"/>
      <c r="L547" s="294" t="n"/>
      <c r="M547" s="295" t="inlineStr">
        <is>
          <t>Jones-Albertus, R et al (2015). Technology Advances Needed for Photovoltaics to Achieve Widespread Grid Price Parity.</t>
        </is>
      </c>
      <c r="N547" s="293" t="n"/>
      <c r="O547" s="293" t="n"/>
      <c r="P547" s="293" t="n"/>
      <c r="Q547" s="293" t="n"/>
      <c r="R547" s="293" t="n"/>
      <c r="S547" s="293" t="n"/>
      <c r="T547" s="293" t="n"/>
      <c r="U547" s="293" t="n"/>
      <c r="V547" s="293" t="n"/>
      <c r="W547" s="293" t="n"/>
      <c r="X547" s="293" t="n"/>
      <c r="Y547" s="293" t="n"/>
      <c r="Z547" s="293" t="n"/>
      <c r="AA547" s="296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2" t="inlineStr">
        <is>
          <t>Overnight Capital Cost ($/kW)</t>
        </is>
      </c>
      <c r="I548" s="293" t="n"/>
      <c r="J548" s="293" t="n"/>
      <c r="K548" s="293" t="n"/>
      <c r="L548" s="294" t="n"/>
      <c r="M548" s="295" t="inlineStr">
        <is>
          <t>Literature review of Residential PV capital cost projections.  See accompanying ATB presentation for more information.</t>
        </is>
      </c>
      <c r="N548" s="293" t="n"/>
      <c r="O548" s="293" t="n"/>
      <c r="P548" s="293" t="n"/>
      <c r="Q548" s="293" t="n"/>
      <c r="R548" s="293" t="n"/>
      <c r="S548" s="293" t="n"/>
      <c r="T548" s="293" t="n"/>
      <c r="U548" s="293" t="n"/>
      <c r="V548" s="293" t="n"/>
      <c r="W548" s="293" t="n"/>
      <c r="X548" s="293" t="n"/>
      <c r="Y548" s="293" t="n"/>
      <c r="Z548" s="293" t="n"/>
      <c r="AA548" s="296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2" t="inlineStr">
        <is>
          <t>Fixed Operating Expenses ($/kW-yr)</t>
        </is>
      </c>
      <c r="I549" s="293" t="n"/>
      <c r="J549" s="293" t="n"/>
      <c r="K549" s="293" t="n"/>
      <c r="L549" s="294" t="n"/>
      <c r="M549" s="297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3" t="n"/>
      <c r="O549" s="293" t="n"/>
      <c r="P549" s="293" t="n"/>
      <c r="Q549" s="293" t="n"/>
      <c r="R549" s="293" t="n"/>
      <c r="S549" s="293" t="n"/>
      <c r="T549" s="293" t="n"/>
      <c r="U549" s="293" t="n"/>
      <c r="V549" s="293" t="n"/>
      <c r="W549" s="293" t="n"/>
      <c r="X549" s="293" t="n"/>
      <c r="Y549" s="293" t="n"/>
      <c r="Z549" s="293" t="n"/>
      <c r="AA549" s="294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2" t="inlineStr">
        <is>
          <t>Variable Operating Expenses ($/MWh)</t>
        </is>
      </c>
      <c r="I550" s="293" t="n"/>
      <c r="J550" s="293" t="n"/>
      <c r="K550" s="293" t="n"/>
      <c r="L550" s="294" t="n"/>
      <c r="M550" s="295" t="inlineStr">
        <is>
          <t>N/A</t>
        </is>
      </c>
      <c r="N550" s="293" t="n"/>
      <c r="O550" s="293" t="n"/>
      <c r="P550" s="293" t="n"/>
      <c r="Q550" s="293" t="n"/>
      <c r="R550" s="293" t="n"/>
      <c r="S550" s="293" t="n"/>
      <c r="T550" s="293" t="n"/>
      <c r="U550" s="293" t="n"/>
      <c r="V550" s="293" t="n"/>
      <c r="W550" s="293" t="n"/>
      <c r="X550" s="293" t="n"/>
      <c r="Y550" s="293" t="n"/>
      <c r="Z550" s="293" t="n"/>
      <c r="AA550" s="296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9" t="inlineStr">
        <is>
          <t>Grid Connection Cost ($/kW)</t>
        </is>
      </c>
      <c r="I551" s="300" t="n"/>
      <c r="J551" s="300" t="n"/>
      <c r="K551" s="300" t="n"/>
      <c r="L551" s="301" t="n"/>
      <c r="M551" s="302" t="inlineStr">
        <is>
          <t>N/A</t>
        </is>
      </c>
      <c r="N551" s="300" t="n"/>
      <c r="O551" s="300" t="n"/>
      <c r="P551" s="300" t="n"/>
      <c r="Q551" s="300" t="n"/>
      <c r="R551" s="300" t="n"/>
      <c r="S551" s="300" t="n"/>
      <c r="T551" s="300" t="n"/>
      <c r="U551" s="300" t="n"/>
      <c r="V551" s="300" t="n"/>
      <c r="W551" s="300" t="n"/>
      <c r="X551" s="300" t="n"/>
      <c r="Y551" s="300" t="n"/>
      <c r="Z551" s="300" t="n"/>
      <c r="AA551" s="303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2020-10-26T10:39:25Z</dcterms:modified>
</cp:coreProperties>
</file>