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elec/BRPSPTY/"/>
    </mc:Choice>
  </mc:AlternateContent>
  <xr:revisionPtr revIDLastSave="0" documentId="8_{6631AE99-218F-9146-831E-05779F3B1184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9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<sst xmlns="http://schemas.openxmlformats.org/spreadsheetml/2006/main" count="10824" uniqueCount="2476">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</sst>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90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OH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OH</v>
      </c>
      <c r="G60">
        <f>SUMIFS(G3:G53,$B$3:$B$53,$F$60)</f>
        <v>1.4520393523372836E-2</v>
      </c>
      <c r="H60" s="15">
        <f t="shared" ref="H60:AQ60" si="51">SUMIFS(H3:H53,$B$3:$B$53,$F$60)</f>
        <v>1.4520393523372836E-2</v>
      </c>
      <c r="I60" s="15">
        <f t="shared" si="51"/>
        <v>1.4520393523372836E-2</v>
      </c>
      <c r="J60" s="15">
        <f t="shared" si="51"/>
        <v>2.032855093272197E-2</v>
      </c>
      <c r="K60" s="15">
        <f t="shared" si="51"/>
        <v>2.6136708342071099E-2</v>
      </c>
      <c r="L60" s="15">
        <f t="shared" si="51"/>
        <v>3.1944865751420234E-2</v>
      </c>
      <c r="M60" s="15">
        <f t="shared" si="51"/>
        <v>3.1944865751420234E-2</v>
      </c>
      <c r="N60" s="15">
        <f t="shared" si="51"/>
        <v>3.4848944456094801E-2</v>
      </c>
      <c r="O60" s="15">
        <f t="shared" si="51"/>
        <v>3.7753023160769367E-2</v>
      </c>
      <c r="P60" s="15">
        <f t="shared" si="51"/>
        <v>4.065710186544394E-2</v>
      </c>
      <c r="Q60" s="15">
        <f t="shared" si="51"/>
        <v>4.3561180570118499E-2</v>
      </c>
      <c r="R60" s="15">
        <f t="shared" si="51"/>
        <v>4.6465259274793072E-2</v>
      </c>
      <c r="S60" s="15">
        <f t="shared" si="51"/>
        <v>4.9369337979467638E-2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2.032855093272197E-2</v>
      </c>
      <c r="C2" s="70">
        <f>'RPS by State'!K60</f>
        <v>2.6136708342071099E-2</v>
      </c>
      <c r="D2" s="21">
        <f>'RPS by State'!L60</f>
        <v>3.1944865751420234E-2</v>
      </c>
      <c r="E2" s="21">
        <f>'RPS by State'!M60</f>
        <v>3.1944865751420234E-2</v>
      </c>
      <c r="F2" s="21">
        <f>'RPS by State'!N60</f>
        <v>3.4848944456094801E-2</v>
      </c>
      <c r="G2" s="21">
        <f>'RPS by State'!O60</f>
        <v>3.7753023160769367E-2</v>
      </c>
      <c r="H2" s="21">
        <f>'RPS by State'!P60</f>
        <v>4.065710186544394E-2</v>
      </c>
      <c r="I2" s="21">
        <f>'RPS by State'!Q60</f>
        <v>4.3561180570118499E-2</v>
      </c>
      <c r="J2" s="21">
        <f>'RPS by State'!R60</f>
        <v>4.6465259274793072E-2</v>
      </c>
      <c r="K2" s="21">
        <f>'RPS by State'!S60</f>
        <v>4.9369337979467638E-2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2022-09-16T15:14:56Z</dcterms:modified>
</cp:coreProperties>
</file>