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OH\elec\BRPSPTY\"/>
    </mc:Choice>
  </mc:AlternateContent>
  <xr:revisionPtr revIDLastSave="0" documentId="8_{96DBD27D-D7F3-4C71-9AFC-7AD58BDA4E71}" xr6:coauthVersionLast="46" xr6:coauthVersionMax="46" xr10:uidLastSave="{00000000-0000-0000-0000-000000000000}"/>
  <bookViews>
    <workbookView xWindow="380" yWindow="38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<sst xmlns="http://schemas.openxmlformats.org/spreadsheetml/2006/main" count="10692" uniqueCount="3283">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</sst>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90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OH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OH</v>
      </c>
      <c r="G60">
        <f>SUMIFS(G3:G53,$B$3:$B$53,$F$60)</f>
        <v>1.4743633048806534E-2</v>
      </c>
      <c r="H60" s="15">
        <f t="shared" ref="H60:AQ60" si="49">SUMIFS(H3:H53,$B$3:$B$53,$F$60)</f>
        <v>1.4743633048806534E-2</v>
      </c>
      <c r="I60" s="15">
        <f t="shared" si="49"/>
        <v>1.4743633048806534E-2</v>
      </c>
      <c r="J60" s="15">
        <f t="shared" si="49"/>
        <v>2.064108626832915E-2</v>
      </c>
      <c r="K60" s="15">
        <f t="shared" si="49"/>
        <v>2.6538539487851759E-2</v>
      </c>
      <c r="L60" s="15">
        <f t="shared" si="49"/>
        <v>3.2435992707374371E-2</v>
      </c>
      <c r="M60" s="15">
        <f t="shared" si="49"/>
        <v>3.2435992707374371E-2</v>
      </c>
      <c r="N60" s="15">
        <f t="shared" si="49"/>
        <v>3.5384719317135681E-2</v>
      </c>
      <c r="O60" s="15">
        <f t="shared" si="49"/>
        <v>3.833344592689699E-2</v>
      </c>
      <c r="P60" s="15">
        <f t="shared" si="49"/>
        <v>4.12821725366583E-2</v>
      </c>
      <c r="Q60" s="15">
        <f t="shared" si="49"/>
        <v>4.4230899146419596E-2</v>
      </c>
      <c r="R60" s="15">
        <f t="shared" si="49"/>
        <v>4.7179625756180912E-2</v>
      </c>
      <c r="S60" s="15">
        <f t="shared" si="49"/>
        <v>5.0128352365942215E-2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2.064108626832915E-2</v>
      </c>
      <c r="C2" s="21">
        <f>'RPS by State'!K60</f>
        <v>2.6538539487851759E-2</v>
      </c>
      <c r="D2" s="21">
        <f>'RPS by State'!L60</f>
        <v>3.2435992707374371E-2</v>
      </c>
      <c r="E2" s="21">
        <f>'RPS by State'!M60</f>
        <v>3.2435992707374371E-2</v>
      </c>
      <c r="F2" s="21">
        <f>'RPS by State'!N60</f>
        <v>3.5384719317135681E-2</v>
      </c>
      <c r="G2" s="21">
        <f>'RPS by State'!O60</f>
        <v>3.833344592689699E-2</v>
      </c>
      <c r="H2" s="21">
        <f>'RPS by State'!P60</f>
        <v>4.12821725366583E-2</v>
      </c>
      <c r="I2" s="21">
        <f>'RPS by State'!Q60</f>
        <v>4.4230899146419596E-2</v>
      </c>
      <c r="J2" s="21">
        <f>'RPS by State'!R60</f>
        <v>4.7179625756180912E-2</v>
      </c>
      <c r="K2" s="21">
        <f>'RPS by State'!S60</f>
        <v>5.0128352365942215E-2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2021-05-27T20:41:41Z</dcterms:modified>
</cp:coreProperties>
</file>