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k/trans/syvbt/"/>
    </mc:Choice>
  </mc:AlternateContent>
  <xr:revisionPtr revIDLastSave="0" documentId="13_ncr:1_{C8925E32-5F96-7E44-BA17-4CC5AD35BB52}"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G3" i="17"/>
  <c r="G3" i="14" s="1"/>
  <c r="H3" i="17"/>
  <c r="H3" i="14" s="1"/>
  <c r="E2" i="17"/>
  <c r="E2" i="14" s="1"/>
  <c r="F3" i="17"/>
  <c r="F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2" i="18"/>
  <c r="H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<sst xmlns="http://schemas.openxmlformats.org/spreadsheetml/2006/main" count="2345" uniqueCount="1337">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</sst>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1153</v>
      </c>
      <c r="C1" s="73">
        <v>44631</v>
      </c>
      <c r="F1" s="74" t="s">
        <v>1082</v>
      </c>
      <c r="G1" s="74" t="s">
        <v>1082</v>
      </c>
    </row>
    <row r="2" spans="1:7">
      <c r="B2" s="58" t="str">
        <f>LOOKUP(B1,F2:G51,G2:G51)</f>
        <v>OK</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4.5469203206425418E-2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159192</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OK</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OK</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861.27214276768984</v>
      </c>
      <c r="C5" s="18">
        <f>'USA Values'!C6*'Rail and Aviation'!$B$2*'Rail and Aviation'!$B$3</f>
        <v>0</v>
      </c>
      <c r="D5" s="18">
        <f>'USA Values'!D6*'Rail and Aviation'!$B$2*'Rail and Aviation'!$B$3</f>
        <v>0</v>
      </c>
      <c r="E5" s="18">
        <f>'USA Values'!E6*'Rail and Aviation'!$B$2*'Rail and Aviation'!$B$3</f>
        <v>283.77880157972163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1184.5838605742713</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2022-03-14T17:17:22Z</dcterms:modified>
</cp:coreProperties>
</file>