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PA\io-model\BEaCP\"/>
    </mc:Choice>
  </mc:AlternateContent>
  <xr:revisionPtr revIDLastSave="0" documentId="8_{5F7F134F-8A66-4E2E-BE42-E9F95EDA8C14}" xr6:coauthVersionLast="47" xr6:coauthVersionMax="47" xr10:uidLastSave="{00000000-0000-0000-0000-000000000000}"/>
  <bookViews>
    <workbookView xWindow="390" yWindow="390" windowWidth="14235" windowHeight="17325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EaCP-employedpop" sheetId="10" r:id="rId12"/>
    <sheet name="B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<sst xmlns="http://schemas.openxmlformats.org/spreadsheetml/2006/main" count="18250" uniqueCount="534">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</sst>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abSelected="1" workbookViewId="0">
      <selection activeCell="J1" sqref="J1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85</v>
      </c>
      <c r="C1" s="34">
        <v>45294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PA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12702379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12806822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12876906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12971897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13066771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13161494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13255951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13349971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13443364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13535944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13627533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13718033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13807570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13895797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13982548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14067678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14151066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14232625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14312302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14390085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14465995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14540067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14612363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14682961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14751937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14819386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14885408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14950119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15013654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15076149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15137779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15198728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15259188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15319274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15379147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15438970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15498882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15559001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15619425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15680227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15741459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15803152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15865338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15928027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15991216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16054888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16118997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PA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6968232.6079999991</v>
      </c>
      <c r="D3" s="72">
        <f>SUMIFS(masterdata_oct4!F:F,masterdata_oct4!$B:$B,$B$1,masterdata_oct4!$C:$C,"*"&amp;$B3&amp;"*")</f>
        <v>7115616.2030000007</v>
      </c>
      <c r="E3" s="72">
        <f>SUMIFS(masterdata_oct4!G:G,masterdata_oct4!$B:$B,$B$1,masterdata_oct4!$C:$C,"*"&amp;$B3&amp;"*")</f>
        <v>7262468.3140000002</v>
      </c>
      <c r="F3" s="72">
        <f>SUMIFS(masterdata_oct4!H:H,masterdata_oct4!$B:$B,$B$1,masterdata_oct4!$C:$C,"*"&amp;$B3&amp;"*")</f>
        <v>7408168.3550000004</v>
      </c>
      <c r="G3" s="72">
        <f>SUMIFS(masterdata_oct4!I:I,masterdata_oct4!$B:$B,$B$1,masterdata_oct4!$C:$C,"*"&amp;$B3&amp;"*")</f>
        <v>7552103.7569999993</v>
      </c>
      <c r="H3" s="72">
        <f>SUMIFS(masterdata_oct4!J:J,masterdata_oct4!$B:$B,$B$1,masterdata_oct4!$C:$C,"*"&amp;$B3&amp;"*")</f>
        <v>7693698.0060000001</v>
      </c>
      <c r="I3" s="72">
        <f>SUMIFS(masterdata_oct4!K:K,masterdata_oct4!$B:$B,$B$1,masterdata_oct4!$C:$C,"*"&amp;$B3&amp;"*")</f>
        <v>7832358.5840000007</v>
      </c>
      <c r="J3" s="72">
        <f>SUMIFS(masterdata_oct4!L:L,masterdata_oct4!$B:$B,$B$1,masterdata_oct4!$C:$C,"*"&amp;$B3&amp;"*")</f>
        <v>7967584.4860000005</v>
      </c>
      <c r="K3" s="72">
        <f>SUMIFS(masterdata_oct4!M:M,masterdata_oct4!$B:$B,$B$1,masterdata_oct4!$C:$C,"*"&amp;$B3&amp;"*")</f>
        <v>8105986.0219999999</v>
      </c>
      <c r="L3" s="72">
        <f>SUMIFS(masterdata_oct4!N:N,masterdata_oct4!$B:$B,$B$1,masterdata_oct4!$C:$C,"*"&amp;$B3&amp;"*")</f>
        <v>8247619.7299999995</v>
      </c>
      <c r="M3" s="72">
        <f>SUMIFS(masterdata_oct4!O:O,masterdata_oct4!$B:$B,$B$1,masterdata_oct4!$C:$C,"*"&amp;$B3&amp;"*")</f>
        <v>8392575.620000001</v>
      </c>
      <c r="N3" s="72">
        <f>SUMIFS(masterdata_oct4!P:P,masterdata_oct4!$B:$B,$B$1,masterdata_oct4!$C:$C,"*"&amp;$B3&amp;"*")</f>
        <v>8540933.7540000007</v>
      </c>
      <c r="O3" s="72">
        <f>SUMIFS(masterdata_oct4!Q:Q,masterdata_oct4!$B:$B,$B$1,masterdata_oct4!$C:$C,"*"&amp;$B3&amp;"*")</f>
        <v>8692780.9299999997</v>
      </c>
      <c r="P3" s="72">
        <f>SUMIFS(masterdata_oct4!R:R,masterdata_oct4!$B:$B,$B$1,masterdata_oct4!$C:$C,"*"&amp;$B3&amp;"*")</f>
        <v>8848221.8389999997</v>
      </c>
      <c r="Q3" s="72">
        <f>SUMIFS(masterdata_oct4!S:S,masterdata_oct4!$B:$B,$B$1,masterdata_oct4!$C:$C,"*"&amp;$B3&amp;"*")</f>
        <v>9007306.5399999991</v>
      </c>
      <c r="R3" s="72">
        <f>SUMIFS(masterdata_oct4!T:T,masterdata_oct4!$B:$B,$B$1,masterdata_oct4!$C:$C,"*"&amp;$B3&amp;"*")</f>
        <v>9170176.5749999993</v>
      </c>
      <c r="S3" s="72">
        <f>SUMIFS(masterdata_oct4!U:U,masterdata_oct4!$B:$B,$B$1,masterdata_oct4!$C:$C,"*"&amp;$B3&amp;"*")</f>
        <v>9336895.432</v>
      </c>
      <c r="T3" s="72">
        <f>SUMIFS(masterdata_oct4!V:V,masterdata_oct4!$B:$B,$B$1,masterdata_oct4!$C:$C,"*"&amp;$B3&amp;"*")</f>
        <v>9507542.9910000004</v>
      </c>
      <c r="U3" s="72">
        <f>SUMIFS(masterdata_oct4!W:W,masterdata_oct4!$B:$B,$B$1,masterdata_oct4!$C:$C,"*"&amp;$B3&amp;"*")</f>
        <v>9682252.3029999994</v>
      </c>
      <c r="V3" s="72">
        <f>SUMIFS(masterdata_oct4!X:X,masterdata_oct4!$B:$B,$B$1,masterdata_oct4!$C:$C,"*"&amp;$B3&amp;"*")</f>
        <v>9861112.7980000004</v>
      </c>
      <c r="W3" s="72">
        <f>SUMIFS(masterdata_oct4!Y:Y,masterdata_oct4!$B:$B,$B$1,masterdata_oct4!$C:$C,"*"&amp;$B3&amp;"*")</f>
        <v>10044242.466</v>
      </c>
      <c r="X3" s="72">
        <f>SUMIFS(masterdata_oct4!Z:Z,masterdata_oct4!$B:$B,$B$1,masterdata_oct4!$C:$C,"*"&amp;$B3&amp;"*")</f>
        <v>10231734.716</v>
      </c>
      <c r="Y3" s="72">
        <f>SUMIFS(masterdata_oct4!AA:AA,masterdata_oct4!$B:$B,$B$1,masterdata_oct4!$C:$C,"*"&amp;$B3&amp;"*")</f>
        <v>10423696.909</v>
      </c>
      <c r="Z3" s="72">
        <f>SUMIFS(masterdata_oct4!AB:AB,masterdata_oct4!$B:$B,$B$1,masterdata_oct4!$C:$C,"*"&amp;$B3&amp;"*")</f>
        <v>10620240.313999999</v>
      </c>
      <c r="AA3" s="72">
        <f>SUMIFS(masterdata_oct4!AC:AC,masterdata_oct4!$B:$B,$B$1,masterdata_oct4!$C:$C,"*"&amp;$B3&amp;"*")</f>
        <v>10821503.702</v>
      </c>
      <c r="AB3" s="72">
        <f>SUMIFS(masterdata_oct4!AD:AD,masterdata_oct4!$B:$B,$B$1,masterdata_oct4!$C:$C,"*"&amp;$B3&amp;"*")</f>
        <v>11027581.603</v>
      </c>
      <c r="AC3" s="72">
        <f>SUMIFS(masterdata_oct4!AE:AE,masterdata_oct4!$B:$B,$B$1,masterdata_oct4!$C:$C,"*"&amp;$B3&amp;"*")</f>
        <v>11238607.056</v>
      </c>
      <c r="AD3" s="72">
        <f>SUMIFS(masterdata_oct4!AF:AF,masterdata_oct4!$B:$B,$B$1,masterdata_oct4!$C:$C,"*"&amp;$B3&amp;"*")</f>
        <v>11454726.712000001</v>
      </c>
      <c r="AE3" s="72">
        <f>SUMIFS(masterdata_oct4!AG:AG,masterdata_oct4!$B:$B,$B$1,masterdata_oct4!$C:$C,"*"&amp;$B3&amp;"*")</f>
        <v>11676021.9</v>
      </c>
      <c r="AF3" s="72">
        <f>SUMIFS(masterdata_oct4!AH:AH,masterdata_oct4!$B:$B,$B$1,masterdata_oct4!$C:$C,"*"&amp;$B3&amp;"*")</f>
        <v>11902672.202</v>
      </c>
      <c r="AG3" s="72">
        <f>SUMIFS(masterdata_oct4!AI:AI,masterdata_oct4!$B:$B,$B$1,masterdata_oct4!$C:$C,"*"&amp;$B3&amp;"*")</f>
        <v>12134785.734999999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352748845000</v>
      </c>
      <c r="D4">
        <f>SUMIFS(masterdata_oct4!F:F,masterdata_oct4!$B:$B,$B$1,masterdata_oct4!$C:$C,"*"&amp;$B4&amp;"*")</f>
        <v>359845212000</v>
      </c>
      <c r="E4">
        <f>SUMIFS(masterdata_oct4!G:G,masterdata_oct4!$B:$B,$B$1,masterdata_oct4!$C:$C,"*"&amp;$B4&amp;"*")</f>
        <v>366938822000</v>
      </c>
      <c r="F4">
        <f>SUMIFS(masterdata_oct4!H:H,masterdata_oct4!$B:$B,$B$1,masterdata_oct4!$C:$C,"*"&amp;$B4&amp;"*")</f>
        <v>373990217000</v>
      </c>
      <c r="G4">
        <f>SUMIFS(masterdata_oct4!I:I,masterdata_oct4!$B:$B,$B$1,masterdata_oct4!$C:$C,"*"&amp;$B4&amp;"*")</f>
        <v>380957333000</v>
      </c>
      <c r="H4">
        <f>SUMIFS(masterdata_oct4!J:J,masterdata_oct4!$B:$B,$B$1,masterdata_oct4!$C:$C,"*"&amp;$B4&amp;"*")</f>
        <v>387800509000</v>
      </c>
      <c r="I4">
        <f>SUMIFS(masterdata_oct4!K:K,masterdata_oct4!$B:$B,$B$1,masterdata_oct4!$C:$C,"*"&amp;$B4&amp;"*")</f>
        <v>394481685000</v>
      </c>
      <c r="J4">
        <f>SUMIFS(masterdata_oct4!L:L,masterdata_oct4!$B:$B,$B$1,masterdata_oct4!$C:$C,"*"&amp;$B4&amp;"*")</f>
        <v>400967432000</v>
      </c>
      <c r="K4">
        <f>SUMIFS(masterdata_oct4!M:M,masterdata_oct4!$B:$B,$B$1,masterdata_oct4!$C:$C,"*"&amp;$B4&amp;"*")</f>
        <v>407605211000</v>
      </c>
      <c r="L4">
        <f>SUMIFS(masterdata_oct4!N:N,masterdata_oct4!$B:$B,$B$1,masterdata_oct4!$C:$C,"*"&amp;$B4&amp;"*")</f>
        <v>414399132000</v>
      </c>
      <c r="M4">
        <f>SUMIFS(masterdata_oct4!O:O,masterdata_oct4!$B:$B,$B$1,masterdata_oct4!$C:$C,"*"&amp;$B4&amp;"*")</f>
        <v>421353218000</v>
      </c>
      <c r="N4">
        <f>SUMIFS(masterdata_oct4!P:P,masterdata_oct4!$B:$B,$B$1,masterdata_oct4!$C:$C,"*"&amp;$B4&amp;"*")</f>
        <v>428471258000</v>
      </c>
      <c r="O4">
        <f>SUMIFS(masterdata_oct4!Q:Q,masterdata_oct4!$B:$B,$B$1,masterdata_oct4!$C:$C,"*"&amp;$B4&amp;"*")</f>
        <v>435758174000</v>
      </c>
      <c r="P4">
        <f>SUMIFS(masterdata_oct4!R:R,masterdata_oct4!$B:$B,$B$1,masterdata_oct4!$C:$C,"*"&amp;$B4&amp;"*")</f>
        <v>443217764000</v>
      </c>
      <c r="Q4">
        <f>SUMIFS(masterdata_oct4!S:S,masterdata_oct4!$B:$B,$B$1,masterdata_oct4!$C:$C,"*"&amp;$B4&amp;"*")</f>
        <v>450854684000</v>
      </c>
      <c r="R4">
        <f>SUMIFS(masterdata_oct4!T:T,masterdata_oct4!$B:$B,$B$1,masterdata_oct4!$C:$C,"*"&amp;$B4&amp;"*")</f>
        <v>458673305000</v>
      </c>
      <c r="S4">
        <f>SUMIFS(masterdata_oct4!U:U,masterdata_oct4!$B:$B,$B$1,masterdata_oct4!$C:$C,"*"&amp;$B4&amp;"*")</f>
        <v>466678920000</v>
      </c>
      <c r="T4">
        <f>SUMIFS(masterdata_oct4!V:V,masterdata_oct4!$B:$B,$B$1,masterdata_oct4!$C:$C,"*"&amp;$B4&amp;"*")</f>
        <v>474875838000</v>
      </c>
      <c r="U4">
        <f>SUMIFS(masterdata_oct4!W:W,masterdata_oct4!$B:$B,$B$1,masterdata_oct4!$C:$C,"*"&amp;$B4&amp;"*")</f>
        <v>483269139000</v>
      </c>
      <c r="V4">
        <f>SUMIFS(masterdata_oct4!X:X,masterdata_oct4!$B:$B,$B$1,masterdata_oct4!$C:$C,"*"&amp;$B4&amp;"*")</f>
        <v>491864356000</v>
      </c>
      <c r="W4">
        <f>SUMIFS(masterdata_oct4!Y:Y,masterdata_oct4!$B:$B,$B$1,masterdata_oct4!$C:$C,"*"&amp;$B4&amp;"*")</f>
        <v>500665606000</v>
      </c>
      <c r="X4">
        <f>SUMIFS(masterdata_oct4!Z:Z,masterdata_oct4!$B:$B,$B$1,masterdata_oct4!$C:$C,"*"&amp;$B4&amp;"*")</f>
        <v>509680174000</v>
      </c>
      <c r="Y4">
        <f>SUMIFS(masterdata_oct4!AA:AA,masterdata_oct4!$B:$B,$B$1,masterdata_oct4!$C:$C,"*"&amp;$B4&amp;"*")</f>
        <v>518912709000</v>
      </c>
      <c r="Z4">
        <f>SUMIFS(masterdata_oct4!AB:AB,masterdata_oct4!$B:$B,$B$1,masterdata_oct4!$C:$C,"*"&amp;$B4&amp;"*")</f>
        <v>528368913000</v>
      </c>
      <c r="AA4">
        <f>SUMIFS(masterdata_oct4!AC:AC,masterdata_oct4!$B:$B,$B$1,masterdata_oct4!$C:$C,"*"&amp;$B4&amp;"*")</f>
        <v>538054267000</v>
      </c>
      <c r="AB4">
        <f>SUMIFS(masterdata_oct4!AD:AD,masterdata_oct4!$B:$B,$B$1,masterdata_oct4!$C:$C,"*"&amp;$B4&amp;"*")</f>
        <v>547974580000</v>
      </c>
      <c r="AC4">
        <f>SUMIFS(masterdata_oct4!AE:AE,masterdata_oct4!$B:$B,$B$1,masterdata_oct4!$C:$C,"*"&amp;$B4&amp;"*")</f>
        <v>558137233000</v>
      </c>
      <c r="AD4">
        <f>SUMIFS(masterdata_oct4!AF:AF,masterdata_oct4!$B:$B,$B$1,masterdata_oct4!$C:$C,"*"&amp;$B4&amp;"*")</f>
        <v>568548767000</v>
      </c>
      <c r="AE4">
        <f>SUMIFS(masterdata_oct4!AG:AG,masterdata_oct4!$B:$B,$B$1,masterdata_oct4!$C:$C,"*"&amp;$B4&amp;"*")</f>
        <v>579215053000</v>
      </c>
      <c r="AF4">
        <f>SUMIFS(masterdata_oct4!AH:AH,masterdata_oct4!$B:$B,$B$1,masterdata_oct4!$C:$C,"*"&amp;$B4&amp;"*")</f>
        <v>590141922000</v>
      </c>
      <c r="AG4">
        <f>SUMIFS(masterdata_oct4!AI:AI,masterdata_oct4!$B:$B,$B$1,masterdata_oct4!$C:$C,"*"&amp;$B4&amp;"*")</f>
        <v>601337524000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13161494</v>
      </c>
      <c r="C2">
        <v>13255951</v>
      </c>
      <c r="D2">
        <v>13349971</v>
      </c>
      <c r="E2">
        <v>13443364</v>
      </c>
      <c r="F2">
        <v>13535944</v>
      </c>
      <c r="G2">
        <v>13627533</v>
      </c>
      <c r="H2">
        <v>13718033</v>
      </c>
      <c r="I2">
        <v>13807570</v>
      </c>
      <c r="J2">
        <v>13895797</v>
      </c>
      <c r="K2">
        <v>13982548</v>
      </c>
      <c r="L2">
        <v>14067678</v>
      </c>
      <c r="M2">
        <v>14151066</v>
      </c>
      <c r="N2">
        <v>14232625</v>
      </c>
      <c r="O2">
        <v>14312302</v>
      </c>
      <c r="P2">
        <v>14390085</v>
      </c>
      <c r="Q2">
        <v>14465995</v>
      </c>
      <c r="R2">
        <v>14540067</v>
      </c>
      <c r="S2">
        <v>14612363</v>
      </c>
      <c r="T2">
        <v>14682961</v>
      </c>
      <c r="U2">
        <v>14751937</v>
      </c>
      <c r="V2">
        <v>14819386</v>
      </c>
      <c r="W2">
        <v>14885408</v>
      </c>
      <c r="X2">
        <v>14950119</v>
      </c>
      <c r="Y2">
        <v>15013654</v>
      </c>
      <c r="Z2">
        <v>15076149</v>
      </c>
      <c r="AA2">
        <v>15137779</v>
      </c>
      <c r="AB2">
        <v>15198728</v>
      </c>
      <c r="AC2">
        <v>15259188</v>
      </c>
      <c r="AD2">
        <v>15319274</v>
      </c>
      <c r="AE2">
        <v>15379147</v>
      </c>
      <c r="AF2">
        <v>15438970</v>
      </c>
      <c r="AG2">
        <v>15498882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6968232.6079999991</v>
      </c>
      <c r="C2">
        <f>calcs!C3</f>
        <v>6968232.6079999991</v>
      </c>
      <c r="D2">
        <f>calcs!D3</f>
        <v>7115616.2030000007</v>
      </c>
      <c r="E2">
        <f>calcs!E3</f>
        <v>7262468.3140000002</v>
      </c>
      <c r="F2">
        <f>calcs!F3</f>
        <v>7408168.3550000004</v>
      </c>
      <c r="G2">
        <f>calcs!G3</f>
        <v>7552103.7569999993</v>
      </c>
      <c r="H2">
        <f>calcs!H3</f>
        <v>7693698.0060000001</v>
      </c>
      <c r="I2">
        <f>calcs!I3</f>
        <v>7832358.5840000007</v>
      </c>
      <c r="J2">
        <f>calcs!J3</f>
        <v>7967584.4860000005</v>
      </c>
      <c r="K2">
        <f>calcs!K3</f>
        <v>8105986.0219999999</v>
      </c>
      <c r="L2">
        <f>calcs!L3</f>
        <v>8247619.7299999995</v>
      </c>
      <c r="M2">
        <f>calcs!M3</f>
        <v>8392575.620000001</v>
      </c>
      <c r="N2">
        <f>calcs!N3</f>
        <v>8540933.7540000007</v>
      </c>
      <c r="O2">
        <f>calcs!O3</f>
        <v>8692780.9299999997</v>
      </c>
      <c r="P2">
        <f>calcs!P3</f>
        <v>8848221.8389999997</v>
      </c>
      <c r="Q2">
        <f>calcs!Q3</f>
        <v>9007306.5399999991</v>
      </c>
      <c r="R2">
        <f>calcs!R3</f>
        <v>9170176.5749999993</v>
      </c>
      <c r="S2">
        <f>calcs!S3</f>
        <v>9336895.432</v>
      </c>
      <c r="T2">
        <f>calcs!T3</f>
        <v>9507542.9910000004</v>
      </c>
      <c r="U2">
        <f>calcs!U3</f>
        <v>9682252.3029999994</v>
      </c>
      <c r="V2">
        <f>calcs!V3</f>
        <v>9861112.7980000004</v>
      </c>
      <c r="W2">
        <f>calcs!W3</f>
        <v>10044242.466</v>
      </c>
      <c r="X2">
        <f>calcs!X3</f>
        <v>10231734.716</v>
      </c>
      <c r="Y2">
        <f>calcs!Y3</f>
        <v>10423696.909</v>
      </c>
      <c r="Z2">
        <f>calcs!Z3</f>
        <v>10620240.313999999</v>
      </c>
      <c r="AA2">
        <f>calcs!AA3</f>
        <v>10821503.702</v>
      </c>
      <c r="AB2">
        <f>calcs!AB3</f>
        <v>11027581.603</v>
      </c>
      <c r="AC2">
        <f>calcs!AC3</f>
        <v>11238607.056</v>
      </c>
      <c r="AD2">
        <f>calcs!AD3</f>
        <v>11454726.712000001</v>
      </c>
      <c r="AE2">
        <f>calcs!AE3</f>
        <v>11676021.9</v>
      </c>
      <c r="AF2">
        <f>calcs!AF3</f>
        <v>11902672.202</v>
      </c>
      <c r="AG2">
        <f>calcs!AG3</f>
        <v>12134785.734999999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352748845000</v>
      </c>
      <c r="C2" s="20">
        <f>calcs!C4</f>
        <v>352748845000</v>
      </c>
      <c r="D2" s="20">
        <f>calcs!D4</f>
        <v>359845212000</v>
      </c>
      <c r="E2" s="20">
        <f>calcs!E4</f>
        <v>366938822000</v>
      </c>
      <c r="F2" s="20">
        <f>calcs!F4</f>
        <v>373990217000</v>
      </c>
      <c r="G2" s="20">
        <f>calcs!G4</f>
        <v>380957333000</v>
      </c>
      <c r="H2" s="20">
        <f>calcs!H4</f>
        <v>387800509000</v>
      </c>
      <c r="I2" s="20">
        <f>calcs!I4</f>
        <v>394481685000</v>
      </c>
      <c r="J2" s="20">
        <f>calcs!J4</f>
        <v>400967432000</v>
      </c>
      <c r="K2" s="20">
        <f>calcs!K4</f>
        <v>407605211000</v>
      </c>
      <c r="L2" s="20">
        <f>calcs!L4</f>
        <v>414399132000</v>
      </c>
      <c r="M2" s="20">
        <f>calcs!M4</f>
        <v>421353218000</v>
      </c>
      <c r="N2" s="20">
        <f>calcs!N4</f>
        <v>428471258000</v>
      </c>
      <c r="O2" s="20">
        <f>calcs!O4</f>
        <v>435758174000</v>
      </c>
      <c r="P2" s="20">
        <f>calcs!P4</f>
        <v>443217764000</v>
      </c>
      <c r="Q2" s="20">
        <f>calcs!Q4</f>
        <v>450854684000</v>
      </c>
      <c r="R2" s="20">
        <f>calcs!R4</f>
        <v>458673305000</v>
      </c>
      <c r="S2" s="20">
        <f>calcs!S4</f>
        <v>466678920000</v>
      </c>
      <c r="T2" s="20">
        <f>calcs!T4</f>
        <v>474875838000</v>
      </c>
      <c r="U2" s="20">
        <f>calcs!U4</f>
        <v>483269139000</v>
      </c>
      <c r="V2" s="20">
        <f>calcs!V4</f>
        <v>491864356000</v>
      </c>
      <c r="W2" s="20">
        <f>calcs!W4</f>
        <v>500665606000</v>
      </c>
      <c r="X2" s="20">
        <f>calcs!X4</f>
        <v>509680174000</v>
      </c>
      <c r="Y2" s="20">
        <f>calcs!Y4</f>
        <v>518912709000</v>
      </c>
      <c r="Z2" s="20">
        <f>calcs!Z4</f>
        <v>528368913000</v>
      </c>
      <c r="AA2" s="20">
        <f>calcs!AA4</f>
        <v>538054267000</v>
      </c>
      <c r="AB2" s="20">
        <f>calcs!AB4</f>
        <v>547974580000</v>
      </c>
      <c r="AC2" s="20">
        <f>calcs!AC4</f>
        <v>558137233000</v>
      </c>
      <c r="AD2" s="20">
        <f>calcs!AD4</f>
        <v>568548767000</v>
      </c>
      <c r="AE2" s="20">
        <f>calcs!AE4</f>
        <v>579215053000</v>
      </c>
      <c r="AF2" s="20">
        <f>calcs!AF4</f>
        <v>590141922000</v>
      </c>
      <c r="AG2" s="20">
        <f>calcs!AG4</f>
        <v>601337524000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BEaCP-employedpop</vt:lpstr>
      <vt:lpstr>BEaCP-employeecomp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2024-01-03T22:17:20Z</dcterms:modified>
</cp:coreProperties>
</file>