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PA\fuels\BFPaT\"/>
    </mc:Choice>
  </mc:AlternateContent>
  <xr:revisionPtr revIDLastSave="0" documentId="8_{49B9C0FC-A716-4C43-8308-199CA468C740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U21" i="55"/>
  <c r="D2" i="13" s="1" a="1"/>
  <c r="D2" i="13" s="1"/>
  <c r="V21" i="55"/>
  <c r="E2" i="13" s="1" a="1"/>
  <c r="E2" i="13" s="1"/>
  <c r="W21" i="55"/>
  <c r="F2" i="13" s="1" a="1"/>
  <c r="F2" i="13" s="1"/>
  <c r="AC21" i="55"/>
  <c r="L2" i="13" s="1" a="1"/>
  <c r="L2" i="13" s="1"/>
  <c r="AD21" i="55"/>
  <c r="M2" i="13" s="1" a="1"/>
  <c r="M2" i="13" s="1"/>
  <c r="AE21" i="55"/>
  <c r="N2" i="13" s="1" a="1"/>
  <c r="N2" i="13" s="1"/>
  <c r="AK21" i="55"/>
  <c r="T2" i="13" s="1" a="1"/>
  <c r="T2" i="13" s="1"/>
  <c r="AL21" i="55"/>
  <c r="U2" i="13" s="1" a="1"/>
  <c r="U2" i="13" s="1"/>
  <c r="AM21" i="55"/>
  <c r="V2" i="13" s="1" a="1"/>
  <c r="V2" i="13" s="1"/>
  <c r="AS21" i="55"/>
  <c r="AB2" i="13" s="1" a="1"/>
  <c r="AB2" i="13" s="1"/>
  <c r="AT21" i="55"/>
  <c r="AC2" i="13" s="1" a="1"/>
  <c r="AC2" i="13" s="1"/>
  <c r="AU21" i="55"/>
  <c r="AD2" i="13" s="1" a="1"/>
  <c r="AD2" i="13" s="1"/>
  <c r="W22" i="55"/>
  <c r="F3" i="13" s="1" a="1"/>
  <c r="F3" i="13" s="1"/>
  <c r="X22" i="55"/>
  <c r="G3" i="13" s="1" a="1"/>
  <c r="G3" i="13" s="1"/>
  <c r="Y22" i="55"/>
  <c r="H3" i="13" s="1" a="1"/>
  <c r="H3" i="13" s="1"/>
  <c r="AE22" i="55"/>
  <c r="N3" i="13" s="1" a="1"/>
  <c r="N3" i="13" s="1"/>
  <c r="AF22" i="55"/>
  <c r="O3" i="13" s="1" a="1"/>
  <c r="O3" i="13" s="1"/>
  <c r="AG22" i="55"/>
  <c r="P3" i="13" s="1" a="1"/>
  <c r="P3" i="13" s="1"/>
  <c r="AM22" i="55"/>
  <c r="V3" i="13" s="1" a="1"/>
  <c r="V3" i="13" s="1"/>
  <c r="AN22" i="55"/>
  <c r="W3" i="13" s="1" a="1"/>
  <c r="W3" i="13" s="1"/>
  <c r="AO22" i="55"/>
  <c r="X3" i="13" s="1" a="1"/>
  <c r="X3" i="13" s="1"/>
  <c r="AU22" i="55"/>
  <c r="AD3" i="13" s="1" a="1"/>
  <c r="AD3" i="13" s="1"/>
  <c r="AV22" i="55"/>
  <c r="AE3" i="13" s="1" a="1"/>
  <c r="AE3" i="13" s="1"/>
  <c r="AW22" i="55"/>
  <c r="AF3" i="13" s="1" a="1"/>
  <c r="AF3" i="13" s="1"/>
  <c r="Y23" i="55"/>
  <c r="H4" i="13" s="1" a="1"/>
  <c r="H4" i="13" s="1"/>
  <c r="Z23" i="55"/>
  <c r="I4" i="13" s="1" a="1"/>
  <c r="I4" i="13" s="1"/>
  <c r="AA23" i="55"/>
  <c r="J4" i="13" s="1" a="1"/>
  <c r="J4" i="13" s="1"/>
  <c r="AG23" i="55"/>
  <c r="P4" i="13" s="1" a="1"/>
  <c r="P4" i="13" s="1"/>
  <c r="AH23" i="55"/>
  <c r="Q4" i="13" s="1" a="1"/>
  <c r="Q4" i="13" s="1"/>
  <c r="AI23" i="55"/>
  <c r="R4" i="13" s="1" a="1"/>
  <c r="R4" i="13" s="1"/>
  <c r="AO23" i="55"/>
  <c r="X4" i="13" s="1" a="1"/>
  <c r="X4" i="13" s="1"/>
  <c r="AP23" i="55"/>
  <c r="Y4" i="13" s="1" a="1"/>
  <c r="Y4" i="13" s="1"/>
  <c r="AQ23" i="55"/>
  <c r="Z4" i="13" s="1" a="1"/>
  <c r="Z4" i="13" s="1"/>
  <c r="AW23" i="55"/>
  <c r="AF4" i="13" s="1" a="1"/>
  <c r="AF4" i="13" s="1"/>
  <c r="AX23" i="55"/>
  <c r="U24" i="55"/>
  <c r="D5" i="13" s="1" a="1"/>
  <c r="D5" i="13" s="1"/>
  <c r="AA24" i="55"/>
  <c r="J5" i="13" s="1" a="1"/>
  <c r="J5" i="13" s="1"/>
  <c r="AB24" i="55"/>
  <c r="K5" i="13" s="1" a="1"/>
  <c r="K5" i="13" s="1"/>
  <c r="AC24" i="55"/>
  <c r="L5" i="13" s="1" a="1"/>
  <c r="L5" i="13" s="1"/>
  <c r="AI24" i="55"/>
  <c r="R5" i="13" s="1" a="1"/>
  <c r="R5" i="13" s="1"/>
  <c r="AJ24" i="55"/>
  <c r="S5" i="13" s="1" a="1"/>
  <c r="S5" i="13" s="1"/>
  <c r="AK24" i="55"/>
  <c r="T5" i="13" s="1" a="1"/>
  <c r="T5" i="13" s="1"/>
  <c r="AQ24" i="55"/>
  <c r="Z5" i="13" s="1" a="1"/>
  <c r="Z5" i="13" s="1"/>
  <c r="AR24" i="55"/>
  <c r="AA5" i="13" s="1" a="1"/>
  <c r="AA5" i="13" s="1"/>
  <c r="AS24" i="55"/>
  <c r="AB5" i="13" s="1" a="1"/>
  <c r="AB5" i="13" s="1"/>
  <c r="U25" i="55"/>
  <c r="D6" i="13" s="1" a="1"/>
  <c r="D6" i="13" s="1"/>
  <c r="V25" i="55"/>
  <c r="E6" i="13" s="1" a="1"/>
  <c r="E6" i="13" s="1"/>
  <c r="W25" i="55"/>
  <c r="F6" i="13" s="1" a="1"/>
  <c r="F6" i="13" s="1"/>
  <c r="AC25" i="55"/>
  <c r="L6" i="13" s="1" a="1"/>
  <c r="L6" i="13" s="1"/>
  <c r="AD25" i="55"/>
  <c r="M6" i="13" s="1" a="1"/>
  <c r="M6" i="13" s="1"/>
  <c r="AE25" i="55"/>
  <c r="N6" i="13" s="1" a="1"/>
  <c r="N6" i="13" s="1"/>
  <c r="AK25" i="55"/>
  <c r="T6" i="13" s="1" a="1"/>
  <c r="T6" i="13" s="1"/>
  <c r="AL25" i="55"/>
  <c r="U6" i="13" s="1" a="1"/>
  <c r="U6" i="13" s="1"/>
  <c r="AM25" i="55"/>
  <c r="V6" i="13" s="1" a="1"/>
  <c r="V6" i="13" s="1"/>
  <c r="AS25" i="55"/>
  <c r="AB6" i="13" s="1" a="1"/>
  <c r="AB6" i="13" s="1"/>
  <c r="AT25" i="55"/>
  <c r="AC6" i="13" s="1" a="1"/>
  <c r="AC6" i="13" s="1"/>
  <c r="AU25" i="55"/>
  <c r="AD6" i="13" s="1" a="1"/>
  <c r="AD6" i="13" s="1"/>
  <c r="AF26" i="55"/>
  <c r="O7" i="13" s="1" a="1"/>
  <c r="O7" i="13" s="1"/>
  <c r="AG26" i="55"/>
  <c r="P7" i="13" s="1" a="1"/>
  <c r="P7" i="13" s="1"/>
  <c r="AN26" i="55"/>
  <c r="W7" i="13" s="1" a="1"/>
  <c r="W7" i="13" s="1"/>
  <c r="AG27" i="55"/>
  <c r="P8" i="13" s="1" a="1"/>
  <c r="P8" i="13" s="1"/>
  <c r="AR28" i="55"/>
  <c r="AA9" i="13" s="1" a="1"/>
  <c r="AA9" i="13" s="1"/>
  <c r="S28" i="55"/>
  <c r="S27" i="55"/>
  <c r="Y27" i="55" s="1"/>
  <c r="H8" i="13" s="1" a="1"/>
  <c r="H8" i="13" s="1"/>
  <c r="S26" i="55"/>
  <c r="S25" i="55"/>
  <c r="B6" i="13" s="1" a="1"/>
  <c r="B6" i="13" s="1"/>
  <c r="S24" i="55"/>
  <c r="B5" i="13" s="1" a="1"/>
  <c r="B5" i="13" s="1"/>
  <c r="S23" i="55"/>
  <c r="B4" i="13" s="1" a="1"/>
  <c r="B4" i="13" s="1"/>
  <c r="S22" i="55"/>
  <c r="B3" i="13" s="1" a="1"/>
  <c r="B3" i="13" s="1"/>
  <c r="S21" i="55"/>
  <c r="X21" i="55" s="1"/>
  <c r="G2" i="13" s="1" a="1"/>
  <c r="G2" i="13" s="1"/>
  <c r="U14" i="55"/>
  <c r="C6" i="12" s="1" a="1"/>
  <c r="C6" i="12" s="1"/>
  <c r="AB14" i="55"/>
  <c r="J6" i="12" s="1" a="1"/>
  <c r="J6" i="12" s="1"/>
  <c r="AR14" i="55"/>
  <c r="Z6" i="12" s="1" a="1"/>
  <c r="Z6" i="12" s="1"/>
  <c r="AT14" i="55"/>
  <c r="AB6" i="12" s="1" a="1"/>
  <c r="AB6" i="12" s="1"/>
  <c r="AF15" i="55"/>
  <c r="N7" i="12" s="1" a="1"/>
  <c r="N7" i="12" s="1"/>
  <c r="AF16" i="55"/>
  <c r="N8" i="12" s="1" a="1"/>
  <c r="N8" i="12" s="1"/>
  <c r="AH16" i="55"/>
  <c r="P8" i="12" s="1" a="1"/>
  <c r="P8" i="12" s="1"/>
  <c r="AV16" i="55"/>
  <c r="AD8" i="12" s="1" a="1"/>
  <c r="AD8" i="12" s="1"/>
  <c r="AX16" i="55"/>
  <c r="AF8" i="12" s="1" a="1"/>
  <c r="AF8" i="12" s="1"/>
  <c r="AH17" i="55"/>
  <c r="P9" i="12" s="1" a="1"/>
  <c r="P9" i="12" s="1"/>
  <c r="AJ17" i="55"/>
  <c r="R9" i="12" s="1" a="1"/>
  <c r="R9" i="12" s="1"/>
  <c r="AX17" i="55"/>
  <c r="AF9" i="12" s="1" a="1"/>
  <c r="AF9" i="12" s="1"/>
  <c r="S17" i="55"/>
  <c r="S16" i="55"/>
  <c r="S15" i="55"/>
  <c r="S14" i="55"/>
  <c r="W14" i="55" s="1"/>
  <c r="E6" i="12" s="1" a="1"/>
  <c r="E6" i="12" s="1"/>
  <c r="S11" i="55"/>
  <c r="P25" i="54"/>
  <c r="Q25" i="54"/>
  <c r="R25" i="54"/>
  <c r="S25" i="54"/>
  <c r="Y25" i="54"/>
  <c r="Z25" i="54"/>
  <c r="AA25" i="54"/>
  <c r="AB25" i="54"/>
  <c r="AH25" i="54"/>
  <c r="AI25" i="54"/>
  <c r="AJ25" i="54"/>
  <c r="AK25" i="54"/>
  <c r="AQ25" i="54"/>
  <c r="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s="1"/>
  <c r="X11" i="55" l="1"/>
  <c r="F3" i="12" s="1" a="1"/>
  <c r="F3" i="12" s="1"/>
  <c r="AF11" i="55"/>
  <c r="N3" i="12" s="1" a="1"/>
  <c r="N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A11" i="55"/>
  <c r="I3" i="12" s="1" a="1"/>
  <c r="I3" i="12" s="1"/>
  <c r="AI11" i="55"/>
  <c r="Q3" i="12" s="1" a="1"/>
  <c r="Q3" i="12" s="1"/>
  <c r="AQ11" i="55"/>
  <c r="Y3" i="12" s="1" a="1"/>
  <c r="Y3" i="12" s="1"/>
  <c r="AC11" i="55"/>
  <c r="K3" i="12" s="1" a="1"/>
  <c r="K3" i="12" s="1"/>
  <c r="AR11" i="55"/>
  <c r="Z3" i="12" s="1" a="1"/>
  <c r="Z3" i="12" s="1"/>
  <c r="Z15" i="55"/>
  <c r="H7" i="12" s="1" a="1"/>
  <c r="H7" i="12" s="1"/>
  <c r="AH15" i="55"/>
  <c r="P7" i="12" s="1" a="1"/>
  <c r="P7" i="12" s="1"/>
  <c r="AP15" i="55"/>
  <c r="X7" i="12" s="1" a="1"/>
  <c r="X7" i="12" s="1"/>
  <c r="AX15" i="55"/>
  <c r="AF7" i="12" s="1" a="1"/>
  <c r="AF7" i="12" s="1"/>
  <c r="AD11" i="55"/>
  <c r="L3" i="12" s="1" a="1"/>
  <c r="L3" i="12" s="1"/>
  <c r="AS11" i="55"/>
  <c r="AA3" i="12" s="1" a="1"/>
  <c r="AA3" i="12" s="1"/>
  <c r="AA15" i="55"/>
  <c r="I7" i="12" s="1" a="1"/>
  <c r="I7" i="12" s="1"/>
  <c r="AI15" i="55"/>
  <c r="Q7" i="12" s="1" a="1"/>
  <c r="Q7" i="12" s="1"/>
  <c r="AQ15" i="55"/>
  <c r="Y7" i="12" s="1" a="1"/>
  <c r="Y7" i="12" s="1"/>
  <c r="AE11" i="55"/>
  <c r="M3" i="12" s="1" a="1"/>
  <c r="M3" i="12" s="1"/>
  <c r="AT11" i="55"/>
  <c r="AB3" i="12" s="1" a="1"/>
  <c r="AB3" i="12" s="1"/>
  <c r="AB15" i="55"/>
  <c r="J7" i="12" s="1" a="1"/>
  <c r="J7" i="12" s="1"/>
  <c r="AJ15" i="55"/>
  <c r="R7" i="12" s="1" a="1"/>
  <c r="R7" i="12" s="1"/>
  <c r="AR15" i="55"/>
  <c r="Z7" i="12" s="1" a="1"/>
  <c r="Z7" i="12" s="1"/>
  <c r="AJ11" i="55"/>
  <c r="R3" i="12" s="1" a="1"/>
  <c r="R3" i="12" s="1"/>
  <c r="AU11" i="55"/>
  <c r="AC3" i="12" s="1" a="1"/>
  <c r="AC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W11" i="55"/>
  <c r="E3" i="12" s="1" a="1"/>
  <c r="E3" i="12" s="1"/>
  <c r="AM11" i="55"/>
  <c r="U3" i="12" s="1" a="1"/>
  <c r="U3" i="12" s="1"/>
  <c r="AB11" i="55"/>
  <c r="J3" i="12" s="1" a="1"/>
  <c r="J3" i="12" s="1"/>
  <c r="AG15" i="55"/>
  <c r="O7" i="12" s="1" a="1"/>
  <c r="O7" i="12" s="1"/>
  <c r="AW15" i="55"/>
  <c r="AE7" i="12" s="1" a="1"/>
  <c r="AE7" i="12" s="1"/>
  <c r="AK11" i="55"/>
  <c r="S3" i="12" s="1" a="1"/>
  <c r="S3" i="12" s="1"/>
  <c r="V15" i="55"/>
  <c r="D7" i="12" s="1" a="1"/>
  <c r="D7" i="12" s="1"/>
  <c r="AL15" i="55"/>
  <c r="T7" i="12" s="1" a="1"/>
  <c r="T7" i="12" s="1"/>
  <c r="AV11" i="55"/>
  <c r="AD3" i="12" s="1" a="1"/>
  <c r="AD3" i="12" s="1"/>
  <c r="AL11" i="55"/>
  <c r="T3" i="12" s="1" a="1"/>
  <c r="T3" i="12" s="1"/>
  <c r="W15" i="55"/>
  <c r="E7" i="12" s="1" a="1"/>
  <c r="E7" i="12" s="1"/>
  <c r="AM15" i="55"/>
  <c r="U7" i="12" s="1" a="1"/>
  <c r="U7" i="12" s="1"/>
  <c r="AN11" i="55"/>
  <c r="V3" i="12" s="1" a="1"/>
  <c r="V3" i="12" s="1"/>
  <c r="X15" i="55"/>
  <c r="F7" i="12" s="1" a="1"/>
  <c r="F7" i="12" s="1"/>
  <c r="AN15" i="55"/>
  <c r="V7" i="12" s="1" a="1"/>
  <c r="V7" i="12" s="1"/>
  <c r="Y15" i="55"/>
  <c r="G7" i="12" s="1" a="1"/>
  <c r="G7" i="12" s="1"/>
  <c r="AO15" i="55"/>
  <c r="W7" i="12" s="1" a="1"/>
  <c r="W7" i="12" s="1"/>
  <c r="U11" i="55"/>
  <c r="C3" i="12" s="1" a="1"/>
  <c r="C3" i="12" s="1"/>
  <c r="AE15" i="55"/>
  <c r="M7" i="12" s="1" a="1"/>
  <c r="M7" i="12" s="1"/>
  <c r="AU15" i="55"/>
  <c r="AC7" i="12" s="1" a="1"/>
  <c r="AC7" i="12" s="1"/>
  <c r="T15" i="55"/>
  <c r="B7" i="12" s="1" a="1"/>
  <c r="B7" i="12" s="1"/>
  <c r="AD15" i="55"/>
  <c r="L7" i="12" s="1" a="1"/>
  <c r="L7" i="12" s="1"/>
  <c r="AB27" i="55"/>
  <c r="K8" i="13" s="1" a="1"/>
  <c r="K8" i="13" s="1"/>
  <c r="AJ27" i="55"/>
  <c r="S8" i="13" s="1" a="1"/>
  <c r="S8" i="13" s="1"/>
  <c r="AR27" i="55"/>
  <c r="AA8" i="13" s="1" a="1"/>
  <c r="AA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H27" i="55"/>
  <c r="Q8" i="13" s="1" a="1"/>
  <c r="Q8" i="13" s="1"/>
  <c r="AI27" i="55"/>
  <c r="R8" i="13" s="1" a="1"/>
  <c r="R8" i="13" s="1"/>
  <c r="AO27" i="55"/>
  <c r="X8" i="13" s="1" a="1"/>
  <c r="X8" i="13" s="1"/>
  <c r="T27" i="55"/>
  <c r="C8" i="13" s="1" a="1"/>
  <c r="C8" i="13" s="1"/>
  <c r="AP27" i="55"/>
  <c r="Y8" i="13" s="1" a="1"/>
  <c r="Y8" i="13" s="1"/>
  <c r="AA27" i="55"/>
  <c r="J8" i="13" s="1" a="1"/>
  <c r="J8" i="13" s="1"/>
  <c r="AX27" i="55"/>
  <c r="AQ27" i="55"/>
  <c r="Z8" i="13" s="1" a="1"/>
  <c r="Z8" i="13" s="1"/>
  <c r="AW27" i="55"/>
  <c r="AF8" i="13" s="1" a="1"/>
  <c r="AF8" i="13" s="1"/>
  <c r="Z27" i="55"/>
  <c r="I8" i="13" s="1" a="1"/>
  <c r="I8" i="13" s="1"/>
  <c r="T11" i="55"/>
  <c r="B3" i="12" s="1" a="1"/>
  <c r="B3" i="12" s="1"/>
  <c r="AV15" i="55"/>
  <c r="AD7" i="12" s="1" a="1"/>
  <c r="AD7" i="12" s="1"/>
  <c r="V11" i="55"/>
  <c r="D3" i="12" s="1" a="1"/>
  <c r="D3" i="12" s="1"/>
  <c r="AT15" i="55"/>
  <c r="AB7" i="12" s="1" a="1"/>
  <c r="AB7" i="12" s="1"/>
  <c r="AI17" i="55"/>
  <c r="Q9" i="12" s="1" a="1"/>
  <c r="Q9" i="12" s="1"/>
  <c r="AW16" i="55"/>
  <c r="AE8" i="12" s="1" a="1"/>
  <c r="AE8" i="12" s="1"/>
  <c r="AG16" i="55"/>
  <c r="O8" i="12" s="1" a="1"/>
  <c r="O8" i="12" s="1"/>
  <c r="AS14" i="55"/>
  <c r="AA6" i="12" s="1" a="1"/>
  <c r="AA6" i="12" s="1"/>
  <c r="V28" i="55"/>
  <c r="E9" i="13" s="1" a="1"/>
  <c r="E9" i="13" s="1"/>
  <c r="AD28" i="55"/>
  <c r="M9" i="13" s="1" a="1"/>
  <c r="M9" i="13" s="1"/>
  <c r="AL28" i="55"/>
  <c r="U9" i="13" s="1" a="1"/>
  <c r="U9" i="13" s="1"/>
  <c r="AT28" i="55"/>
  <c r="AC9" i="13" s="1" a="1"/>
  <c r="AC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Z28" i="55"/>
  <c r="I9" i="13" s="1" a="1"/>
  <c r="I9" i="13" s="1"/>
  <c r="AH28" i="55"/>
  <c r="Q9" i="13" s="1" a="1"/>
  <c r="Q9" i="13" s="1"/>
  <c r="AP28" i="55"/>
  <c r="Y9" i="13" s="1" a="1"/>
  <c r="Y9" i="13" s="1"/>
  <c r="AX28" i="55"/>
  <c r="AA28" i="55"/>
  <c r="J9" i="13" s="1" a="1"/>
  <c r="J9" i="13" s="1"/>
  <c r="AS28" i="55"/>
  <c r="AB9" i="13" s="1" a="1"/>
  <c r="AB9" i="13" s="1"/>
  <c r="AB28" i="55"/>
  <c r="K9" i="13" s="1" a="1"/>
  <c r="K9" i="13" s="1"/>
  <c r="T28" i="55"/>
  <c r="C9" i="13" s="1" a="1"/>
  <c r="C9" i="13" s="1"/>
  <c r="AC28" i="55"/>
  <c r="L9" i="13" s="1" a="1"/>
  <c r="L9" i="13" s="1"/>
  <c r="AI28" i="55"/>
  <c r="R9" i="13" s="1" a="1"/>
  <c r="R9" i="13" s="1"/>
  <c r="AQ28" i="55"/>
  <c r="Z9" i="13" s="1" a="1"/>
  <c r="Z9" i="13" s="1"/>
  <c r="X14" i="55"/>
  <c r="F6" i="12" s="1" a="1"/>
  <c r="F6" i="12" s="1"/>
  <c r="AF14" i="55"/>
  <c r="N6" i="12" s="1" a="1"/>
  <c r="N6" i="12" s="1"/>
  <c r="AN14" i="55"/>
  <c r="V6" i="12" s="1" a="1"/>
  <c r="V6" i="12" s="1"/>
  <c r="AV14" i="55"/>
  <c r="AD6" i="12" s="1" a="1"/>
  <c r="AD6" i="12" s="1"/>
  <c r="AB16" i="55"/>
  <c r="J8" i="12" s="1" a="1"/>
  <c r="J8" i="12" s="1"/>
  <c r="AJ16" i="55"/>
  <c r="R8" i="12" s="1" a="1"/>
  <c r="R8" i="12" s="1"/>
  <c r="AR16" i="55"/>
  <c r="Z8" i="12" s="1" a="1"/>
  <c r="Z8" i="12" s="1"/>
  <c r="V17" i="55"/>
  <c r="D9" i="12" s="1" a="1"/>
  <c r="D9" i="12" s="1"/>
  <c r="AD17" i="55"/>
  <c r="L9" i="12" s="1" a="1"/>
  <c r="L9" i="12" s="1"/>
  <c r="AL17" i="55"/>
  <c r="T9" i="12" s="1" a="1"/>
  <c r="T9" i="12" s="1"/>
  <c r="AT17" i="55"/>
  <c r="AB9" i="12" s="1" a="1"/>
  <c r="AB9" i="12" s="1"/>
  <c r="T16" i="55"/>
  <c r="B8" i="12" s="1" a="1"/>
  <c r="B8" i="12" s="1"/>
  <c r="Y14" i="55"/>
  <c r="G6" i="12" s="1" a="1"/>
  <c r="G6" i="12" s="1"/>
  <c r="AG14" i="55"/>
  <c r="O6" i="12" s="1" a="1"/>
  <c r="O6" i="12" s="1"/>
  <c r="AO14" i="55"/>
  <c r="W6" i="12" s="1" a="1"/>
  <c r="W6" i="12" s="1"/>
  <c r="AW14" i="55"/>
  <c r="AE6" i="12" s="1" a="1"/>
  <c r="AE6" i="12" s="1"/>
  <c r="U16" i="55"/>
  <c r="C8" i="12" s="1" a="1"/>
  <c r="C8" i="12" s="1"/>
  <c r="AC16" i="55"/>
  <c r="K8" i="12" s="1" a="1"/>
  <c r="K8" i="12" s="1"/>
  <c r="AK16" i="55"/>
  <c r="S8" i="12" s="1" a="1"/>
  <c r="S8" i="12" s="1"/>
  <c r="AS16" i="55"/>
  <c r="AA8" i="12" s="1" a="1"/>
  <c r="AA8" i="12" s="1"/>
  <c r="W17" i="55"/>
  <c r="E9" i="12" s="1" a="1"/>
  <c r="E9" i="12" s="1"/>
  <c r="AE17" i="55"/>
  <c r="M9" i="12" s="1" a="1"/>
  <c r="M9" i="12" s="1"/>
  <c r="AM17" i="55"/>
  <c r="U9" i="12" s="1" a="1"/>
  <c r="U9" i="12" s="1"/>
  <c r="AU17" i="55"/>
  <c r="AC9" i="12" s="1" a="1"/>
  <c r="AC9" i="12" s="1"/>
  <c r="T14" i="55"/>
  <c r="B6" i="12" s="1" a="1"/>
  <c r="B6" i="12" s="1"/>
  <c r="Z14" i="55"/>
  <c r="H6" i="12" s="1" a="1"/>
  <c r="H6" i="12" s="1"/>
  <c r="AH14" i="55"/>
  <c r="P6" i="12" s="1" a="1"/>
  <c r="P6" i="12" s="1"/>
  <c r="AP14" i="55"/>
  <c r="X6" i="12" s="1" a="1"/>
  <c r="X6" i="12" s="1"/>
  <c r="AX14" i="55"/>
  <c r="AF6" i="12" s="1" a="1"/>
  <c r="AF6" i="12" s="1"/>
  <c r="V16" i="55"/>
  <c r="D8" i="12" s="1" a="1"/>
  <c r="D8" i="12" s="1"/>
  <c r="AD16" i="55"/>
  <c r="L8" i="12" s="1" a="1"/>
  <c r="L8" i="12" s="1"/>
  <c r="AL16" i="55"/>
  <c r="T8" i="12" s="1" a="1"/>
  <c r="T8" i="12" s="1"/>
  <c r="AT16" i="55"/>
  <c r="AB8" i="12" s="1" a="1"/>
  <c r="AB8" i="12" s="1"/>
  <c r="X17" i="55"/>
  <c r="F9" i="12" s="1" a="1"/>
  <c r="F9" i="12" s="1"/>
  <c r="AF17" i="55"/>
  <c r="N9" i="12" s="1" a="1"/>
  <c r="N9" i="12" s="1"/>
  <c r="AN17" i="55"/>
  <c r="V9" i="12" s="1" a="1"/>
  <c r="V9" i="12" s="1"/>
  <c r="AV17" i="55"/>
  <c r="AD9" i="12" s="1" a="1"/>
  <c r="AD9" i="12" s="1"/>
  <c r="AA14" i="55"/>
  <c r="I6" i="12" s="1" a="1"/>
  <c r="I6" i="12" s="1"/>
  <c r="AI14" i="55"/>
  <c r="Q6" i="12" s="1" a="1"/>
  <c r="Q6" i="12" s="1"/>
  <c r="AQ14" i="55"/>
  <c r="Y6" i="12" s="1" a="1"/>
  <c r="Y6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Y17" i="55"/>
  <c r="G9" i="12" s="1" a="1"/>
  <c r="G9" i="12" s="1"/>
  <c r="AG17" i="55"/>
  <c r="O9" i="12" s="1" a="1"/>
  <c r="O9" i="12" s="1"/>
  <c r="AO17" i="55"/>
  <c r="W9" i="12" s="1" a="1"/>
  <c r="W9" i="12" s="1"/>
  <c r="AW17" i="55"/>
  <c r="AE9" i="12" s="1" a="1"/>
  <c r="AE9" i="12" s="1"/>
  <c r="V14" i="55"/>
  <c r="D6" i="12" s="1" a="1"/>
  <c r="D6" i="12" s="1"/>
  <c r="AD14" i="55"/>
  <c r="L6" i="12" s="1" a="1"/>
  <c r="L6" i="12" s="1"/>
  <c r="AL14" i="55"/>
  <c r="T6" i="12" s="1" a="1"/>
  <c r="T6" i="12" s="1"/>
  <c r="AS17" i="55"/>
  <c r="AA9" i="12" s="1" a="1"/>
  <c r="AA9" i="12" s="1"/>
  <c r="AC17" i="55"/>
  <c r="K9" i="12" s="1" a="1"/>
  <c r="K9" i="12" s="1"/>
  <c r="AQ16" i="55"/>
  <c r="Y8" i="12" s="1" a="1"/>
  <c r="Y8" i="12" s="1"/>
  <c r="AA16" i="55"/>
  <c r="I8" i="12" s="1" a="1"/>
  <c r="I8" i="12" s="1"/>
  <c r="AM14" i="55"/>
  <c r="U6" i="12" s="1" a="1"/>
  <c r="U6" i="12" s="1"/>
  <c r="AK28" i="55"/>
  <c r="T9" i="13" s="1" a="1"/>
  <c r="T9" i="13" s="1"/>
  <c r="AP25" i="54"/>
  <c r="AG25" i="54"/>
  <c r="X25" i="54"/>
  <c r="O25" i="54"/>
  <c r="AR17" i="55"/>
  <c r="Z9" i="12" s="1" a="1"/>
  <c r="Z9" i="12" s="1"/>
  <c r="AB17" i="55"/>
  <c r="J9" i="12" s="1" a="1"/>
  <c r="J9" i="12" s="1"/>
  <c r="AP16" i="55"/>
  <c r="X8" i="12" s="1" a="1"/>
  <c r="X8" i="12" s="1"/>
  <c r="Z16" i="55"/>
  <c r="H8" i="12" s="1" a="1"/>
  <c r="H8" i="12" s="1"/>
  <c r="AK14" i="55"/>
  <c r="S6" i="12" s="1" a="1"/>
  <c r="S6" i="12" s="1"/>
  <c r="AJ28" i="55"/>
  <c r="S9" i="13" s="1" a="1"/>
  <c r="S9" i="13" s="1"/>
  <c r="AO25" i="54"/>
  <c r="AF25" i="54"/>
  <c r="W25" i="54"/>
  <c r="AQ17" i="55"/>
  <c r="Y9" i="12" s="1" a="1"/>
  <c r="Y9" i="12" s="1"/>
  <c r="AA17" i="55"/>
  <c r="I9" i="12" s="1" a="1"/>
  <c r="I9" i="12" s="1"/>
  <c r="AO16" i="55"/>
  <c r="W8" i="12" s="1" a="1"/>
  <c r="W8" i="12" s="1"/>
  <c r="Y16" i="55"/>
  <c r="G8" i="12" s="1" a="1"/>
  <c r="G8" i="12" s="1"/>
  <c r="AJ14" i="55"/>
  <c r="R6" i="12" s="1" a="1"/>
  <c r="R6" i="12" s="1"/>
  <c r="U28" i="55"/>
  <c r="D9" i="13" s="1" a="1"/>
  <c r="D9" i="13" s="1"/>
  <c r="AN25" i="54"/>
  <c r="AE25" i="54"/>
  <c r="AP17" i="55"/>
  <c r="X9" i="12" s="1" a="1"/>
  <c r="X9" i="12" s="1"/>
  <c r="Z17" i="55"/>
  <c r="H9" i="12" s="1" a="1"/>
  <c r="H9" i="12" s="1"/>
  <c r="AN16" i="55"/>
  <c r="V8" i="12" s="1" a="1"/>
  <c r="V8" i="12" s="1"/>
  <c r="X16" i="55"/>
  <c r="F8" i="12" s="1" a="1"/>
  <c r="F8" i="12" s="1"/>
  <c r="AE14" i="55"/>
  <c r="M6" i="12" s="1" a="1"/>
  <c r="M6" i="12" s="1"/>
  <c r="N25" i="54"/>
  <c r="V25" i="54"/>
  <c r="AD25" i="54"/>
  <c r="AL25" i="54"/>
  <c r="AM25" i="54"/>
  <c r="AC25" i="54"/>
  <c r="T25" i="54"/>
  <c r="T17" i="55"/>
  <c r="B9" i="12" s="1" a="1"/>
  <c r="B9" i="12" s="1"/>
  <c r="AK17" i="55"/>
  <c r="S9" i="12" s="1" a="1"/>
  <c r="S9" i="12" s="1"/>
  <c r="U17" i="55"/>
  <c r="C9" i="12" s="1" a="1"/>
  <c r="C9" i="12" s="1"/>
  <c r="AI16" i="55"/>
  <c r="Q8" i="12" s="1" a="1"/>
  <c r="Q8" i="12" s="1"/>
  <c r="AU14" i="55"/>
  <c r="AC6" i="12" s="1" a="1"/>
  <c r="AC6" i="12" s="1"/>
  <c r="AC14" i="55"/>
  <c r="K6" i="12" s="1" a="1"/>
  <c r="K6" i="12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A26" i="55"/>
  <c r="J7" i="13" s="1" a="1"/>
  <c r="J7" i="13" s="1"/>
  <c r="AI26" i="55"/>
  <c r="R7" i="13" s="1" a="1"/>
  <c r="R7" i="13" s="1"/>
  <c r="AQ26" i="55"/>
  <c r="Z7" i="13" s="1" a="1"/>
  <c r="Z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M26" i="55"/>
  <c r="V7" i="13" s="1" a="1"/>
  <c r="V7" i="13" s="1"/>
  <c r="T26" i="55"/>
  <c r="C7" i="13" s="1" a="1"/>
  <c r="C7" i="13" s="1"/>
  <c r="AW26" i="55"/>
  <c r="AF7" i="13" s="1" a="1"/>
  <c r="AF7" i="13" s="1"/>
  <c r="AE26" i="55"/>
  <c r="N7" i="13" s="1" a="1"/>
  <c r="N7" i="13" s="1"/>
  <c r="AV26" i="55"/>
  <c r="AE7" i="13" s="1" a="1"/>
  <c r="AE7" i="13" s="1"/>
  <c r="Y26" i="55"/>
  <c r="H7" i="13" s="1" a="1"/>
  <c r="H7" i="13" s="1"/>
  <c r="AU26" i="55"/>
  <c r="AD7" i="13" s="1" a="1"/>
  <c r="AD7" i="13" s="1"/>
  <c r="X26" i="55"/>
  <c r="G7" i="13" s="1" a="1"/>
  <c r="G7" i="13" s="1"/>
  <c r="AO26" i="55"/>
  <c r="X7" i="13" s="1" a="1"/>
  <c r="X7" i="13" s="1"/>
  <c r="W26" i="55"/>
  <c r="F7" i="13" s="1" a="1"/>
  <c r="F7" i="13" s="1"/>
  <c r="T21" i="55"/>
  <c r="C2" i="13" s="1" a="1"/>
  <c r="C2" i="13" s="1"/>
  <c r="AR25" i="55"/>
  <c r="AA6" i="13" s="1" a="1"/>
  <c r="AA6" i="13" s="1"/>
  <c r="AJ25" i="55"/>
  <c r="S6" i="13" s="1" a="1"/>
  <c r="S6" i="13" s="1"/>
  <c r="AB25" i="55"/>
  <c r="K6" i="13" s="1" a="1"/>
  <c r="K6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Q25" i="55"/>
  <c r="Z6" i="13" s="1" a="1"/>
  <c r="Z6" i="13" s="1"/>
  <c r="AI25" i="55"/>
  <c r="R6" i="13" s="1" a="1"/>
  <c r="R6" i="13" s="1"/>
  <c r="AA25" i="55"/>
  <c r="J6" i="13" s="1" a="1"/>
  <c r="J6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T23" i="55"/>
  <c r="C4" i="13" s="1" a="1"/>
  <c r="C4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W25" i="55"/>
  <c r="AF6" i="13" s="1" a="1"/>
  <c r="AF6" i="13" s="1"/>
  <c r="AO25" i="55"/>
  <c r="X6" i="13" s="1" a="1"/>
  <c r="X6" i="13" s="1"/>
  <c r="AG25" i="55"/>
  <c r="P6" i="13" s="1" a="1"/>
  <c r="P6" i="13" s="1"/>
  <c r="Y25" i="55"/>
  <c r="H6" i="13" s="1" a="1"/>
  <c r="H6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T25" i="55"/>
  <c r="C6" i="13" s="1" a="1"/>
  <c r="C6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T24" i="55"/>
  <c r="AC5" i="13" s="1" a="1"/>
  <c r="AC5" i="13" s="1"/>
  <c r="AL24" i="55"/>
  <c r="U5" i="13" s="1" a="1"/>
  <c r="U5" i="13" s="1"/>
  <c r="AD24" i="55"/>
  <c r="M5" i="13" s="1" a="1"/>
  <c r="M5" i="13" s="1"/>
  <c r="V24" i="55"/>
  <c r="E5" i="13" s="1" a="1"/>
  <c r="E5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24" i="54" l="1"/>
  <c r="AB24" i="54"/>
  <c r="AJ24" i="54"/>
  <c r="N24" i="54"/>
  <c r="W24" i="54"/>
  <c r="AF24" i="54"/>
  <c r="AO24" i="54"/>
  <c r="O24" i="54"/>
  <c r="X24" i="54"/>
  <c r="AG24" i="54"/>
  <c r="AP24" i="54"/>
  <c r="P24" i="54"/>
  <c r="Y24" i="54"/>
  <c r="AH24" i="54"/>
  <c r="AQ24" i="54"/>
  <c r="R24" i="54"/>
  <c r="AK24" i="54"/>
  <c r="Q24" i="54"/>
  <c r="Z24" i="54"/>
  <c r="AI24" i="54"/>
  <c r="AA24" i="54"/>
  <c r="S24" i="54"/>
  <c r="AC24" i="54"/>
  <c r="AD24" i="54"/>
  <c r="AM24" i="54"/>
  <c r="AE24" i="54"/>
  <c r="AL24" i="54"/>
  <c r="M24" i="54"/>
  <c r="U24" i="54"/>
  <c r="AN24" i="54"/>
  <c r="V24" i="54"/>
  <c r="U13" i="54"/>
  <c r="AC13" i="54"/>
  <c r="AK13" i="54"/>
  <c r="N13" i="54"/>
  <c r="V13" i="54"/>
  <c r="AD13" i="54"/>
  <c r="AL13" i="54"/>
  <c r="O13" i="54"/>
  <c r="W13" i="54"/>
  <c r="AE13" i="54"/>
  <c r="AM13" i="54"/>
  <c r="AF13" i="54"/>
  <c r="P13" i="54"/>
  <c r="X13" i="54"/>
  <c r="AN13" i="54"/>
  <c r="R13" i="54"/>
  <c r="AH13" i="54"/>
  <c r="S13" i="54"/>
  <c r="AI13" i="54"/>
  <c r="T13" i="54"/>
  <c r="M13" i="54"/>
  <c r="AJ13" i="54"/>
  <c r="AP13" i="54"/>
  <c r="AA13" i="54"/>
  <c r="Y13" i="54"/>
  <c r="AO13" i="54"/>
  <c r="Z13" i="54"/>
  <c r="AQ13" i="54"/>
  <c r="AG13" i="54"/>
  <c r="AB13" i="54"/>
  <c r="Q13" i="54"/>
  <c r="N21" i="54"/>
  <c r="V21" i="54"/>
  <c r="AD21" i="54"/>
  <c r="AL21" i="54"/>
  <c r="P21" i="54"/>
  <c r="X21" i="54"/>
  <c r="AF21" i="54"/>
  <c r="AN21" i="54"/>
  <c r="S21" i="54"/>
  <c r="AC21" i="54"/>
  <c r="AO21" i="54"/>
  <c r="M21" i="54"/>
  <c r="T21" i="54"/>
  <c r="AE21" i="54"/>
  <c r="AP21" i="54"/>
  <c r="U21" i="54"/>
  <c r="AG21" i="54"/>
  <c r="AQ21" i="54"/>
  <c r="Y21" i="54"/>
  <c r="AI21" i="54"/>
  <c r="W21" i="54"/>
  <c r="AH21" i="54"/>
  <c r="Q21" i="54"/>
  <c r="AA21" i="54"/>
  <c r="AK21" i="54"/>
  <c r="Z21" i="54"/>
  <c r="AB21" i="54"/>
  <c r="AJ21" i="54"/>
  <c r="AM21" i="54"/>
  <c r="O21" i="54"/>
  <c r="R21" i="54"/>
  <c r="R8" i="54"/>
  <c r="Z8" i="54"/>
  <c r="AH8" i="54"/>
  <c r="AP8" i="54"/>
  <c r="P8" i="54"/>
  <c r="Y8" i="54"/>
  <c r="AI8" i="54"/>
  <c r="Q8" i="54"/>
  <c r="AA8" i="54"/>
  <c r="AJ8" i="54"/>
  <c r="S8" i="54"/>
  <c r="AB8" i="54"/>
  <c r="AK8" i="54"/>
  <c r="T8" i="54"/>
  <c r="AC8" i="54"/>
  <c r="AL8" i="54"/>
  <c r="M8" i="54"/>
  <c r="V8" i="54"/>
  <c r="AN8" i="54"/>
  <c r="AF8" i="54"/>
  <c r="W8" i="54"/>
  <c r="AO8" i="54"/>
  <c r="N8" i="54"/>
  <c r="X8" i="54"/>
  <c r="AQ8" i="54"/>
  <c r="AD8" i="54"/>
  <c r="AE8" i="54"/>
  <c r="O8" i="54"/>
  <c r="AG8" i="54"/>
  <c r="U8" i="54"/>
  <c r="AM8" i="54"/>
  <c r="R23" i="54"/>
  <c r="Z23" i="54"/>
  <c r="AH23" i="54"/>
  <c r="AP23" i="54"/>
  <c r="M23" i="54"/>
  <c r="T23" i="54"/>
  <c r="AB23" i="54"/>
  <c r="AJ23" i="54"/>
  <c r="W23" i="54"/>
  <c r="AG23" i="54"/>
  <c r="N23" i="54"/>
  <c r="X23" i="54"/>
  <c r="AI23" i="54"/>
  <c r="O23" i="54"/>
  <c r="Y23" i="54"/>
  <c r="AK23" i="54"/>
  <c r="Q23" i="54"/>
  <c r="AC23" i="54"/>
  <c r="AM23" i="54"/>
  <c r="P23" i="54"/>
  <c r="AA23" i="54"/>
  <c r="AL23" i="54"/>
  <c r="AE23" i="54"/>
  <c r="U23" i="54"/>
  <c r="AF23" i="54"/>
  <c r="AN23" i="54"/>
  <c r="AO23" i="54"/>
  <c r="S23" i="54"/>
  <c r="AQ23" i="54"/>
  <c r="V23" i="54"/>
  <c r="AD23" i="54"/>
  <c r="T20" i="54"/>
  <c r="AB20" i="54"/>
  <c r="AJ20" i="54"/>
  <c r="N20" i="54"/>
  <c r="V20" i="54"/>
  <c r="AD20" i="54"/>
  <c r="AL20" i="54"/>
  <c r="Q20" i="54"/>
  <c r="AA20" i="54"/>
  <c r="AM20" i="54"/>
  <c r="R20" i="54"/>
  <c r="AC20" i="54"/>
  <c r="AN20" i="54"/>
  <c r="M20" i="54"/>
  <c r="S20" i="54"/>
  <c r="AE20" i="54"/>
  <c r="AO20" i="54"/>
  <c r="W20" i="54"/>
  <c r="AG20" i="54"/>
  <c r="AQ20" i="54"/>
  <c r="U20" i="54"/>
  <c r="AF20" i="54"/>
  <c r="AP20" i="54"/>
  <c r="O20" i="54"/>
  <c r="Y20" i="54"/>
  <c r="AI20" i="54"/>
  <c r="P20" i="54"/>
  <c r="AH20" i="54"/>
  <c r="X20" i="54"/>
  <c r="AK20" i="54"/>
  <c r="Z20" i="54"/>
  <c r="R12" i="54"/>
  <c r="Z12" i="54"/>
  <c r="AH12" i="54"/>
  <c r="AP12" i="54"/>
  <c r="O12" i="54"/>
  <c r="X12" i="54"/>
  <c r="AG12" i="54"/>
  <c r="AQ12" i="54"/>
  <c r="P12" i="54"/>
  <c r="Y12" i="54"/>
  <c r="AI12" i="54"/>
  <c r="Q12" i="54"/>
  <c r="AA12" i="54"/>
  <c r="AJ12" i="54"/>
  <c r="S12" i="54"/>
  <c r="AB12" i="54"/>
  <c r="AK12" i="54"/>
  <c r="AD12" i="54"/>
  <c r="AE12" i="54"/>
  <c r="AM12" i="54"/>
  <c r="N12" i="54"/>
  <c r="AF12" i="54"/>
  <c r="U12" i="54"/>
  <c r="V12" i="54"/>
  <c r="T12" i="54"/>
  <c r="AL12" i="54"/>
  <c r="AN12" i="54"/>
  <c r="W12" i="54"/>
  <c r="AO12" i="54"/>
  <c r="M12" i="54"/>
  <c r="AC12" i="54"/>
  <c r="R19" i="54"/>
  <c r="Z19" i="54"/>
  <c r="AH19" i="54"/>
  <c r="AP19" i="54"/>
  <c r="S19" i="54"/>
  <c r="T19" i="54"/>
  <c r="AB19" i="54"/>
  <c r="AJ19" i="54"/>
  <c r="N19" i="54"/>
  <c r="Y19" i="54"/>
  <c r="AK19" i="54"/>
  <c r="O19" i="54"/>
  <c r="AA19" i="54"/>
  <c r="AL19" i="54"/>
  <c r="P19" i="54"/>
  <c r="AC19" i="54"/>
  <c r="AM19" i="54"/>
  <c r="M19" i="54"/>
  <c r="U19" i="54"/>
  <c r="AE19" i="54"/>
  <c r="AO19" i="54"/>
  <c r="Q19" i="54"/>
  <c r="AD19" i="54"/>
  <c r="AN19" i="54"/>
  <c r="W19" i="54"/>
  <c r="AG19" i="54"/>
  <c r="AQ19" i="54"/>
  <c r="X19" i="54"/>
  <c r="V19" i="54"/>
  <c r="AF19" i="54"/>
  <c r="AI19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S18" i="54"/>
  <c r="AD18" i="54"/>
  <c r="T18" i="54"/>
  <c r="AE18" i="54"/>
  <c r="U18" i="54"/>
  <c r="AI18" i="54"/>
  <c r="W18" i="54"/>
  <c r="AK18" i="54"/>
  <c r="V18" i="54"/>
  <c r="AJ18" i="54"/>
  <c r="M18" i="54"/>
  <c r="N18" i="54"/>
  <c r="AB18" i="54"/>
  <c r="AM18" i="54"/>
  <c r="AA18" i="54"/>
  <c r="AC18" i="54"/>
  <c r="AL18" i="54"/>
  <c r="AQ18" i="54"/>
  <c r="O18" i="54"/>
  <c r="P7" i="54"/>
  <c r="X7" i="54"/>
  <c r="AF7" i="54"/>
  <c r="AN7" i="54"/>
  <c r="S7" i="54"/>
  <c r="AB7" i="54"/>
  <c r="AK7" i="54"/>
  <c r="T7" i="54"/>
  <c r="AC7" i="54"/>
  <c r="AL7" i="54"/>
  <c r="U7" i="54"/>
  <c r="AD7" i="54"/>
  <c r="AM7" i="54"/>
  <c r="V7" i="54"/>
  <c r="AE7" i="54"/>
  <c r="AO7" i="54"/>
  <c r="O7" i="54"/>
  <c r="AH7" i="54"/>
  <c r="Q7" i="54"/>
  <c r="AI7" i="54"/>
  <c r="Y7" i="54"/>
  <c r="R7" i="54"/>
  <c r="AJ7" i="54"/>
  <c r="AQ7" i="54"/>
  <c r="Z7" i="54"/>
  <c r="M7" i="54"/>
  <c r="W7" i="54"/>
  <c r="AP7" i="54"/>
  <c r="N7" i="54"/>
  <c r="AA7" i="54"/>
  <c r="AG7" i="54"/>
  <c r="P22" i="54"/>
  <c r="X22" i="54"/>
  <c r="AF22" i="54"/>
  <c r="AN22" i="54"/>
  <c r="R22" i="54"/>
  <c r="Z22" i="54"/>
  <c r="AH22" i="54"/>
  <c r="AP22" i="54"/>
  <c r="U22" i="54"/>
  <c r="AE22" i="54"/>
  <c r="AQ22" i="54"/>
  <c r="V22" i="54"/>
  <c r="AG22" i="54"/>
  <c r="O22" i="54"/>
  <c r="W22" i="54"/>
  <c r="AI22" i="54"/>
  <c r="AA22" i="54"/>
  <c r="AK22" i="54"/>
  <c r="N22" i="54"/>
  <c r="Y22" i="54"/>
  <c r="AJ22" i="54"/>
  <c r="S22" i="54"/>
  <c r="AD22" i="54"/>
  <c r="T22" i="54"/>
  <c r="AL22" i="54"/>
  <c r="AM22" i="54"/>
  <c r="AO22" i="54"/>
  <c r="Q22" i="54"/>
  <c r="AB22" i="54"/>
  <c r="M22" i="54"/>
  <c r="AC22" i="54"/>
  <c r="T9" i="54"/>
  <c r="AB9" i="54"/>
  <c r="AJ9" i="54"/>
  <c r="N9" i="54"/>
  <c r="W9" i="54"/>
  <c r="AF9" i="54"/>
  <c r="AO9" i="54"/>
  <c r="O9" i="54"/>
  <c r="X9" i="54"/>
  <c r="AG9" i="54"/>
  <c r="AP9" i="54"/>
  <c r="P9" i="54"/>
  <c r="Y9" i="54"/>
  <c r="AH9" i="54"/>
  <c r="AQ9" i="54"/>
  <c r="M9" i="54"/>
  <c r="Q9" i="54"/>
  <c r="Z9" i="54"/>
  <c r="AI9" i="54"/>
  <c r="AC9" i="54"/>
  <c r="AA9" i="54"/>
  <c r="AD9" i="54"/>
  <c r="S9" i="54"/>
  <c r="AE9" i="54"/>
  <c r="U9" i="54"/>
  <c r="R9" i="54"/>
  <c r="AK9" i="54"/>
  <c r="AL9" i="54"/>
  <c r="AM9" i="54"/>
  <c r="V9" i="54"/>
  <c r="AN9" i="54"/>
  <c r="N10" i="54"/>
  <c r="V10" i="54"/>
  <c r="AD10" i="54"/>
  <c r="AL10" i="54"/>
  <c r="T10" i="54"/>
  <c r="AC10" i="54"/>
  <c r="AM10" i="54"/>
  <c r="U10" i="54"/>
  <c r="AE10" i="54"/>
  <c r="AN10" i="54"/>
  <c r="M10" i="54"/>
  <c r="W10" i="54"/>
  <c r="AF10" i="54"/>
  <c r="AO10" i="54"/>
  <c r="O10" i="54"/>
  <c r="X10" i="54"/>
  <c r="AG10" i="54"/>
  <c r="AP10" i="54"/>
  <c r="Q10" i="54"/>
  <c r="AI10" i="54"/>
  <c r="R10" i="54"/>
  <c r="AJ10" i="54"/>
  <c r="AK10" i="54"/>
  <c r="S10" i="54"/>
  <c r="Z10" i="54"/>
  <c r="AA10" i="54"/>
  <c r="Y10" i="54"/>
  <c r="AQ10" i="54"/>
  <c r="AB10" i="54"/>
  <c r="P10" i="54"/>
  <c r="AH10" i="54"/>
  <c r="O14" i="54"/>
  <c r="W14" i="54"/>
  <c r="AE14" i="54"/>
  <c r="AM14" i="54"/>
  <c r="P14" i="54"/>
  <c r="X14" i="54"/>
  <c r="AF14" i="54"/>
  <c r="AN14" i="54"/>
  <c r="Q14" i="54"/>
  <c r="Y14" i="54"/>
  <c r="AG14" i="54"/>
  <c r="AO14" i="54"/>
  <c r="Z14" i="54"/>
  <c r="AP14" i="54"/>
  <c r="R14" i="54"/>
  <c r="AH14" i="54"/>
  <c r="T14" i="54"/>
  <c r="AJ14" i="54"/>
  <c r="AC14" i="54"/>
  <c r="U14" i="54"/>
  <c r="AK14" i="54"/>
  <c r="AB14" i="54"/>
  <c r="V14" i="54"/>
  <c r="AL14" i="54"/>
  <c r="AA14" i="54"/>
  <c r="AQ14" i="54"/>
  <c r="M14" i="54"/>
  <c r="N14" i="54"/>
  <c r="AD14" i="54"/>
  <c r="S14" i="54"/>
  <c r="AI14" i="54"/>
  <c r="P11" i="54"/>
  <c r="X11" i="54"/>
  <c r="AF11" i="54"/>
  <c r="AN11" i="54"/>
  <c r="R11" i="54"/>
  <c r="AA11" i="54"/>
  <c r="AJ11" i="54"/>
  <c r="M11" i="54"/>
  <c r="S11" i="54"/>
  <c r="AB11" i="54"/>
  <c r="AK11" i="54"/>
  <c r="T11" i="54"/>
  <c r="AC11" i="54"/>
  <c r="AL11" i="54"/>
  <c r="U11" i="54"/>
  <c r="AD11" i="54"/>
  <c r="AM11" i="54"/>
  <c r="W11" i="54"/>
  <c r="AP11" i="54"/>
  <c r="AH11" i="54"/>
  <c r="Y11" i="54"/>
  <c r="AQ11" i="54"/>
  <c r="N11" i="54"/>
  <c r="V11" i="54"/>
  <c r="Z11" i="54"/>
  <c r="AE11" i="54"/>
  <c r="AG11" i="54"/>
  <c r="O11" i="54"/>
  <c r="Q11" i="54"/>
  <c r="AI11" i="54"/>
  <c r="AO11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<sst xmlns="http://schemas.openxmlformats.org/spreadsheetml/2006/main" count="87179" uniqueCount="899">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</sst>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854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PA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1.8799999999999998E-6</v>
      </c>
      <c r="M8" s="61">
        <f>$L$8*'National Coal and NG Prices'!B28</f>
        <v>1.8799999999999998E-6</v>
      </c>
      <c r="N8" s="61">
        <f>$L$8*'National Coal and NG Prices'!C28</f>
        <v>1.9574389207885091E-6</v>
      </c>
      <c r="O8" s="61">
        <f>$L$8*'National Coal and NG Prices'!D28</f>
        <v>1.9621772527547158E-6</v>
      </c>
      <c r="P8" s="61">
        <f>$L$8*'National Coal and NG Prices'!E28</f>
        <v>1.888415843342964E-6</v>
      </c>
      <c r="Q8" s="61">
        <f>$L$8*'National Coal and NG Prices'!F28</f>
        <v>1.8552809157832585E-6</v>
      </c>
      <c r="R8" s="61">
        <f>$L$8*'National Coal and NG Prices'!G28</f>
        <v>1.7760248486146738E-6</v>
      </c>
      <c r="S8" s="61">
        <f>$L$8*'National Coal and NG Prices'!H28</f>
        <v>1.7569575807606099E-6</v>
      </c>
      <c r="T8" s="61">
        <f>$L$8*'National Coal and NG Prices'!I28</f>
        <v>1.7398557777208865E-6</v>
      </c>
      <c r="U8" s="61">
        <f>$L$8*'National Coal and NG Prices'!J28</f>
        <v>1.6998608770160763E-6</v>
      </c>
      <c r="V8" s="61">
        <f>$L$8*'National Coal and NG Prices'!K28</f>
        <v>1.6940234170502455E-6</v>
      </c>
      <c r="W8" s="61">
        <f>$L$8*'National Coal and NG Prices'!L28</f>
        <v>1.6897644188318641E-6</v>
      </c>
      <c r="X8" s="61">
        <f>$L$8*'National Coal and NG Prices'!M28</f>
        <v>1.6940106479135206E-6</v>
      </c>
      <c r="Y8" s="61">
        <f>$L$8*'National Coal and NG Prices'!N28</f>
        <v>1.670257106881436E-6</v>
      </c>
      <c r="Z8" s="61">
        <f>$L$8*'National Coal and NG Prices'!O28</f>
        <v>1.6555264343073889E-6</v>
      </c>
      <c r="AA8" s="61">
        <f>$L$8*'National Coal and NG Prices'!P28</f>
        <v>1.6504050282394367E-6</v>
      </c>
      <c r="AB8" s="61">
        <f>$L$8*'National Coal and NG Prices'!Q28</f>
        <v>1.6361212754507595E-6</v>
      </c>
      <c r="AC8" s="61">
        <f>$L$8*'National Coal and NG Prices'!R28</f>
        <v>1.6264874529125018E-6</v>
      </c>
      <c r="AD8" s="61">
        <f>$L$8*'National Coal and NG Prices'!S28</f>
        <v>1.6251201730416559E-6</v>
      </c>
      <c r="AE8" s="61">
        <f>$L$8*'National Coal and NG Prices'!T28</f>
        <v>1.6381191542275557E-6</v>
      </c>
      <c r="AF8" s="61">
        <f>$L$8*'National Coal and NG Prices'!U28</f>
        <v>1.6353050329416555E-6</v>
      </c>
      <c r="AG8" s="61">
        <f>$L$8*'National Coal and NG Prices'!V28</f>
        <v>1.6342835020036673E-6</v>
      </c>
      <c r="AH8" s="61">
        <f>$L$8*'National Coal and NG Prices'!W28</f>
        <v>1.6331922319343358E-6</v>
      </c>
      <c r="AI8" s="61">
        <f>$L$8*'National Coal and NG Prices'!X28</f>
        <v>1.6282466470566718E-6</v>
      </c>
      <c r="AJ8" s="61">
        <f>$L$8*'National Coal and NG Prices'!Y28</f>
        <v>1.6267831075397466E-6</v>
      </c>
      <c r="AK8" s="61">
        <f>$L$8*'National Coal and NG Prices'!Z28</f>
        <v>1.624467964827402E-6</v>
      </c>
      <c r="AL8" s="61">
        <f>$L$8*'National Coal and NG Prices'!AA28</f>
        <v>1.6198435728504327E-6</v>
      </c>
      <c r="AM8" s="61">
        <f>$L$8*'National Coal and NG Prices'!AB28</f>
        <v>1.6177592568404219E-6</v>
      </c>
      <c r="AN8" s="61">
        <f>$L$8*'National Coal and NG Prices'!AC28</f>
        <v>1.6155187644658538E-6</v>
      </c>
      <c r="AO8" s="61">
        <f>$L$8*'National Coal and NG Prices'!AD28</f>
        <v>1.6052612187106516E-6</v>
      </c>
      <c r="AP8" s="61">
        <f>$L$8*'National Coal and NG Prices'!AE28</f>
        <v>1.6029205377248571E-6</v>
      </c>
      <c r="AQ8" s="61">
        <f>$L$8*'National Coal and NG Prices'!AF28</f>
        <v>1.6017182743901479E-6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4.33E-6</v>
      </c>
      <c r="M10" s="61">
        <f>$L$10*'National Coal and NG Prices'!B30</f>
        <v>4.33E-6</v>
      </c>
      <c r="N10" s="61">
        <f>$L$10*'National Coal and NG Prices'!C30</f>
        <v>4.33E-6</v>
      </c>
      <c r="O10" s="61">
        <f>$L$10*'National Coal and NG Prices'!D30</f>
        <v>4.33E-6</v>
      </c>
      <c r="P10" s="61">
        <f>$L$10*'National Coal and NG Prices'!E30</f>
        <v>4.33E-6</v>
      </c>
      <c r="Q10" s="61">
        <f>$L$10*'National Coal and NG Prices'!F30</f>
        <v>4.33E-6</v>
      </c>
      <c r="R10" s="61">
        <f>$L$10*'National Coal and NG Prices'!G30</f>
        <v>4.33E-6</v>
      </c>
      <c r="S10" s="61">
        <f>$L$10*'National Coal and NG Prices'!H30</f>
        <v>4.33E-6</v>
      </c>
      <c r="T10" s="61">
        <f>$L$10*'National Coal and NG Prices'!I30</f>
        <v>4.33E-6</v>
      </c>
      <c r="U10" s="61">
        <f>$L$10*'National Coal and NG Prices'!J30</f>
        <v>4.33E-6</v>
      </c>
      <c r="V10" s="61">
        <f>$L$10*'National Coal and NG Prices'!K30</f>
        <v>4.33E-6</v>
      </c>
      <c r="W10" s="61">
        <f>$L$10*'National Coal and NG Prices'!L30</f>
        <v>4.33E-6</v>
      </c>
      <c r="X10" s="61">
        <f>$L$10*'National Coal and NG Prices'!M30</f>
        <v>4.33E-6</v>
      </c>
      <c r="Y10" s="61">
        <f>$L$10*'National Coal and NG Prices'!N30</f>
        <v>4.33E-6</v>
      </c>
      <c r="Z10" s="61">
        <f>$L$10*'National Coal and NG Prices'!O30</f>
        <v>4.33E-6</v>
      </c>
      <c r="AA10" s="61">
        <f>$L$10*'National Coal and NG Prices'!P30</f>
        <v>4.33E-6</v>
      </c>
      <c r="AB10" s="61">
        <f>$L$10*'National Coal and NG Prices'!Q30</f>
        <v>4.33E-6</v>
      </c>
      <c r="AC10" s="61">
        <f>$L$10*'National Coal and NG Prices'!R30</f>
        <v>4.33E-6</v>
      </c>
      <c r="AD10" s="61">
        <f>$L$10*'National Coal and NG Prices'!S30</f>
        <v>4.33E-6</v>
      </c>
      <c r="AE10" s="61">
        <f>$L$10*'National Coal and NG Prices'!T30</f>
        <v>4.33E-6</v>
      </c>
      <c r="AF10" s="61">
        <f>$L$10*'National Coal and NG Prices'!U30</f>
        <v>4.33E-6</v>
      </c>
      <c r="AG10" s="61">
        <f>$L$10*'National Coal and NG Prices'!V30</f>
        <v>4.33E-6</v>
      </c>
      <c r="AH10" s="61">
        <f>$L$10*'National Coal and NG Prices'!W30</f>
        <v>4.33E-6</v>
      </c>
      <c r="AI10" s="61">
        <f>$L$10*'National Coal and NG Prices'!X30</f>
        <v>4.33E-6</v>
      </c>
      <c r="AJ10" s="61">
        <f>$L$10*'National Coal and NG Prices'!Y30</f>
        <v>4.33E-6</v>
      </c>
      <c r="AK10" s="61">
        <f>$L$10*'National Coal and NG Prices'!Z30</f>
        <v>4.33E-6</v>
      </c>
      <c r="AL10" s="61">
        <f>$L$10*'National Coal and NG Prices'!AA30</f>
        <v>4.33E-6</v>
      </c>
      <c r="AM10" s="61">
        <f>$L$10*'National Coal and NG Prices'!AB30</f>
        <v>4.33E-6</v>
      </c>
      <c r="AN10" s="61">
        <f>$L$10*'National Coal and NG Prices'!AC30</f>
        <v>4.33E-6</v>
      </c>
      <c r="AO10" s="61">
        <f>$L$10*'National Coal and NG Prices'!AD30</f>
        <v>4.33E-6</v>
      </c>
      <c r="AP10" s="61">
        <f>$L$10*'National Coal and NG Prices'!AE30</f>
        <v>4.33E-6</v>
      </c>
      <c r="AQ10" s="61">
        <f>$L$10*'National Coal and NG Prices'!AF30</f>
        <v>4.33E-6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4.5499999999999996E-6</v>
      </c>
      <c r="M11" s="61">
        <f>$L$11*'National Coal and NG Prices'!B31</f>
        <v>4.5499999999999996E-6</v>
      </c>
      <c r="N11" s="61">
        <f>$L$11*'National Coal and NG Prices'!C31</f>
        <v>4.2436755591159398E-6</v>
      </c>
      <c r="O11" s="61">
        <f>$L$11*'National Coal and NG Prices'!D31</f>
        <v>4.1484232320719211E-6</v>
      </c>
      <c r="P11" s="61">
        <f>$L$11*'National Coal and NG Prices'!E31</f>
        <v>4.0709477276367107E-6</v>
      </c>
      <c r="Q11" s="61">
        <f>$L$11*'National Coal and NG Prices'!F31</f>
        <v>4.0065645835971301E-6</v>
      </c>
      <c r="R11" s="61">
        <f>$L$11*'National Coal and NG Prices'!G31</f>
        <v>3.9630576128652342E-6</v>
      </c>
      <c r="S11" s="61">
        <f>$L$11*'National Coal and NG Prices'!H31</f>
        <v>3.9254553442223366E-6</v>
      </c>
      <c r="T11" s="61">
        <f>$L$11*'National Coal and NG Prices'!I31</f>
        <v>3.9057894644954726E-6</v>
      </c>
      <c r="U11" s="61">
        <f>$L$11*'National Coal and NG Prices'!J31</f>
        <v>3.8967626517642116E-6</v>
      </c>
      <c r="V11" s="61">
        <f>$L$11*'National Coal and NG Prices'!K31</f>
        <v>3.9053202967694316E-6</v>
      </c>
      <c r="W11" s="61">
        <f>$L$11*'National Coal and NG Prices'!L31</f>
        <v>3.9313656974260641E-6</v>
      </c>
      <c r="X11" s="61">
        <f>$L$11*'National Coal and NG Prices'!M31</f>
        <v>3.9538690592781318E-6</v>
      </c>
      <c r="Y11" s="61">
        <f>$L$11*'National Coal and NG Prices'!N31</f>
        <v>3.9678899223122471E-6</v>
      </c>
      <c r="Z11" s="61">
        <f>$L$11*'National Coal and NG Prices'!O31</f>
        <v>3.988161154824305E-6</v>
      </c>
      <c r="AA11" s="61">
        <f>$L$11*'National Coal and NG Prices'!P31</f>
        <v>4.0107026418210402E-6</v>
      </c>
      <c r="AB11" s="61">
        <f>$L$11*'National Coal and NG Prices'!Q31</f>
        <v>4.0359690080138297E-6</v>
      </c>
      <c r="AC11" s="61">
        <f>$L$11*'National Coal and NG Prices'!R31</f>
        <v>4.0580347880586862E-6</v>
      </c>
      <c r="AD11" s="61">
        <f>$L$11*'National Coal and NG Prices'!S31</f>
        <v>4.0836473060419455E-6</v>
      </c>
      <c r="AE11" s="61">
        <f>$L$11*'National Coal and NG Prices'!T31</f>
        <v>4.1081961811123347E-6</v>
      </c>
      <c r="AF11" s="61">
        <f>$L$11*'National Coal and NG Prices'!U31</f>
        <v>4.1339981104468665E-6</v>
      </c>
      <c r="AG11" s="61">
        <f>$L$11*'National Coal and NG Prices'!V31</f>
        <v>4.1608560639365938E-6</v>
      </c>
      <c r="AH11" s="61">
        <f>$L$11*'National Coal and NG Prices'!W31</f>
        <v>4.1848542398618798E-6</v>
      </c>
      <c r="AI11" s="61">
        <f>$L$11*'National Coal and NG Prices'!X31</f>
        <v>4.2112860685684952E-6</v>
      </c>
      <c r="AJ11" s="61">
        <f>$L$11*'National Coal and NG Prices'!Y31</f>
        <v>4.2422494392150025E-6</v>
      </c>
      <c r="AK11" s="61">
        <f>$L$11*'National Coal and NG Prices'!Z31</f>
        <v>4.26026942106484E-6</v>
      </c>
      <c r="AL11" s="61">
        <f>$L$11*'National Coal and NG Prices'!AA31</f>
        <v>4.2968930633607626E-6</v>
      </c>
      <c r="AM11" s="61">
        <f>$L$11*'National Coal and NG Prices'!AB31</f>
        <v>4.3238363271415512E-6</v>
      </c>
      <c r="AN11" s="61">
        <f>$L$11*'National Coal and NG Prices'!AC31</f>
        <v>4.3524458370331192E-6</v>
      </c>
      <c r="AO11" s="61">
        <f>$L$11*'National Coal and NG Prices'!AD31</f>
        <v>4.3854117375493018E-6</v>
      </c>
      <c r="AP11" s="61">
        <f>$L$11*'National Coal and NG Prices'!AE31</f>
        <v>4.4182122433458232E-6</v>
      </c>
      <c r="AQ11" s="61">
        <f>$L$11*'National Coal and NG Prices'!AF31</f>
        <v>4.4596241797199206E-6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1.8799999999999998E-6</v>
      </c>
      <c r="M12" s="61">
        <f>$L$12*'National Coal and NG Prices'!B32</f>
        <v>1.8799999999999998E-6</v>
      </c>
      <c r="N12" s="61">
        <f>$L$12*'National Coal and NG Prices'!C32</f>
        <v>1.9574389207885091E-6</v>
      </c>
      <c r="O12" s="61">
        <f>$L$12*'National Coal and NG Prices'!D32</f>
        <v>1.9621772527547158E-6</v>
      </c>
      <c r="P12" s="61">
        <f>$L$12*'National Coal and NG Prices'!E32</f>
        <v>1.888415843342964E-6</v>
      </c>
      <c r="Q12" s="61">
        <f>$L$12*'National Coal and NG Prices'!F32</f>
        <v>1.8552809157832585E-6</v>
      </c>
      <c r="R12" s="61">
        <f>$L$12*'National Coal and NG Prices'!G32</f>
        <v>1.7760248486146738E-6</v>
      </c>
      <c r="S12" s="61">
        <f>$L$12*'National Coal and NG Prices'!H32</f>
        <v>1.7569575807606099E-6</v>
      </c>
      <c r="T12" s="61">
        <f>$L$12*'National Coal and NG Prices'!I32</f>
        <v>1.7398557777208865E-6</v>
      </c>
      <c r="U12" s="61">
        <f>$L$12*'National Coal and NG Prices'!J32</f>
        <v>1.6998608770160763E-6</v>
      </c>
      <c r="V12" s="61">
        <f>$L$12*'National Coal and NG Prices'!K32</f>
        <v>1.6940234170502455E-6</v>
      </c>
      <c r="W12" s="61">
        <f>$L$12*'National Coal and NG Prices'!L32</f>
        <v>1.6897644188318641E-6</v>
      </c>
      <c r="X12" s="61">
        <f>$L$12*'National Coal and NG Prices'!M32</f>
        <v>1.6940106479135206E-6</v>
      </c>
      <c r="Y12" s="61">
        <f>$L$12*'National Coal and NG Prices'!N32</f>
        <v>1.670257106881436E-6</v>
      </c>
      <c r="Z12" s="61">
        <f>$L$12*'National Coal and NG Prices'!O32</f>
        <v>1.6555264343073889E-6</v>
      </c>
      <c r="AA12" s="61">
        <f>$L$12*'National Coal and NG Prices'!P32</f>
        <v>1.6504050282394367E-6</v>
      </c>
      <c r="AB12" s="61">
        <f>$L$12*'National Coal and NG Prices'!Q32</f>
        <v>1.6361212754507595E-6</v>
      </c>
      <c r="AC12" s="61">
        <f>$L$12*'National Coal and NG Prices'!R32</f>
        <v>1.6264874529125018E-6</v>
      </c>
      <c r="AD12" s="61">
        <f>$L$12*'National Coal and NG Prices'!S32</f>
        <v>1.6251201730416559E-6</v>
      </c>
      <c r="AE12" s="61">
        <f>$L$12*'National Coal and NG Prices'!T32</f>
        <v>1.6381191542275557E-6</v>
      </c>
      <c r="AF12" s="61">
        <f>$L$12*'National Coal and NG Prices'!U32</f>
        <v>1.6353050329416555E-6</v>
      </c>
      <c r="AG12" s="61">
        <f>$L$12*'National Coal and NG Prices'!V32</f>
        <v>1.6342835020036673E-6</v>
      </c>
      <c r="AH12" s="61">
        <f>$L$12*'National Coal and NG Prices'!W32</f>
        <v>1.6331922319343358E-6</v>
      </c>
      <c r="AI12" s="61">
        <f>$L$12*'National Coal and NG Prices'!X32</f>
        <v>1.6282466470566718E-6</v>
      </c>
      <c r="AJ12" s="61">
        <f>$L$12*'National Coal and NG Prices'!Y32</f>
        <v>1.6267831075397466E-6</v>
      </c>
      <c r="AK12" s="61">
        <f>$L$12*'National Coal and NG Prices'!Z32</f>
        <v>1.624467964827402E-6</v>
      </c>
      <c r="AL12" s="61">
        <f>$L$12*'National Coal and NG Prices'!AA32</f>
        <v>1.6198435728504327E-6</v>
      </c>
      <c r="AM12" s="61">
        <f>$L$12*'National Coal and NG Prices'!AB32</f>
        <v>1.6177592568404219E-6</v>
      </c>
      <c r="AN12" s="61">
        <f>$L$12*'National Coal and NG Prices'!AC32</f>
        <v>1.6155187644658538E-6</v>
      </c>
      <c r="AO12" s="61">
        <f>$L$12*'National Coal and NG Prices'!AD32</f>
        <v>1.6052612187106516E-6</v>
      </c>
      <c r="AP12" s="61">
        <f>$L$12*'National Coal and NG Prices'!AE32</f>
        <v>1.6029205377248571E-6</v>
      </c>
      <c r="AQ12" s="61">
        <f>$L$12*'National Coal and NG Prices'!AF32</f>
        <v>1.6017182743901479E-6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4.5499999999999996E-6</v>
      </c>
      <c r="M13" s="61">
        <f>$L$13*'National Coal and NG Prices'!B33</f>
        <v>4.5499999999999996E-6</v>
      </c>
      <c r="N13" s="61">
        <f>$L$13*'National Coal and NG Prices'!C33</f>
        <v>4.5499999999999996E-6</v>
      </c>
      <c r="O13" s="61">
        <f>$L$13*'National Coal and NG Prices'!D33</f>
        <v>4.5499999999999996E-6</v>
      </c>
      <c r="P13" s="61">
        <f>$L$13*'National Coal and NG Prices'!E33</f>
        <v>4.5499999999999996E-6</v>
      </c>
      <c r="Q13" s="61">
        <f>$L$13*'National Coal and NG Prices'!F33</f>
        <v>4.5499999999999996E-6</v>
      </c>
      <c r="R13" s="61">
        <f>$L$13*'National Coal and NG Prices'!G33</f>
        <v>4.5499999999999996E-6</v>
      </c>
      <c r="S13" s="61">
        <f>$L$13*'National Coal and NG Prices'!H33</f>
        <v>4.5499999999999996E-6</v>
      </c>
      <c r="T13" s="61">
        <f>$L$13*'National Coal and NG Prices'!I33</f>
        <v>4.5499999999999996E-6</v>
      </c>
      <c r="U13" s="61">
        <f>$L$13*'National Coal and NG Prices'!J33</f>
        <v>4.5499999999999996E-6</v>
      </c>
      <c r="V13" s="61">
        <f>$L$13*'National Coal and NG Prices'!K33</f>
        <v>4.5499999999999996E-6</v>
      </c>
      <c r="W13" s="61">
        <f>$L$13*'National Coal and NG Prices'!L33</f>
        <v>4.5499999999999996E-6</v>
      </c>
      <c r="X13" s="61">
        <f>$L$13*'National Coal and NG Prices'!M33</f>
        <v>4.5499999999999996E-6</v>
      </c>
      <c r="Y13" s="61">
        <f>$L$13*'National Coal and NG Prices'!N33</f>
        <v>4.5499999999999996E-6</v>
      </c>
      <c r="Z13" s="61">
        <f>$L$13*'National Coal and NG Prices'!O33</f>
        <v>4.5499999999999996E-6</v>
      </c>
      <c r="AA13" s="61">
        <f>$L$13*'National Coal and NG Prices'!P33</f>
        <v>4.5499999999999996E-6</v>
      </c>
      <c r="AB13" s="61">
        <f>$L$13*'National Coal and NG Prices'!Q33</f>
        <v>4.5499999999999996E-6</v>
      </c>
      <c r="AC13" s="61">
        <f>$L$13*'National Coal and NG Prices'!R33</f>
        <v>4.5499999999999996E-6</v>
      </c>
      <c r="AD13" s="61">
        <f>$L$13*'National Coal and NG Prices'!S33</f>
        <v>4.5499999999999996E-6</v>
      </c>
      <c r="AE13" s="61">
        <f>$L$13*'National Coal and NG Prices'!T33</f>
        <v>4.5499999999999996E-6</v>
      </c>
      <c r="AF13" s="61">
        <f>$L$13*'National Coal and NG Prices'!U33</f>
        <v>4.5499999999999996E-6</v>
      </c>
      <c r="AG13" s="61">
        <f>$L$13*'National Coal and NG Prices'!V33</f>
        <v>4.5499999999999996E-6</v>
      </c>
      <c r="AH13" s="61">
        <f>$L$13*'National Coal and NG Prices'!W33</f>
        <v>4.5499999999999996E-6</v>
      </c>
      <c r="AI13" s="61">
        <f>$L$13*'National Coal and NG Prices'!X33</f>
        <v>4.5499999999999996E-6</v>
      </c>
      <c r="AJ13" s="61">
        <f>$L$13*'National Coal and NG Prices'!Y33</f>
        <v>4.5499999999999996E-6</v>
      </c>
      <c r="AK13" s="61">
        <f>$L$13*'National Coal and NG Prices'!Z33</f>
        <v>4.5499999999999996E-6</v>
      </c>
      <c r="AL13" s="61">
        <f>$L$13*'National Coal and NG Prices'!AA33</f>
        <v>4.5499999999999996E-6</v>
      </c>
      <c r="AM13" s="61">
        <f>$L$13*'National Coal and NG Prices'!AB33</f>
        <v>4.5499999999999996E-6</v>
      </c>
      <c r="AN13" s="61">
        <f>$L$13*'National Coal and NG Prices'!AC33</f>
        <v>4.5499999999999996E-6</v>
      </c>
      <c r="AO13" s="61">
        <f>$L$13*'National Coal and NG Prices'!AD33</f>
        <v>4.5499999999999996E-6</v>
      </c>
      <c r="AP13" s="61">
        <f>$L$13*'National Coal and NG Prices'!AE33</f>
        <v>4.5499999999999996E-6</v>
      </c>
      <c r="AQ13" s="61">
        <f>$L$13*'National Coal and NG Prices'!AF33</f>
        <v>4.5499999999999996E-6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4.5499999999999996E-6</v>
      </c>
      <c r="M14" s="61">
        <f>$L$14*'National Coal and NG Prices'!B34</f>
        <v>4.5499999999999996E-6</v>
      </c>
      <c r="N14" s="61">
        <f>$L$14*'National Coal and NG Prices'!C34</f>
        <v>4.2436755591159398E-6</v>
      </c>
      <c r="O14" s="61">
        <f>$L$14*'National Coal and NG Prices'!D34</f>
        <v>4.1484232320719211E-6</v>
      </c>
      <c r="P14" s="61">
        <f>$L$14*'National Coal and NG Prices'!E34</f>
        <v>4.0709477276367107E-6</v>
      </c>
      <c r="Q14" s="61">
        <f>$L$14*'National Coal and NG Prices'!F34</f>
        <v>4.0065645835971301E-6</v>
      </c>
      <c r="R14" s="61">
        <f>$L$14*'National Coal and NG Prices'!G34</f>
        <v>3.9630576128652342E-6</v>
      </c>
      <c r="S14" s="61">
        <f>$L$14*'National Coal and NG Prices'!H34</f>
        <v>3.9254553442223366E-6</v>
      </c>
      <c r="T14" s="61">
        <f>$L$14*'National Coal and NG Prices'!I34</f>
        <v>3.9057894644954726E-6</v>
      </c>
      <c r="U14" s="61">
        <f>$L$14*'National Coal and NG Prices'!J34</f>
        <v>3.8967626517642116E-6</v>
      </c>
      <c r="V14" s="61">
        <f>$L$14*'National Coal and NG Prices'!K34</f>
        <v>3.9053202967694316E-6</v>
      </c>
      <c r="W14" s="61">
        <f>$L$14*'National Coal and NG Prices'!L34</f>
        <v>3.9313656974260641E-6</v>
      </c>
      <c r="X14" s="61">
        <f>$L$14*'National Coal and NG Prices'!M34</f>
        <v>3.9538690592781318E-6</v>
      </c>
      <c r="Y14" s="61">
        <f>$L$14*'National Coal and NG Prices'!N34</f>
        <v>3.9678899223122471E-6</v>
      </c>
      <c r="Z14" s="61">
        <f>$L$14*'National Coal and NG Prices'!O34</f>
        <v>3.988161154824305E-6</v>
      </c>
      <c r="AA14" s="61">
        <f>$L$14*'National Coal and NG Prices'!P34</f>
        <v>4.0107026418210402E-6</v>
      </c>
      <c r="AB14" s="61">
        <f>$L$14*'National Coal and NG Prices'!Q34</f>
        <v>4.0359690080138297E-6</v>
      </c>
      <c r="AC14" s="61">
        <f>$L$14*'National Coal and NG Prices'!R34</f>
        <v>4.0580347880586862E-6</v>
      </c>
      <c r="AD14" s="61">
        <f>$L$14*'National Coal and NG Prices'!S34</f>
        <v>4.0836473060419455E-6</v>
      </c>
      <c r="AE14" s="61">
        <f>$L$14*'National Coal and NG Prices'!T34</f>
        <v>4.1081961811123347E-6</v>
      </c>
      <c r="AF14" s="61">
        <f>$L$14*'National Coal and NG Prices'!U34</f>
        <v>4.1339981104468665E-6</v>
      </c>
      <c r="AG14" s="61">
        <f>$L$14*'National Coal and NG Prices'!V34</f>
        <v>4.1608560639365938E-6</v>
      </c>
      <c r="AH14" s="61">
        <f>$L$14*'National Coal and NG Prices'!W34</f>
        <v>4.1848542398618798E-6</v>
      </c>
      <c r="AI14" s="61">
        <f>$L$14*'National Coal and NG Prices'!X34</f>
        <v>4.2112860685684952E-6</v>
      </c>
      <c r="AJ14" s="61">
        <f>$L$14*'National Coal and NG Prices'!Y34</f>
        <v>4.2422494392150025E-6</v>
      </c>
      <c r="AK14" s="61">
        <f>$L$14*'National Coal and NG Prices'!Z34</f>
        <v>4.26026942106484E-6</v>
      </c>
      <c r="AL14" s="61">
        <f>$L$14*'National Coal and NG Prices'!AA34</f>
        <v>4.2968930633607626E-6</v>
      </c>
      <c r="AM14" s="61">
        <f>$L$14*'National Coal and NG Prices'!AB34</f>
        <v>4.3238363271415512E-6</v>
      </c>
      <c r="AN14" s="61">
        <f>$L$14*'National Coal and NG Prices'!AC34</f>
        <v>4.3524458370331192E-6</v>
      </c>
      <c r="AO14" s="61">
        <f>$L$14*'National Coal and NG Prices'!AD34</f>
        <v>4.3854117375493018E-6</v>
      </c>
      <c r="AP14" s="61">
        <f>$L$14*'National Coal and NG Prices'!AE34</f>
        <v>4.4182122433458232E-6</v>
      </c>
      <c r="AQ14" s="61">
        <f>$L$14*'National Coal and NG Prices'!AF34</f>
        <v>4.4596241797199206E-6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8.1799999999999996E-6</v>
      </c>
      <c r="M18" s="61">
        <f>$L$18*'National Coal and NG Prices'!B38</f>
        <v>8.1799999999999996E-6</v>
      </c>
      <c r="N18" s="61">
        <f>$L$18*'National Coal and NG Prices'!C38</f>
        <v>6.7907860305287804E-6</v>
      </c>
      <c r="O18" s="61">
        <f>$L$18*'National Coal and NG Prices'!D38</f>
        <v>5.9930684138210696E-6</v>
      </c>
      <c r="P18" s="61">
        <f>$L$18*'National Coal and NG Prices'!E38</f>
        <v>5.8324429800707949E-6</v>
      </c>
      <c r="Q18" s="61">
        <f>$L$18*'National Coal and NG Prices'!F38</f>
        <v>5.8948909550390376E-6</v>
      </c>
      <c r="R18" s="61">
        <f>$L$18*'National Coal and NG Prices'!G38</f>
        <v>5.9581744199014909E-6</v>
      </c>
      <c r="S18" s="61">
        <f>$L$18*'National Coal and NG Prices'!H38</f>
        <v>6.756166980148965E-6</v>
      </c>
      <c r="T18" s="61">
        <f>$L$18*'National Coal and NG Prices'!I38</f>
        <v>7.55415954039644E-6</v>
      </c>
      <c r="U18" s="61">
        <f>$L$18*'National Coal and NG Prices'!J38</f>
        <v>7.3935423148634582E-6</v>
      </c>
      <c r="V18" s="61">
        <f>$L$18*'National Coal and NG Prices'!K38</f>
        <v>7.2743360466022426E-6</v>
      </c>
      <c r="W18" s="61">
        <f>$L$18*'National Coal and NG Prices'!L38</f>
        <v>7.5739236320872908E-6</v>
      </c>
      <c r="X18" s="61">
        <f>$L$18*'National Coal and NG Prices'!M38</f>
        <v>7.3982310007775097E-6</v>
      </c>
      <c r="Y18" s="61">
        <f>$L$18*'National Coal and NG Prices'!N38</f>
        <v>7.3233819288767178E-6</v>
      </c>
      <c r="Z18" s="61">
        <f>$L$18*'National Coal and NG Prices'!O38</f>
        <v>7.2157712068963002E-6</v>
      </c>
      <c r="AA18" s="61">
        <f>$L$18*'National Coal and NG Prices'!P38</f>
        <v>7.1094492285411655E-6</v>
      </c>
      <c r="AB18" s="61">
        <f>$L$18*'National Coal and NG Prices'!Q38</f>
        <v>6.9714359872678361E-6</v>
      </c>
      <c r="AC18" s="61">
        <f>$L$18*'National Coal and NG Prices'!R38</f>
        <v>6.8820331738799693E-6</v>
      </c>
      <c r="AD18" s="61">
        <f>$L$18*'National Coal and NG Prices'!S38</f>
        <v>6.7947944177808425E-6</v>
      </c>
      <c r="AE18" s="61">
        <f>$L$18*'National Coal and NG Prices'!T38</f>
        <v>6.7127144117989401E-6</v>
      </c>
      <c r="AF18" s="61">
        <f>$L$18*'National Coal and NG Prices'!U38</f>
        <v>6.6367332843405872E-6</v>
      </c>
      <c r="AG18" s="61">
        <f>$L$18*'National Coal and NG Prices'!V38</f>
        <v>6.5809372297670868E-6</v>
      </c>
      <c r="AH18" s="61">
        <f>$L$18*'National Coal and NG Prices'!W38</f>
        <v>6.5272681055907834E-6</v>
      </c>
      <c r="AI18" s="61">
        <f>$L$18*'National Coal and NG Prices'!X38</f>
        <v>6.5043092134187002E-6</v>
      </c>
      <c r="AJ18" s="61">
        <f>$L$18*'National Coal and NG Prices'!Y38</f>
        <v>6.4615069416178821E-6</v>
      </c>
      <c r="AK18" s="61">
        <f>$L$18*'National Coal and NG Prices'!Z38</f>
        <v>6.451217758504118E-6</v>
      </c>
      <c r="AL18" s="61">
        <f>$L$18*'National Coal and NG Prices'!AA38</f>
        <v>6.4175235312503396E-6</v>
      </c>
      <c r="AM18" s="61">
        <f>$L$18*'National Coal and NG Prices'!AB38</f>
        <v>6.390820486455978E-6</v>
      </c>
      <c r="AN18" s="61">
        <f>$L$18*'National Coal and NG Prices'!AC38</f>
        <v>6.3794388917535951E-6</v>
      </c>
      <c r="AO18" s="61">
        <f>$L$18*'National Coal and NG Prices'!AD38</f>
        <v>6.3389561067705463E-6</v>
      </c>
      <c r="AP18" s="61">
        <f>$L$18*'National Coal and NG Prices'!AE38</f>
        <v>6.3122121594685465E-6</v>
      </c>
      <c r="AQ18" s="61">
        <f>$L$18*'National Coal and NG Prices'!AF38</f>
        <v>6.3149010273937576E-6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2.34E-6</v>
      </c>
      <c r="M19" s="61">
        <f>$L$19*'National Coal and NG Prices'!B39</f>
        <v>2.34E-6</v>
      </c>
      <c r="N19" s="61">
        <f>$L$19*'National Coal and NG Prices'!C39</f>
        <v>3.2445011231216081E-6</v>
      </c>
      <c r="O19" s="61">
        <f>$L$19*'National Coal and NG Prices'!D39</f>
        <v>2.8633676738115405E-6</v>
      </c>
      <c r="P19" s="61">
        <f>$L$19*'National Coal and NG Prices'!E39</f>
        <v>2.7866240688942633E-6</v>
      </c>
      <c r="Q19" s="61">
        <f>$L$19*'National Coal and NG Prices'!F39</f>
        <v>2.8164604566128967E-6</v>
      </c>
      <c r="R19" s="61">
        <f>$L$19*'National Coal and NG Prices'!G39</f>
        <v>2.8466960246160989E-6</v>
      </c>
      <c r="S19" s="61">
        <f>$L$19*'National Coal and NG Prices'!H39</f>
        <v>2.7379287253190121E-6</v>
      </c>
      <c r="T19" s="61">
        <f>$L$19*'National Coal and NG Prices'!I39</f>
        <v>2.6291614260219257E-6</v>
      </c>
      <c r="U19" s="61">
        <f>$L$19*'National Coal and NG Prices'!J39</f>
        <v>2.6815374564459925E-6</v>
      </c>
      <c r="V19" s="61">
        <f>$L$19*'National Coal and NG Prices'!K39</f>
        <v>2.7741895767825275E-6</v>
      </c>
      <c r="W19" s="61">
        <f>$L$19*'National Coal and NG Prices'!L39</f>
        <v>2.8312264170986655E-6</v>
      </c>
      <c r="X19" s="61">
        <f>$L$19*'National Coal and NG Prices'!M39</f>
        <v>2.8632564587405457E-6</v>
      </c>
      <c r="Y19" s="61">
        <f>$L$19*'National Coal and NG Prices'!N39</f>
        <v>2.8811635293617743E-6</v>
      </c>
      <c r="Z19" s="61">
        <f>$L$19*'National Coal and NG Prices'!O39</f>
        <v>2.9124956445993033E-6</v>
      </c>
      <c r="AA19" s="61">
        <f>$L$19*'National Coal and NG Prices'!P39</f>
        <v>2.9062047463244669E-6</v>
      </c>
      <c r="AB19" s="61">
        <f>$L$19*'National Coal and NG Prices'!Q39</f>
        <v>2.8867717982493415E-6</v>
      </c>
      <c r="AC19" s="61">
        <f>$L$19*'National Coal and NG Prices'!R39</f>
        <v>2.8826721976714542E-6</v>
      </c>
      <c r="AD19" s="61">
        <f>$L$19*'National Coal and NG Prices'!S39</f>
        <v>2.8591750233704425E-6</v>
      </c>
      <c r="AE19" s="61">
        <f>$L$19*'National Coal and NG Prices'!T39</f>
        <v>2.835394854253421E-6</v>
      </c>
      <c r="AF19" s="61">
        <f>$L$19*'National Coal and NG Prices'!U39</f>
        <v>2.8084874012067648E-6</v>
      </c>
      <c r="AG19" s="61">
        <f>$L$19*'National Coal and NG Prices'!V39</f>
        <v>2.7932792980368833E-6</v>
      </c>
      <c r="AH19" s="61">
        <f>$L$19*'National Coal and NG Prices'!W39</f>
        <v>2.7939026514829609E-6</v>
      </c>
      <c r="AI19" s="61">
        <f>$L$19*'National Coal and NG Prices'!X39</f>
        <v>2.7948061315543469E-6</v>
      </c>
      <c r="AJ19" s="61">
        <f>$L$19*'National Coal and NG Prices'!Y39</f>
        <v>2.7800645874054563E-6</v>
      </c>
      <c r="AK19" s="61">
        <f>$L$19*'National Coal and NG Prices'!Z39</f>
        <v>2.7969964731877282E-6</v>
      </c>
      <c r="AL19" s="61">
        <f>$L$19*'National Coal and NG Prices'!AA39</f>
        <v>2.7744850004249171E-6</v>
      </c>
      <c r="AM19" s="61">
        <f>$L$19*'National Coal and NG Prices'!AB39</f>
        <v>2.7589403628792385E-6</v>
      </c>
      <c r="AN19" s="61">
        <f>$L$19*'National Coal and NG Prices'!AC39</f>
        <v>2.7620303603297359E-6</v>
      </c>
      <c r="AO19" s="61">
        <f>$L$19*'National Coal and NG Prices'!AD39</f>
        <v>2.7236300671369084E-6</v>
      </c>
      <c r="AP19" s="61">
        <f>$L$19*'National Coal and NG Prices'!AE39</f>
        <v>2.6862604104699582E-6</v>
      </c>
      <c r="AQ19" s="61">
        <f>$L$19*'National Coal and NG Prices'!AF39</f>
        <v>2.7001281125180586E-6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1.1260000000000001E-5</v>
      </c>
      <c r="M20" s="61">
        <f>$L$20*'National Coal and NG Prices'!B40</f>
        <v>1.1260000000000001E-5</v>
      </c>
      <c r="N20" s="61">
        <f>$L$20*'National Coal and NG Prices'!C40</f>
        <v>1.1981478549263529E-5</v>
      </c>
      <c r="O20" s="61">
        <f>$L$20*'National Coal and NG Prices'!D40</f>
        <v>1.0574007238875502E-5</v>
      </c>
      <c r="P20" s="61">
        <f>$L$20*'National Coal and NG Prices'!E40</f>
        <v>1.0290604083439132E-5</v>
      </c>
      <c r="Q20" s="61">
        <f>$L$20*'National Coal and NG Prices'!F40</f>
        <v>1.0400785595441313E-5</v>
      </c>
      <c r="R20" s="61">
        <f>$L$20*'National Coal and NG Prices'!G40</f>
        <v>1.0512441223135051E-5</v>
      </c>
      <c r="S20" s="61">
        <f>$L$20*'National Coal and NG Prices'!H40</f>
        <v>1.0724330540893096E-5</v>
      </c>
      <c r="T20" s="61">
        <f>$L$20*'National Coal and NG Prices'!I40</f>
        <v>1.0936219858651143E-5</v>
      </c>
      <c r="U20" s="61">
        <f>$L$20*'National Coal and NG Prices'!J40</f>
        <v>1.10175135174363E-5</v>
      </c>
      <c r="V20" s="61">
        <f>$L$20*'National Coal and NG Prices'!K40</f>
        <v>1.1175946220540983E-5</v>
      </c>
      <c r="W20" s="61">
        <f>$L$20*'National Coal and NG Prices'!L40</f>
        <v>1.1571449529842876E-5</v>
      </c>
      <c r="X20" s="61">
        <f>$L$20*'National Coal and NG Prices'!M40</f>
        <v>1.1655637651458591E-5</v>
      </c>
      <c r="Y20" s="61">
        <f>$L$20*'National Coal and NG Prices'!N40</f>
        <v>1.1747049162094464E-5</v>
      </c>
      <c r="Z20" s="61">
        <f>$L$20*'National Coal and NG Prices'!O40</f>
        <v>1.1834015168636157E-5</v>
      </c>
      <c r="AA20" s="61">
        <f>$L$20*'National Coal and NG Prices'!P40</f>
        <v>1.1872957740090534E-5</v>
      </c>
      <c r="AB20" s="61">
        <f>$L$20*'National Coal and NG Prices'!Q40</f>
        <v>1.1880767349430808E-5</v>
      </c>
      <c r="AC20" s="61">
        <f>$L$20*'National Coal and NG Prices'!R40</f>
        <v>1.1896710765712627E-5</v>
      </c>
      <c r="AD20" s="61">
        <f>$L$20*'National Coal and NG Prices'!S40</f>
        <v>1.1914681527268166E-5</v>
      </c>
      <c r="AE20" s="61">
        <f>$L$20*'National Coal and NG Prices'!T40</f>
        <v>1.1907025134602468E-5</v>
      </c>
      <c r="AF20" s="61">
        <f>$L$20*'National Coal and NG Prices'!U40</f>
        <v>1.1893678629928112E-5</v>
      </c>
      <c r="AG20" s="61">
        <f>$L$20*'National Coal and NG Prices'!V40</f>
        <v>1.1889618388051887E-5</v>
      </c>
      <c r="AH20" s="61">
        <f>$L$20*'National Coal and NG Prices'!W40</f>
        <v>1.1915328812204959E-5</v>
      </c>
      <c r="AI20" s="61">
        <f>$L$20*'National Coal and NG Prices'!X40</f>
        <v>1.194363725823125E-5</v>
      </c>
      <c r="AJ20" s="61">
        <f>$L$20*'National Coal and NG Prices'!Y40</f>
        <v>1.1963401098985614E-5</v>
      </c>
      <c r="AK20" s="61">
        <f>$L$20*'National Coal and NG Prices'!Z40</f>
        <v>1.199363030477288E-5</v>
      </c>
      <c r="AL20" s="61">
        <f>$L$20*'National Coal and NG Prices'!AA40</f>
        <v>1.2016821535921534E-5</v>
      </c>
      <c r="AM20" s="61">
        <f>$L$20*'National Coal and NG Prices'!AB40</f>
        <v>1.2027488969322355E-5</v>
      </c>
      <c r="AN20" s="61">
        <f>$L$20*'National Coal and NG Prices'!AC40</f>
        <v>1.2039203383332763E-5</v>
      </c>
      <c r="AO20" s="61">
        <f>$L$20*'National Coal and NG Prices'!AD40</f>
        <v>1.2019244135805027E-5</v>
      </c>
      <c r="AP20" s="61">
        <f>$L$20*'National Coal and NG Prices'!AE40</f>
        <v>1.2026775068440094E-5</v>
      </c>
      <c r="AQ20" s="61">
        <f>$L$20*'National Coal and NG Prices'!AF40</f>
        <v>1.2056869932070669E-5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9.1300000000000007E-6</v>
      </c>
      <c r="M21" s="61">
        <f>$L$21*'National Coal and NG Prices'!B41</f>
        <v>9.1300000000000007E-6</v>
      </c>
      <c r="N21" s="61">
        <f>$L$21*'National Coal and NG Prices'!C41</f>
        <v>1.0017205807690381E-5</v>
      </c>
      <c r="O21" s="61">
        <f>$L$21*'National Coal and NG Prices'!D41</f>
        <v>8.8404787679843184E-6</v>
      </c>
      <c r="P21" s="61">
        <f>$L$21*'National Coal and NG Prices'!E41</f>
        <v>8.6035374153054813E-6</v>
      </c>
      <c r="Q21" s="61">
        <f>$L$21*'National Coal and NG Prices'!F41</f>
        <v>8.6956555021835141E-6</v>
      </c>
      <c r="R21" s="61">
        <f>$L$21*'National Coal and NG Prices'!G41</f>
        <v>8.7890060346404422E-6</v>
      </c>
      <c r="S21" s="61">
        <f>$L$21*'National Coal and NG Prices'!H41</f>
        <v>8.9814511226451035E-6</v>
      </c>
      <c r="T21" s="61">
        <f>$L$21*'National Coal and NG Prices'!I41</f>
        <v>9.1738962106497649E-6</v>
      </c>
      <c r="U21" s="61">
        <f>$L$21*'National Coal and NG Prices'!J41</f>
        <v>9.2263129525618002E-6</v>
      </c>
      <c r="V21" s="61">
        <f>$L$21*'National Coal and NG Prices'!K41</f>
        <v>9.3692304951694017E-6</v>
      </c>
      <c r="W21" s="61">
        <f>$L$21*'National Coal and NG Prices'!L41</f>
        <v>9.6869951501674323E-6</v>
      </c>
      <c r="X21" s="61">
        <f>$L$21*'National Coal and NG Prices'!M41</f>
        <v>9.7385099411052239E-6</v>
      </c>
      <c r="Y21" s="61">
        <f>$L$21*'National Coal and NG Prices'!N41</f>
        <v>9.7986400060546821E-6</v>
      </c>
      <c r="Z21" s="61">
        <f>$L$21*'National Coal and NG Prices'!O41</f>
        <v>9.8714554935298221E-6</v>
      </c>
      <c r="AA21" s="61">
        <f>$L$21*'National Coal and NG Prices'!P41</f>
        <v>9.8929999947422818E-6</v>
      </c>
      <c r="AB21" s="61">
        <f>$L$21*'National Coal and NG Prices'!Q41</f>
        <v>9.8826730350582081E-6</v>
      </c>
      <c r="AC21" s="61">
        <f>$L$21*'National Coal and NG Prices'!R41</f>
        <v>9.8831366429119174E-6</v>
      </c>
      <c r="AD21" s="61">
        <f>$L$21*'National Coal and NG Prices'!S41</f>
        <v>9.8856277456026792E-6</v>
      </c>
      <c r="AE21" s="61">
        <f>$L$21*'National Coal and NG Prices'!T41</f>
        <v>9.8605613405860359E-6</v>
      </c>
      <c r="AF21" s="61">
        <f>$L$21*'National Coal and NG Prices'!U41</f>
        <v>9.8304495683549409E-6</v>
      </c>
      <c r="AG21" s="61">
        <f>$L$21*'National Coal and NG Prices'!V41</f>
        <v>9.8139504343569396E-6</v>
      </c>
      <c r="AH21" s="61">
        <f>$L$21*'National Coal and NG Prices'!W41</f>
        <v>9.8318681831225506E-6</v>
      </c>
      <c r="AI21" s="61">
        <f>$L$21*'National Coal and NG Prices'!X41</f>
        <v>9.852578948140332E-6</v>
      </c>
      <c r="AJ21" s="61">
        <f>$L$21*'National Coal and NG Prices'!Y41</f>
        <v>9.8642815725456216E-6</v>
      </c>
      <c r="AK21" s="61">
        <f>$L$21*'National Coal and NG Prices'!Z41</f>
        <v>9.8889753227479739E-6</v>
      </c>
      <c r="AL21" s="61">
        <f>$L$21*'National Coal and NG Prices'!AA41</f>
        <v>9.9057258408410372E-6</v>
      </c>
      <c r="AM21" s="61">
        <f>$L$21*'National Coal and NG Prices'!AB41</f>
        <v>9.9092262696220248E-6</v>
      </c>
      <c r="AN21" s="61">
        <f>$L$21*'National Coal and NG Prices'!AC41</f>
        <v>9.9119978108509975E-6</v>
      </c>
      <c r="AO21" s="61">
        <f>$L$21*'National Coal and NG Prices'!AD41</f>
        <v>9.8777640974028804E-6</v>
      </c>
      <c r="AP21" s="61">
        <f>$L$21*'National Coal and NG Prices'!AE41</f>
        <v>9.8738682755477523E-6</v>
      </c>
      <c r="AQ21" s="61">
        <f>$L$21*'National Coal and NG Prices'!AF41</f>
        <v>9.8960431318528526E-6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8.1999999999999994E-6</v>
      </c>
      <c r="M22" s="61">
        <f>$L$22*'National Coal and NG Prices'!B42</f>
        <v>8.1999999999999994E-6</v>
      </c>
      <c r="N22" s="61">
        <f>$L$22*'National Coal and NG Prices'!C42</f>
        <v>1.0807323930580627E-5</v>
      </c>
      <c r="O22" s="61">
        <f>$L$22*'National Coal and NG Prices'!D42</f>
        <v>9.5377812517017171E-6</v>
      </c>
      <c r="P22" s="61">
        <f>$L$22*'National Coal and NG Prices'!E42</f>
        <v>9.2821508892922466E-6</v>
      </c>
      <c r="Q22" s="61">
        <f>$L$22*'National Coal and NG Prices'!F42</f>
        <v>9.3815348915648129E-6</v>
      </c>
      <c r="R22" s="61">
        <f>$L$22*'National Coal and NG Prices'!G42</f>
        <v>9.4822485499164933E-6</v>
      </c>
      <c r="S22" s="61">
        <f>$L$22*'National Coal and NG Prices'!H42</f>
        <v>9.1571618445486667E-6</v>
      </c>
      <c r="T22" s="61">
        <f>$L$22*'National Coal and NG Prices'!I42</f>
        <v>8.8320751391808418E-6</v>
      </c>
      <c r="U22" s="61">
        <f>$L$22*'National Coal and NG Prices'!J42</f>
        <v>9.0033232072261873E-6</v>
      </c>
      <c r="V22" s="61">
        <f>$L$22*'National Coal and NG Prices'!K42</f>
        <v>9.2844298923206037E-6</v>
      </c>
      <c r="W22" s="61">
        <f>$L$22*'National Coal and NG Prices'!L42</f>
        <v>9.4271375093961577E-6</v>
      </c>
      <c r="X22" s="61">
        <f>$L$22*'National Coal and NG Prices'!M42</f>
        <v>9.5041605319851888E-6</v>
      </c>
      <c r="Y22" s="61">
        <f>$L$22*'National Coal and NG Prices'!N42</f>
        <v>9.5657188931187256E-6</v>
      </c>
      <c r="Z22" s="61">
        <f>$L$22*'National Coal and NG Prices'!O42</f>
        <v>9.6886264885491935E-6</v>
      </c>
      <c r="AA22" s="61">
        <f>$L$22*'National Coal and NG Prices'!P42</f>
        <v>9.690412110000192E-6</v>
      </c>
      <c r="AB22" s="61">
        <f>$L$22*'National Coal and NG Prices'!Q42</f>
        <v>9.6370204199473503E-6</v>
      </c>
      <c r="AC22" s="61">
        <f>$L$22*'National Coal and NG Prices'!R42</f>
        <v>9.6194778956922664E-6</v>
      </c>
      <c r="AD22" s="61">
        <f>$L$22*'National Coal and NG Prices'!S42</f>
        <v>9.5850550821646753E-6</v>
      </c>
      <c r="AE22" s="61">
        <f>$L$22*'National Coal and NG Prices'!T42</f>
        <v>9.5373205411532893E-6</v>
      </c>
      <c r="AF22" s="61">
        <f>$L$22*'National Coal and NG Prices'!U42</f>
        <v>9.4693435948040016E-6</v>
      </c>
      <c r="AG22" s="61">
        <f>$L$22*'National Coal and NG Prices'!V42</f>
        <v>9.4153835087337258E-6</v>
      </c>
      <c r="AH22" s="61">
        <f>$L$22*'National Coal and NG Prices'!W42</f>
        <v>9.4165149385420165E-6</v>
      </c>
      <c r="AI22" s="61">
        <f>$L$22*'National Coal and NG Prices'!X42</f>
        <v>9.4240006068471039E-6</v>
      </c>
      <c r="AJ22" s="61">
        <f>$L$22*'National Coal and NG Prices'!Y42</f>
        <v>9.3962832576572754E-6</v>
      </c>
      <c r="AK22" s="61">
        <f>$L$22*'National Coal and NG Prices'!Z42</f>
        <v>9.429874926065031E-6</v>
      </c>
      <c r="AL22" s="61">
        <f>$L$22*'National Coal and NG Prices'!AA42</f>
        <v>9.3814486578248783E-6</v>
      </c>
      <c r="AM22" s="61">
        <f>$L$22*'National Coal and NG Prices'!AB42</f>
        <v>9.3466424450968465E-6</v>
      </c>
      <c r="AN22" s="61">
        <f>$L$22*'National Coal and NG Prices'!AC42</f>
        <v>9.3825854498597484E-6</v>
      </c>
      <c r="AO22" s="61">
        <f>$L$22*'National Coal and NG Prices'!AD42</f>
        <v>9.3008543923338452E-6</v>
      </c>
      <c r="AP22" s="61">
        <f>$L$22*'National Coal and NG Prices'!AE42</f>
        <v>9.2370814316229446E-6</v>
      </c>
      <c r="AQ22" s="61">
        <f>$L$22*'National Coal and NG Prices'!AF42</f>
        <v>9.2812876275449722E-6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2.34E-6</v>
      </c>
      <c r="M23" s="61">
        <f>$L$23*'National Coal and NG Prices'!B43</f>
        <v>2.34E-6</v>
      </c>
      <c r="N23" s="61">
        <f>$L$23*'National Coal and NG Prices'!C43</f>
        <v>3.2445011231216081E-6</v>
      </c>
      <c r="O23" s="61">
        <f>$L$23*'National Coal and NG Prices'!D43</f>
        <v>2.8633676738115405E-6</v>
      </c>
      <c r="P23" s="61">
        <f>$L$23*'National Coal and NG Prices'!E43</f>
        <v>2.7866240688942633E-6</v>
      </c>
      <c r="Q23" s="61">
        <f>$L$23*'National Coal and NG Prices'!F43</f>
        <v>2.8164604566128967E-6</v>
      </c>
      <c r="R23" s="61">
        <f>$L$23*'National Coal and NG Prices'!G43</f>
        <v>2.8466960246160989E-6</v>
      </c>
      <c r="S23" s="61">
        <f>$L$23*'National Coal and NG Prices'!H43</f>
        <v>2.7379287253190121E-6</v>
      </c>
      <c r="T23" s="61">
        <f>$L$23*'National Coal and NG Prices'!I43</f>
        <v>2.6291614260219257E-6</v>
      </c>
      <c r="U23" s="61">
        <f>$L$23*'National Coal and NG Prices'!J43</f>
        <v>2.6815374564459925E-6</v>
      </c>
      <c r="V23" s="61">
        <f>$L$23*'National Coal and NG Prices'!K43</f>
        <v>2.7741895767825275E-6</v>
      </c>
      <c r="W23" s="61">
        <f>$L$23*'National Coal and NG Prices'!L43</f>
        <v>2.8312264170986655E-6</v>
      </c>
      <c r="X23" s="61">
        <f>$L$23*'National Coal and NG Prices'!M43</f>
        <v>2.8632564587405457E-6</v>
      </c>
      <c r="Y23" s="61">
        <f>$L$23*'National Coal and NG Prices'!N43</f>
        <v>2.8811635293617743E-6</v>
      </c>
      <c r="Z23" s="61">
        <f>$L$23*'National Coal and NG Prices'!O43</f>
        <v>2.9124956445993033E-6</v>
      </c>
      <c r="AA23" s="61">
        <f>$L$23*'National Coal and NG Prices'!P43</f>
        <v>2.9062047463244669E-6</v>
      </c>
      <c r="AB23" s="61">
        <f>$L$23*'National Coal and NG Prices'!Q43</f>
        <v>2.8867717982493415E-6</v>
      </c>
      <c r="AC23" s="61">
        <f>$L$23*'National Coal and NG Prices'!R43</f>
        <v>2.8826721976714542E-6</v>
      </c>
      <c r="AD23" s="61">
        <f>$L$23*'National Coal and NG Prices'!S43</f>
        <v>2.8591750233704425E-6</v>
      </c>
      <c r="AE23" s="61">
        <f>$L$23*'National Coal and NG Prices'!T43</f>
        <v>2.835394854253421E-6</v>
      </c>
      <c r="AF23" s="61">
        <f>$L$23*'National Coal and NG Prices'!U43</f>
        <v>2.8084874012067648E-6</v>
      </c>
      <c r="AG23" s="61">
        <f>$L$23*'National Coal and NG Prices'!V43</f>
        <v>2.7932792980368833E-6</v>
      </c>
      <c r="AH23" s="61">
        <f>$L$23*'National Coal and NG Prices'!W43</f>
        <v>2.7939026514829609E-6</v>
      </c>
      <c r="AI23" s="61">
        <f>$L$23*'National Coal and NG Prices'!X43</f>
        <v>2.7948061315543469E-6</v>
      </c>
      <c r="AJ23" s="61">
        <f>$L$23*'National Coal and NG Prices'!Y43</f>
        <v>2.7800645874054563E-6</v>
      </c>
      <c r="AK23" s="61">
        <f>$L$23*'National Coal and NG Prices'!Z43</f>
        <v>2.7969964731877282E-6</v>
      </c>
      <c r="AL23" s="61">
        <f>$L$23*'National Coal and NG Prices'!AA43</f>
        <v>2.7744850004249171E-6</v>
      </c>
      <c r="AM23" s="61">
        <f>$L$23*'National Coal and NG Prices'!AB43</f>
        <v>2.7589403628792385E-6</v>
      </c>
      <c r="AN23" s="61">
        <f>$L$23*'National Coal and NG Prices'!AC43</f>
        <v>2.7620303603297359E-6</v>
      </c>
      <c r="AO23" s="61">
        <f>$L$23*'National Coal and NG Prices'!AD43</f>
        <v>2.7236300671369084E-6</v>
      </c>
      <c r="AP23" s="61">
        <f>$L$23*'National Coal and NG Prices'!AE43</f>
        <v>2.6862604104699582E-6</v>
      </c>
      <c r="AQ23" s="61">
        <f>$L$23*'National Coal and NG Prices'!AF43</f>
        <v>2.7001281125180586E-6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8.1999999999999994E-6</v>
      </c>
      <c r="M24" s="61">
        <f>$L$24*'National Coal and NG Prices'!B44</f>
        <v>8.1999999999999994E-6</v>
      </c>
      <c r="N24" s="61">
        <f>$L$24*'National Coal and NG Prices'!C44</f>
        <v>8.1999999999999994E-6</v>
      </c>
      <c r="O24" s="61">
        <f>$L$24*'National Coal and NG Prices'!D44</f>
        <v>8.1999999999999994E-6</v>
      </c>
      <c r="P24" s="61">
        <f>$L$24*'National Coal and NG Prices'!E44</f>
        <v>8.1999999999999994E-6</v>
      </c>
      <c r="Q24" s="61">
        <f>$L$24*'National Coal and NG Prices'!F44</f>
        <v>8.1999999999999994E-6</v>
      </c>
      <c r="R24" s="61">
        <f>$L$24*'National Coal and NG Prices'!G44</f>
        <v>8.1999999999999994E-6</v>
      </c>
      <c r="S24" s="61">
        <f>$L$24*'National Coal and NG Prices'!H44</f>
        <v>8.1999999999999994E-6</v>
      </c>
      <c r="T24" s="61">
        <f>$L$24*'National Coal and NG Prices'!I44</f>
        <v>8.1999999999999994E-6</v>
      </c>
      <c r="U24" s="61">
        <f>$L$24*'National Coal and NG Prices'!J44</f>
        <v>8.1999999999999994E-6</v>
      </c>
      <c r="V24" s="61">
        <f>$L$24*'National Coal and NG Prices'!K44</f>
        <v>8.1999999999999994E-6</v>
      </c>
      <c r="W24" s="61">
        <f>$L$24*'National Coal and NG Prices'!L44</f>
        <v>8.1999999999999994E-6</v>
      </c>
      <c r="X24" s="61">
        <f>$L$24*'National Coal and NG Prices'!M44</f>
        <v>8.1999999999999994E-6</v>
      </c>
      <c r="Y24" s="61">
        <f>$L$24*'National Coal and NG Prices'!N44</f>
        <v>8.1999999999999994E-6</v>
      </c>
      <c r="Z24" s="61">
        <f>$L$24*'National Coal and NG Prices'!O44</f>
        <v>8.1999999999999994E-6</v>
      </c>
      <c r="AA24" s="61">
        <f>$L$24*'National Coal and NG Prices'!P44</f>
        <v>8.1999999999999994E-6</v>
      </c>
      <c r="AB24" s="61">
        <f>$L$24*'National Coal and NG Prices'!Q44</f>
        <v>8.1999999999999994E-6</v>
      </c>
      <c r="AC24" s="61">
        <f>$L$24*'National Coal and NG Prices'!R44</f>
        <v>8.1999999999999994E-6</v>
      </c>
      <c r="AD24" s="61">
        <f>$L$24*'National Coal and NG Prices'!S44</f>
        <v>8.1999999999999994E-6</v>
      </c>
      <c r="AE24" s="61">
        <f>$L$24*'National Coal and NG Prices'!T44</f>
        <v>8.1999999999999994E-6</v>
      </c>
      <c r="AF24" s="61">
        <f>$L$24*'National Coal and NG Prices'!U44</f>
        <v>8.1999999999999994E-6</v>
      </c>
      <c r="AG24" s="61">
        <f>$L$24*'National Coal and NG Prices'!V44</f>
        <v>8.1999999999999994E-6</v>
      </c>
      <c r="AH24" s="61">
        <f>$L$24*'National Coal and NG Prices'!W44</f>
        <v>8.1999999999999994E-6</v>
      </c>
      <c r="AI24" s="61">
        <f>$L$24*'National Coal and NG Prices'!X44</f>
        <v>8.1999999999999994E-6</v>
      </c>
      <c r="AJ24" s="61">
        <f>$L$24*'National Coal and NG Prices'!Y44</f>
        <v>8.1999999999999994E-6</v>
      </c>
      <c r="AK24" s="61">
        <f>$L$24*'National Coal and NG Prices'!Z44</f>
        <v>8.1999999999999994E-6</v>
      </c>
      <c r="AL24" s="61">
        <f>$L$24*'National Coal and NG Prices'!AA44</f>
        <v>8.1999999999999994E-6</v>
      </c>
      <c r="AM24" s="61">
        <f>$L$24*'National Coal and NG Prices'!AB44</f>
        <v>8.1999999999999994E-6</v>
      </c>
      <c r="AN24" s="61">
        <f>$L$24*'National Coal and NG Prices'!AC44</f>
        <v>8.1999999999999994E-6</v>
      </c>
      <c r="AO24" s="61">
        <f>$L$24*'National Coal and NG Prices'!AD44</f>
        <v>8.1999999999999994E-6</v>
      </c>
      <c r="AP24" s="61">
        <f>$L$24*'National Coal and NG Prices'!AE44</f>
        <v>8.1999999999999994E-6</v>
      </c>
      <c r="AQ24" s="61">
        <f>$L$24*'National Coal and NG Prices'!AF44</f>
        <v>8.1999999999999994E-6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8.1999999999999994E-6</v>
      </c>
      <c r="M25" s="61">
        <f>$L$25*'National Coal and NG Prices'!B45</f>
        <v>8.1999999999999994E-6</v>
      </c>
      <c r="N25" s="61">
        <f>$L$25*'National Coal and NG Prices'!C45</f>
        <v>1.0807323930580627E-5</v>
      </c>
      <c r="O25" s="61">
        <f>$L$25*'National Coal and NG Prices'!D45</f>
        <v>9.5377812517017171E-6</v>
      </c>
      <c r="P25" s="61">
        <f>$L$25*'National Coal and NG Prices'!E45</f>
        <v>9.2821508892922466E-6</v>
      </c>
      <c r="Q25" s="61">
        <f>$L$25*'National Coal and NG Prices'!F45</f>
        <v>9.3815348915648129E-6</v>
      </c>
      <c r="R25" s="61">
        <f>$L$25*'National Coal and NG Prices'!G45</f>
        <v>9.4822485499164933E-6</v>
      </c>
      <c r="S25" s="61">
        <f>$L$25*'National Coal and NG Prices'!H45</f>
        <v>9.1571618445486667E-6</v>
      </c>
      <c r="T25" s="61">
        <f>$L$25*'National Coal and NG Prices'!I45</f>
        <v>8.8320751391808418E-6</v>
      </c>
      <c r="U25" s="61">
        <f>$L$25*'National Coal and NG Prices'!J45</f>
        <v>9.0033232072261873E-6</v>
      </c>
      <c r="V25" s="61">
        <f>$L$25*'National Coal and NG Prices'!K45</f>
        <v>9.2844298923206037E-6</v>
      </c>
      <c r="W25" s="61">
        <f>$L$25*'National Coal and NG Prices'!L45</f>
        <v>9.4271375093961577E-6</v>
      </c>
      <c r="X25" s="61">
        <f>$L$25*'National Coal and NG Prices'!M45</f>
        <v>9.5041605319851888E-6</v>
      </c>
      <c r="Y25" s="61">
        <f>$L$25*'National Coal and NG Prices'!N45</f>
        <v>9.5657188931187256E-6</v>
      </c>
      <c r="Z25" s="61">
        <f>$L$25*'National Coal and NG Prices'!O45</f>
        <v>9.6886264885491935E-6</v>
      </c>
      <c r="AA25" s="61">
        <f>$L$25*'National Coal and NG Prices'!P45</f>
        <v>9.690412110000192E-6</v>
      </c>
      <c r="AB25" s="61">
        <f>$L$25*'National Coal and NG Prices'!Q45</f>
        <v>9.6370204199473503E-6</v>
      </c>
      <c r="AC25" s="61">
        <f>$L$25*'National Coal and NG Prices'!R45</f>
        <v>9.6194778956922664E-6</v>
      </c>
      <c r="AD25" s="61">
        <f>$L$25*'National Coal and NG Prices'!S45</f>
        <v>9.5850550821646753E-6</v>
      </c>
      <c r="AE25" s="61">
        <f>$L$25*'National Coal and NG Prices'!T45</f>
        <v>9.5373205411532893E-6</v>
      </c>
      <c r="AF25" s="61">
        <f>$L$25*'National Coal and NG Prices'!U45</f>
        <v>9.4693435948040016E-6</v>
      </c>
      <c r="AG25" s="61">
        <f>$L$25*'National Coal and NG Prices'!V45</f>
        <v>9.4153835087337258E-6</v>
      </c>
      <c r="AH25" s="61">
        <f>$L$25*'National Coal and NG Prices'!W45</f>
        <v>9.4165149385420165E-6</v>
      </c>
      <c r="AI25" s="61">
        <f>$L$25*'National Coal and NG Prices'!X45</f>
        <v>9.4240006068471039E-6</v>
      </c>
      <c r="AJ25" s="61">
        <f>$L$25*'National Coal and NG Prices'!Y45</f>
        <v>9.3962832576572754E-6</v>
      </c>
      <c r="AK25" s="61">
        <f>$L$25*'National Coal and NG Prices'!Z45</f>
        <v>9.429874926065031E-6</v>
      </c>
      <c r="AL25" s="61">
        <f>$L$25*'National Coal and NG Prices'!AA45</f>
        <v>9.3814486578248783E-6</v>
      </c>
      <c r="AM25" s="61">
        <f>$L$25*'National Coal and NG Prices'!AB45</f>
        <v>9.3466424450968465E-6</v>
      </c>
      <c r="AN25" s="61">
        <f>$L$25*'National Coal and NG Prices'!AC45</f>
        <v>9.3825854498597484E-6</v>
      </c>
      <c r="AO25" s="61">
        <f>$L$25*'National Coal and NG Prices'!AD45</f>
        <v>9.3008543923338452E-6</v>
      </c>
      <c r="AP25" s="61">
        <f>$L$25*'National Coal and NG Prices'!AE45</f>
        <v>9.2370814316229446E-6</v>
      </c>
      <c r="AQ25" s="61">
        <f>$L$25*'National Coal and NG Prices'!AF45</f>
        <v>9.2812876275449722E-6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1.9798407167745146E-6</v>
      </c>
      <c r="T11" s="61">
        <f>$S$11*'National Coal and NG Prices'!B28</f>
        <v>1.9798407167745146E-6</v>
      </c>
      <c r="U11" s="61">
        <f>$S$11*'National Coal and NG Prices'!C28</f>
        <v>2.0613921680724762E-6</v>
      </c>
      <c r="V11" s="61">
        <f>$S$11*'National Coal and NG Prices'!D28</f>
        <v>2.0663821375173111E-6</v>
      </c>
      <c r="W11" s="61">
        <f>$S$11*'National Coal and NG Prices'!E28</f>
        <v>1.9887034983257891E-6</v>
      </c>
      <c r="X11" s="61">
        <f>$S$11*'National Coal and NG Prices'!F28</f>
        <v>1.9538088819800029E-6</v>
      </c>
      <c r="Y11" s="61">
        <f>$S$11*'National Coal and NG Prices'!G28</f>
        <v>1.8703437815375665E-6</v>
      </c>
      <c r="Z11" s="61">
        <f>$S$11*'National Coal and NG Prices'!H28</f>
        <v>1.8502639127848424E-6</v>
      </c>
      <c r="AA11" s="61">
        <f>$S$11*'National Coal and NG Prices'!I28</f>
        <v>1.8322538883229792E-6</v>
      </c>
      <c r="AB11" s="61">
        <f>$S$11*'National Coal and NG Prices'!J28</f>
        <v>1.7901349878555659E-6</v>
      </c>
      <c r="AC11" s="61">
        <f>$S$11*'National Coal and NG Prices'!K28</f>
        <v>1.7839875192795589E-6</v>
      </c>
      <c r="AD11" s="61">
        <f>$S$11*'National Coal and NG Prices'!L28</f>
        <v>1.779502339446888E-6</v>
      </c>
      <c r="AE11" s="61">
        <f>$S$11*'National Coal and NG Prices'!M28</f>
        <v>1.7839740720153005E-6</v>
      </c>
      <c r="AF11" s="61">
        <f>$S$11*'National Coal and NG Prices'!N28</f>
        <v>1.7589590572797179E-6</v>
      </c>
      <c r="AG11" s="61">
        <f>$S$11*'National Coal and NG Prices'!O28</f>
        <v>1.7434460863501583E-6</v>
      </c>
      <c r="AH11" s="61">
        <f>$S$11*'National Coal and NG Prices'!P28</f>
        <v>1.7380526989775691E-6</v>
      </c>
      <c r="AI11" s="61">
        <f>$S$11*'National Coal and NG Prices'!Q28</f>
        <v>1.723010382297056E-6</v>
      </c>
      <c r="AJ11" s="61">
        <f>$S$11*'National Coal and NG Prices'!R28</f>
        <v>1.7128649386165121E-6</v>
      </c>
      <c r="AK11" s="61">
        <f>$S$11*'National Coal and NG Prices'!S28</f>
        <v>1.7114250469359128E-6</v>
      </c>
      <c r="AL11" s="61">
        <f>$S$11*'National Coal and NG Prices'!T28</f>
        <v>1.7251143619510352E-6</v>
      </c>
      <c r="AM11" s="61">
        <f>$S$11*'National Coal and NG Prices'!U28</f>
        <v>1.7221507917894568E-6</v>
      </c>
      <c r="AN11" s="61">
        <f>$S$11*'National Coal and NG Prices'!V28</f>
        <v>1.7210750106487793E-6</v>
      </c>
      <c r="AO11" s="61">
        <f>$S$11*'National Coal and NG Prices'!W28</f>
        <v>1.7199257867571515E-6</v>
      </c>
      <c r="AP11" s="61">
        <f>$S$11*'National Coal and NG Prices'!X28</f>
        <v>1.714717557869352E-6</v>
      </c>
      <c r="AQ11" s="61">
        <f>$S$11*'National Coal and NG Prices'!Y28</f>
        <v>1.7131762945043428E-6</v>
      </c>
      <c r="AR11" s="61">
        <f>$S$11*'National Coal and NG Prices'!Z28</f>
        <v>1.7107382020537877E-6</v>
      </c>
      <c r="AS11" s="61">
        <f>$S$11*'National Coal and NG Prices'!AA28</f>
        <v>1.7058682235823361E-6</v>
      </c>
      <c r="AT11" s="61">
        <f>$S$11*'National Coal and NG Prices'!AB28</f>
        <v>1.7036732162933761E-6</v>
      </c>
      <c r="AU11" s="61">
        <f>$S$11*'National Coal and NG Prices'!AC28</f>
        <v>1.7013137386184865E-6</v>
      </c>
      <c r="AV11" s="61">
        <f>$S$11*'National Coal and NG Prices'!AD28</f>
        <v>1.6905114477991638E-6</v>
      </c>
      <c r="AW11" s="61">
        <f>$S$11*'National Coal and NG Prices'!AE28</f>
        <v>1.6880464608200915E-6</v>
      </c>
      <c r="AX11" s="61">
        <f>$S$11*'National Coal and NG Prices'!AF28</f>
        <v>1.6867803491699092E-6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4.3115978098556502E-6</v>
      </c>
      <c r="T14" s="61">
        <f>$S$14*'National Coal and NG Prices'!B31</f>
        <v>4.3115978098556502E-6</v>
      </c>
      <c r="U14" s="61">
        <f>$S$14*'National Coal and NG Prices'!C31</f>
        <v>4.0213235706422505E-6</v>
      </c>
      <c r="V14" s="61">
        <f>$S$14*'National Coal and NG Prices'!D31</f>
        <v>3.9310620926935375E-6</v>
      </c>
      <c r="W14" s="61">
        <f>$S$14*'National Coal and NG Prices'!E31</f>
        <v>3.8576460014319297E-6</v>
      </c>
      <c r="X14" s="61">
        <f>$S$14*'National Coal and NG Prices'!F31</f>
        <v>3.7966362821280446E-6</v>
      </c>
      <c r="Y14" s="61">
        <f>$S$14*'National Coal and NG Prices'!G31</f>
        <v>3.7554089063651661E-6</v>
      </c>
      <c r="Z14" s="61">
        <f>$S$14*'National Coal and NG Prices'!H31</f>
        <v>3.7197768494143263E-6</v>
      </c>
      <c r="AA14" s="61">
        <f>$S$14*'National Coal and NG Prices'!I31</f>
        <v>3.7011413848079024E-6</v>
      </c>
      <c r="AB14" s="61">
        <f>$S$14*'National Coal and NG Prices'!J31</f>
        <v>3.6925875417305211E-6</v>
      </c>
      <c r="AC14" s="61">
        <f>$S$14*'National Coal and NG Prices'!K31</f>
        <v>3.7006967996342637E-6</v>
      </c>
      <c r="AD14" s="61">
        <f>$S$14*'National Coal and NG Prices'!L31</f>
        <v>3.7253775232448025E-6</v>
      </c>
      <c r="AE14" s="61">
        <f>$S$14*'National Coal and NG Prices'!M31</f>
        <v>3.7467017970196953E-6</v>
      </c>
      <c r="AF14" s="61">
        <f>$S$14*'National Coal and NG Prices'!N31</f>
        <v>3.7599880217120422E-6</v>
      </c>
      <c r="AG14" s="61">
        <f>$S$14*'National Coal and NG Prices'!O31</f>
        <v>3.779197120987221E-6</v>
      </c>
      <c r="AH14" s="61">
        <f>$S$14*'National Coal and NG Prices'!P31</f>
        <v>3.8005575222984329E-6</v>
      </c>
      <c r="AI14" s="61">
        <f>$S$14*'National Coal and NG Prices'!Q31</f>
        <v>3.8245000298016951E-6</v>
      </c>
      <c r="AJ14" s="61">
        <f>$S$14*'National Coal and NG Prices'!R31</f>
        <v>3.845409649343268E-6</v>
      </c>
      <c r="AK14" s="61">
        <f>$S$14*'National Coal and NG Prices'!S31</f>
        <v>3.8696801716381052E-6</v>
      </c>
      <c r="AL14" s="61">
        <f>$S$14*'National Coal and NG Prices'!T31</f>
        <v>3.8929427817453379E-6</v>
      </c>
      <c r="AM14" s="61">
        <f>$S$14*'National Coal and NG Prices'!U31</f>
        <v>3.9173927909780455E-6</v>
      </c>
      <c r="AN14" s="61">
        <f>$S$14*'National Coal and NG Prices'!V31</f>
        <v>3.9428434928337629E-6</v>
      </c>
      <c r="AO14" s="61">
        <f>$S$14*'National Coal and NG Prices'!W31</f>
        <v>3.9655842582755195E-6</v>
      </c>
      <c r="AP14" s="61">
        <f>$S$14*'National Coal and NG Prices'!X31</f>
        <v>3.9906311626187988E-6</v>
      </c>
      <c r="AQ14" s="61">
        <f>$S$14*'National Coal and NG Prices'!Y31</f>
        <v>4.0199721738419273E-6</v>
      </c>
      <c r="AR14" s="61">
        <f>$S$14*'National Coal and NG Prices'!Z31</f>
        <v>4.0370479791776187E-6</v>
      </c>
      <c r="AS14" s="61">
        <f>$S$14*'National Coal and NG Prices'!AA31</f>
        <v>4.071752685971473E-6</v>
      </c>
      <c r="AT14" s="61">
        <f>$S$14*'National Coal and NG Prices'!AB31</f>
        <v>4.0972842281929258E-6</v>
      </c>
      <c r="AU14" s="61">
        <f>$S$14*'National Coal and NG Prices'!AC31</f>
        <v>4.1243947117510639E-6</v>
      </c>
      <c r="AV14" s="61">
        <f>$S$14*'National Coal and NG Prices'!AD31</f>
        <v>4.155633328117106E-6</v>
      </c>
      <c r="AW14" s="61">
        <f>$S$14*'National Coal and NG Prices'!AE31</f>
        <v>4.1867152157994008E-6</v>
      </c>
      <c r="AX14" s="61">
        <f>$S$14*'National Coal and NG Prices'!AF31</f>
        <v>4.2259573288043324E-6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1.9798407167745146E-6</v>
      </c>
      <c r="T15" s="61">
        <f>$S$11*'National Coal and NG Prices'!B28</f>
        <v>1.9798407167745146E-6</v>
      </c>
      <c r="U15" s="61">
        <f>$S$11*'National Coal and NG Prices'!C28</f>
        <v>2.0613921680724762E-6</v>
      </c>
      <c r="V15" s="61">
        <f>$S$11*'National Coal and NG Prices'!D28</f>
        <v>2.0663821375173111E-6</v>
      </c>
      <c r="W15" s="61">
        <f>$S$11*'National Coal and NG Prices'!E28</f>
        <v>1.9887034983257891E-6</v>
      </c>
      <c r="X15" s="61">
        <f>$S$11*'National Coal and NG Prices'!F28</f>
        <v>1.9538088819800029E-6</v>
      </c>
      <c r="Y15" s="61">
        <f>$S$11*'National Coal and NG Prices'!G28</f>
        <v>1.8703437815375665E-6</v>
      </c>
      <c r="Z15" s="61">
        <f>$S$11*'National Coal and NG Prices'!H28</f>
        <v>1.8502639127848424E-6</v>
      </c>
      <c r="AA15" s="61">
        <f>$S$11*'National Coal and NG Prices'!I28</f>
        <v>1.8322538883229792E-6</v>
      </c>
      <c r="AB15" s="61">
        <f>$S$11*'National Coal and NG Prices'!J28</f>
        <v>1.7901349878555659E-6</v>
      </c>
      <c r="AC15" s="61">
        <f>$S$11*'National Coal and NG Prices'!K28</f>
        <v>1.7839875192795589E-6</v>
      </c>
      <c r="AD15" s="61">
        <f>$S$11*'National Coal and NG Prices'!L28</f>
        <v>1.779502339446888E-6</v>
      </c>
      <c r="AE15" s="61">
        <f>$S$11*'National Coal and NG Prices'!M28</f>
        <v>1.7839740720153005E-6</v>
      </c>
      <c r="AF15" s="61">
        <f>$S$11*'National Coal and NG Prices'!N28</f>
        <v>1.7589590572797179E-6</v>
      </c>
      <c r="AG15" s="61">
        <f>$S$11*'National Coal and NG Prices'!O28</f>
        <v>1.7434460863501583E-6</v>
      </c>
      <c r="AH15" s="61">
        <f>$S$11*'National Coal and NG Prices'!P28</f>
        <v>1.7380526989775691E-6</v>
      </c>
      <c r="AI15" s="61">
        <f>$S$11*'National Coal and NG Prices'!Q28</f>
        <v>1.723010382297056E-6</v>
      </c>
      <c r="AJ15" s="61">
        <f>$S$11*'National Coal and NG Prices'!R28</f>
        <v>1.7128649386165121E-6</v>
      </c>
      <c r="AK15" s="61">
        <f>$S$11*'National Coal and NG Prices'!S28</f>
        <v>1.7114250469359128E-6</v>
      </c>
      <c r="AL15" s="61">
        <f>$S$11*'National Coal and NG Prices'!T28</f>
        <v>1.7251143619510352E-6</v>
      </c>
      <c r="AM15" s="61">
        <f>$S$11*'National Coal and NG Prices'!U28</f>
        <v>1.7221507917894568E-6</v>
      </c>
      <c r="AN15" s="61">
        <f>$S$11*'National Coal and NG Prices'!V28</f>
        <v>1.7210750106487793E-6</v>
      </c>
      <c r="AO15" s="61">
        <f>$S$11*'National Coal and NG Prices'!W28</f>
        <v>1.7199257867571515E-6</v>
      </c>
      <c r="AP15" s="61">
        <f>$S$11*'National Coal and NG Prices'!X28</f>
        <v>1.714717557869352E-6</v>
      </c>
      <c r="AQ15" s="61">
        <f>$S$11*'National Coal and NG Prices'!Y28</f>
        <v>1.7131762945043428E-6</v>
      </c>
      <c r="AR15" s="61">
        <f>$S$11*'National Coal and NG Prices'!Z28</f>
        <v>1.7107382020537877E-6</v>
      </c>
      <c r="AS15" s="61">
        <f>$S$11*'National Coal and NG Prices'!AA28</f>
        <v>1.7058682235823361E-6</v>
      </c>
      <c r="AT15" s="61">
        <f>$S$11*'National Coal and NG Prices'!AB28</f>
        <v>1.7036732162933761E-6</v>
      </c>
      <c r="AU15" s="61">
        <f>$S$11*'National Coal and NG Prices'!AC28</f>
        <v>1.7013137386184865E-6</v>
      </c>
      <c r="AV15" s="61">
        <f>$S$11*'National Coal and NG Prices'!AD28</f>
        <v>1.6905114477991638E-6</v>
      </c>
      <c r="AW15" s="61">
        <f>$S$11*'National Coal and NG Prices'!AE28</f>
        <v>1.6880464608200915E-6</v>
      </c>
      <c r="AX15" s="61">
        <f>$S$11*'National Coal and NG Prices'!AF28</f>
        <v>1.6867803491699092E-6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4.3115978098556502E-6</v>
      </c>
      <c r="T16" s="61">
        <f>$S$14*'National Coal and NG Prices'!B31</f>
        <v>4.3115978098556502E-6</v>
      </c>
      <c r="U16" s="61">
        <f>$S$14*'National Coal and NG Prices'!C31</f>
        <v>4.0213235706422505E-6</v>
      </c>
      <c r="V16" s="61">
        <f>$S$14*'National Coal and NG Prices'!D31</f>
        <v>3.9310620926935375E-6</v>
      </c>
      <c r="W16" s="61">
        <f>$S$14*'National Coal and NG Prices'!E31</f>
        <v>3.8576460014319297E-6</v>
      </c>
      <c r="X16" s="61">
        <f>$S$14*'National Coal and NG Prices'!F31</f>
        <v>3.7966362821280446E-6</v>
      </c>
      <c r="Y16" s="61">
        <f>$S$14*'National Coal and NG Prices'!G31</f>
        <v>3.7554089063651661E-6</v>
      </c>
      <c r="Z16" s="61">
        <f>$S$14*'National Coal and NG Prices'!H31</f>
        <v>3.7197768494143263E-6</v>
      </c>
      <c r="AA16" s="61">
        <f>$S$14*'National Coal and NG Prices'!I31</f>
        <v>3.7011413848079024E-6</v>
      </c>
      <c r="AB16" s="61">
        <f>$S$14*'National Coal and NG Prices'!J31</f>
        <v>3.6925875417305211E-6</v>
      </c>
      <c r="AC16" s="61">
        <f>$S$14*'National Coal and NG Prices'!K31</f>
        <v>3.7006967996342637E-6</v>
      </c>
      <c r="AD16" s="61">
        <f>$S$14*'National Coal and NG Prices'!L31</f>
        <v>3.7253775232448025E-6</v>
      </c>
      <c r="AE16" s="61">
        <f>$S$14*'National Coal and NG Prices'!M31</f>
        <v>3.7467017970196953E-6</v>
      </c>
      <c r="AF16" s="61">
        <f>$S$14*'National Coal and NG Prices'!N31</f>
        <v>3.7599880217120422E-6</v>
      </c>
      <c r="AG16" s="61">
        <f>$S$14*'National Coal and NG Prices'!O31</f>
        <v>3.779197120987221E-6</v>
      </c>
      <c r="AH16" s="61">
        <f>$S$14*'National Coal and NG Prices'!P31</f>
        <v>3.8005575222984329E-6</v>
      </c>
      <c r="AI16" s="61">
        <f>$S$14*'National Coal and NG Prices'!Q31</f>
        <v>3.8245000298016951E-6</v>
      </c>
      <c r="AJ16" s="61">
        <f>$S$14*'National Coal and NG Prices'!R31</f>
        <v>3.845409649343268E-6</v>
      </c>
      <c r="AK16" s="61">
        <f>$S$14*'National Coal and NG Prices'!S31</f>
        <v>3.8696801716381052E-6</v>
      </c>
      <c r="AL16" s="61">
        <f>$S$14*'National Coal and NG Prices'!T31</f>
        <v>3.8929427817453379E-6</v>
      </c>
      <c r="AM16" s="61">
        <f>$S$14*'National Coal and NG Prices'!U31</f>
        <v>3.9173927909780455E-6</v>
      </c>
      <c r="AN16" s="61">
        <f>$S$14*'National Coal and NG Prices'!V31</f>
        <v>3.9428434928337629E-6</v>
      </c>
      <c r="AO16" s="61">
        <f>$S$14*'National Coal and NG Prices'!W31</f>
        <v>3.9655842582755195E-6</v>
      </c>
      <c r="AP16" s="61">
        <f>$S$14*'National Coal and NG Prices'!X31</f>
        <v>3.9906311626187988E-6</v>
      </c>
      <c r="AQ16" s="61">
        <f>$S$14*'National Coal and NG Prices'!Y31</f>
        <v>4.0199721738419273E-6</v>
      </c>
      <c r="AR16" s="61">
        <f>$S$14*'National Coal and NG Prices'!Z31</f>
        <v>4.0370479791776187E-6</v>
      </c>
      <c r="AS16" s="61">
        <f>$S$14*'National Coal and NG Prices'!AA31</f>
        <v>4.071752685971473E-6</v>
      </c>
      <c r="AT16" s="61">
        <f>$S$14*'National Coal and NG Prices'!AB31</f>
        <v>4.0972842281929258E-6</v>
      </c>
      <c r="AU16" s="61">
        <f>$S$14*'National Coal and NG Prices'!AC31</f>
        <v>4.1243947117510639E-6</v>
      </c>
      <c r="AV16" s="61">
        <f>$S$14*'National Coal and NG Prices'!AD31</f>
        <v>4.155633328117106E-6</v>
      </c>
      <c r="AW16" s="61">
        <f>$S$14*'National Coal and NG Prices'!AE31</f>
        <v>4.1867152157994008E-6</v>
      </c>
      <c r="AX16" s="61">
        <f>$S$14*'National Coal and NG Prices'!AF31</f>
        <v>4.2259573288043324E-6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4.3115978098556502E-6</v>
      </c>
      <c r="T17" s="61">
        <f>$S$14*'National Coal and NG Prices'!B31</f>
        <v>4.3115978098556502E-6</v>
      </c>
      <c r="U17" s="61">
        <f>$S$14*'National Coal and NG Prices'!C31</f>
        <v>4.0213235706422505E-6</v>
      </c>
      <c r="V17" s="61">
        <f>$S$14*'National Coal and NG Prices'!D31</f>
        <v>3.9310620926935375E-6</v>
      </c>
      <c r="W17" s="61">
        <f>$S$14*'National Coal and NG Prices'!E31</f>
        <v>3.8576460014319297E-6</v>
      </c>
      <c r="X17" s="61">
        <f>$S$14*'National Coal and NG Prices'!F31</f>
        <v>3.7966362821280446E-6</v>
      </c>
      <c r="Y17" s="61">
        <f>$S$14*'National Coal and NG Prices'!G31</f>
        <v>3.7554089063651661E-6</v>
      </c>
      <c r="Z17" s="61">
        <f>$S$14*'National Coal and NG Prices'!H31</f>
        <v>3.7197768494143263E-6</v>
      </c>
      <c r="AA17" s="61">
        <f>$S$14*'National Coal and NG Prices'!I31</f>
        <v>3.7011413848079024E-6</v>
      </c>
      <c r="AB17" s="61">
        <f>$S$14*'National Coal and NG Prices'!J31</f>
        <v>3.6925875417305211E-6</v>
      </c>
      <c r="AC17" s="61">
        <f>$S$14*'National Coal and NG Prices'!K31</f>
        <v>3.7006967996342637E-6</v>
      </c>
      <c r="AD17" s="61">
        <f>$S$14*'National Coal and NG Prices'!L31</f>
        <v>3.7253775232448025E-6</v>
      </c>
      <c r="AE17" s="61">
        <f>$S$14*'National Coal and NG Prices'!M31</f>
        <v>3.7467017970196953E-6</v>
      </c>
      <c r="AF17" s="61">
        <f>$S$14*'National Coal and NG Prices'!N31</f>
        <v>3.7599880217120422E-6</v>
      </c>
      <c r="AG17" s="61">
        <f>$S$14*'National Coal and NG Prices'!O31</f>
        <v>3.779197120987221E-6</v>
      </c>
      <c r="AH17" s="61">
        <f>$S$14*'National Coal and NG Prices'!P31</f>
        <v>3.8005575222984329E-6</v>
      </c>
      <c r="AI17" s="61">
        <f>$S$14*'National Coal and NG Prices'!Q31</f>
        <v>3.8245000298016951E-6</v>
      </c>
      <c r="AJ17" s="61">
        <f>$S$14*'National Coal and NG Prices'!R31</f>
        <v>3.845409649343268E-6</v>
      </c>
      <c r="AK17" s="61">
        <f>$S$14*'National Coal and NG Prices'!S31</f>
        <v>3.8696801716381052E-6</v>
      </c>
      <c r="AL17" s="61">
        <f>$S$14*'National Coal and NG Prices'!T31</f>
        <v>3.8929427817453379E-6</v>
      </c>
      <c r="AM17" s="61">
        <f>$S$14*'National Coal and NG Prices'!U31</f>
        <v>3.9173927909780455E-6</v>
      </c>
      <c r="AN17" s="61">
        <f>$S$14*'National Coal and NG Prices'!V31</f>
        <v>3.9428434928337629E-6</v>
      </c>
      <c r="AO17" s="61">
        <f>$S$14*'National Coal and NG Prices'!W31</f>
        <v>3.9655842582755195E-6</v>
      </c>
      <c r="AP17" s="61">
        <f>$S$14*'National Coal and NG Prices'!X31</f>
        <v>3.9906311626187988E-6</v>
      </c>
      <c r="AQ17" s="61">
        <f>$S$14*'National Coal and NG Prices'!Y31</f>
        <v>4.0199721738419273E-6</v>
      </c>
      <c r="AR17" s="61">
        <f>$S$14*'National Coal and NG Prices'!Z31</f>
        <v>4.0370479791776187E-6</v>
      </c>
      <c r="AS17" s="61">
        <f>$S$14*'National Coal and NG Prices'!AA31</f>
        <v>4.071752685971473E-6</v>
      </c>
      <c r="AT17" s="61">
        <f>$S$14*'National Coal and NG Prices'!AB31</f>
        <v>4.0972842281929258E-6</v>
      </c>
      <c r="AU17" s="61">
        <f>$S$14*'National Coal and NG Prices'!AC31</f>
        <v>4.1243947117510639E-6</v>
      </c>
      <c r="AV17" s="61">
        <f>$S$14*'National Coal and NG Prices'!AD31</f>
        <v>4.155633328117106E-6</v>
      </c>
      <c r="AW17" s="61">
        <f>$S$14*'National Coal and NG Prices'!AE31</f>
        <v>4.1867152157994008E-6</v>
      </c>
      <c r="AX17" s="61">
        <f>$S$14*'National Coal and NG Prices'!AF31</f>
        <v>4.2259573288043324E-6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1.4478255E-5</v>
      </c>
      <c r="T21" s="61">
        <f>$S$21*'National Coal and NG Prices'!B38</f>
        <v>1.4478255E-5</v>
      </c>
      <c r="U21" s="61">
        <f>$S$21*'National Coal and NG Prices'!C38</f>
        <v>1.2019404865578664E-5</v>
      </c>
      <c r="V21" s="61">
        <f>$S$21*'National Coal and NG Prices'!D38</f>
        <v>1.0607478328575425E-5</v>
      </c>
      <c r="W21" s="61">
        <f>$S$21*'National Coal and NG Prices'!E38</f>
        <v>1.0323178085382015E-5</v>
      </c>
      <c r="X21" s="61">
        <f>$S$21*'National Coal and NG Prices'!F38</f>
        <v>1.043370836726757E-5</v>
      </c>
      <c r="Y21" s="61">
        <f>$S$21*'National Coal and NG Prices'!G38</f>
        <v>1.0545717431028222E-5</v>
      </c>
      <c r="Z21" s="61">
        <f>$S$21*'National Coal and NG Prices'!H38</f>
        <v>1.1958130606500815E-5</v>
      </c>
      <c r="AA21" s="61">
        <f>$S$21*'National Coal and NG Prices'!I38</f>
        <v>1.3370543781973406E-5</v>
      </c>
      <c r="AB21" s="61">
        <f>$S$21*'National Coal and NG Prices'!J38</f>
        <v>1.3086258066978416E-5</v>
      </c>
      <c r="AC21" s="61">
        <f>$S$21*'National Coal and NG Prices'!K38</f>
        <v>1.2875267999804297E-5</v>
      </c>
      <c r="AD21" s="61">
        <f>$S$21*'National Coal and NG Prices'!L38</f>
        <v>1.3405525390695108E-5</v>
      </c>
      <c r="AE21" s="61">
        <f>$S$21*'National Coal and NG Prices'!M38</f>
        <v>1.3094556843296087E-5</v>
      </c>
      <c r="AF21" s="61">
        <f>$S$21*'National Coal and NG Prices'!N38</f>
        <v>1.2962077142869069E-5</v>
      </c>
      <c r="AG21" s="61">
        <f>$S$21*'National Coal and NG Prices'!O38</f>
        <v>1.277161070355775E-5</v>
      </c>
      <c r="AH21" s="61">
        <f>$S$21*'National Coal and NG Prices'!P38</f>
        <v>1.258342528610908E-5</v>
      </c>
      <c r="AI21" s="61">
        <f>$S$21*'National Coal and NG Prices'!Q38</f>
        <v>1.233914766990715E-5</v>
      </c>
      <c r="AJ21" s="61">
        <f>$S$21*'National Coal and NG Prices'!R38</f>
        <v>1.2180908460867182E-5</v>
      </c>
      <c r="AK21" s="61">
        <f>$S$21*'National Coal and NG Prices'!S38</f>
        <v>1.2026499541956918E-5</v>
      </c>
      <c r="AL21" s="61">
        <f>$S$21*'National Coal and NG Prices'!T38</f>
        <v>1.1881221393178493E-5</v>
      </c>
      <c r="AM21" s="61">
        <f>$S$21*'National Coal and NG Prices'!U38</f>
        <v>1.1746738002160213E-5</v>
      </c>
      <c r="AN21" s="61">
        <f>$S$21*'National Coal and NG Prices'!V38</f>
        <v>1.1647981338821697E-5</v>
      </c>
      <c r="AO21" s="61">
        <f>$S$21*'National Coal and NG Prices'!W38</f>
        <v>1.155298925258072E-5</v>
      </c>
      <c r="AP21" s="61">
        <f>$S$21*'National Coal and NG Prices'!X38</f>
        <v>1.1512352981751268E-5</v>
      </c>
      <c r="AQ21" s="61">
        <f>$S$21*'National Coal and NG Prices'!Y38</f>
        <v>1.143659476589411E-5</v>
      </c>
      <c r="AR21" s="61">
        <f>$S$21*'National Coal and NG Prices'!Z38</f>
        <v>1.1418383345739737E-5</v>
      </c>
      <c r="AS21" s="61">
        <f>$S$21*'National Coal and NG Prices'!AA38</f>
        <v>1.1358745984589595E-5</v>
      </c>
      <c r="AT21" s="61">
        <f>$S$21*'National Coal and NG Prices'!AB38</f>
        <v>1.1311482721532239E-5</v>
      </c>
      <c r="AU21" s="61">
        <f>$S$21*'National Coal and NG Prices'!AC38</f>
        <v>1.1291337778939604E-5</v>
      </c>
      <c r="AV21" s="61">
        <f>$S$21*'National Coal and NG Prices'!AD38</f>
        <v>1.1219684956923129E-5</v>
      </c>
      <c r="AW21" s="61">
        <f>$S$21*'National Coal and NG Prices'!AE38</f>
        <v>1.1172349298152359E-5</v>
      </c>
      <c r="AX21" s="61">
        <f>$S$21*'National Coal and NG Prices'!AF38</f>
        <v>1.1177108480974183E-5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2.412584E-6</v>
      </c>
      <c r="T22" s="61">
        <f>$S$22*'National Coal and NG Prices'!B39</f>
        <v>2.412584E-6</v>
      </c>
      <c r="U22" s="61">
        <f>$S$22*'National Coal and NG Prices'!C39</f>
        <v>3.3451416656518039E-6</v>
      </c>
      <c r="V22" s="61">
        <f>$S$22*'National Coal and NG Prices'!D39</f>
        <v>2.9521859128012572E-6</v>
      </c>
      <c r="W22" s="61">
        <f>$S$22*'National Coal and NG Prices'!E39</f>
        <v>2.8730618130894004E-6</v>
      </c>
      <c r="X22" s="61">
        <f>$S$22*'National Coal and NG Prices'!F39</f>
        <v>2.9038236898534051E-6</v>
      </c>
      <c r="Y22" s="61">
        <f>$S$22*'National Coal and NG Prices'!G39</f>
        <v>2.9349971289967549E-6</v>
      </c>
      <c r="Z22" s="61">
        <f>$S$22*'National Coal and NG Prices'!H39</f>
        <v>2.8228559982243777E-6</v>
      </c>
      <c r="AA22" s="61">
        <f>$S$22*'National Coal and NG Prices'!I39</f>
        <v>2.7107148674520005E-6</v>
      </c>
      <c r="AB22" s="61">
        <f>$S$22*'National Coal and NG Prices'!J39</f>
        <v>2.7647155396676489E-6</v>
      </c>
      <c r="AC22" s="61">
        <f>$S$22*'National Coal and NG Prices'!K39</f>
        <v>2.8602416179112379E-6</v>
      </c>
      <c r="AD22" s="61">
        <f>$S$22*'National Coal and NG Prices'!L39</f>
        <v>2.9190476727647717E-6</v>
      </c>
      <c r="AE22" s="61">
        <f>$S$22*'National Coal and NG Prices'!M39</f>
        <v>2.9520712479718374E-6</v>
      </c>
      <c r="AF22" s="61">
        <f>$S$22*'National Coal and NG Prices'!N39</f>
        <v>2.9705337744964732E-6</v>
      </c>
      <c r="AG22" s="61">
        <f>$S$22*'National Coal and NG Prices'!O39</f>
        <v>3.0028377744572499E-6</v>
      </c>
      <c r="AH22" s="61">
        <f>$S$22*'National Coal and NG Prices'!P39</f>
        <v>2.9963517400454989E-6</v>
      </c>
      <c r="AI22" s="61">
        <f>$S$22*'National Coal and NG Prices'!Q39</f>
        <v>2.9763160051741836E-6</v>
      </c>
      <c r="AJ22" s="61">
        <f>$S$22*'National Coal and NG Prices'!R39</f>
        <v>2.9720892398918748E-6</v>
      </c>
      <c r="AK22" s="61">
        <f>$S$22*'National Coal and NG Prices'!S39</f>
        <v>2.947863211360323E-6</v>
      </c>
      <c r="AL22" s="61">
        <f>$S$22*'National Coal and NG Prices'!T39</f>
        <v>2.9233454098521942E-6</v>
      </c>
      <c r="AM22" s="61">
        <f>$S$22*'National Coal and NG Prices'!U39</f>
        <v>2.8956033198089831E-6</v>
      </c>
      <c r="AN22" s="61">
        <f>$S$22*'National Coal and NG Prices'!V39</f>
        <v>2.8799234794765025E-6</v>
      </c>
      <c r="AO22" s="61">
        <f>$S$22*'National Coal and NG Prices'!W39</f>
        <v>2.8805661686005841E-6</v>
      </c>
      <c r="AP22" s="61">
        <f>$S$22*'National Coal and NG Prices'!X39</f>
        <v>2.8814976735426976E-6</v>
      </c>
      <c r="AQ22" s="61">
        <f>$S$22*'National Coal and NG Prices'!Y39</f>
        <v>2.8662988643337628E-6</v>
      </c>
      <c r="AR22" s="61">
        <f>$S$22*'National Coal and NG Prices'!Z39</f>
        <v>2.8837559569526251E-6</v>
      </c>
      <c r="AS22" s="61">
        <f>$S$22*'National Coal and NG Prices'!AA39</f>
        <v>2.860546205241516E-6</v>
      </c>
      <c r="AT22" s="61">
        <f>$S$22*'National Coal and NG Prices'!AB39</f>
        <v>2.8445193916395918E-6</v>
      </c>
      <c r="AU22" s="61">
        <f>$S$22*'National Coal and NG Prices'!AC39</f>
        <v>2.8477052371135707E-6</v>
      </c>
      <c r="AV22" s="61">
        <f>$S$22*'National Coal and NG Prices'!AD39</f>
        <v>2.8081138127749703E-6</v>
      </c>
      <c r="AW22" s="61">
        <f>$S$22*'National Coal and NG Prices'!AE39</f>
        <v>2.7695849940740397E-6</v>
      </c>
      <c r="AX22" s="61">
        <f>$S$22*'National Coal and NG Prices'!AF39</f>
        <v>2.7838828556458409E-6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1.0924225E-5</v>
      </c>
      <c r="T23" s="61">
        <f>$S$23*'National Coal and NG Prices'!B40</f>
        <v>1.0924225E-5</v>
      </c>
      <c r="U23" s="61">
        <f>$S$23*'National Coal and NG Prices'!C40</f>
        <v>1.1624188943590441E-5</v>
      </c>
      <c r="V23" s="61">
        <f>$S$23*'National Coal and NG Prices'!D40</f>
        <v>1.0258688652673598E-5</v>
      </c>
      <c r="W23" s="61">
        <f>$S$23*'National Coal and NG Prices'!E40</f>
        <v>9.9837366246365754E-6</v>
      </c>
      <c r="X23" s="61">
        <f>$S$23*'National Coal and NG Prices'!F40</f>
        <v>1.0090632506337467E-5</v>
      </c>
      <c r="Y23" s="61">
        <f>$S$23*'National Coal and NG Prices'!G40</f>
        <v>1.0198958545364342E-5</v>
      </c>
      <c r="Z23" s="61">
        <f>$S$23*'National Coal and NG Prices'!H40</f>
        <v>1.040452928979466E-5</v>
      </c>
      <c r="AA23" s="61">
        <f>$S$23*'National Coal and NG Prices'!I40</f>
        <v>1.061010003422498E-5</v>
      </c>
      <c r="AB23" s="61">
        <f>$S$23*'National Coal and NG Prices'!J40</f>
        <v>1.0688969503109729E-5</v>
      </c>
      <c r="AC23" s="61">
        <f>$S$23*'National Coal and NG Prices'!K40</f>
        <v>1.084267771768111E-5</v>
      </c>
      <c r="AD23" s="61">
        <f>$S$23*'National Coal and NG Prices'!L40</f>
        <v>1.1226387055075291E-5</v>
      </c>
      <c r="AE23" s="61">
        <f>$S$23*'National Coal and NG Prices'!M40</f>
        <v>1.1308064673446288E-5</v>
      </c>
      <c r="AF23" s="61">
        <f>$S$23*'National Coal and NG Prices'!N40</f>
        <v>1.1396750278222148E-5</v>
      </c>
      <c r="AG23" s="61">
        <f>$S$23*'National Coal and NG Prices'!O40</f>
        <v>1.1481122944546563E-5</v>
      </c>
      <c r="AH23" s="61">
        <f>$S$23*'National Coal and NG Prices'!P40</f>
        <v>1.1518904242294893E-5</v>
      </c>
      <c r="AI23" s="61">
        <f>$S$23*'National Coal and NG Prices'!Q40</f>
        <v>1.1526480967836213E-5</v>
      </c>
      <c r="AJ23" s="61">
        <f>$S$23*'National Coal and NG Prices'!R40</f>
        <v>1.1541948948895828E-5</v>
      </c>
      <c r="AK23" s="61">
        <f>$S$23*'National Coal and NG Prices'!S40</f>
        <v>1.1559383819469013E-5</v>
      </c>
      <c r="AL23" s="61">
        <f>$S$23*'National Coal and NG Prices'!T40</f>
        <v>1.155195574165654E-5</v>
      </c>
      <c r="AM23" s="61">
        <f>$S$23*'National Coal and NG Prices'!U40</f>
        <v>1.1539007231885117E-5</v>
      </c>
      <c r="AN23" s="61">
        <f>$S$23*'National Coal and NG Prices'!V40</f>
        <v>1.1535068067070703E-5</v>
      </c>
      <c r="AO23" s="61">
        <f>$S$23*'National Coal and NG Prices'!W40</f>
        <v>1.1560011802265516E-5</v>
      </c>
      <c r="AP23" s="61">
        <f>$S$23*'National Coal and NG Prices'!X40</f>
        <v>1.1587476085905975E-5</v>
      </c>
      <c r="AQ23" s="61">
        <f>$S$23*'National Coal and NG Prices'!Y40</f>
        <v>1.1606650565769636E-5</v>
      </c>
      <c r="AR23" s="61">
        <f>$S$23*'National Coal and NG Prices'!Z40</f>
        <v>1.1635978331807949E-5</v>
      </c>
      <c r="AS23" s="61">
        <f>$S$23*'National Coal and NG Prices'!AA40</f>
        <v>1.1658477996736448E-5</v>
      </c>
      <c r="AT23" s="61">
        <f>$S$23*'National Coal and NG Prices'!AB40</f>
        <v>1.1668827325567982E-5</v>
      </c>
      <c r="AU23" s="61">
        <f>$S$23*'National Coal and NG Prices'!AC40</f>
        <v>1.1680192413879958E-5</v>
      </c>
      <c r="AV23" s="61">
        <f>$S$23*'National Coal and NG Prices'!AD40</f>
        <v>1.1660828354304143E-5</v>
      </c>
      <c r="AW23" s="61">
        <f>$S$23*'National Coal and NG Prices'!AE40</f>
        <v>1.1668134713324154E-5</v>
      </c>
      <c r="AX23" s="61">
        <f>$S$23*'National Coal and NG Prices'!AF40</f>
        <v>1.1697332143310363E-5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7.0020949999999999E-6</v>
      </c>
      <c r="T24" s="61">
        <f>$S$24*'National Coal and NG Prices'!B41</f>
        <v>7.0020949999999999E-6</v>
      </c>
      <c r="U24" s="61">
        <f>$S$24*'National Coal and NG Prices'!C41</f>
        <v>7.6825220920043561E-6</v>
      </c>
      <c r="V24" s="61">
        <f>$S$24*'National Coal and NG Prices'!D41</f>
        <v>6.7800517172956354E-6</v>
      </c>
      <c r="W24" s="61">
        <f>$S$24*'National Coal and NG Prices'!E41</f>
        <v>6.5983336602435301E-6</v>
      </c>
      <c r="X24" s="61">
        <f>$S$24*'National Coal and NG Prices'!F41</f>
        <v>6.6689820277723629E-6</v>
      </c>
      <c r="Y24" s="61">
        <f>$S$24*'National Coal and NG Prices'!G41</f>
        <v>6.7405755980422408E-6</v>
      </c>
      <c r="Z24" s="61">
        <f>$S$24*'National Coal and NG Prices'!H41</f>
        <v>6.8881680173732373E-6</v>
      </c>
      <c r="AA24" s="61">
        <f>$S$24*'National Coal and NG Prices'!I41</f>
        <v>7.0357604367042347E-6</v>
      </c>
      <c r="AB24" s="61">
        <f>$S$24*'National Coal and NG Prices'!J41</f>
        <v>7.0759605469406584E-6</v>
      </c>
      <c r="AC24" s="61">
        <f>$S$24*'National Coal and NG Prices'!K41</f>
        <v>7.1855686751449268E-6</v>
      </c>
      <c r="AD24" s="61">
        <f>$S$24*'National Coal and NG Prices'!L41</f>
        <v>7.4292727607898816E-6</v>
      </c>
      <c r="AE24" s="61">
        <f>$S$24*'National Coal and NG Prices'!M41</f>
        <v>7.4687811353847946E-6</v>
      </c>
      <c r="AF24" s="61">
        <f>$S$24*'National Coal and NG Prices'!N41</f>
        <v>7.5148968448187783E-6</v>
      </c>
      <c r="AG24" s="61">
        <f>$S$24*'National Coal and NG Prices'!O41</f>
        <v>7.5707414188354535E-6</v>
      </c>
      <c r="AH24" s="61">
        <f>$S$24*'National Coal and NG Prices'!P41</f>
        <v>7.5872646000202573E-6</v>
      </c>
      <c r="AI24" s="61">
        <f>$S$24*'National Coal and NG Prices'!Q41</f>
        <v>7.5793445175701972E-6</v>
      </c>
      <c r="AJ24" s="61">
        <f>$S$24*'National Coal and NG Prices'!R41</f>
        <v>7.5797000735652041E-6</v>
      </c>
      <c r="AK24" s="61">
        <f>$S$24*'National Coal and NG Prices'!S41</f>
        <v>7.5816105815274683E-6</v>
      </c>
      <c r="AL24" s="61">
        <f>$S$24*'National Coal and NG Prices'!T41</f>
        <v>7.5623863373615311E-6</v>
      </c>
      <c r="AM24" s="61">
        <f>$S$24*'National Coal and NG Prices'!U41</f>
        <v>7.5392926363998113E-6</v>
      </c>
      <c r="AN24" s="61">
        <f>$S$24*'National Coal and NG Prices'!V41</f>
        <v>7.5266389120107935E-6</v>
      </c>
      <c r="AO24" s="61">
        <f>$S$24*'National Coal and NG Prices'!W41</f>
        <v>7.5403806183681803E-6</v>
      </c>
      <c r="AP24" s="61">
        <f>$S$24*'National Coal and NG Prices'!X41</f>
        <v>7.5562643800524279E-6</v>
      </c>
      <c r="AQ24" s="61">
        <f>$S$24*'National Coal and NG Prices'!Y41</f>
        <v>7.5652395046784049E-6</v>
      </c>
      <c r="AR24" s="61">
        <f>$S$24*'National Coal and NG Prices'!Z41</f>
        <v>7.5841779477039402E-6</v>
      </c>
      <c r="AS24" s="61">
        <f>$S$24*'National Coal and NG Prices'!AA41</f>
        <v>7.5970244667605491E-6</v>
      </c>
      <c r="AT24" s="61">
        <f>$S$24*'National Coal and NG Prices'!AB41</f>
        <v>7.5997090598454568E-6</v>
      </c>
      <c r="AU24" s="61">
        <f>$S$24*'National Coal and NG Prices'!AC41</f>
        <v>7.6018346452760912E-6</v>
      </c>
      <c r="AV24" s="61">
        <f>$S$24*'National Coal and NG Prices'!AD41</f>
        <v>7.5755796930563216E-6</v>
      </c>
      <c r="AW24" s="61">
        <f>$S$24*'National Coal and NG Prices'!AE41</f>
        <v>7.5725918601173647E-6</v>
      </c>
      <c r="AX24" s="61">
        <f>$S$24*'National Coal and NG Prices'!AF41</f>
        <v>7.5895984811972825E-6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4.2741329999999997E-6</v>
      </c>
      <c r="T25" s="61">
        <f>$S$25*'National Coal and NG Prices'!B42</f>
        <v>4.2741329999999997E-6</v>
      </c>
      <c r="U25" s="61">
        <f>$S$25*'National Coal and NG Prices'!C42</f>
        <v>5.6331633967541908E-6</v>
      </c>
      <c r="V25" s="61">
        <f>$S$25*'National Coal and NG Prices'!D42</f>
        <v>4.9714323895950754E-6</v>
      </c>
      <c r="W25" s="61">
        <f>$S$25*'National Coal and NG Prices'!E42</f>
        <v>4.8381887105979676E-6</v>
      </c>
      <c r="X25" s="61">
        <f>$S$25*'National Coal and NG Prices'!F42</f>
        <v>4.8899912037425109E-6</v>
      </c>
      <c r="Y25" s="61">
        <f>$S$25*'National Coal and NG Prices'!G42</f>
        <v>4.9424867611463701E-6</v>
      </c>
      <c r="Z25" s="61">
        <f>$S$25*'National Coal and NG Prices'!H42</f>
        <v>4.7730399544056498E-6</v>
      </c>
      <c r="AA25" s="61">
        <f>$S$25*'National Coal and NG Prices'!I42</f>
        <v>4.6035931476649303E-6</v>
      </c>
      <c r="AB25" s="61">
        <f>$S$25*'National Coal and NG Prices'!J42</f>
        <v>4.6928537597160106E-6</v>
      </c>
      <c r="AC25" s="61">
        <f>$S$25*'National Coal and NG Prices'!K42</f>
        <v>4.8393766084090174E-6</v>
      </c>
      <c r="AD25" s="61">
        <f>$S$25*'National Coal and NG Prices'!L42</f>
        <v>4.9137609176156005E-6</v>
      </c>
      <c r="AE25" s="61">
        <f>$S$25*'National Coal and NG Prices'!M42</f>
        <v>4.9539080691531042E-6</v>
      </c>
      <c r="AF25" s="61">
        <f>$S$25*'National Coal and NG Prices'!N42</f>
        <v>4.9859944865612465E-6</v>
      </c>
      <c r="AG25" s="61">
        <f>$S$25*'National Coal and NG Prices'!O42</f>
        <v>5.0500583169978329E-6</v>
      </c>
      <c r="AH25" s="61">
        <f>$S$25*'National Coal and NG Prices'!P42</f>
        <v>5.0509890467013957E-6</v>
      </c>
      <c r="AI25" s="61">
        <f>$S$25*'National Coal and NG Prices'!Q42</f>
        <v>5.0231593900696133E-6</v>
      </c>
      <c r="AJ25" s="61">
        <f>$S$25*'National Coal and NG Prices'!R42</f>
        <v>5.0140155996035213E-6</v>
      </c>
      <c r="AK25" s="61">
        <f>$S$25*'National Coal and NG Prices'!S42</f>
        <v>4.996073199207043E-6</v>
      </c>
      <c r="AL25" s="61">
        <f>$S$25*'National Coal and NG Prices'!T42</f>
        <v>4.9711922507952602E-6</v>
      </c>
      <c r="AM25" s="61">
        <f>$S$25*'National Coal and NG Prices'!U42</f>
        <v>4.9357602374256602E-6</v>
      </c>
      <c r="AN25" s="61">
        <f>$S$25*'National Coal and NG Prices'!V42</f>
        <v>4.90763431247983E-6</v>
      </c>
      <c r="AO25" s="61">
        <f>$S$25*'National Coal and NG Prices'!W42</f>
        <v>4.9082240541238295E-6</v>
      </c>
      <c r="AP25" s="61">
        <f>$S$25*'National Coal and NG Prices'!X42</f>
        <v>4.9121258519201512E-6</v>
      </c>
      <c r="AQ25" s="61">
        <f>$S$25*'National Coal and NG Prices'!Y42</f>
        <v>4.8976785791342031E-6</v>
      </c>
      <c r="AR25" s="61">
        <f>$S$25*'National Coal and NG Prices'!Z42</f>
        <v>4.9151877569959888E-6</v>
      </c>
      <c r="AS25" s="61">
        <f>$S$25*'National Coal and NG Prices'!AA42</f>
        <v>4.8899462556359779E-6</v>
      </c>
      <c r="AT25" s="61">
        <f>$S$25*'National Coal and NG Prices'!AB42</f>
        <v>4.871804013876722E-6</v>
      </c>
      <c r="AU25" s="61">
        <f>$S$25*'National Coal and NG Prices'!AC42</f>
        <v>4.8905387922640728E-6</v>
      </c>
      <c r="AV25" s="61">
        <f>$S$25*'National Coal and NG Prices'!AD42</f>
        <v>4.8479376446913461E-6</v>
      </c>
      <c r="AW25" s="61">
        <f>$S$25*'National Coal and NG Prices'!AE42</f>
        <v>4.8146968988520578E-6</v>
      </c>
      <c r="AX25" s="61">
        <f>$S$25*'National Coal and NG Prices'!AF42</f>
        <v>4.8377387477294719E-6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2.412584E-6</v>
      </c>
      <c r="T26" s="61">
        <f>$S$26*'National Coal and NG Prices'!B43</f>
        <v>2.412584E-6</v>
      </c>
      <c r="U26" s="61">
        <f>$S$26*'National Coal and NG Prices'!C43</f>
        <v>3.3451416656518039E-6</v>
      </c>
      <c r="V26" s="61">
        <f>$S$26*'National Coal and NG Prices'!D43</f>
        <v>2.9521859128012572E-6</v>
      </c>
      <c r="W26" s="61">
        <f>$S$26*'National Coal and NG Prices'!E43</f>
        <v>2.8730618130894004E-6</v>
      </c>
      <c r="X26" s="61">
        <f>$S$26*'National Coal and NG Prices'!F43</f>
        <v>2.9038236898534051E-6</v>
      </c>
      <c r="Y26" s="61">
        <f>$S$26*'National Coal and NG Prices'!G43</f>
        <v>2.9349971289967549E-6</v>
      </c>
      <c r="Z26" s="61">
        <f>$S$26*'National Coal and NG Prices'!H43</f>
        <v>2.8228559982243777E-6</v>
      </c>
      <c r="AA26" s="61">
        <f>$S$26*'National Coal and NG Prices'!I43</f>
        <v>2.7107148674520005E-6</v>
      </c>
      <c r="AB26" s="61">
        <f>$S$26*'National Coal and NG Prices'!J43</f>
        <v>2.7647155396676489E-6</v>
      </c>
      <c r="AC26" s="61">
        <f>$S$26*'National Coal and NG Prices'!K43</f>
        <v>2.8602416179112379E-6</v>
      </c>
      <c r="AD26" s="61">
        <f>$S$26*'National Coal and NG Prices'!L43</f>
        <v>2.9190476727647717E-6</v>
      </c>
      <c r="AE26" s="61">
        <f>$S$26*'National Coal and NG Prices'!M43</f>
        <v>2.9520712479718374E-6</v>
      </c>
      <c r="AF26" s="61">
        <f>$S$26*'National Coal and NG Prices'!N43</f>
        <v>2.9705337744964732E-6</v>
      </c>
      <c r="AG26" s="61">
        <f>$S$26*'National Coal and NG Prices'!O43</f>
        <v>3.0028377744572499E-6</v>
      </c>
      <c r="AH26" s="61">
        <f>$S$26*'National Coal and NG Prices'!P43</f>
        <v>2.9963517400454989E-6</v>
      </c>
      <c r="AI26" s="61">
        <f>$S$26*'National Coal and NG Prices'!Q43</f>
        <v>2.9763160051741836E-6</v>
      </c>
      <c r="AJ26" s="61">
        <f>$S$26*'National Coal and NG Prices'!R43</f>
        <v>2.9720892398918748E-6</v>
      </c>
      <c r="AK26" s="61">
        <f>$S$26*'National Coal and NG Prices'!S43</f>
        <v>2.947863211360323E-6</v>
      </c>
      <c r="AL26" s="61">
        <f>$S$26*'National Coal and NG Prices'!T43</f>
        <v>2.9233454098521942E-6</v>
      </c>
      <c r="AM26" s="61">
        <f>$S$26*'National Coal and NG Prices'!U43</f>
        <v>2.8956033198089831E-6</v>
      </c>
      <c r="AN26" s="61">
        <f>$S$26*'National Coal and NG Prices'!V43</f>
        <v>2.8799234794765025E-6</v>
      </c>
      <c r="AO26" s="61">
        <f>$S$26*'National Coal and NG Prices'!W43</f>
        <v>2.8805661686005841E-6</v>
      </c>
      <c r="AP26" s="61">
        <f>$S$26*'National Coal and NG Prices'!X43</f>
        <v>2.8814976735426976E-6</v>
      </c>
      <c r="AQ26" s="61">
        <f>$S$26*'National Coal and NG Prices'!Y43</f>
        <v>2.8662988643337628E-6</v>
      </c>
      <c r="AR26" s="61">
        <f>$S$26*'National Coal and NG Prices'!Z43</f>
        <v>2.8837559569526251E-6</v>
      </c>
      <c r="AS26" s="61">
        <f>$S$26*'National Coal and NG Prices'!AA43</f>
        <v>2.860546205241516E-6</v>
      </c>
      <c r="AT26" s="61">
        <f>$S$26*'National Coal and NG Prices'!AB43</f>
        <v>2.8445193916395918E-6</v>
      </c>
      <c r="AU26" s="61">
        <f>$S$26*'National Coal and NG Prices'!AC43</f>
        <v>2.8477052371135707E-6</v>
      </c>
      <c r="AV26" s="61">
        <f>$S$26*'National Coal and NG Prices'!AD43</f>
        <v>2.8081138127749703E-6</v>
      </c>
      <c r="AW26" s="61">
        <f>$S$26*'National Coal and NG Prices'!AE43</f>
        <v>2.7695849940740397E-6</v>
      </c>
      <c r="AX26" s="61">
        <f>$S$26*'National Coal and NG Prices'!AF43</f>
        <v>2.7838828556458409E-6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4.2741329999999997E-6</v>
      </c>
      <c r="T27" s="61">
        <f>$S$27*'National Coal and NG Prices'!B44</f>
        <v>4.2741329999999997E-6</v>
      </c>
      <c r="U27" s="61">
        <f>$S$27*'National Coal and NG Prices'!C44</f>
        <v>4.2741329999999997E-6</v>
      </c>
      <c r="V27" s="61">
        <f>$S$27*'National Coal and NG Prices'!D44</f>
        <v>4.2741329999999997E-6</v>
      </c>
      <c r="W27" s="61">
        <f>$S$27*'National Coal and NG Prices'!E44</f>
        <v>4.2741329999999997E-6</v>
      </c>
      <c r="X27" s="61">
        <f>$S$27*'National Coal and NG Prices'!F44</f>
        <v>4.2741329999999997E-6</v>
      </c>
      <c r="Y27" s="61">
        <f>$S$27*'National Coal and NG Prices'!G44</f>
        <v>4.2741329999999997E-6</v>
      </c>
      <c r="Z27" s="61">
        <f>$S$27*'National Coal and NG Prices'!H44</f>
        <v>4.2741329999999997E-6</v>
      </c>
      <c r="AA27" s="61">
        <f>$S$27*'National Coal and NG Prices'!I44</f>
        <v>4.2741329999999997E-6</v>
      </c>
      <c r="AB27" s="61">
        <f>$S$27*'National Coal and NG Prices'!J44</f>
        <v>4.2741329999999997E-6</v>
      </c>
      <c r="AC27" s="61">
        <f>$S$27*'National Coal and NG Prices'!K44</f>
        <v>4.2741329999999997E-6</v>
      </c>
      <c r="AD27" s="61">
        <f>$S$27*'National Coal and NG Prices'!L44</f>
        <v>4.2741329999999997E-6</v>
      </c>
      <c r="AE27" s="61">
        <f>$S$27*'National Coal and NG Prices'!M44</f>
        <v>4.2741329999999997E-6</v>
      </c>
      <c r="AF27" s="61">
        <f>$S$27*'National Coal and NG Prices'!N44</f>
        <v>4.2741329999999997E-6</v>
      </c>
      <c r="AG27" s="61">
        <f>$S$27*'National Coal and NG Prices'!O44</f>
        <v>4.2741329999999997E-6</v>
      </c>
      <c r="AH27" s="61">
        <f>$S$27*'National Coal and NG Prices'!P44</f>
        <v>4.2741329999999997E-6</v>
      </c>
      <c r="AI27" s="61">
        <f>$S$27*'National Coal and NG Prices'!Q44</f>
        <v>4.2741329999999997E-6</v>
      </c>
      <c r="AJ27" s="61">
        <f>$S$27*'National Coal and NG Prices'!R44</f>
        <v>4.2741329999999997E-6</v>
      </c>
      <c r="AK27" s="61">
        <f>$S$27*'National Coal and NG Prices'!S44</f>
        <v>4.2741329999999997E-6</v>
      </c>
      <c r="AL27" s="61">
        <f>$S$27*'National Coal and NG Prices'!T44</f>
        <v>4.2741329999999997E-6</v>
      </c>
      <c r="AM27" s="61">
        <f>$S$27*'National Coal and NG Prices'!U44</f>
        <v>4.2741329999999997E-6</v>
      </c>
      <c r="AN27" s="61">
        <f>$S$27*'National Coal and NG Prices'!V44</f>
        <v>4.2741329999999997E-6</v>
      </c>
      <c r="AO27" s="61">
        <f>$S$27*'National Coal and NG Prices'!W44</f>
        <v>4.2741329999999997E-6</v>
      </c>
      <c r="AP27" s="61">
        <f>$S$27*'National Coal and NG Prices'!X44</f>
        <v>4.2741329999999997E-6</v>
      </c>
      <c r="AQ27" s="61">
        <f>$S$27*'National Coal and NG Prices'!Y44</f>
        <v>4.2741329999999997E-6</v>
      </c>
      <c r="AR27" s="61">
        <f>$S$27*'National Coal and NG Prices'!Z44</f>
        <v>4.2741329999999997E-6</v>
      </c>
      <c r="AS27" s="61">
        <f>$S$27*'National Coal and NG Prices'!AA44</f>
        <v>4.2741329999999997E-6</v>
      </c>
      <c r="AT27" s="61">
        <f>$S$27*'National Coal and NG Prices'!AB44</f>
        <v>4.2741329999999997E-6</v>
      </c>
      <c r="AU27" s="61">
        <f>$S$27*'National Coal and NG Prices'!AC44</f>
        <v>4.2741329999999997E-6</v>
      </c>
      <c r="AV27" s="61">
        <f>$S$27*'National Coal and NG Prices'!AD44</f>
        <v>4.2741329999999997E-6</v>
      </c>
      <c r="AW27" s="61">
        <f>$S$27*'National Coal and NG Prices'!AE44</f>
        <v>4.2741329999999997E-6</v>
      </c>
      <c r="AX27" s="61">
        <f>$S$27*'National Coal and NG Prices'!AF44</f>
        <v>4.2741329999999997E-6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4.2741329999999997E-6</v>
      </c>
      <c r="T28" s="61">
        <f>$S$28*'National Coal and NG Prices'!B45</f>
        <v>4.2741329999999997E-6</v>
      </c>
      <c r="U28" s="61">
        <f>$S$28*'National Coal and NG Prices'!C45</f>
        <v>5.6331633967541908E-6</v>
      </c>
      <c r="V28" s="61">
        <f>$S$28*'National Coal and NG Prices'!D45</f>
        <v>4.9714323895950754E-6</v>
      </c>
      <c r="W28" s="61">
        <f>$S$28*'National Coal and NG Prices'!E45</f>
        <v>4.8381887105979676E-6</v>
      </c>
      <c r="X28" s="61">
        <f>$S$28*'National Coal and NG Prices'!F45</f>
        <v>4.8899912037425109E-6</v>
      </c>
      <c r="Y28" s="61">
        <f>$S$28*'National Coal and NG Prices'!G45</f>
        <v>4.9424867611463701E-6</v>
      </c>
      <c r="Z28" s="61">
        <f>$S$28*'National Coal and NG Prices'!H45</f>
        <v>4.7730399544056498E-6</v>
      </c>
      <c r="AA28" s="61">
        <f>$S$28*'National Coal and NG Prices'!I45</f>
        <v>4.6035931476649303E-6</v>
      </c>
      <c r="AB28" s="61">
        <f>$S$28*'National Coal and NG Prices'!J45</f>
        <v>4.6928537597160106E-6</v>
      </c>
      <c r="AC28" s="61">
        <f>$S$28*'National Coal and NG Prices'!K45</f>
        <v>4.8393766084090174E-6</v>
      </c>
      <c r="AD28" s="61">
        <f>$S$28*'National Coal and NG Prices'!L45</f>
        <v>4.9137609176156005E-6</v>
      </c>
      <c r="AE28" s="61">
        <f>$S$28*'National Coal and NG Prices'!M45</f>
        <v>4.9539080691531042E-6</v>
      </c>
      <c r="AF28" s="61">
        <f>$S$28*'National Coal and NG Prices'!N45</f>
        <v>4.9859944865612465E-6</v>
      </c>
      <c r="AG28" s="61">
        <f>$S$28*'National Coal and NG Prices'!O45</f>
        <v>5.0500583169978329E-6</v>
      </c>
      <c r="AH28" s="61">
        <f>$S$28*'National Coal and NG Prices'!P45</f>
        <v>5.0509890467013957E-6</v>
      </c>
      <c r="AI28" s="61">
        <f>$S$28*'National Coal and NG Prices'!Q45</f>
        <v>5.0231593900696133E-6</v>
      </c>
      <c r="AJ28" s="61">
        <f>$S$28*'National Coal and NG Prices'!R45</f>
        <v>5.0140155996035213E-6</v>
      </c>
      <c r="AK28" s="61">
        <f>$S$28*'National Coal and NG Prices'!S45</f>
        <v>4.996073199207043E-6</v>
      </c>
      <c r="AL28" s="61">
        <f>$S$28*'National Coal and NG Prices'!T45</f>
        <v>4.9711922507952602E-6</v>
      </c>
      <c r="AM28" s="61">
        <f>$S$28*'National Coal and NG Prices'!U45</f>
        <v>4.9357602374256602E-6</v>
      </c>
      <c r="AN28" s="61">
        <f>$S$28*'National Coal and NG Prices'!V45</f>
        <v>4.90763431247983E-6</v>
      </c>
      <c r="AO28" s="61">
        <f>$S$28*'National Coal and NG Prices'!W45</f>
        <v>4.9082240541238295E-6</v>
      </c>
      <c r="AP28" s="61">
        <f>$S$28*'National Coal and NG Prices'!X45</f>
        <v>4.9121258519201512E-6</v>
      </c>
      <c r="AQ28" s="61">
        <f>$S$28*'National Coal and NG Prices'!Y45</f>
        <v>4.8976785791342031E-6</v>
      </c>
      <c r="AR28" s="61">
        <f>$S$28*'National Coal and NG Prices'!Z45</f>
        <v>4.9151877569959888E-6</v>
      </c>
      <c r="AS28" s="61">
        <f>$S$28*'National Coal and NG Prices'!AA45</f>
        <v>4.8899462556359779E-6</v>
      </c>
      <c r="AT28" s="61">
        <f>$S$28*'National Coal and NG Prices'!AB45</f>
        <v>4.871804013876722E-6</v>
      </c>
      <c r="AU28" s="61">
        <f>$S$28*'National Coal and NG Prices'!AC45</f>
        <v>4.8905387922640728E-6</v>
      </c>
      <c r="AV28" s="61">
        <f>$S$28*'National Coal and NG Prices'!AD45</f>
        <v>4.8479376446913461E-6</v>
      </c>
      <c r="AW28" s="61">
        <f>$S$28*'National Coal and NG Prices'!AE45</f>
        <v>4.8146968988520578E-6</v>
      </c>
      <c r="AX28" s="61">
        <f>$S$28*'National Coal and NG Prices'!AF45</f>
        <v>4.8377387477294719E-6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1.9798407167745146E-6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2.0613921680724762E-6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2.0663821375173111E-6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1.9887034983257891E-6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1.9538088819800029E-6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1.8703437815375665E-6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1.8502639127848424E-6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1.8322538883229792E-6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1.7901349878555659E-6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1.7839875192795589E-6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1.779502339446888E-6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1.7839740720153005E-6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1.7589590572797179E-6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1.7434460863501583E-6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1.7380526989775691E-6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1.723010382297056E-6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1.7128649386165121E-6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1.7114250469359128E-6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1.7251143619510352E-6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1.7221507917894568E-6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1.7210750106487793E-6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1.7199257867571515E-6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1.714717557869352E-6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1.7131762945043428E-6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1.7107382020537877E-6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1.7058682235823361E-6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1.7036732162933761E-6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1.7013137386184865E-6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1.6905114477991638E-6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1.6880464608200915E-6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1.6867803491699092E-6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4.3115978098556502E-6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4.0213235706422505E-6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3.9310620926935375E-6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3.8576460014319297E-6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3.7966362821280446E-6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3.7554089063651661E-6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3.7197768494143263E-6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3.7011413848079024E-6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3.6925875417305211E-6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3.7006967996342637E-6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3.7253775232448025E-6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3.7467017970196953E-6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3.7599880217120422E-6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3.779197120987221E-6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3.8005575222984329E-6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3.8245000298016951E-6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3.845409649343268E-6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3.8696801716381052E-6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3.8929427817453379E-6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3.9173927909780455E-6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3.9428434928337629E-6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3.9655842582755195E-6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3.9906311626187988E-6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4.0199721738419273E-6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4.0370479791776187E-6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4.071752685971473E-6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4.0972842281929258E-6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4.1243947117510639E-6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4.155633328117106E-6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4.1867152157994008E-6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4.2259573288043324E-6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1.9798407167745146E-6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2.0613921680724762E-6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2.0663821375173111E-6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1.9887034983257891E-6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1.9538088819800029E-6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1.8703437815375665E-6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1.8502639127848424E-6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1.8322538883229792E-6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1.7901349878555659E-6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1.7839875192795589E-6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1.779502339446888E-6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1.7839740720153005E-6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1.7589590572797179E-6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1.7434460863501583E-6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1.7380526989775691E-6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1.723010382297056E-6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1.7128649386165121E-6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1.7114250469359128E-6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1.7251143619510352E-6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1.7221507917894568E-6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1.7210750106487793E-6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1.7199257867571515E-6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1.714717557869352E-6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1.7131762945043428E-6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1.7107382020537877E-6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1.7058682235823361E-6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1.7036732162933761E-6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1.7013137386184865E-6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1.6905114477991638E-6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1.6880464608200915E-6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1.6867803491699092E-6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4.3115978098556502E-6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4.0213235706422505E-6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3.9310620926935375E-6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3.8576460014319297E-6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3.7966362821280446E-6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3.7554089063651661E-6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3.7197768494143263E-6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3.7011413848079024E-6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3.6925875417305211E-6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3.7006967996342637E-6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3.7253775232448025E-6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3.7467017970196953E-6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3.7599880217120422E-6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3.779197120987221E-6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3.8005575222984329E-6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3.8245000298016951E-6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3.845409649343268E-6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3.8696801716381052E-6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3.8929427817453379E-6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3.9173927909780455E-6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3.9428434928337629E-6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3.9655842582755195E-6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3.9906311626187988E-6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4.0199721738419273E-6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4.0370479791776187E-6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4.071752685971473E-6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4.0972842281929258E-6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4.1243947117510639E-6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4.155633328117106E-6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4.1867152157994008E-6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4.2259573288043324E-6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4.3115978098556502E-6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4.0213235706422505E-6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3.9310620926935375E-6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3.8576460014319297E-6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3.7966362821280446E-6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3.7554089063651661E-6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3.7197768494143263E-6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3.7011413848079024E-6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3.6925875417305211E-6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3.7006967996342637E-6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3.7253775232448025E-6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3.7467017970196953E-6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3.7599880217120422E-6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3.779197120987221E-6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3.8005575222984329E-6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3.8245000298016951E-6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3.845409649343268E-6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3.8696801716381052E-6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3.8929427817453379E-6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3.9173927909780455E-6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3.9428434928337629E-6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3.9655842582755195E-6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3.9906311626187988E-6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4.0199721738419273E-6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4.0370479791776187E-6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4.071752685971473E-6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4.0972842281929258E-6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4.1243947117510639E-6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4.155633328117106E-6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4.1867152157994008E-6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4.2259573288043324E-6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1.4478255E-5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1.4478255E-5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1.2019404865578664E-5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1.0607478328575425E-5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1.0323178085382015E-5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1.043370836726757E-5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1.0545717431028222E-5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1.1958130606500815E-5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1.3370543781973406E-5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1.3086258066978416E-5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1.2875267999804297E-5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1.3405525390695108E-5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1.3094556843296087E-5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1.2962077142869069E-5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1.277161070355775E-5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1.258342528610908E-5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1.233914766990715E-5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1.2180908460867182E-5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1.2026499541956918E-5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1.1881221393178493E-5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1.1746738002160213E-5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1.1647981338821697E-5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1.155298925258072E-5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1.1512352981751268E-5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1.143659476589411E-5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1.1418383345739737E-5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1.1358745984589595E-5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1.1311482721532239E-5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1.1291337778939604E-5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1.1219684956923129E-5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1.1172349298152359E-5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2.412584E-6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2.412584E-6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3.3451416656518039E-6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2.9521859128012572E-6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2.8730618130894004E-6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2.9038236898534051E-6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2.9349971289967549E-6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2.8228559982243777E-6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2.7107148674520005E-6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2.7647155396676489E-6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2.8602416179112379E-6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2.9190476727647717E-6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2.9520712479718374E-6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2.9705337744964732E-6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3.0028377744572499E-6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2.9963517400454989E-6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2.9763160051741836E-6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2.9720892398918748E-6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2.947863211360323E-6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2.9233454098521942E-6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2.8956033198089831E-6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2.8799234794765025E-6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2.8805661686005841E-6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2.8814976735426976E-6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2.8662988643337628E-6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2.8837559569526251E-6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2.860546205241516E-6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2.8445193916395918E-6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2.8477052371135707E-6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2.8081138127749703E-6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2.7695849940740397E-6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1.0924225E-5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1.0924225E-5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1.1624188943590441E-5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1.0258688652673598E-5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9.9837366246365754E-6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1.0090632506337467E-5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1.0198958545364342E-5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1.040452928979466E-5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1.061010003422498E-5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1.0688969503109729E-5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1.084267771768111E-5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1.1226387055075291E-5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1.1308064673446288E-5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1.1396750278222148E-5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1.1481122944546563E-5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1.1518904242294893E-5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1.1526480967836213E-5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1.1541948948895828E-5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1.1559383819469013E-5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1.155195574165654E-5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1.1539007231885117E-5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1.1535068067070703E-5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1.1560011802265516E-5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1.1587476085905975E-5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1.1606650565769636E-5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1.1635978331807949E-5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1.1658477996736448E-5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1.1668827325567982E-5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1.1680192413879958E-5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1.1660828354304143E-5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1.1668134713324154E-5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7.0020949999999999E-6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7.0020949999999999E-6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7.6825220920043561E-6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6.7800517172956354E-6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6.5983336602435301E-6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6.6689820277723629E-6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6.7405755980422408E-6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6.8881680173732373E-6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7.0357604367042347E-6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7.0759605469406584E-6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7.1855686751449268E-6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7.4292727607898816E-6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7.4687811353847946E-6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7.5148968448187783E-6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7.5707414188354535E-6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7.5872646000202573E-6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7.5793445175701972E-6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7.5797000735652041E-6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7.5816105815274683E-6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7.5623863373615311E-6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7.5392926363998113E-6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7.5266389120107935E-6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7.5403806183681803E-6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7.5562643800524279E-6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7.5652395046784049E-6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7.5841779477039402E-6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7.5970244667605491E-6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7.5997090598454568E-6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7.6018346452760912E-6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7.5755796930563216E-6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7.5725918601173647E-6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4.2741329999999997E-6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4.2741329999999997E-6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5.6331633967541908E-6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4.9714323895950754E-6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4.8381887105979676E-6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4.8899912037425109E-6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4.9424867611463701E-6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4.7730399544056498E-6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4.6035931476649303E-6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4.6928537597160106E-6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4.8393766084090174E-6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4.9137609176156005E-6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4.9539080691531042E-6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4.9859944865612465E-6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5.0500583169978329E-6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5.0509890467013957E-6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5.0231593900696133E-6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5.0140155996035213E-6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4.996073199207043E-6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4.9711922507952602E-6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4.9357602374256602E-6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4.90763431247983E-6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4.9082240541238295E-6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4.9121258519201512E-6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4.8976785791342031E-6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4.9151877569959888E-6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4.8899462556359779E-6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4.871804013876722E-6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4.8905387922640728E-6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4.8479376446913461E-6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4.8146968988520578E-6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2.412584E-6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2.412584E-6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3.3451416656518039E-6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2.9521859128012572E-6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2.8730618130894004E-6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2.9038236898534051E-6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2.9349971289967549E-6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2.8228559982243777E-6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2.7107148674520005E-6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2.7647155396676489E-6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2.8602416179112379E-6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2.9190476727647717E-6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2.9520712479718374E-6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2.9705337744964732E-6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3.0028377744572499E-6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2.9963517400454989E-6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2.9763160051741836E-6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2.9720892398918748E-6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2.947863211360323E-6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2.9233454098521942E-6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2.8956033198089831E-6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2.8799234794765025E-6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2.8805661686005841E-6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2.8814976735426976E-6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2.8662988643337628E-6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2.8837559569526251E-6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2.860546205241516E-6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2.8445193916395918E-6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2.8477052371135707E-6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2.8081138127749703E-6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2.7695849940740397E-6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4.2741329999999997E-6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4.2741329999999997E-6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4.2741329999999997E-6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4.2741329999999997E-6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4.2741329999999997E-6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4.2741329999999997E-6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4.2741329999999997E-6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4.2741329999999997E-6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4.2741329999999997E-6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4.2741329999999997E-6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4.2741329999999997E-6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4.2741329999999997E-6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4.2741329999999997E-6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4.2741329999999997E-6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4.2741329999999997E-6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4.2741329999999997E-6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4.2741329999999997E-6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4.2741329999999997E-6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4.2741329999999997E-6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4.2741329999999997E-6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4.2741329999999997E-6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4.2741329999999997E-6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4.2741329999999997E-6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4.2741329999999997E-6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4.2741329999999997E-6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4.2741329999999997E-6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4.2741329999999997E-6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4.2741329999999997E-6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4.2741329999999997E-6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4.2741329999999997E-6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4.2741329999999997E-6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4.2741329999999997E-6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4.2741329999999997E-6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5.6331633967541908E-6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4.9714323895950754E-6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4.8381887105979676E-6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4.8899912037425109E-6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4.9424867611463701E-6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4.7730399544056498E-6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4.6035931476649303E-6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4.6928537597160106E-6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4.8393766084090174E-6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4.9137609176156005E-6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4.9539080691531042E-6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4.9859944865612465E-6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5.0500583169978329E-6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5.0509890467013957E-6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5.0231593900696133E-6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5.0140155996035213E-6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4.996073199207043E-6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4.9711922507952602E-6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4.9357602374256602E-6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4.90763431247983E-6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4.9082240541238295E-6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4.9121258519201512E-6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4.8976785791342031E-6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4.9151877569959888E-6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4.8899462556359779E-6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4.871804013876722E-6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4.8905387922640728E-6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4.8479376446913461E-6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4.8146968988520578E-6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2022-10-03T19:43:31Z</dcterms:modified>
</cp:coreProperties>
</file>