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PA\trans\AVLo\"/>
    </mc:Choice>
  </mc:AlternateContent>
  <xr:revisionPtr revIDLastSave="0" documentId="8_{03B020AF-F627-4C90-84D1-E8537E3B9781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<sst xmlns="http://schemas.openxmlformats.org/spreadsheetml/2006/main" count="33091" uniqueCount="6491">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</sst>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6480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PA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PA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17228995</v>
      </c>
      <c r="E2">
        <f>SUMIFS('APTA Service Stats'!$AT:$AT,'APTA Service Stats'!$C:$C,'Passenger Rail Calculations'!A2,'APTA Service Stats'!$J:$J,'Passenger Rail Calculations'!B2)</f>
        <v>399537395</v>
      </c>
    </row>
    <row r="3" spans="1:6">
      <c r="A3" t="str">
        <f>About!$B$2</f>
        <v>PA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PA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2233793</v>
      </c>
      <c r="E4">
        <f>SUMIFS('APTA Service Stats'!$AT:$AT,'APTA Service Stats'!$C:$C,'Passenger Rail Calculations'!A4,'APTA Service Stats'!$J:$J,'Passenger Rail Calculations'!B4)</f>
        <v>28888028</v>
      </c>
    </row>
    <row r="5" spans="1:6">
      <c r="A5" t="str">
        <f>About!$B$2</f>
        <v>PA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25466213</v>
      </c>
      <c r="E5">
        <f>SUMIFS('APTA Service Stats'!$AT:$AT,'APTA Service Stats'!$C:$C,'Passenger Rail Calculations'!A5,'APTA Service Stats'!$J:$J,'Passenger Rail Calculations'!B5)</f>
        <v>603541707</v>
      </c>
    </row>
    <row r="6" spans="1:6">
      <c r="A6" t="str">
        <f>About!$B$2</f>
        <v>PA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3317889</v>
      </c>
      <c r="E6">
        <f>SUMIFS('APTA Service Stats'!$AT:$AT,'APTA Service Stats'!$C:$C,'Passenger Rail Calculations'!A6,'APTA Service Stats'!$J:$J,'Passenger Rail Calculations'!B6)</f>
        <v>58270354</v>
      </c>
    </row>
    <row r="7" spans="1:6">
      <c r="A7" t="str">
        <f>About!$B$2</f>
        <v>PA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PA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22.597052037965558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22.597052037965558</v>
      </c>
      <c r="C5" s="9">
        <f t="shared" si="1"/>
        <v>22.597052037965558</v>
      </c>
      <c r="D5" s="9">
        <f t="shared" si="0"/>
        <v>22.597052037965558</v>
      </c>
      <c r="E5" s="9">
        <f t="shared" si="0"/>
        <v>22.597052037965558</v>
      </c>
      <c r="F5" s="9">
        <f t="shared" si="0"/>
        <v>22.597052037965558</v>
      </c>
      <c r="G5" s="9">
        <f t="shared" si="0"/>
        <v>22.597052037965558</v>
      </c>
      <c r="H5" s="9">
        <f t="shared" si="0"/>
        <v>22.597052037965558</v>
      </c>
      <c r="I5" s="9">
        <f t="shared" si="0"/>
        <v>22.597052037965558</v>
      </c>
      <c r="J5" s="9">
        <f t="shared" si="0"/>
        <v>22.597052037965558</v>
      </c>
      <c r="K5" s="9">
        <f t="shared" si="0"/>
        <v>22.597052037965558</v>
      </c>
      <c r="L5" s="9">
        <f t="shared" si="0"/>
        <v>22.597052037965558</v>
      </c>
      <c r="M5" s="9">
        <f t="shared" si="0"/>
        <v>22.597052037965558</v>
      </c>
      <c r="N5" s="9">
        <f t="shared" si="0"/>
        <v>22.597052037965558</v>
      </c>
      <c r="O5" s="9">
        <f t="shared" si="0"/>
        <v>22.597052037965558</v>
      </c>
      <c r="P5" s="9">
        <f t="shared" si="0"/>
        <v>22.597052037965558</v>
      </c>
      <c r="Q5" s="9">
        <f t="shared" si="0"/>
        <v>22.597052037965558</v>
      </c>
      <c r="R5" s="9">
        <f t="shared" si="0"/>
        <v>22.597052037965558</v>
      </c>
      <c r="S5" s="9">
        <f t="shared" si="0"/>
        <v>22.597052037965558</v>
      </c>
      <c r="T5" s="9">
        <f t="shared" si="0"/>
        <v>22.597052037965558</v>
      </c>
      <c r="U5" s="9">
        <f t="shared" si="0"/>
        <v>22.597052037965558</v>
      </c>
      <c r="V5" s="9">
        <f t="shared" si="0"/>
        <v>22.597052037965558</v>
      </c>
      <c r="W5" s="9">
        <f t="shared" si="0"/>
        <v>22.597052037965558</v>
      </c>
      <c r="X5" s="9">
        <f t="shared" si="0"/>
        <v>22.597052037965558</v>
      </c>
      <c r="Y5" s="9">
        <f t="shared" si="0"/>
        <v>22.597052037965558</v>
      </c>
      <c r="Z5" s="9">
        <f t="shared" si="0"/>
        <v>22.597052037965558</v>
      </c>
      <c r="AA5" s="9">
        <f t="shared" si="0"/>
        <v>22.597052037965558</v>
      </c>
      <c r="AB5" s="9">
        <f t="shared" si="0"/>
        <v>22.597052037965558</v>
      </c>
      <c r="AC5" s="9">
        <f t="shared" si="0"/>
        <v>22.597052037965558</v>
      </c>
      <c r="AD5" s="9">
        <f t="shared" si="0"/>
        <v>22.597052037965558</v>
      </c>
      <c r="AE5" s="9">
        <f t="shared" si="0"/>
        <v>22.597052037965558</v>
      </c>
      <c r="AF5" s="9">
        <f t="shared" si="0"/>
        <v>22.597052037965558</v>
      </c>
      <c r="AG5" s="9">
        <f t="shared" si="0"/>
        <v>22.597052037965558</v>
      </c>
      <c r="AH5" s="9">
        <f t="shared" si="0"/>
        <v>22.597052037965558</v>
      </c>
      <c r="AI5" s="9">
        <f t="shared" si="0"/>
        <v>22.597052037965558</v>
      </c>
      <c r="AJ5" s="9">
        <f t="shared" si="0"/>
        <v>22.597052037965558</v>
      </c>
      <c r="AK5" s="9">
        <f t="shared" si="0"/>
        <v>22.597052037965558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2023-01-18T01:04:35Z</dcterms:modified>
</cp:coreProperties>
</file>