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CAISO - CF" sheetId="2" state="visible" r:id="rId2"/>
    <sheet xmlns:r="http://schemas.openxmlformats.org/officeDocument/2006/relationships" name="ERCOT - CF" sheetId="3" state="visible" r:id="rId3"/>
    <sheet xmlns:r="http://schemas.openxmlformats.org/officeDocument/2006/relationships" name="WECC" sheetId="4" state="visible" r:id="rId4"/>
    <sheet xmlns:r="http://schemas.openxmlformats.org/officeDocument/2006/relationships" name="TRE" sheetId="5" state="visible" r:id="rId5"/>
    <sheet xmlns:r="http://schemas.openxmlformats.org/officeDocument/2006/relationships" name="MISO" sheetId="6" state="visible" r:id="rId6"/>
    <sheet xmlns:r="http://schemas.openxmlformats.org/officeDocument/2006/relationships" name="SPP" sheetId="7" state="visible" r:id="rId7"/>
    <sheet xmlns:r="http://schemas.openxmlformats.org/officeDocument/2006/relationships" name="PJM" sheetId="8" state="visible" r:id="rId8"/>
    <sheet xmlns:r="http://schemas.openxmlformats.org/officeDocument/2006/relationships" name="NPCC" sheetId="9" state="visible" r:id="rId9"/>
    <sheet xmlns:r="http://schemas.openxmlformats.org/officeDocument/2006/relationships" name="EIA Form 411" sheetId="10" state="visible" r:id="rId10"/>
    <sheet xmlns:r="http://schemas.openxmlformats.org/officeDocument/2006/relationships" name="Calculations" sheetId="11" state="visible" r:id="rId11"/>
    <sheet xmlns:r="http://schemas.openxmlformats.org/officeDocument/2006/relationships" name="State Peak Hours From NREL" sheetId="12" state="visible" r:id="rId12"/>
    <sheet xmlns:r="http://schemas.openxmlformats.org/officeDocument/2006/relationships" name="State Raw Data" sheetId="13" state="visible" r:id="rId13"/>
    <sheet xmlns:r="http://schemas.openxmlformats.org/officeDocument/2006/relationships" name="PTCF" sheetId="14" state="visible" r:id="rId14"/>
  </sheets>
  <externalReferences>
    <externalReference xmlns:r="http://schemas.openxmlformats.org/officeDocument/2006/relationships" r:id="rId15"/>
    <externalReference xmlns:r="http://schemas.openxmlformats.org/officeDocument/2006/relationships" r:id="rId16"/>
    <externalReference xmlns:r="http://schemas.openxmlformats.org/officeDocument/2006/relationships" r:id="rId17"/>
  </externalReferences>
  <definedNames>
    <definedName name="Bucket">#REF!</definedName>
    <definedName name="DeliverabilityOptions">[1]Lists!#REF!</definedName>
    <definedName name="EndMonth">#REF!</definedName>
    <definedName name="LocalAreaOptions">[2]Lists!$B$11:$B$21</definedName>
    <definedName name="Month">#REF!</definedName>
    <definedName name="RA_Capacity">#REF!</definedName>
    <definedName name="SchedulingID">#REF!</definedName>
    <definedName name="StartMonth">#REF!</definedName>
    <definedName name="Submittal">[3]Lists!$A$2:$A$3</definedName>
    <definedName name="Zone">#REF!</definedName>
  </definedNames>
  <calcPr calcId="191029" fullCalcOnLoad="1"/>
</workbook>
</file>

<file path=xl/styles.xml><?xml version="1.0" encoding="utf-8"?>
<styleSheet xmlns="http://schemas.openxmlformats.org/spreadsheetml/2006/main">
  <numFmts count="6">
    <numFmt numFmtId="164" formatCode="0.0000"/>
    <numFmt numFmtId="165" formatCode="_(* #,##0_);_(* \(#,##0\);_(* &quot;-&quot;??_);_(@_)"/>
    <numFmt numFmtId="166" formatCode="_(* #,##0_);_(* \(#,##0\);_(* &quot;-&quot;?_);_(@_)"/>
    <numFmt numFmtId="167" formatCode="0.0%"/>
    <numFmt numFmtId="168" formatCode="_(* #,##0.0_);_(* \(#,##0.0\);_(* &quot;-&quot;??_);_(@_)"/>
    <numFmt numFmtId="169" formatCode="0.0"/>
  </numFmts>
  <fonts count="32">
    <font>
      <name val="Calibri"/>
      <family val="2"/>
      <color theme="1"/>
      <sz val="11"/>
      <scheme val="minor"/>
    </font>
    <font>
      <name val="Calibri"/>
      <family val="2"/>
      <b val="1"/>
      <color theme="1"/>
      <sz val="11"/>
      <scheme val="minor"/>
    </font>
    <font>
      <name val="Calibri"/>
      <family val="2"/>
      <color theme="1"/>
      <sz val="11"/>
      <scheme val="minor"/>
    </font>
    <font>
      <name val="Arial"/>
      <family val="2"/>
      <b val="1"/>
      <color theme="1"/>
      <sz val="14"/>
    </font>
    <font>
      <name val="Arial"/>
      <family val="2"/>
      <i val="1"/>
      <color theme="1"/>
      <sz val="12"/>
    </font>
    <font>
      <name val="Arial"/>
      <family val="2"/>
      <b val="1"/>
      <color theme="0"/>
      <sz val="12"/>
    </font>
    <font>
      <name val="Arial"/>
      <family val="2"/>
      <color theme="0"/>
      <sz val="12"/>
    </font>
    <font>
      <name val="Arial"/>
      <family val="2"/>
      <b val="1"/>
      <color theme="1"/>
      <sz val="12"/>
    </font>
    <font>
      <name val="Arial"/>
      <family val="2"/>
      <color theme="1"/>
      <sz val="12"/>
    </font>
    <font>
      <name val="Arial"/>
      <family val="2"/>
      <sz val="12"/>
    </font>
    <font>
      <name val="Arial"/>
      <family val="2"/>
      <color theme="1"/>
      <sz val="10"/>
    </font>
    <font>
      <name val="Calibri"/>
      <family val="2"/>
      <sz val="11"/>
      <scheme val="minor"/>
    </font>
    <font>
      <name val="Calibri"/>
      <family val="2"/>
      <b val="1"/>
      <color rgb="FF000000"/>
      <sz val="11"/>
    </font>
    <font>
      <name val="Calibri"/>
      <family val="2"/>
      <color rgb="FF000000"/>
      <sz val="11"/>
    </font>
    <font>
      <name val="Calibri"/>
      <family val="2"/>
      <sz val="11"/>
    </font>
    <font>
      <name val="Calibri"/>
      <family val="2"/>
      <b val="1"/>
      <sz val="11"/>
    </font>
    <font>
      <name val="Calibri"/>
      <family val="2"/>
      <color theme="1"/>
      <sz val="11"/>
    </font>
    <font>
      <name val="Calibri"/>
      <family val="2"/>
      <color theme="1"/>
      <sz val="9"/>
      <scheme val="minor"/>
    </font>
    <font>
      <name val="Calibri"/>
      <family val="2"/>
      <b val="1"/>
      <color theme="4"/>
      <sz val="12"/>
      <scheme val="minor"/>
    </font>
    <font>
      <name val="Calibri"/>
      <family val="2"/>
      <b val="1"/>
      <color theme="1"/>
      <sz val="9"/>
      <scheme val="minor"/>
    </font>
    <font>
      <name val="Calibri"/>
      <family val="2"/>
      <color theme="10"/>
      <sz val="11"/>
      <u val="single"/>
      <scheme val="minor"/>
    </font>
    <font>
      <name val="Calibri"/>
      <family val="2"/>
      <color theme="1"/>
      <sz val="8"/>
      <scheme val="minor"/>
    </font>
    <font>
      <name val="Calibri"/>
      <family val="2"/>
      <b val="1"/>
      <color theme="1"/>
      <sz val="8"/>
      <scheme val="minor"/>
    </font>
    <font>
      <name val="Arial"/>
      <family val="2"/>
      <sz val="10"/>
    </font>
    <font>
      <name val="Arial"/>
      <family val="2"/>
      <b val="1"/>
      <sz val="10"/>
    </font>
    <font>
      <name val="Calibri"/>
      <family val="2"/>
      <sz val="8"/>
      <scheme val="minor"/>
    </font>
    <font>
      <name val="Times New Roman"/>
      <family val="1"/>
      <sz val="10"/>
    </font>
    <font>
      <name val="Calibri"/>
      <family val="2"/>
      <b val="1"/>
      <sz val="11"/>
      <scheme val="minor"/>
    </font>
    <font>
      <name val="Calibri"/>
      <family val="2"/>
      <i val="1"/>
      <color theme="1"/>
      <sz val="11"/>
      <scheme val="minor"/>
    </font>
    <font>
      <name val="Calibri"/>
      <family val="2"/>
      <b val="1"/>
      <color rgb="FF000000"/>
      <sz val="11"/>
      <scheme val="minor"/>
    </font>
    <font>
      <name val="Calibri"/>
      <family val="2"/>
      <color rgb="FF000000"/>
      <sz val="11"/>
      <scheme val="minor"/>
    </font>
    <font>
      <name val="Calibri"/>
      <family val="2"/>
      <color theme="0" tint="-0.3499862666707358"/>
      <sz val="11"/>
      <scheme val="minor"/>
    </font>
  </fonts>
  <fills count="9">
    <fill>
      <patternFill/>
    </fill>
    <fill>
      <patternFill patternType="gray125"/>
    </fill>
    <fill>
      <patternFill patternType="solid">
        <fgColor theme="0" tint="-0.249977111117893"/>
        <bgColor indexed="64"/>
      </patternFill>
    </fill>
    <fill>
      <patternFill patternType="solid">
        <fgColor theme="3" tint="-0.249977111117893"/>
        <bgColor indexed="64"/>
      </patternFill>
    </fill>
    <fill>
      <patternFill patternType="solid">
        <fgColor theme="0" tint="-0.1499984740745262"/>
        <bgColor indexed="64"/>
      </patternFill>
    </fill>
    <fill>
      <patternFill patternType="solid">
        <fgColor rgb="FFEBF1DE"/>
        <bgColor indexed="64"/>
      </patternFill>
    </fill>
    <fill>
      <patternFill patternType="solid">
        <fgColor theme="2" tint="-0.249977111117893"/>
        <bgColor indexed="64"/>
      </patternFill>
    </fill>
    <fill>
      <patternFill patternType="solid">
        <fgColor rgb="FFFF0000"/>
        <bgColor indexed="64"/>
      </patternFill>
    </fill>
    <fill>
      <patternFill patternType="solid">
        <fgColor rgb="FFFFFF00"/>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dashed">
        <color theme="0" tint="-0.249946592608417"/>
      </bottom>
      <diagonal/>
    </border>
    <border>
      <left/>
      <right/>
      <top/>
      <bottom style="thin">
        <color theme="0" tint="-0.249977111117893"/>
      </bottom>
      <diagonal/>
    </border>
    <border>
      <left/>
      <right/>
      <top style="dashed">
        <color theme="0" tint="-0.249946592608417"/>
      </top>
      <bottom style="medium">
        <color theme="4"/>
      </bottom>
      <diagonal/>
    </border>
    <border>
      <left/>
      <right/>
      <top style="medium">
        <color theme="4"/>
      </top>
      <bottom/>
      <diagonal/>
    </border>
    <border>
      <left/>
      <right/>
      <top style="thick">
        <color theme="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right/>
      <top style="thin">
        <color auto="1"/>
      </top>
      <bottom style="thin">
        <color auto="1"/>
      </bottom>
      <diagonal/>
    </border>
  </borders>
  <cellStyleXfs count="13">
    <xf numFmtId="0" fontId="2" fillId="0" borderId="0"/>
    <xf numFmtId="9" fontId="2" fillId="0" borderId="0"/>
    <xf numFmtId="0" fontId="2" fillId="0" borderId="0"/>
    <xf numFmtId="0" fontId="17" fillId="0" borderId="0"/>
    <xf numFmtId="0" fontId="18" fillId="0" borderId="0" applyAlignment="1">
      <alignment horizontal="left"/>
    </xf>
    <xf numFmtId="0" fontId="19" fillId="0" borderId="5" applyAlignment="1">
      <alignment wrapText="1"/>
    </xf>
    <xf numFmtId="0" fontId="17" fillId="0" borderId="6" applyAlignment="1">
      <alignment wrapText="1"/>
    </xf>
    <xf numFmtId="0" fontId="20" fillId="0" borderId="0"/>
    <xf numFmtId="43" fontId="2" fillId="0" borderId="0"/>
    <xf numFmtId="0" fontId="19" fillId="0" borderId="7" applyAlignment="1">
      <alignment wrapText="1"/>
    </xf>
    <xf numFmtId="0" fontId="17" fillId="0" borderId="9" applyAlignment="1">
      <alignment vertical="top" wrapText="1"/>
    </xf>
    <xf numFmtId="0" fontId="2" fillId="0" borderId="0"/>
    <xf numFmtId="9" fontId="2" fillId="0" borderId="0"/>
  </cellStyleXfs>
  <cellXfs count="197">
    <xf numFmtId="0" fontId="0" fillId="0" borderId="0" pivotButton="0" quotePrefix="0" xfId="0"/>
    <xf numFmtId="0" fontId="1" fillId="0" borderId="0" pivotButton="0" quotePrefix="0" xfId="0"/>
    <xf numFmtId="0" fontId="1" fillId="2" borderId="0" pivotButton="0" quotePrefix="0" xfId="0"/>
    <xf numFmtId="0" fontId="0" fillId="0" borderId="0" applyAlignment="1" pivotButton="0" quotePrefix="0" xfId="0">
      <alignment horizontal="left"/>
    </xf>
    <xf numFmtId="164" fontId="0" fillId="0" borderId="0" pivotButton="0" quotePrefix="0" xfId="0"/>
    <xf numFmtId="0" fontId="10" fillId="0" borderId="0" pivotButton="0" quotePrefix="0" xfId="2"/>
    <xf numFmtId="0" fontId="11" fillId="0" borderId="0" pivotButton="0" quotePrefix="0" xfId="0"/>
    <xf numFmtId="0" fontId="14" fillId="0" borderId="1" applyAlignment="1" pivotButton="0" quotePrefix="0" xfId="0">
      <alignment horizontal="left" vertical="center"/>
    </xf>
    <xf numFmtId="0" fontId="16" fillId="0" borderId="0" pivotButton="0" quotePrefix="0" xfId="0"/>
    <xf numFmtId="0" fontId="12" fillId="0" borderId="0" pivotButton="0" quotePrefix="0" xfId="0"/>
    <xf numFmtId="9" fontId="0" fillId="0" borderId="0" pivotButton="0" quotePrefix="0" xfId="0"/>
    <xf numFmtId="9" fontId="0" fillId="0" borderId="0" pivotButton="0" quotePrefix="0" xfId="1"/>
    <xf numFmtId="0" fontId="0" fillId="0" borderId="0" pivotButton="0" quotePrefix="0" xfId="0"/>
    <xf numFmtId="0" fontId="0" fillId="0" borderId="0" applyAlignment="1" pivotButton="0" quotePrefix="0" xfId="0">
      <alignment horizontal="left"/>
    </xf>
    <xf numFmtId="0" fontId="20" fillId="0" borderId="0" pivotButton="0" quotePrefix="0" xfId="7"/>
    <xf numFmtId="0" fontId="0" fillId="0" borderId="0" applyAlignment="1" pivotButton="0" quotePrefix="0" xfId="0">
      <alignment horizontal="right" wrapText="1"/>
    </xf>
    <xf numFmtId="0" fontId="17" fillId="0" borderId="0" applyAlignment="1" pivotButton="0" quotePrefix="0" xfId="6">
      <alignment wrapText="1"/>
    </xf>
    <xf numFmtId="0" fontId="17" fillId="0" borderId="0" applyAlignment="1" pivotButton="0" quotePrefix="0" xfId="3">
      <alignment horizontal="left"/>
    </xf>
    <xf numFmtId="0" fontId="22" fillId="0" borderId="7" applyAlignment="1" pivotButton="0" quotePrefix="0" xfId="9">
      <alignment wrapText="1"/>
    </xf>
    <xf numFmtId="0" fontId="22" fillId="0" borderId="0" applyAlignment="1" pivotButton="0" quotePrefix="0" xfId="9">
      <alignment wrapText="1"/>
    </xf>
    <xf numFmtId="0" fontId="22" fillId="0" borderId="5" applyAlignment="1" pivotButton="0" quotePrefix="0" xfId="5">
      <alignment wrapText="1"/>
    </xf>
    <xf numFmtId="0" fontId="22" fillId="0" borderId="5" applyAlignment="1" pivotButton="0" quotePrefix="0" xfId="5">
      <alignment horizontal="right" wrapText="1"/>
    </xf>
    <xf numFmtId="0" fontId="22" fillId="0" borderId="5" applyAlignment="1" pivotButton="0" quotePrefix="0" xfId="5">
      <alignment horizontal="right" wrapText="1"/>
    </xf>
    <xf numFmtId="0" fontId="21" fillId="0" borderId="6" applyAlignment="1" pivotButton="0" quotePrefix="0" xfId="6">
      <alignment wrapText="1"/>
    </xf>
    <xf numFmtId="165" fontId="21" fillId="0" borderId="6" applyAlignment="1" pivotButton="0" quotePrefix="0" xfId="6">
      <alignment horizontal="right" wrapText="1"/>
    </xf>
    <xf numFmtId="0" fontId="21" fillId="0" borderId="6" applyAlignment="1" pivotButton="0" quotePrefix="0" xfId="6">
      <alignment horizontal="right" wrapText="1"/>
    </xf>
    <xf numFmtId="3" fontId="21" fillId="0" borderId="6" applyAlignment="1" pivotButton="0" quotePrefix="0" xfId="6">
      <alignment horizontal="right" wrapText="1"/>
    </xf>
    <xf numFmtId="165" fontId="21" fillId="0" borderId="6" applyAlignment="1" pivotButton="0" quotePrefix="0" xfId="6">
      <alignment wrapText="1"/>
    </xf>
    <xf numFmtId="0" fontId="17" fillId="0" borderId="0" applyAlignment="1" pivotButton="0" quotePrefix="0" xfId="3">
      <alignment vertical="center"/>
    </xf>
    <xf numFmtId="0" fontId="17" fillId="0" borderId="0" pivotButton="0" quotePrefix="0" xfId="3"/>
    <xf numFmtId="0" fontId="23" fillId="0" borderId="0" pivotButton="0" quotePrefix="0" xfId="0"/>
    <xf numFmtId="0" fontId="18" fillId="0" borderId="0" applyAlignment="1" pivotButton="0" quotePrefix="0" xfId="4">
      <alignment horizontal="left"/>
    </xf>
    <xf numFmtId="0" fontId="24" fillId="0" borderId="0" pivotButton="0" quotePrefix="0" xfId="0"/>
    <xf numFmtId="0" fontId="17" fillId="0" borderId="0" pivotButton="0" quotePrefix="0" xfId="3"/>
    <xf numFmtId="0" fontId="23" fillId="0" borderId="0" pivotButton="0" quotePrefix="0" xfId="0"/>
    <xf numFmtId="0" fontId="22" fillId="0" borderId="5" applyAlignment="1" pivotButton="0" quotePrefix="0" xfId="5">
      <alignment wrapText="1"/>
    </xf>
    <xf numFmtId="0" fontId="21" fillId="0" borderId="10" applyAlignment="1" pivotButton="0" quotePrefix="0" xfId="6">
      <alignment wrapText="1"/>
    </xf>
    <xf numFmtId="165" fontId="21" fillId="0" borderId="10" applyAlignment="1" pivotButton="0" quotePrefix="0" xfId="6">
      <alignment horizontal="right" wrapText="1"/>
    </xf>
    <xf numFmtId="0" fontId="21" fillId="0" borderId="0" applyAlignment="1" pivotButton="0" quotePrefix="0" xfId="6">
      <alignment wrapText="1"/>
    </xf>
    <xf numFmtId="165" fontId="21" fillId="0" borderId="0" applyAlignment="1" pivotButton="0" quotePrefix="0" xfId="6">
      <alignment horizontal="right" wrapText="1"/>
    </xf>
    <xf numFmtId="0" fontId="21" fillId="0" borderId="0" applyAlignment="1" pivotButton="0" quotePrefix="0" xfId="6">
      <alignment horizontal="right" wrapText="1"/>
    </xf>
    <xf numFmtId="166" fontId="21" fillId="0" borderId="0" applyAlignment="1" pivotButton="0" quotePrefix="0" xfId="6">
      <alignment horizontal="right" wrapText="1"/>
    </xf>
    <xf numFmtId="165" fontId="25" fillId="0" borderId="0" applyAlignment="1" pivotButton="0" quotePrefix="0" xfId="0">
      <alignment horizontal="right" wrapText="1"/>
    </xf>
    <xf numFmtId="166" fontId="21" fillId="0" borderId="0" applyAlignment="1" pivotButton="0" quotePrefix="0" xfId="0">
      <alignment horizontal="right" wrapText="1"/>
    </xf>
    <xf numFmtId="165" fontId="21" fillId="0" borderId="0" applyAlignment="1" pivotButton="0" quotePrefix="0" xfId="8">
      <alignment horizontal="right" wrapText="1"/>
    </xf>
    <xf numFmtId="0" fontId="21" fillId="0" borderId="0" applyAlignment="1" pivotButton="0" quotePrefix="0" xfId="6">
      <alignment wrapText="1"/>
    </xf>
    <xf numFmtId="165" fontId="21" fillId="0" borderId="0" applyAlignment="1" pivotButton="0" quotePrefix="0" xfId="8">
      <alignment horizontal="right" wrapText="1"/>
    </xf>
    <xf numFmtId="165" fontId="21" fillId="0" borderId="0" applyAlignment="1" pivotButton="0" quotePrefix="0" xfId="0">
      <alignment horizontal="right" wrapText="1"/>
    </xf>
    <xf numFmtId="0" fontId="26" fillId="0" borderId="0" applyAlignment="1" pivotButton="0" quotePrefix="0" xfId="0">
      <alignment horizontal="left"/>
    </xf>
    <xf numFmtId="0" fontId="22" fillId="0" borderId="5" applyAlignment="1" pivotButton="0" quotePrefix="0" xfId="5">
      <alignment horizontal="left" wrapText="1"/>
    </xf>
    <xf numFmtId="0" fontId="21" fillId="0" borderId="10" applyAlignment="1" pivotButton="0" quotePrefix="0" xfId="6">
      <alignment horizontal="right" wrapText="1"/>
    </xf>
    <xf numFmtId="165" fontId="21" fillId="0" borderId="0" applyAlignment="1" pivotButton="0" quotePrefix="0" xfId="0">
      <alignment horizontal="right" wrapText="1"/>
    </xf>
    <xf numFmtId="165" fontId="21" fillId="0" borderId="0" pivotButton="0" quotePrefix="0" xfId="8"/>
    <xf numFmtId="0" fontId="3" fillId="0" borderId="0" pivotButton="0" quotePrefix="0" xfId="11"/>
    <xf numFmtId="0" fontId="2" fillId="0" borderId="0" pivotButton="0" quotePrefix="0" xfId="11"/>
    <xf numFmtId="164" fontId="2" fillId="0" borderId="0" pivotButton="0" quotePrefix="0" xfId="11"/>
    <xf numFmtId="0" fontId="4" fillId="0" borderId="0" pivotButton="0" quotePrefix="0" xfId="11"/>
    <xf numFmtId="0" fontId="5" fillId="3" borderId="0" applyAlignment="1" pivotButton="0" quotePrefix="0" xfId="11">
      <alignment horizontal="left"/>
    </xf>
    <xf numFmtId="164" fontId="6" fillId="3" borderId="0" applyAlignment="1" pivotButton="0" quotePrefix="0" xfId="11">
      <alignment horizontal="center"/>
    </xf>
    <xf numFmtId="10" fontId="6" fillId="3" borderId="0" applyAlignment="1" pivotButton="0" quotePrefix="0" xfId="11">
      <alignment horizontal="center"/>
    </xf>
    <xf numFmtId="0" fontId="7" fillId="4" borderId="0" applyAlignment="1" pivotButton="0" quotePrefix="0" xfId="11">
      <alignment horizontal="center"/>
    </xf>
    <xf numFmtId="0" fontId="7" fillId="0" borderId="0" applyAlignment="1" pivotButton="0" quotePrefix="0" xfId="11">
      <alignment horizontal="center"/>
    </xf>
    <xf numFmtId="0" fontId="2" fillId="0" borderId="0" applyAlignment="1" pivotButton="0" quotePrefix="0" xfId="11">
      <alignment horizontal="center"/>
    </xf>
    <xf numFmtId="0" fontId="8" fillId="0" borderId="0" applyAlignment="1" pivotButton="0" quotePrefix="0" xfId="11">
      <alignment horizontal="center"/>
    </xf>
    <xf numFmtId="2" fontId="9" fillId="0" borderId="0" applyAlignment="1" pivotButton="0" quotePrefix="0" xfId="11">
      <alignment horizontal="center"/>
    </xf>
    <xf numFmtId="164" fontId="2" fillId="0" borderId="0" applyAlignment="1" pivotButton="0" quotePrefix="0" xfId="11">
      <alignment horizontal="center"/>
    </xf>
    <xf numFmtId="10" fontId="8" fillId="0" borderId="0" applyAlignment="1" pivotButton="0" quotePrefix="0" xfId="11">
      <alignment horizontal="center"/>
    </xf>
    <xf numFmtId="10" fontId="9" fillId="0" borderId="0" applyAlignment="1" pivotButton="0" quotePrefix="0" xfId="11">
      <alignment horizontal="center"/>
    </xf>
    <xf numFmtId="164" fontId="5" fillId="3" borderId="0" applyAlignment="1" pivotButton="0" quotePrefix="0" xfId="11">
      <alignment horizontal="center"/>
    </xf>
    <xf numFmtId="10" fontId="5" fillId="3" borderId="0" applyAlignment="1" pivotButton="0" quotePrefix="0" xfId="11">
      <alignment horizontal="center"/>
    </xf>
    <xf numFmtId="167" fontId="8" fillId="0" borderId="0" applyAlignment="1" pivotButton="0" quotePrefix="0" xfId="11">
      <alignment horizontal="center"/>
    </xf>
    <xf numFmtId="0" fontId="7" fillId="4" borderId="0" applyAlignment="1" pivotButton="0" quotePrefix="0" xfId="11">
      <alignment horizontal="center"/>
    </xf>
    <xf numFmtId="10" fontId="7" fillId="4" borderId="0" applyAlignment="1" pivotButton="0" quotePrefix="0" xfId="11">
      <alignment horizontal="center"/>
    </xf>
    <xf numFmtId="9" fontId="2" fillId="0" borderId="0" pivotButton="0" quotePrefix="0" xfId="12"/>
    <xf numFmtId="0" fontId="5" fillId="3" borderId="0" applyAlignment="1" pivotButton="0" quotePrefix="0" xfId="11">
      <alignment horizontal="center"/>
    </xf>
    <xf numFmtId="0" fontId="27" fillId="0" borderId="0" pivotButton="0" quotePrefix="0" xfId="0"/>
    <xf numFmtId="49" fontId="27" fillId="0" borderId="0" pivotButton="0" quotePrefix="0" xfId="1"/>
    <xf numFmtId="0" fontId="15" fillId="5" borderId="1" applyAlignment="1" pivotButton="0" quotePrefix="0" xfId="0">
      <alignment horizontal="center" vertical="center"/>
    </xf>
    <xf numFmtId="9" fontId="16" fillId="0" borderId="1" pivotButton="0" quotePrefix="0" xfId="1"/>
    <xf numFmtId="0" fontId="15" fillId="5" borderId="2" applyAlignment="1" pivotButton="0" quotePrefix="0" xfId="0">
      <alignment horizontal="left" vertical="center"/>
    </xf>
    <xf numFmtId="0" fontId="15" fillId="5" borderId="1" applyAlignment="1" pivotButton="0" quotePrefix="0" xfId="0">
      <alignment horizontal="left" vertical="center"/>
    </xf>
    <xf numFmtId="0" fontId="15" fillId="5" borderId="1" applyAlignment="1" pivotButton="0" quotePrefix="0" xfId="0">
      <alignment horizontal="center" vertical="center" wrapText="1"/>
    </xf>
    <xf numFmtId="167" fontId="16" fillId="0" borderId="1" pivotButton="0" quotePrefix="0" xfId="1"/>
    <xf numFmtId="168" fontId="0" fillId="0" borderId="1" pivotButton="0" quotePrefix="0" xfId="8"/>
    <xf numFmtId="167" fontId="11" fillId="0" borderId="0" applyAlignment="1" pivotButton="0" quotePrefix="0" xfId="1">
      <alignment vertical="top" wrapText="1"/>
    </xf>
    <xf numFmtId="0" fontId="14" fillId="0" borderId="1" applyAlignment="1" pivotButton="0" quotePrefix="0" xfId="0">
      <alignment horizontal="left" vertical="center"/>
    </xf>
    <xf numFmtId="167" fontId="27" fillId="0" borderId="0" pivotButton="0" quotePrefix="0" xfId="1"/>
    <xf numFmtId="167" fontId="11" fillId="0" borderId="0" pivotButton="0" quotePrefix="0" xfId="1"/>
    <xf numFmtId="0" fontId="15" fillId="5" borderId="1" applyAlignment="1" pivotButton="0" quotePrefix="0" xfId="0">
      <alignment vertical="center"/>
    </xf>
    <xf numFmtId="9" fontId="27" fillId="0" borderId="1" pivotButton="0" quotePrefix="0" xfId="1"/>
    <xf numFmtId="0" fontId="12" fillId="5" borderId="1" applyAlignment="1" pivotButton="0" quotePrefix="0" xfId="0">
      <alignment horizontal="left" vertical="center"/>
    </xf>
    <xf numFmtId="9" fontId="13" fillId="0" borderId="1" applyAlignment="1" pivotButton="0" quotePrefix="0" xfId="1">
      <alignment horizontal="center" vertical="center"/>
    </xf>
    <xf numFmtId="165" fontId="14" fillId="0" borderId="1" applyAlignment="1" pivotButton="0" quotePrefix="0" xfId="8">
      <alignment horizontal="right" vertical="center"/>
    </xf>
    <xf numFmtId="1" fontId="14" fillId="0" borderId="0" applyAlignment="1" pivotButton="0" quotePrefix="0" xfId="0">
      <alignment horizontal="right" vertical="center"/>
    </xf>
    <xf numFmtId="9" fontId="0" fillId="0" borderId="1" applyAlignment="1" pivotButton="0" quotePrefix="0" xfId="1">
      <alignment horizontal="center"/>
    </xf>
    <xf numFmtId="165" fontId="0" fillId="0" borderId="1" pivotButton="0" quotePrefix="0" xfId="8"/>
    <xf numFmtId="167" fontId="25" fillId="0" borderId="0" applyAlignment="1" pivotButton="0" quotePrefix="0" xfId="1">
      <alignment horizontal="left" vertical="top" wrapText="1"/>
    </xf>
    <xf numFmtId="0" fontId="15" fillId="0" borderId="0" applyAlignment="1" pivotButton="0" quotePrefix="0" xfId="0">
      <alignment horizontal="center" vertical="center"/>
    </xf>
    <xf numFmtId="0" fontId="15" fillId="0" borderId="17" applyAlignment="1" pivotButton="0" quotePrefix="0" xfId="0">
      <alignment horizontal="center" vertical="center"/>
    </xf>
    <xf numFmtId="0" fontId="15" fillId="0" borderId="18" applyAlignment="1" pivotButton="0" quotePrefix="0" xfId="0">
      <alignment horizontal="center" vertical="center"/>
    </xf>
    <xf numFmtId="0" fontId="14" fillId="0" borderId="2" applyAlignment="1" pivotButton="0" quotePrefix="0" xfId="0">
      <alignment horizontal="left" vertical="center"/>
    </xf>
    <xf numFmtId="9" fontId="14" fillId="0" borderId="1" applyAlignment="1" pivotButton="0" quotePrefix="0" xfId="1">
      <alignment horizontal="center" vertical="center"/>
    </xf>
    <xf numFmtId="168" fontId="14" fillId="0" borderId="1" applyAlignment="1" pivotButton="0" quotePrefix="0" xfId="8">
      <alignment horizontal="left" vertical="center"/>
    </xf>
    <xf numFmtId="169" fontId="14" fillId="0" borderId="0" applyAlignment="1" pivotButton="0" quotePrefix="0" xfId="0">
      <alignment horizontal="left" vertical="center"/>
    </xf>
    <xf numFmtId="9" fontId="14" fillId="0" borderId="1" applyAlignment="1" pivotButton="0" quotePrefix="0" xfId="0">
      <alignment horizontal="center" vertical="center"/>
    </xf>
    <xf numFmtId="9" fontId="0" fillId="0" borderId="0" pivotButton="0" quotePrefix="0" xfId="1"/>
    <xf numFmtId="0" fontId="22" fillId="0" borderId="5" applyAlignment="1" pivotButton="0" quotePrefix="0" xfId="5">
      <alignment horizontal="right" wrapText="1"/>
    </xf>
    <xf numFmtId="165" fontId="21" fillId="0" borderId="6" applyAlignment="1" pivotButton="0" quotePrefix="0" xfId="6">
      <alignment wrapText="1"/>
    </xf>
    <xf numFmtId="166" fontId="21" fillId="0" borderId="6" applyAlignment="1" pivotButton="0" quotePrefix="0" xfId="6">
      <alignment wrapText="1"/>
    </xf>
    <xf numFmtId="0" fontId="21" fillId="0" borderId="6" applyAlignment="1" pivotButton="0" quotePrefix="0" xfId="6">
      <alignment horizontal="right" wrapText="1"/>
    </xf>
    <xf numFmtId="3" fontId="21" fillId="0" borderId="6" applyAlignment="1" pivotButton="0" quotePrefix="0" xfId="6">
      <alignment wrapText="1"/>
    </xf>
    <xf numFmtId="3" fontId="21" fillId="0" borderId="6" applyAlignment="1" pivotButton="0" quotePrefix="0" xfId="6">
      <alignment wrapText="1"/>
    </xf>
    <xf numFmtId="3" fontId="21" fillId="0" borderId="6" applyAlignment="1" pivotButton="0" quotePrefix="0" xfId="6">
      <alignment horizontal="right" wrapText="1"/>
    </xf>
    <xf numFmtId="165" fontId="21" fillId="0" borderId="6" applyAlignment="1" pivotButton="0" quotePrefix="0" xfId="8">
      <alignment wrapText="1"/>
    </xf>
    <xf numFmtId="165" fontId="21" fillId="0" borderId="8" applyAlignment="1" pivotButton="0" quotePrefix="0" xfId="6">
      <alignment wrapText="1"/>
    </xf>
    <xf numFmtId="0" fontId="21" fillId="0" borderId="9" applyAlignment="1" pivotButton="0" quotePrefix="0" xfId="10">
      <alignment vertical="top"/>
    </xf>
    <xf numFmtId="0" fontId="21" fillId="0" borderId="9" applyAlignment="1" pivotButton="0" quotePrefix="0" xfId="10">
      <alignment vertical="top" wrapText="1"/>
    </xf>
    <xf numFmtId="0" fontId="21" fillId="0" borderId="0" pivotButton="0" quotePrefix="0" xfId="3"/>
    <xf numFmtId="0" fontId="21" fillId="0" borderId="0" applyAlignment="1" pivotButton="0" quotePrefix="0" xfId="3">
      <alignment horizontal="left"/>
    </xf>
    <xf numFmtId="0" fontId="21" fillId="0" borderId="0" pivotButton="0" quotePrefix="0" xfId="3"/>
    <xf numFmtId="0" fontId="21" fillId="0" borderId="0" applyAlignment="1" pivotButton="0" quotePrefix="0" xfId="3">
      <alignment horizontal="left"/>
    </xf>
    <xf numFmtId="1" fontId="0" fillId="0" borderId="0" pivotButton="0" quotePrefix="0" xfId="0"/>
    <xf numFmtId="9" fontId="0" fillId="0" borderId="0" pivotButton="0" quotePrefix="0" xfId="0"/>
    <xf numFmtId="1" fontId="0" fillId="0" borderId="0" applyAlignment="1" pivotButton="0" quotePrefix="0" xfId="0">
      <alignment horizontal="left"/>
    </xf>
    <xf numFmtId="0" fontId="28" fillId="0" borderId="0" applyAlignment="1" pivotButton="0" quotePrefix="0" xfId="0">
      <alignment wrapText="1"/>
    </xf>
    <xf numFmtId="0" fontId="0" fillId="0" borderId="0" applyAlignment="1" pivotButton="0" quotePrefix="0" xfId="0">
      <alignment horizontal="right"/>
    </xf>
    <xf numFmtId="0" fontId="1" fillId="6" borderId="0" pivotButton="0" quotePrefix="0" xfId="0"/>
    <xf numFmtId="164" fontId="1" fillId="0" borderId="0" pivotButton="0" quotePrefix="0" xfId="0"/>
    <xf numFmtId="164" fontId="1" fillId="0" borderId="0" pivotButton="0" quotePrefix="0" xfId="0"/>
    <xf numFmtId="164" fontId="0" fillId="7" borderId="0" pivotButton="0" quotePrefix="0" xfId="0"/>
    <xf numFmtId="0" fontId="29" fillId="0" borderId="0" pivotButton="0" quotePrefix="0" xfId="0"/>
    <xf numFmtId="2" fontId="30" fillId="0" borderId="0" pivotButton="0" quotePrefix="0" xfId="0"/>
    <xf numFmtId="0" fontId="0" fillId="2" borderId="0" pivotButton="0" quotePrefix="0" xfId="0"/>
    <xf numFmtId="0" fontId="0" fillId="8" borderId="0" pivotButton="0" quotePrefix="0" xfId="0"/>
    <xf numFmtId="0" fontId="30" fillId="0" borderId="0" pivotButton="0" quotePrefix="0" xfId="0"/>
    <xf numFmtId="0" fontId="31" fillId="0" borderId="0" pivotButton="0" quotePrefix="0" xfId="0"/>
    <xf numFmtId="167" fontId="8" fillId="0" borderId="0" applyAlignment="1" pivotButton="0" quotePrefix="0" xfId="11">
      <alignment horizontal="center"/>
    </xf>
    <xf numFmtId="10" fontId="8" fillId="0" borderId="0" applyAlignment="1" pivotButton="0" quotePrefix="0" xfId="11">
      <alignment horizontal="center"/>
    </xf>
    <xf numFmtId="10" fontId="7" fillId="4" borderId="0" applyAlignment="1" pivotButton="0" quotePrefix="0" xfId="11">
      <alignment horizontal="center"/>
    </xf>
    <xf numFmtId="167" fontId="11" fillId="0" borderId="0" applyAlignment="1" pivotButton="0" quotePrefix="0" xfId="1">
      <alignment horizontal="left" vertical="top" wrapText="1"/>
    </xf>
    <xf numFmtId="0" fontId="15" fillId="5" borderId="2" applyAlignment="1" pivotButton="0" quotePrefix="0" xfId="0">
      <alignment horizontal="left" vertical="center"/>
    </xf>
    <xf numFmtId="0" fontId="15" fillId="5" borderId="3" applyAlignment="1" pivotButton="0" quotePrefix="0" xfId="0">
      <alignment horizontal="left" vertical="center"/>
    </xf>
    <xf numFmtId="0" fontId="15" fillId="5" borderId="4" applyAlignment="1" pivotButton="0" quotePrefix="0" xfId="0">
      <alignment horizontal="left" vertical="center"/>
    </xf>
    <xf numFmtId="0" fontId="15" fillId="5" borderId="1" applyAlignment="1" pivotButton="0" quotePrefix="0" xfId="0">
      <alignment horizontal="center" vertical="center"/>
    </xf>
    <xf numFmtId="0" fontId="15" fillId="5" borderId="2" applyAlignment="1" pivotButton="0" quotePrefix="0" xfId="0">
      <alignment horizontal="center" vertical="center"/>
    </xf>
    <xf numFmtId="0" fontId="15" fillId="5" borderId="4" applyAlignment="1" pivotButton="0" quotePrefix="0" xfId="0">
      <alignment horizontal="center" vertical="center"/>
    </xf>
    <xf numFmtId="0" fontId="12" fillId="5" borderId="2" applyAlignment="1" pivotButton="0" quotePrefix="0" xfId="0">
      <alignment horizontal="left" vertical="center"/>
    </xf>
    <xf numFmtId="0" fontId="12" fillId="5" borderId="3" applyAlignment="1" pivotButton="0" quotePrefix="0" xfId="0">
      <alignment horizontal="left" vertical="center"/>
    </xf>
    <xf numFmtId="0" fontId="12" fillId="5" borderId="4" applyAlignment="1" pivotButton="0" quotePrefix="0" xfId="0">
      <alignment horizontal="left" vertical="center"/>
    </xf>
    <xf numFmtId="0" fontId="15" fillId="5" borderId="11" applyAlignment="1" pivotButton="0" quotePrefix="0" xfId="0">
      <alignment horizontal="center" vertical="center"/>
    </xf>
    <xf numFmtId="0" fontId="15" fillId="5" borderId="12" applyAlignment="1" pivotButton="0" quotePrefix="0" xfId="0">
      <alignment horizontal="center" vertical="center"/>
    </xf>
    <xf numFmtId="0" fontId="15" fillId="5" borderId="13" applyAlignment="1" pivotButton="0" quotePrefix="0" xfId="0">
      <alignment horizontal="center" vertical="center"/>
    </xf>
    <xf numFmtId="0" fontId="15" fillId="5" borderId="14" applyAlignment="1" pivotButton="0" quotePrefix="0" xfId="0">
      <alignment horizontal="center" vertical="center"/>
    </xf>
    <xf numFmtId="0" fontId="15" fillId="5" borderId="15" applyAlignment="1" pivotButton="0" quotePrefix="0" xfId="0">
      <alignment horizontal="center" vertical="center"/>
    </xf>
    <xf numFmtId="0" fontId="15" fillId="5" borderId="16" applyAlignment="1" pivotButton="0" quotePrefix="0" xfId="0">
      <alignment horizontal="center" vertical="center"/>
    </xf>
    <xf numFmtId="0" fontId="21" fillId="0" borderId="10" applyAlignment="1" pivotButton="0" quotePrefix="0" xfId="6">
      <alignment horizontal="center" wrapText="1"/>
    </xf>
    <xf numFmtId="0" fontId="21" fillId="0" borderId="0" applyAlignment="1" pivotButton="0" quotePrefix="0" xfId="6">
      <alignment horizontal="center" wrapText="1"/>
    </xf>
    <xf numFmtId="0" fontId="21" fillId="0" borderId="0" applyAlignment="1" pivotButton="0" quotePrefix="0" xfId="3">
      <alignment horizontal="left"/>
    </xf>
    <xf numFmtId="0" fontId="22" fillId="0" borderId="1" applyAlignment="1" pivotButton="0" quotePrefix="0" xfId="9">
      <alignment horizontal="center" wrapText="1"/>
    </xf>
    <xf numFmtId="0" fontId="21" fillId="0" borderId="6" applyAlignment="1" pivotButton="0" quotePrefix="0" xfId="6">
      <alignment wrapText="1"/>
    </xf>
    <xf numFmtId="0" fontId="21" fillId="0" borderId="0" pivotButton="0" quotePrefix="0" xfId="3"/>
    <xf numFmtId="167" fontId="8" fillId="0" borderId="0" applyAlignment="1" pivotButton="0" quotePrefix="0" xfId="11">
      <alignment horizontal="center"/>
    </xf>
    <xf numFmtId="0" fontId="15" fillId="5" borderId="20" applyAlignment="1" pivotButton="0" quotePrefix="0" xfId="0">
      <alignment horizontal="left" vertical="center"/>
    </xf>
    <xf numFmtId="0" fontId="0" fillId="0" borderId="3" pivotButton="0" quotePrefix="0" xfId="0"/>
    <xf numFmtId="0" fontId="0" fillId="0" borderId="4" pivotButton="0" quotePrefix="0" xfId="0"/>
    <xf numFmtId="0" fontId="0" fillId="0" borderId="23" pivotButton="0" quotePrefix="0" xfId="0"/>
    <xf numFmtId="0" fontId="15" fillId="5" borderId="20" applyAlignment="1" pivotButton="0" quotePrefix="0" xfId="0">
      <alignment horizontal="center" vertical="center"/>
    </xf>
    <xf numFmtId="167" fontId="11" fillId="0" borderId="0" applyAlignment="1" pivotButton="0" quotePrefix="0" xfId="1">
      <alignment horizontal="left" vertical="top" wrapText="1"/>
    </xf>
    <xf numFmtId="167" fontId="16" fillId="0" borderId="1" pivotButton="0" quotePrefix="0" xfId="1"/>
    <xf numFmtId="167" fontId="11" fillId="0" borderId="0" applyAlignment="1" pivotButton="0" quotePrefix="0" xfId="1">
      <alignment vertical="top" wrapText="1"/>
    </xf>
    <xf numFmtId="167" fontId="27" fillId="0" borderId="0" pivotButton="0" quotePrefix="0" xfId="1"/>
    <xf numFmtId="167" fontId="11" fillId="0" borderId="0" pivotButton="0" quotePrefix="0" xfId="1"/>
    <xf numFmtId="0" fontId="12" fillId="5" borderId="20" applyAlignment="1" pivotButton="0" quotePrefix="0" xfId="0">
      <alignment horizontal="left" vertical="center"/>
    </xf>
    <xf numFmtId="165" fontId="14" fillId="0" borderId="1" applyAlignment="1" pivotButton="0" quotePrefix="0" xfId="8">
      <alignment horizontal="right" vertical="center"/>
    </xf>
    <xf numFmtId="165" fontId="0" fillId="0" borderId="1" pivotButton="0" quotePrefix="0" xfId="8"/>
    <xf numFmtId="167" fontId="25" fillId="0" borderId="0" applyAlignment="1" pivotButton="0" quotePrefix="0" xfId="1">
      <alignment horizontal="left" vertical="top" wrapText="1"/>
    </xf>
    <xf numFmtId="0" fontId="15" fillId="5" borderId="24" applyAlignment="1" pivotButton="0" quotePrefix="0" xfId="0">
      <alignment horizontal="center" vertical="center"/>
    </xf>
    <xf numFmtId="0" fontId="0" fillId="0" borderId="12" pivotButton="0" quotePrefix="0" xfId="0"/>
    <xf numFmtId="0" fontId="0" fillId="0" borderId="13" pivotButton="0" quotePrefix="0" xfId="0"/>
    <xf numFmtId="0" fontId="15" fillId="5" borderId="19" applyAlignment="1" pivotButton="0" quotePrefix="0" xfId="0">
      <alignment horizontal="center" vertical="center"/>
    </xf>
    <xf numFmtId="0" fontId="0" fillId="0" borderId="15" pivotButton="0" quotePrefix="0" xfId="0"/>
    <xf numFmtId="0" fontId="0" fillId="0" borderId="16" pivotButton="0" quotePrefix="0" xfId="0"/>
    <xf numFmtId="165" fontId="21" fillId="0" borderId="10" applyAlignment="1" pivotButton="0" quotePrefix="0" xfId="6">
      <alignment horizontal="right" wrapText="1"/>
    </xf>
    <xf numFmtId="165" fontId="21" fillId="0" borderId="0" applyAlignment="1" pivotButton="0" quotePrefix="0" xfId="6">
      <alignment horizontal="right" wrapText="1"/>
    </xf>
    <xf numFmtId="165" fontId="25" fillId="0" borderId="0" applyAlignment="1" pivotButton="0" quotePrefix="0" xfId="0">
      <alignment horizontal="right" wrapText="1"/>
    </xf>
    <xf numFmtId="165" fontId="21" fillId="0" borderId="0" applyAlignment="1" pivotButton="0" quotePrefix="0" xfId="0">
      <alignment horizontal="right" wrapText="1"/>
    </xf>
    <xf numFmtId="165" fontId="21" fillId="0" borderId="0" applyAlignment="1" pivotButton="0" quotePrefix="0" xfId="8">
      <alignment horizontal="right" wrapText="1"/>
    </xf>
    <xf numFmtId="165" fontId="21" fillId="0" borderId="0" pivotButton="0" quotePrefix="0" xfId="8"/>
    <xf numFmtId="166" fontId="21" fillId="0" borderId="0" applyAlignment="1" pivotButton="0" quotePrefix="0" xfId="6">
      <alignment horizontal="right" wrapText="1"/>
    </xf>
    <xf numFmtId="166" fontId="21" fillId="0" borderId="0" applyAlignment="1" pivotButton="0" quotePrefix="0" xfId="0">
      <alignment horizontal="right" wrapText="1"/>
    </xf>
    <xf numFmtId="0" fontId="0" fillId="0" borderId="25" pivotButton="0" quotePrefix="0" xfId="0"/>
    <xf numFmtId="165" fontId="21" fillId="0" borderId="6" applyAlignment="1" pivotButton="0" quotePrefix="0" xfId="6">
      <alignment horizontal="right" wrapText="1"/>
    </xf>
    <xf numFmtId="165" fontId="21" fillId="0" borderId="6" applyAlignment="1" pivotButton="0" quotePrefix="0" xfId="6">
      <alignment wrapText="1"/>
    </xf>
    <xf numFmtId="166" fontId="21" fillId="0" borderId="6" applyAlignment="1" pivotButton="0" quotePrefix="0" xfId="6">
      <alignment wrapText="1"/>
    </xf>
    <xf numFmtId="165" fontId="21" fillId="0" borderId="6" applyAlignment="1" pivotButton="0" quotePrefix="0" xfId="8">
      <alignment wrapText="1"/>
    </xf>
    <xf numFmtId="0" fontId="0" fillId="0" borderId="6" pivotButton="0" quotePrefix="0" xfId="0"/>
    <xf numFmtId="165" fontId="21" fillId="0" borderId="8" applyAlignment="1" pivotButton="0" quotePrefix="0" xfId="6">
      <alignment wrapText="1"/>
    </xf>
  </cellXfs>
  <cellStyles count="13">
    <cellStyle name="Normal" xfId="0" builtinId="0"/>
    <cellStyle name="Percent" xfId="1" builtinId="5"/>
    <cellStyle name="Normal 6" xfId="2"/>
    <cellStyle name="Font: Calibri, 9pt regular" xfId="3"/>
    <cellStyle name="Table title" xfId="4"/>
    <cellStyle name="Header: bottom row" xfId="5"/>
    <cellStyle name="Body: normal cell" xfId="6"/>
    <cellStyle name="Hyperlink" xfId="7" builtinId="8"/>
    <cellStyle name="Comma" xfId="8" builtinId="3"/>
    <cellStyle name="Parent row" xfId="9"/>
    <cellStyle name="Footnotes: top row" xfId="10"/>
    <cellStyle name="Normal 2" xfId="11"/>
    <cellStyle name="Percent 2" xfId="1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externalLink" Target="/xl/externalLinks/externalLink1.xml" Id="rId15"/><Relationship Type="http://schemas.openxmlformats.org/officeDocument/2006/relationships/externalLink" Target="/xl/externalLinks/externalLink2.xml" Id="rId16"/><Relationship Type="http://schemas.openxmlformats.org/officeDocument/2006/relationships/externalLink" Target="/xl/externalLinks/externalLink3.xml" Id="rId17"/><Relationship Type="http://schemas.openxmlformats.org/officeDocument/2006/relationships/styles" Target="styles.xml" Id="rId18"/><Relationship Type="http://schemas.openxmlformats.org/officeDocument/2006/relationships/theme" Target="theme/theme1.xml" Id="rId19"/></Relationships>
</file>

<file path=xl/externalLinks/_rels/externalLink1.xml.rels><Relationships xmlns="http://schemas.openxmlformats.org/package/2006/relationships"><Relationship Type="http://schemas.openxmlformats.org/officeDocument/2006/relationships/externalLinkPath" Target="/Users/SB6/AppData/Local/Microsoft/Windows/INetCache/Content.Outlook/FB4QUM2C/Copy%20of%20NetQualifyingCapacityList-2019.xlsx" TargetMode="External" Id="rId1"/></Relationships>
</file>

<file path=xl/externalLinks/_rels/externalLink2.xml.rels><Relationships xmlns="http://schemas.openxmlformats.org/package/2006/relationships"><Relationship Type="http://schemas.openxmlformats.org/officeDocument/2006/relationships/externalLinkPath" Target="/Users/pservedio/AppData/Local/Microsoft/Windows/Temporary%20Internet%20Files/Content.Outlook/MU17HYWB/AllRequests_12_9_14.xls" TargetMode="External" Id="rId1"/></Relationships>
</file>

<file path=xl/externalLinks/_rels/externalLink3.xml.rels><Relationships xmlns="http://schemas.openxmlformats.org/package/2006/relationships"><Relationship Type="http://schemas.openxmlformats.org/officeDocument/2006/relationships/externalLinkPath" Target="http://fprojp02.oa.caiso.com/Users/gkatta/AppData/Local/Microsoft/Windows/Temporary%20Internet%20Files/Content.IE5/8WSC1CLA/ResourceAdequacyPlanTemplate.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Header Descriptions"/>
      <sheetName val="2019 NQC List"/>
      <sheetName val="2019 Other"/>
      <sheetName val="2019 Technology Factors"/>
      <sheetName val="List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nformation"/>
      <sheetName val="Request Type 1-2"/>
      <sheetName val="Request Type 3-5"/>
      <sheetName val="Lists"/>
    </sheetNames>
    <sheetDataSet>
      <sheetData sheetId="0" refreshError="1"/>
      <sheetData sheetId="1" refreshError="1"/>
      <sheetData sheetId="2" refreshError="1"/>
      <sheetData sheetId="3">
        <row r="11">
          <cell r="B11" t="str">
            <v>CAISO System</v>
          </cell>
        </row>
        <row r="12">
          <cell r="B12" t="str">
            <v>Big Creek-Ventura</v>
          </cell>
        </row>
        <row r="13">
          <cell r="B13" t="str">
            <v>Bay Area</v>
          </cell>
        </row>
        <row r="14">
          <cell r="B14" t="str">
            <v>Fresno</v>
          </cell>
        </row>
        <row r="15">
          <cell r="B15" t="str">
            <v>Humboldt</v>
          </cell>
        </row>
        <row r="16">
          <cell r="B16" t="str">
            <v>Kern</v>
          </cell>
        </row>
        <row r="17">
          <cell r="B17" t="str">
            <v>LA Basin</v>
          </cell>
        </row>
        <row r="18">
          <cell r="B18" t="str">
            <v>NCNB</v>
          </cell>
        </row>
        <row r="19">
          <cell r="B19" t="str">
            <v>San Diego-IV</v>
          </cell>
        </row>
        <row r="20">
          <cell r="B20" t="str">
            <v>Sierra</v>
          </cell>
        </row>
        <row r="21">
          <cell r="B21" t="str">
            <v>Stockton</v>
          </cell>
        </row>
      </sheetData>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Resources"/>
      <sheetName val="Other"/>
      <sheetName val="Lists"/>
      <sheetName val="Sheet1"/>
      <sheetName val="PRM For Annual RA"/>
      <sheetName val="Flexible RA Capacity"/>
    </sheetNames>
    <sheetDataSet>
      <sheetData sheetId="0" refreshError="1"/>
      <sheetData sheetId="1" refreshError="1"/>
      <sheetData sheetId="2">
        <row r="2">
          <cell r="A2" t="str">
            <v>Monthly</v>
          </cell>
        </row>
        <row r="3">
          <cell r="A3" t="str">
            <v>Annual</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www.ercot.com/gridinfo/resource" TargetMode="External" Id="rId1"/><Relationship Type="http://schemas.openxmlformats.org/officeDocument/2006/relationships/hyperlink" Target="https://www.spp.org/documents/61025/elcc%20solar%20and%20wind%20accreditation.pdf" TargetMode="External" Id="rId2"/><Relationship Type="http://schemas.openxmlformats.org/officeDocument/2006/relationships/hyperlink" Target="https://cdn.misoenergy.org/2020%20Wind%20&amp;%20Solar%20Capacity%20Credit%20Report408144.pdf" TargetMode="External" Id="rId3"/><Relationship Type="http://schemas.openxmlformats.org/officeDocument/2006/relationships/hyperlink" Target="https://www.pjm.com/-/media/planning/res-adeq/class-average-wind-capacity-factors.ashx?la=en" TargetMode="External" Id="rId4"/><Relationship Type="http://schemas.openxmlformats.org/officeDocument/2006/relationships/hyperlink" Target="http://www.caiso.com/Documents/2019AnnualReportonMarketIssuesandPerformance.pdf" TargetMode="External" Id="rId5"/><Relationship Type="http://schemas.openxmlformats.org/officeDocument/2006/relationships/hyperlink" Target="https://www.nps.edu/documents/114698888/117879842/Offshore_WInd_Value_Navy_Postgraduate_School_Final.pdf/f4368eea-e0e0-4fba-a925-00f5d365b887?t=1542325871000" TargetMode="External" Id="rId6"/><Relationship Type="http://schemas.openxmlformats.org/officeDocument/2006/relationships/hyperlink" Target="https://www.nyiso.com/documents/20142/2226333/2020-Gold-Book-Final-Public.pdf/9ff426ab-e325-28bc-97cf-106d792593a1" TargetMode="External" Id="rId7"/><Relationship Type="http://schemas.openxmlformats.org/officeDocument/2006/relationships/hyperlink" Target="https://www.pjm.com/-/media/committees-groups/committees/mc/20190425-somr/20190425-2018-imm-state-of-the-market-report-presentation.ashx" TargetMode="External" Id="rId8"/><Relationship Type="http://schemas.openxmlformats.org/officeDocument/2006/relationships/hyperlink" Target="https://www.iso-ne.com/system-planning/system-plans-studies/celt" TargetMode="External" Id="rId9"/><Relationship Type="http://schemas.openxmlformats.org/officeDocument/2006/relationships/hyperlink" Target="https://sam.nrel.gov/" TargetMode="External" Id="rId10"/><Relationship Type="http://schemas.openxmlformats.org/officeDocument/2006/relationships/hyperlink" Target="https://sam.nrel.gov/" TargetMode="External" Id="rId11"/></Relationships>
</file>

<file path=xl/worksheets/sheet1.xml><?xml version="1.0" encoding="utf-8"?>
<worksheet xmlns="http://schemas.openxmlformats.org/spreadsheetml/2006/main">
  <sheetPr>
    <outlinePr summaryBelow="1" summaryRight="1"/>
    <pageSetUpPr/>
  </sheetPr>
  <dimension ref="A1:N65"/>
  <sheetViews>
    <sheetView tabSelected="1" workbookViewId="0">
      <selection activeCell="E33" sqref="E33"/>
    </sheetView>
  </sheetViews>
  <sheetFormatPr baseColWidth="8" defaultRowHeight="15"/>
  <cols>
    <col width="9.28515625" customWidth="1" style="12" min="1" max="1"/>
    <col width="50.7109375" bestFit="1" customWidth="1" style="12" min="2" max="2"/>
    <col width="49.5703125" customWidth="1" style="12" min="5" max="5"/>
    <col width="53.7109375" customWidth="1" style="12" min="8" max="8"/>
  </cols>
  <sheetData>
    <row r="1">
      <c r="A1" s="1" t="inlineStr">
        <is>
          <t>PTCF Peak Time Capacity Factors</t>
        </is>
      </c>
      <c r="B1" t="inlineStr">
        <is>
          <t>Minnesota</t>
        </is>
      </c>
      <c r="M1" t="inlineStr">
        <is>
          <t>Alabama</t>
        </is>
      </c>
      <c r="N1" t="inlineStr">
        <is>
          <t>AL</t>
        </is>
      </c>
    </row>
    <row r="2">
      <c r="B2">
        <f>LOOKUP(B1,M1:N50,N1:N50)</f>
        <v/>
      </c>
      <c r="G2" s="13" t="n"/>
      <c r="M2" t="inlineStr">
        <is>
          <t>Alaska</t>
        </is>
      </c>
      <c r="N2" t="inlineStr">
        <is>
          <t>AK</t>
        </is>
      </c>
    </row>
    <row r="3">
      <c r="A3" s="1" t="inlineStr">
        <is>
          <t xml:space="preserve">Source: </t>
        </is>
      </c>
      <c r="B3" s="2" t="inlineStr">
        <is>
          <t>California Market</t>
        </is>
      </c>
      <c r="E3" s="2" t="inlineStr">
        <is>
          <t>Texas Market</t>
        </is>
      </c>
      <c r="H3" s="2" t="inlineStr">
        <is>
          <t>Southwest Market</t>
        </is>
      </c>
      <c r="M3" t="inlineStr">
        <is>
          <t>Arizona</t>
        </is>
      </c>
      <c r="N3" t="inlineStr">
        <is>
          <t>AZ</t>
        </is>
      </c>
    </row>
    <row r="4">
      <c r="B4" t="inlineStr">
        <is>
          <t>California Independent System Operator</t>
        </is>
      </c>
      <c r="E4" t="inlineStr">
        <is>
          <t>Electric Reliability Council of Texas</t>
        </is>
      </c>
      <c r="H4" s="13" t="inlineStr">
        <is>
          <t>Southwest Power Pool</t>
        </is>
      </c>
      <c r="M4" t="inlineStr">
        <is>
          <t>Arkansas</t>
        </is>
      </c>
      <c r="N4" t="inlineStr">
        <is>
          <t>AR</t>
        </is>
      </c>
    </row>
    <row r="5">
      <c r="B5" s="13" t="n">
        <v>2020</v>
      </c>
      <c r="E5" s="13" t="n">
        <v>2016</v>
      </c>
      <c r="H5" s="13" t="n">
        <v>2019</v>
      </c>
      <c r="M5" t="inlineStr">
        <is>
          <t>California</t>
        </is>
      </c>
      <c r="N5" t="inlineStr">
        <is>
          <t>CA</t>
        </is>
      </c>
    </row>
    <row r="6">
      <c r="B6" t="inlineStr">
        <is>
          <t>Final 2020 Net Qualifying Capacity for Resource Adequacy Resources</t>
        </is>
      </c>
      <c r="E6" t="inlineStr">
        <is>
          <t>CDR Peak Values for Solar PV and Wind by Season</t>
        </is>
      </c>
      <c r="H6" t="inlineStr">
        <is>
          <t>Solar and Wind ELCC Accreditation</t>
        </is>
      </c>
      <c r="M6" t="inlineStr">
        <is>
          <t>Colorado</t>
        </is>
      </c>
      <c r="N6" t="inlineStr">
        <is>
          <t>CO</t>
        </is>
      </c>
    </row>
    <row r="7">
      <c r="B7" t="inlineStr">
        <is>
          <t>http://www.caiso.com/Documents/NetQualifyingCapacityList-2020.xls</t>
        </is>
      </c>
      <c r="E7" s="14" t="inlineStr">
        <is>
          <t>http://www.ercot.com/gridinfo/resource</t>
        </is>
      </c>
      <c r="H7" s="14" t="inlineStr">
        <is>
          <t>https://www.spp.org/documents/61025/elcc%20solar%20and%20wind%20accreditation.pdf</t>
        </is>
      </c>
      <c r="M7" t="inlineStr">
        <is>
          <t>Connecticut</t>
        </is>
      </c>
      <c r="N7" t="inlineStr">
        <is>
          <t>CT</t>
        </is>
      </c>
    </row>
    <row r="8">
      <c r="B8" t="inlineStr">
        <is>
          <t>2020 Technology Factors</t>
        </is>
      </c>
      <c r="M8" t="inlineStr">
        <is>
          <t>Delaware</t>
        </is>
      </c>
      <c r="N8" t="inlineStr">
        <is>
          <t>DE</t>
        </is>
      </c>
    </row>
    <row r="9">
      <c r="M9" t="inlineStr">
        <is>
          <t>Florida</t>
        </is>
      </c>
      <c r="N9" t="inlineStr">
        <is>
          <t>FL</t>
        </is>
      </c>
    </row>
    <row r="10">
      <c r="B10" s="2" t="inlineStr">
        <is>
          <t>Midwest Market</t>
        </is>
      </c>
      <c r="E10" s="2" t="inlineStr">
        <is>
          <t>Mid Atlantic Market</t>
        </is>
      </c>
      <c r="H10" s="2" t="inlineStr">
        <is>
          <t>California Market Energy</t>
        </is>
      </c>
      <c r="M10" t="inlineStr">
        <is>
          <t>Georgia</t>
        </is>
      </c>
      <c r="N10" t="inlineStr">
        <is>
          <t>GA</t>
        </is>
      </c>
    </row>
    <row r="11">
      <c r="B11" t="inlineStr">
        <is>
          <t>Midcontinent Independent System Operator</t>
        </is>
      </c>
      <c r="E11" s="13" t="inlineStr">
        <is>
          <t>PJM</t>
        </is>
      </c>
      <c r="H11" s="123" t="inlineStr">
        <is>
          <t>CAISO</t>
        </is>
      </c>
      <c r="M11" t="inlineStr">
        <is>
          <t>Hawaii</t>
        </is>
      </c>
      <c r="N11" t="inlineStr">
        <is>
          <t>HI</t>
        </is>
      </c>
    </row>
    <row r="12">
      <c r="B12" s="13" t="n">
        <v>2019</v>
      </c>
      <c r="E12" s="13" t="n">
        <v>2017</v>
      </c>
      <c r="H12" s="123" t="n">
        <v>2020</v>
      </c>
      <c r="M12" t="inlineStr">
        <is>
          <t>Idaho</t>
        </is>
      </c>
      <c r="N12" t="inlineStr">
        <is>
          <t>ID</t>
        </is>
      </c>
    </row>
    <row r="13">
      <c r="B13" t="inlineStr">
        <is>
          <t>Planning Year 2020-2021 Wind &amp; Solar Capacity Credit</t>
        </is>
      </c>
      <c r="E13" t="inlineStr">
        <is>
          <t>Class Average Capacity Factors</t>
        </is>
      </c>
      <c r="H13" t="inlineStr">
        <is>
          <t>2019 Annual Report on Market Issues &amp; Performance</t>
        </is>
      </c>
      <c r="M13" t="inlineStr">
        <is>
          <t>Illinois</t>
        </is>
      </c>
      <c r="N13" t="inlineStr">
        <is>
          <t>IL</t>
        </is>
      </c>
    </row>
    <row r="14">
      <c r="B14" s="14" t="inlineStr">
        <is>
          <t>https://cdn.misoenergy.org/2020%20Wind%20&amp;%20Solar%20Capacity%20Credit%20Report408144.pdf</t>
        </is>
      </c>
      <c r="E14" s="14" t="inlineStr">
        <is>
          <t>https://www.pjm.com/-/media/planning/res-adeq/class-average-wind-capacity-factors.ashx?la=en</t>
        </is>
      </c>
      <c r="H14" s="14" t="inlineStr">
        <is>
          <t>http://www.caiso.com/Documents/2019AnnualReportonMarketIssuesandPerformance.pdf</t>
        </is>
      </c>
      <c r="M14" t="inlineStr">
        <is>
          <t>Indiana</t>
        </is>
      </c>
      <c r="N14" t="inlineStr">
        <is>
          <t>IN</t>
        </is>
      </c>
    </row>
    <row r="15">
      <c r="B15" t="inlineStr">
        <is>
          <t>p.16</t>
        </is>
      </c>
      <c r="E15" s="13" t="inlineStr">
        <is>
          <t>p.5-6</t>
        </is>
      </c>
      <c r="H15" t="inlineStr">
        <is>
          <t>Table 1.1</t>
        </is>
      </c>
      <c r="M15" t="inlineStr">
        <is>
          <t>Iowa</t>
        </is>
      </c>
      <c r="N15" t="inlineStr">
        <is>
          <t>IA</t>
        </is>
      </c>
    </row>
    <row r="16">
      <c r="M16" t="inlineStr">
        <is>
          <t>Kansas</t>
        </is>
      </c>
      <c r="N16" t="inlineStr">
        <is>
          <t>KS</t>
        </is>
      </c>
    </row>
    <row r="17">
      <c r="B17" s="2" t="inlineStr">
        <is>
          <t>New England Market - Solar</t>
        </is>
      </c>
      <c r="E17" s="2" t="inlineStr">
        <is>
          <t>Offshore Wind, Onshore Wind for PJM, ISO-NE, and NYISO</t>
        </is>
      </c>
      <c r="H17" s="2" t="inlineStr">
        <is>
          <t>New York Market Energy</t>
        </is>
      </c>
      <c r="M17" t="inlineStr">
        <is>
          <t>Kentucky</t>
        </is>
      </c>
      <c r="N17" t="inlineStr">
        <is>
          <t>KY</t>
        </is>
      </c>
    </row>
    <row r="18">
      <c r="B18" t="inlineStr">
        <is>
          <t>ISO New England</t>
        </is>
      </c>
      <c r="E18" t="inlineStr">
        <is>
          <t>LBNL</t>
        </is>
      </c>
      <c r="H18" s="13" t="inlineStr">
        <is>
          <t>NYISO</t>
        </is>
      </c>
      <c r="M18" t="inlineStr">
        <is>
          <t>Louisiana</t>
        </is>
      </c>
      <c r="N18" t="inlineStr">
        <is>
          <t>LA</t>
        </is>
      </c>
    </row>
    <row r="19">
      <c r="B19" s="13" t="n">
        <v>2015</v>
      </c>
      <c r="E19" s="13" t="n">
        <v>2018</v>
      </c>
      <c r="H19" s="13" t="n">
        <v>2020</v>
      </c>
      <c r="M19" t="inlineStr">
        <is>
          <t>Maine</t>
        </is>
      </c>
      <c r="N19" t="inlineStr">
        <is>
          <t>ME</t>
        </is>
      </c>
    </row>
    <row r="20">
      <c r="B20" t="inlineStr">
        <is>
          <t>Intermittent Resource Review</t>
        </is>
      </c>
      <c r="E20" t="inlineStr">
        <is>
          <t>Estimating the Value of Offshore Wind Along the United States’ Eastern Coast</t>
        </is>
      </c>
      <c r="H20" s="13" t="inlineStr">
        <is>
          <t>2020 Load and Capacity Data</t>
        </is>
      </c>
      <c r="M20" t="inlineStr">
        <is>
          <t>Maryland</t>
        </is>
      </c>
      <c r="N20" t="inlineStr">
        <is>
          <t>MD</t>
        </is>
      </c>
    </row>
    <row r="21">
      <c r="B21" t="inlineStr">
        <is>
          <t>http://www.iso-ne.com/static-assets/documents/2015/12/vrwg_intermittent_resource_qual_tool_status_update_12072015.pdf</t>
        </is>
      </c>
      <c r="E21" s="14" t="inlineStr">
        <is>
          <t>https://www.nps.edu/documents/114698888/117879842/Offshore_WInd_Value_Navy_Postgraduate_School_Final.pdf/f4368eea-e0e0-4fba-a925-00f5d365b887?t=1542325871000</t>
        </is>
      </c>
      <c r="H21" s="14" t="inlineStr">
        <is>
          <t>https://www.nyiso.com/documents/20142/2226333/2020-Gold-Book-Final-Public.pdf/9ff426ab-e325-28bc-97cf-106d792593a1</t>
        </is>
      </c>
      <c r="M21" t="inlineStr">
        <is>
          <t>Massachusetts</t>
        </is>
      </c>
      <c r="N21" t="inlineStr">
        <is>
          <t>MA</t>
        </is>
      </c>
    </row>
    <row r="22">
      <c r="B22" t="inlineStr">
        <is>
          <t>pp. 4 &amp; 7</t>
        </is>
      </c>
      <c r="E22" t="inlineStr">
        <is>
          <t>p.27</t>
        </is>
      </c>
      <c r="H22" s="13" t="inlineStr">
        <is>
          <t>Table I-1a</t>
        </is>
      </c>
      <c r="M22" t="inlineStr">
        <is>
          <t>Michigan</t>
        </is>
      </c>
      <c r="N22" t="inlineStr">
        <is>
          <t>MI</t>
        </is>
      </c>
    </row>
    <row r="23">
      <c r="M23" t="inlineStr">
        <is>
          <t>Minnesota</t>
        </is>
      </c>
      <c r="N23" t="inlineStr">
        <is>
          <t>MN</t>
        </is>
      </c>
    </row>
    <row r="24">
      <c r="H24" s="2" t="inlineStr">
        <is>
          <t>New England Market Energy</t>
        </is>
      </c>
      <c r="M24" t="inlineStr">
        <is>
          <t>Mississippi</t>
        </is>
      </c>
      <c r="N24" t="inlineStr">
        <is>
          <t>MS</t>
        </is>
      </c>
    </row>
    <row r="25">
      <c r="H25" s="13" t="inlineStr">
        <is>
          <t>ISO-NE</t>
        </is>
      </c>
      <c r="M25" t="inlineStr">
        <is>
          <t>Missouri</t>
        </is>
      </c>
      <c r="N25" t="inlineStr">
        <is>
          <t>MO</t>
        </is>
      </c>
    </row>
    <row r="26">
      <c r="B26" s="126" t="inlineStr">
        <is>
          <t>State Specific VA</t>
        </is>
      </c>
      <c r="E26" s="126" t="inlineStr">
        <is>
          <t>Hydro (VA)</t>
        </is>
      </c>
      <c r="H26" s="13" t="n">
        <v>2020</v>
      </c>
      <c r="M26" t="inlineStr">
        <is>
          <t>Montana</t>
        </is>
      </c>
      <c r="N26" t="inlineStr">
        <is>
          <t>MT</t>
        </is>
      </c>
    </row>
    <row r="27">
      <c r="B27" t="inlineStr">
        <is>
          <t>Systems Advisory Model NREL Modeling tool</t>
        </is>
      </c>
      <c r="E27" t="inlineStr">
        <is>
          <t>PJM</t>
        </is>
      </c>
      <c r="H27" s="13" t="inlineStr">
        <is>
          <t>2020 CELT Report</t>
        </is>
      </c>
      <c r="M27" t="inlineStr">
        <is>
          <t>Nebraska</t>
        </is>
      </c>
      <c r="N27" t="inlineStr">
        <is>
          <t>NE</t>
        </is>
      </c>
    </row>
    <row r="28">
      <c r="B28" t="inlineStr">
        <is>
          <t>Solar, Wind modules</t>
        </is>
      </c>
      <c r="E28" s="14" t="inlineStr">
        <is>
          <t>https://www.pjm.com/-/media/committees-groups/committees/mc/20190425-somr/20190425-2018-imm-state-of-the-market-report-presentation.ashx</t>
        </is>
      </c>
      <c r="H28" s="14" t="inlineStr">
        <is>
          <t>https://www.iso-ne.com/system-planning/system-plans-studies/celt</t>
        </is>
      </c>
      <c r="M28" t="inlineStr">
        <is>
          <t>Nevada</t>
        </is>
      </c>
      <c r="N28" t="inlineStr">
        <is>
          <t>NV</t>
        </is>
      </c>
    </row>
    <row r="29">
      <c r="B29" s="14" t="inlineStr">
        <is>
          <t>https://sam.nrel.gov/</t>
        </is>
      </c>
      <c r="E29" t="inlineStr">
        <is>
          <t>Slide 14, Capacity factor 2018</t>
        </is>
      </c>
      <c r="H29" s="13" t="inlineStr">
        <is>
          <t>Table 1.5.2 Energy</t>
        </is>
      </c>
      <c r="M29" t="inlineStr">
        <is>
          <t>New Hampshire</t>
        </is>
      </c>
      <c r="N29" t="inlineStr">
        <is>
          <t>NH</t>
        </is>
      </c>
    </row>
    <row r="30">
      <c r="B30" t="inlineStr">
        <is>
          <t>Locations: Offshore Eastern VA (NREL AWS Representative File)</t>
        </is>
      </c>
      <c r="M30" t="inlineStr">
        <is>
          <t>New Jersey</t>
        </is>
      </c>
      <c r="N30" t="inlineStr">
        <is>
          <t>NJ</t>
        </is>
      </c>
    </row>
    <row r="31">
      <c r="B31" t="inlineStr">
        <is>
          <t xml:space="preserve">Onshore: 37.5775° N, 79.7848° W  Botetourt County </t>
        </is>
      </c>
      <c r="M31" t="inlineStr">
        <is>
          <t>New Mexico</t>
        </is>
      </c>
      <c r="N31" t="inlineStr">
        <is>
          <t>NM</t>
        </is>
      </c>
    </row>
    <row r="32">
      <c r="B32" t="inlineStr">
        <is>
          <t>Solar: 37.51, -78.66</t>
        </is>
      </c>
      <c r="M32" t="inlineStr">
        <is>
          <t>New York</t>
        </is>
      </c>
      <c r="N32" t="inlineStr">
        <is>
          <t>NY</t>
        </is>
      </c>
    </row>
    <row r="33">
      <c r="M33" t="inlineStr">
        <is>
          <t>North Carolina</t>
        </is>
      </c>
      <c r="N33" t="inlineStr">
        <is>
          <t>NC</t>
        </is>
      </c>
    </row>
    <row r="34">
      <c r="B34" s="126" t="inlineStr">
        <is>
          <t>State Specific MN</t>
        </is>
      </c>
      <c r="M34" t="inlineStr">
        <is>
          <t>North Dakota</t>
        </is>
      </c>
      <c r="N34" t="inlineStr">
        <is>
          <t>ND</t>
        </is>
      </c>
    </row>
    <row r="35">
      <c r="B35" t="inlineStr">
        <is>
          <t>Systems Advisory Model NREL Modeling tool</t>
        </is>
      </c>
      <c r="M35" t="inlineStr">
        <is>
          <t>Ohio</t>
        </is>
      </c>
      <c r="N35" t="inlineStr">
        <is>
          <t>OH</t>
        </is>
      </c>
    </row>
    <row r="36">
      <c r="B36" t="inlineStr">
        <is>
          <t>Solar, Wind modules</t>
        </is>
      </c>
      <c r="M36" t="inlineStr">
        <is>
          <t>Oklahoma</t>
        </is>
      </c>
      <c r="N36" t="inlineStr">
        <is>
          <t>OK</t>
        </is>
      </c>
    </row>
    <row r="37">
      <c r="B37" s="14" t="inlineStr">
        <is>
          <t>https://sam.nrel.gov/</t>
        </is>
      </c>
      <c r="M37" t="inlineStr">
        <is>
          <t>Oregon</t>
        </is>
      </c>
      <c r="N37" t="inlineStr">
        <is>
          <t>OR</t>
        </is>
      </c>
    </row>
    <row r="38">
      <c r="B38" t="inlineStr">
        <is>
          <t>Solar: SAM Downloaded Weather Files\mn_46.349153_-94.198308_psm3_60_tmy.csv</t>
        </is>
      </c>
      <c r="M38" t="inlineStr">
        <is>
          <t>Pennsylvania</t>
        </is>
      </c>
      <c r="N38" t="inlineStr">
        <is>
          <t>PA</t>
        </is>
      </c>
    </row>
    <row r="39">
      <c r="B39" t="inlineStr">
        <is>
          <t>Wind: SAM Downloaded Weather Files/lat46.35_lon-94.20__2013_100m.srw</t>
        </is>
      </c>
      <c r="M39" t="inlineStr">
        <is>
          <t>Rhode Island</t>
        </is>
      </c>
      <c r="N39" t="inlineStr">
        <is>
          <t>RI</t>
        </is>
      </c>
    </row>
    <row r="40">
      <c r="M40" t="inlineStr">
        <is>
          <t>South Carolina</t>
        </is>
      </c>
      <c r="N40" t="inlineStr">
        <is>
          <t>SC</t>
        </is>
      </c>
    </row>
    <row r="41">
      <c r="M41" t="inlineStr">
        <is>
          <t>South Dakota</t>
        </is>
      </c>
      <c r="N41" t="inlineStr">
        <is>
          <t>SD</t>
        </is>
      </c>
    </row>
    <row r="42">
      <c r="M42" t="inlineStr">
        <is>
          <t>Tennessee</t>
        </is>
      </c>
      <c r="N42" t="inlineStr">
        <is>
          <t>TN</t>
        </is>
      </c>
    </row>
    <row r="43">
      <c r="A43" s="1" t="inlineStr">
        <is>
          <t>Notes</t>
        </is>
      </c>
      <c r="M43" t="inlineStr">
        <is>
          <t>Texas</t>
        </is>
      </c>
      <c r="N43" t="inlineStr">
        <is>
          <t>TX</t>
        </is>
      </c>
    </row>
    <row r="44">
      <c r="A44" t="inlineStr">
        <is>
          <t>Peak time capacity factors are meant to represent the average availability of resources to meeting peak</t>
        </is>
      </c>
      <c r="M44" t="inlineStr">
        <is>
          <t>Utah</t>
        </is>
      </c>
      <c r="N44" t="inlineStr">
        <is>
          <t>UT</t>
        </is>
      </c>
    </row>
    <row r="45">
      <c r="A45" t="inlineStr">
        <is>
          <t>during the peak hours of the year. For non-intermittent resources, we use the net summer capacity.</t>
        </is>
      </c>
      <c r="M45" t="inlineStr">
        <is>
          <t>Vermont</t>
        </is>
      </c>
      <c r="N45" t="inlineStr">
        <is>
          <t>VT</t>
        </is>
      </c>
    </row>
    <row r="46">
      <c r="A46" s="1" t="n"/>
      <c r="M46" t="inlineStr">
        <is>
          <t>Virginia</t>
        </is>
      </c>
      <c r="N46" t="inlineStr">
        <is>
          <t>VA</t>
        </is>
      </c>
    </row>
    <row r="47">
      <c r="A47" t="inlineStr">
        <is>
          <t xml:space="preserve">EIA defines net summer capacity as, "the maximum output, commonly expressed in megawatts (MW), </t>
        </is>
      </c>
      <c r="M47" t="inlineStr">
        <is>
          <t>Washington</t>
        </is>
      </c>
      <c r="N47" t="inlineStr">
        <is>
          <t>WA</t>
        </is>
      </c>
    </row>
    <row r="48">
      <c r="A48" t="inlineStr">
        <is>
          <t xml:space="preserve">that generating equipment can supply to system load, as demonstrated by a multi-hour test, </t>
        </is>
      </c>
      <c r="M48" t="inlineStr">
        <is>
          <t>West Virginia</t>
        </is>
      </c>
      <c r="N48" t="inlineStr">
        <is>
          <t>WV</t>
        </is>
      </c>
    </row>
    <row r="49">
      <c r="A49" t="inlineStr">
        <is>
          <t xml:space="preserve">at the time of summer peak demand (period of June 1 through September 30.) </t>
        </is>
      </c>
      <c r="M49" t="inlineStr">
        <is>
          <t>Wisconsin</t>
        </is>
      </c>
      <c r="N49" t="inlineStr">
        <is>
          <t>WI</t>
        </is>
      </c>
    </row>
    <row r="50">
      <c r="A50" t="inlineStr">
        <is>
          <t xml:space="preserve">This output reflects a reduction in capacity due to electricity use for station service or auxilliaries." </t>
        </is>
      </c>
      <c r="M50" t="inlineStr">
        <is>
          <t>Wyoming</t>
        </is>
      </c>
      <c r="N50" t="inlineStr">
        <is>
          <t>WY</t>
        </is>
      </c>
    </row>
    <row r="52">
      <c r="A52" t="inlineStr">
        <is>
          <t>The US EPS works in units of net summer capacity. Therefore, peak time capacity factors for sources other than</t>
        </is>
      </c>
    </row>
    <row r="53">
      <c r="A53" t="inlineStr">
        <is>
          <t>wind and solar are assumed to be equal to 1.</t>
        </is>
      </c>
    </row>
    <row r="55">
      <c r="A55" t="inlineStr">
        <is>
          <t>For intermittent resources (i.e. wind and solar PV) we use values from each of the 7 U.S. regional markets.</t>
        </is>
      </c>
    </row>
    <row r="56">
      <c r="A56" t="inlineStr">
        <is>
          <t>As part of the resource planning process, operators of these markets are required to assess available resources during</t>
        </is>
      </c>
    </row>
    <row r="57">
      <c r="A57" t="inlineStr">
        <is>
          <t xml:space="preserve">peak hours of the year. The most accurate values are those based on historical performance, and are the ones used in </t>
        </is>
      </c>
    </row>
    <row r="58">
      <c r="A58" t="inlineStr">
        <is>
          <t xml:space="preserve">our analysis (i.e. SPP is excluded). </t>
        </is>
      </c>
    </row>
    <row r="60">
      <c r="A60" t="inlineStr">
        <is>
          <t xml:space="preserve">We also assume that as a whole, the U.S. is a summer peaking system, and we therefore use the summer capacity </t>
        </is>
      </c>
    </row>
    <row r="61">
      <c r="A61" t="inlineStr">
        <is>
          <t xml:space="preserve">values published by these grid operators. See NERC's Reliability Assessment for more information on these grid operators, </t>
        </is>
      </c>
    </row>
    <row r="62">
      <c r="A62" t="inlineStr">
        <is>
          <t>available at: http://www.nerc.com/pa/RAPA/ra/Reliability%20Assessments%20DL/2015LTRA%20-%20Final%20Report.pdf</t>
        </is>
      </c>
    </row>
    <row r="64">
      <c r="A64" t="inlineStr">
        <is>
          <t xml:space="preserve">Summer months include the three months with the highest solar irradiation (June, July, and August). Winter months include the three </t>
        </is>
      </c>
    </row>
    <row r="65">
      <c r="A65" t="inlineStr">
        <is>
          <t>months with the lowest solar irradiation (November, December, and January)</t>
        </is>
      </c>
    </row>
  </sheetData>
  <hyperlinks>
    <hyperlink xmlns:r="http://schemas.openxmlformats.org/officeDocument/2006/relationships" ref="E7" r:id="rId1"/>
    <hyperlink xmlns:r="http://schemas.openxmlformats.org/officeDocument/2006/relationships" ref="H7" display="https://www.spp.org/documents/61025/elcc solar and wind accreditation.pdf" r:id="rId2"/>
    <hyperlink xmlns:r="http://schemas.openxmlformats.org/officeDocument/2006/relationships" ref="B14" display="https://cdn.misoenergy.org/2020 Wind &amp; Solar Capacity Credit Report408144.pdf" r:id="rId3"/>
    <hyperlink xmlns:r="http://schemas.openxmlformats.org/officeDocument/2006/relationships" ref="E14" r:id="rId4"/>
    <hyperlink xmlns:r="http://schemas.openxmlformats.org/officeDocument/2006/relationships" ref="H14" r:id="rId5"/>
    <hyperlink xmlns:r="http://schemas.openxmlformats.org/officeDocument/2006/relationships" ref="E21" r:id="rId6"/>
    <hyperlink xmlns:r="http://schemas.openxmlformats.org/officeDocument/2006/relationships" ref="H21" r:id="rId7"/>
    <hyperlink xmlns:r="http://schemas.openxmlformats.org/officeDocument/2006/relationships" ref="E28" r:id="rId8"/>
    <hyperlink xmlns:r="http://schemas.openxmlformats.org/officeDocument/2006/relationships" ref="H28" r:id="rId9"/>
    <hyperlink xmlns:r="http://schemas.openxmlformats.org/officeDocument/2006/relationships" ref="B29" r:id="rId10"/>
    <hyperlink xmlns:r="http://schemas.openxmlformats.org/officeDocument/2006/relationships" ref="B37" r:id="rId1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3:R111"/>
  <sheetViews>
    <sheetView topLeftCell="A22" zoomScaleNormal="100" workbookViewId="0">
      <selection activeCell="I42" sqref="I42"/>
    </sheetView>
  </sheetViews>
  <sheetFormatPr baseColWidth="8" defaultRowHeight="15"/>
  <cols>
    <col width="9.140625" customWidth="1" style="54" min="1" max="2"/>
    <col width="13.140625" customWidth="1" style="54" min="3" max="3"/>
    <col width="12.42578125" customWidth="1" style="54" min="4" max="4"/>
    <col width="10.28515625" bestFit="1" customWidth="1" style="54" min="5" max="5"/>
    <col width="33.85546875" bestFit="1" customWidth="1" style="54" min="6" max="6"/>
    <col width="9.140625" customWidth="1" style="54" min="7" max="258"/>
    <col width="13.140625" customWidth="1" style="54" min="259" max="259"/>
    <col width="12.42578125" customWidth="1" style="54" min="260" max="260"/>
    <col width="10.28515625" bestFit="1" customWidth="1" style="54" min="261" max="261"/>
    <col width="33.85546875" bestFit="1" customWidth="1" style="54" min="262" max="262"/>
    <col width="9.140625" customWidth="1" style="54" min="263" max="514"/>
    <col width="13.140625" customWidth="1" style="54" min="515" max="515"/>
    <col width="12.42578125" customWidth="1" style="54" min="516" max="516"/>
    <col width="10.28515625" bestFit="1" customWidth="1" style="54" min="517" max="517"/>
    <col width="33.85546875" bestFit="1" customWidth="1" style="54" min="518" max="518"/>
    <col width="9.140625" customWidth="1" style="54" min="519" max="770"/>
    <col width="13.140625" customWidth="1" style="54" min="771" max="771"/>
    <col width="12.42578125" customWidth="1" style="54" min="772" max="772"/>
    <col width="10.28515625" bestFit="1" customWidth="1" style="54" min="773" max="773"/>
    <col width="33.85546875" bestFit="1" customWidth="1" style="54" min="774" max="774"/>
    <col width="9.140625" customWidth="1" style="54" min="775" max="1026"/>
    <col width="13.140625" customWidth="1" style="54" min="1027" max="1027"/>
    <col width="12.42578125" customWidth="1" style="54" min="1028" max="1028"/>
    <col width="10.28515625" bestFit="1" customWidth="1" style="54" min="1029" max="1029"/>
    <col width="33.85546875" bestFit="1" customWidth="1" style="54" min="1030" max="1030"/>
    <col width="9.140625" customWidth="1" style="54" min="1031" max="1282"/>
    <col width="13.140625" customWidth="1" style="54" min="1283" max="1283"/>
    <col width="12.42578125" customWidth="1" style="54" min="1284" max="1284"/>
    <col width="10.28515625" bestFit="1" customWidth="1" style="54" min="1285" max="1285"/>
    <col width="33.85546875" bestFit="1" customWidth="1" style="54" min="1286" max="1286"/>
    <col width="9.140625" customWidth="1" style="54" min="1287" max="1538"/>
    <col width="13.140625" customWidth="1" style="54" min="1539" max="1539"/>
    <col width="12.42578125" customWidth="1" style="54" min="1540" max="1540"/>
    <col width="10.28515625" bestFit="1" customWidth="1" style="54" min="1541" max="1541"/>
    <col width="33.85546875" bestFit="1" customWidth="1" style="54" min="1542" max="1542"/>
    <col width="9.140625" customWidth="1" style="54" min="1543" max="1794"/>
    <col width="13.140625" customWidth="1" style="54" min="1795" max="1795"/>
    <col width="12.42578125" customWidth="1" style="54" min="1796" max="1796"/>
    <col width="10.28515625" bestFit="1" customWidth="1" style="54" min="1797" max="1797"/>
    <col width="33.85546875" bestFit="1" customWidth="1" style="54" min="1798" max="1798"/>
    <col width="9.140625" customWidth="1" style="54" min="1799" max="2050"/>
    <col width="13.140625" customWidth="1" style="54" min="2051" max="2051"/>
    <col width="12.42578125" customWidth="1" style="54" min="2052" max="2052"/>
    <col width="10.28515625" bestFit="1" customWidth="1" style="54" min="2053" max="2053"/>
    <col width="33.85546875" bestFit="1" customWidth="1" style="54" min="2054" max="2054"/>
    <col width="9.140625" customWidth="1" style="54" min="2055" max="2306"/>
    <col width="13.140625" customWidth="1" style="54" min="2307" max="2307"/>
    <col width="12.42578125" customWidth="1" style="54" min="2308" max="2308"/>
    <col width="10.28515625" bestFit="1" customWidth="1" style="54" min="2309" max="2309"/>
    <col width="33.85546875" bestFit="1" customWidth="1" style="54" min="2310" max="2310"/>
    <col width="9.140625" customWidth="1" style="54" min="2311" max="2562"/>
    <col width="13.140625" customWidth="1" style="54" min="2563" max="2563"/>
    <col width="12.42578125" customWidth="1" style="54" min="2564" max="2564"/>
    <col width="10.28515625" bestFit="1" customWidth="1" style="54" min="2565" max="2565"/>
    <col width="33.85546875" bestFit="1" customWidth="1" style="54" min="2566" max="2566"/>
    <col width="9.140625" customWidth="1" style="54" min="2567" max="2818"/>
    <col width="13.140625" customWidth="1" style="54" min="2819" max="2819"/>
    <col width="12.42578125" customWidth="1" style="54" min="2820" max="2820"/>
    <col width="10.28515625" bestFit="1" customWidth="1" style="54" min="2821" max="2821"/>
    <col width="33.85546875" bestFit="1" customWidth="1" style="54" min="2822" max="2822"/>
    <col width="9.140625" customWidth="1" style="54" min="2823" max="3074"/>
    <col width="13.140625" customWidth="1" style="54" min="3075" max="3075"/>
    <col width="12.42578125" customWidth="1" style="54" min="3076" max="3076"/>
    <col width="10.28515625" bestFit="1" customWidth="1" style="54" min="3077" max="3077"/>
    <col width="33.85546875" bestFit="1" customWidth="1" style="54" min="3078" max="3078"/>
    <col width="9.140625" customWidth="1" style="54" min="3079" max="3330"/>
    <col width="13.140625" customWidth="1" style="54" min="3331" max="3331"/>
    <col width="12.42578125" customWidth="1" style="54" min="3332" max="3332"/>
    <col width="10.28515625" bestFit="1" customWidth="1" style="54" min="3333" max="3333"/>
    <col width="33.85546875" bestFit="1" customWidth="1" style="54" min="3334" max="3334"/>
    <col width="9.140625" customWidth="1" style="54" min="3335" max="3586"/>
    <col width="13.140625" customWidth="1" style="54" min="3587" max="3587"/>
    <col width="12.42578125" customWidth="1" style="54" min="3588" max="3588"/>
    <col width="10.28515625" bestFit="1" customWidth="1" style="54" min="3589" max="3589"/>
    <col width="33.85546875" bestFit="1" customWidth="1" style="54" min="3590" max="3590"/>
    <col width="9.140625" customWidth="1" style="54" min="3591" max="3842"/>
    <col width="13.140625" customWidth="1" style="54" min="3843" max="3843"/>
    <col width="12.42578125" customWidth="1" style="54" min="3844" max="3844"/>
    <col width="10.28515625" bestFit="1" customWidth="1" style="54" min="3845" max="3845"/>
    <col width="33.85546875" bestFit="1" customWidth="1" style="54" min="3846" max="3846"/>
    <col width="9.140625" customWidth="1" style="54" min="3847" max="4098"/>
    <col width="13.140625" customWidth="1" style="54" min="4099" max="4099"/>
    <col width="12.42578125" customWidth="1" style="54" min="4100" max="4100"/>
    <col width="10.28515625" bestFit="1" customWidth="1" style="54" min="4101" max="4101"/>
    <col width="33.85546875" bestFit="1" customWidth="1" style="54" min="4102" max="4102"/>
    <col width="9.140625" customWidth="1" style="54" min="4103" max="4354"/>
    <col width="13.140625" customWidth="1" style="54" min="4355" max="4355"/>
    <col width="12.42578125" customWidth="1" style="54" min="4356" max="4356"/>
    <col width="10.28515625" bestFit="1" customWidth="1" style="54" min="4357" max="4357"/>
    <col width="33.85546875" bestFit="1" customWidth="1" style="54" min="4358" max="4358"/>
    <col width="9.140625" customWidth="1" style="54" min="4359" max="4610"/>
    <col width="13.140625" customWidth="1" style="54" min="4611" max="4611"/>
    <col width="12.42578125" customWidth="1" style="54" min="4612" max="4612"/>
    <col width="10.28515625" bestFit="1" customWidth="1" style="54" min="4613" max="4613"/>
    <col width="33.85546875" bestFit="1" customWidth="1" style="54" min="4614" max="4614"/>
    <col width="9.140625" customWidth="1" style="54" min="4615" max="4866"/>
    <col width="13.140625" customWidth="1" style="54" min="4867" max="4867"/>
    <col width="12.42578125" customWidth="1" style="54" min="4868" max="4868"/>
    <col width="10.28515625" bestFit="1" customWidth="1" style="54" min="4869" max="4869"/>
    <col width="33.85546875" bestFit="1" customWidth="1" style="54" min="4870" max="4870"/>
    <col width="9.140625" customWidth="1" style="54" min="4871" max="5122"/>
    <col width="13.140625" customWidth="1" style="54" min="5123" max="5123"/>
    <col width="12.42578125" customWidth="1" style="54" min="5124" max="5124"/>
    <col width="10.28515625" bestFit="1" customWidth="1" style="54" min="5125" max="5125"/>
    <col width="33.85546875" bestFit="1" customWidth="1" style="54" min="5126" max="5126"/>
    <col width="9.140625" customWidth="1" style="54" min="5127" max="5378"/>
    <col width="13.140625" customWidth="1" style="54" min="5379" max="5379"/>
    <col width="12.42578125" customWidth="1" style="54" min="5380" max="5380"/>
    <col width="10.28515625" bestFit="1" customWidth="1" style="54" min="5381" max="5381"/>
    <col width="33.85546875" bestFit="1" customWidth="1" style="54" min="5382" max="5382"/>
    <col width="9.140625" customWidth="1" style="54" min="5383" max="5634"/>
    <col width="13.140625" customWidth="1" style="54" min="5635" max="5635"/>
    <col width="12.42578125" customWidth="1" style="54" min="5636" max="5636"/>
    <col width="10.28515625" bestFit="1" customWidth="1" style="54" min="5637" max="5637"/>
    <col width="33.85546875" bestFit="1" customWidth="1" style="54" min="5638" max="5638"/>
    <col width="9.140625" customWidth="1" style="54" min="5639" max="5890"/>
    <col width="13.140625" customWidth="1" style="54" min="5891" max="5891"/>
    <col width="12.42578125" customWidth="1" style="54" min="5892" max="5892"/>
    <col width="10.28515625" bestFit="1" customWidth="1" style="54" min="5893" max="5893"/>
    <col width="33.85546875" bestFit="1" customWidth="1" style="54" min="5894" max="5894"/>
    <col width="9.140625" customWidth="1" style="54" min="5895" max="6146"/>
    <col width="13.140625" customWidth="1" style="54" min="6147" max="6147"/>
    <col width="12.42578125" customWidth="1" style="54" min="6148" max="6148"/>
    <col width="10.28515625" bestFit="1" customWidth="1" style="54" min="6149" max="6149"/>
    <col width="33.85546875" bestFit="1" customWidth="1" style="54" min="6150" max="6150"/>
    <col width="9.140625" customWidth="1" style="54" min="6151" max="6402"/>
    <col width="13.140625" customWidth="1" style="54" min="6403" max="6403"/>
    <col width="12.42578125" customWidth="1" style="54" min="6404" max="6404"/>
    <col width="10.28515625" bestFit="1" customWidth="1" style="54" min="6405" max="6405"/>
    <col width="33.85546875" bestFit="1" customWidth="1" style="54" min="6406" max="6406"/>
    <col width="9.140625" customWidth="1" style="54" min="6407" max="6658"/>
    <col width="13.140625" customWidth="1" style="54" min="6659" max="6659"/>
    <col width="12.42578125" customWidth="1" style="54" min="6660" max="6660"/>
    <col width="10.28515625" bestFit="1" customWidth="1" style="54" min="6661" max="6661"/>
    <col width="33.85546875" bestFit="1" customWidth="1" style="54" min="6662" max="6662"/>
    <col width="9.140625" customWidth="1" style="54" min="6663" max="6914"/>
    <col width="13.140625" customWidth="1" style="54" min="6915" max="6915"/>
    <col width="12.42578125" customWidth="1" style="54" min="6916" max="6916"/>
    <col width="10.28515625" bestFit="1" customWidth="1" style="54" min="6917" max="6917"/>
    <col width="33.85546875" bestFit="1" customWidth="1" style="54" min="6918" max="6918"/>
    <col width="9.140625" customWidth="1" style="54" min="6919" max="7170"/>
    <col width="13.140625" customWidth="1" style="54" min="7171" max="7171"/>
    <col width="12.42578125" customWidth="1" style="54" min="7172" max="7172"/>
    <col width="10.28515625" bestFit="1" customWidth="1" style="54" min="7173" max="7173"/>
    <col width="33.85546875" bestFit="1" customWidth="1" style="54" min="7174" max="7174"/>
    <col width="9.140625" customWidth="1" style="54" min="7175" max="7426"/>
    <col width="13.140625" customWidth="1" style="54" min="7427" max="7427"/>
    <col width="12.42578125" customWidth="1" style="54" min="7428" max="7428"/>
    <col width="10.28515625" bestFit="1" customWidth="1" style="54" min="7429" max="7429"/>
    <col width="33.85546875" bestFit="1" customWidth="1" style="54" min="7430" max="7430"/>
    <col width="9.140625" customWidth="1" style="54" min="7431" max="7682"/>
    <col width="13.140625" customWidth="1" style="54" min="7683" max="7683"/>
    <col width="12.42578125" customWidth="1" style="54" min="7684" max="7684"/>
    <col width="10.28515625" bestFit="1" customWidth="1" style="54" min="7685" max="7685"/>
    <col width="33.85546875" bestFit="1" customWidth="1" style="54" min="7686" max="7686"/>
    <col width="9.140625" customWidth="1" style="54" min="7687" max="7938"/>
    <col width="13.140625" customWidth="1" style="54" min="7939" max="7939"/>
    <col width="12.42578125" customWidth="1" style="54" min="7940" max="7940"/>
    <col width="10.28515625" bestFit="1" customWidth="1" style="54" min="7941" max="7941"/>
    <col width="33.85546875" bestFit="1" customWidth="1" style="54" min="7942" max="7942"/>
    <col width="9.140625" customWidth="1" style="54" min="7943" max="8194"/>
    <col width="13.140625" customWidth="1" style="54" min="8195" max="8195"/>
    <col width="12.42578125" customWidth="1" style="54" min="8196" max="8196"/>
    <col width="10.28515625" bestFit="1" customWidth="1" style="54" min="8197" max="8197"/>
    <col width="33.85546875" bestFit="1" customWidth="1" style="54" min="8198" max="8198"/>
    <col width="9.140625" customWidth="1" style="54" min="8199" max="8450"/>
    <col width="13.140625" customWidth="1" style="54" min="8451" max="8451"/>
    <col width="12.42578125" customWidth="1" style="54" min="8452" max="8452"/>
    <col width="10.28515625" bestFit="1" customWidth="1" style="54" min="8453" max="8453"/>
    <col width="33.85546875" bestFit="1" customWidth="1" style="54" min="8454" max="8454"/>
    <col width="9.140625" customWidth="1" style="54" min="8455" max="8706"/>
    <col width="13.140625" customWidth="1" style="54" min="8707" max="8707"/>
    <col width="12.42578125" customWidth="1" style="54" min="8708" max="8708"/>
    <col width="10.28515625" bestFit="1" customWidth="1" style="54" min="8709" max="8709"/>
    <col width="33.85546875" bestFit="1" customWidth="1" style="54" min="8710" max="8710"/>
    <col width="9.140625" customWidth="1" style="54" min="8711" max="8962"/>
    <col width="13.140625" customWidth="1" style="54" min="8963" max="8963"/>
    <col width="12.42578125" customWidth="1" style="54" min="8964" max="8964"/>
    <col width="10.28515625" bestFit="1" customWidth="1" style="54" min="8965" max="8965"/>
    <col width="33.85546875" bestFit="1" customWidth="1" style="54" min="8966" max="8966"/>
    <col width="9.140625" customWidth="1" style="54" min="8967" max="9218"/>
    <col width="13.140625" customWidth="1" style="54" min="9219" max="9219"/>
    <col width="12.42578125" customWidth="1" style="54" min="9220" max="9220"/>
    <col width="10.28515625" bestFit="1" customWidth="1" style="54" min="9221" max="9221"/>
    <col width="33.85546875" bestFit="1" customWidth="1" style="54" min="9222" max="9222"/>
    <col width="9.140625" customWidth="1" style="54" min="9223" max="9474"/>
    <col width="13.140625" customWidth="1" style="54" min="9475" max="9475"/>
    <col width="12.42578125" customWidth="1" style="54" min="9476" max="9476"/>
    <col width="10.28515625" bestFit="1" customWidth="1" style="54" min="9477" max="9477"/>
    <col width="33.85546875" bestFit="1" customWidth="1" style="54" min="9478" max="9478"/>
    <col width="9.140625" customWidth="1" style="54" min="9479" max="9730"/>
    <col width="13.140625" customWidth="1" style="54" min="9731" max="9731"/>
    <col width="12.42578125" customWidth="1" style="54" min="9732" max="9732"/>
    <col width="10.28515625" bestFit="1" customWidth="1" style="54" min="9733" max="9733"/>
    <col width="33.85546875" bestFit="1" customWidth="1" style="54" min="9734" max="9734"/>
    <col width="9.140625" customWidth="1" style="54" min="9735" max="9986"/>
    <col width="13.140625" customWidth="1" style="54" min="9987" max="9987"/>
    <col width="12.42578125" customWidth="1" style="54" min="9988" max="9988"/>
    <col width="10.28515625" bestFit="1" customWidth="1" style="54" min="9989" max="9989"/>
    <col width="33.85546875" bestFit="1" customWidth="1" style="54" min="9990" max="9990"/>
    <col width="9.140625" customWidth="1" style="54" min="9991" max="10242"/>
    <col width="13.140625" customWidth="1" style="54" min="10243" max="10243"/>
    <col width="12.42578125" customWidth="1" style="54" min="10244" max="10244"/>
    <col width="10.28515625" bestFit="1" customWidth="1" style="54" min="10245" max="10245"/>
    <col width="33.85546875" bestFit="1" customWidth="1" style="54" min="10246" max="10246"/>
    <col width="9.140625" customWidth="1" style="54" min="10247" max="10498"/>
    <col width="13.140625" customWidth="1" style="54" min="10499" max="10499"/>
    <col width="12.42578125" customWidth="1" style="54" min="10500" max="10500"/>
    <col width="10.28515625" bestFit="1" customWidth="1" style="54" min="10501" max="10501"/>
    <col width="33.85546875" bestFit="1" customWidth="1" style="54" min="10502" max="10502"/>
    <col width="9.140625" customWidth="1" style="54" min="10503" max="10754"/>
    <col width="13.140625" customWidth="1" style="54" min="10755" max="10755"/>
    <col width="12.42578125" customWidth="1" style="54" min="10756" max="10756"/>
    <col width="10.28515625" bestFit="1" customWidth="1" style="54" min="10757" max="10757"/>
    <col width="33.85546875" bestFit="1" customWidth="1" style="54" min="10758" max="10758"/>
    <col width="9.140625" customWidth="1" style="54" min="10759" max="11010"/>
    <col width="13.140625" customWidth="1" style="54" min="11011" max="11011"/>
    <col width="12.42578125" customWidth="1" style="54" min="11012" max="11012"/>
    <col width="10.28515625" bestFit="1" customWidth="1" style="54" min="11013" max="11013"/>
    <col width="33.85546875" bestFit="1" customWidth="1" style="54" min="11014" max="11014"/>
    <col width="9.140625" customWidth="1" style="54" min="11015" max="11266"/>
    <col width="13.140625" customWidth="1" style="54" min="11267" max="11267"/>
    <col width="12.42578125" customWidth="1" style="54" min="11268" max="11268"/>
    <col width="10.28515625" bestFit="1" customWidth="1" style="54" min="11269" max="11269"/>
    <col width="33.85546875" bestFit="1" customWidth="1" style="54" min="11270" max="11270"/>
    <col width="9.140625" customWidth="1" style="54" min="11271" max="11522"/>
    <col width="13.140625" customWidth="1" style="54" min="11523" max="11523"/>
    <col width="12.42578125" customWidth="1" style="54" min="11524" max="11524"/>
    <col width="10.28515625" bestFit="1" customWidth="1" style="54" min="11525" max="11525"/>
    <col width="33.85546875" bestFit="1" customWidth="1" style="54" min="11526" max="11526"/>
    <col width="9.140625" customWidth="1" style="54" min="11527" max="11778"/>
    <col width="13.140625" customWidth="1" style="54" min="11779" max="11779"/>
    <col width="12.42578125" customWidth="1" style="54" min="11780" max="11780"/>
    <col width="10.28515625" bestFit="1" customWidth="1" style="54" min="11781" max="11781"/>
    <col width="33.85546875" bestFit="1" customWidth="1" style="54" min="11782" max="11782"/>
    <col width="9.140625" customWidth="1" style="54" min="11783" max="12034"/>
    <col width="13.140625" customWidth="1" style="54" min="12035" max="12035"/>
    <col width="12.42578125" customWidth="1" style="54" min="12036" max="12036"/>
    <col width="10.28515625" bestFit="1" customWidth="1" style="54" min="12037" max="12037"/>
    <col width="33.85546875" bestFit="1" customWidth="1" style="54" min="12038" max="12038"/>
    <col width="9.140625" customWidth="1" style="54" min="12039" max="12290"/>
    <col width="13.140625" customWidth="1" style="54" min="12291" max="12291"/>
    <col width="12.42578125" customWidth="1" style="54" min="12292" max="12292"/>
    <col width="10.28515625" bestFit="1" customWidth="1" style="54" min="12293" max="12293"/>
    <col width="33.85546875" bestFit="1" customWidth="1" style="54" min="12294" max="12294"/>
    <col width="9.140625" customWidth="1" style="54" min="12295" max="12546"/>
    <col width="13.140625" customWidth="1" style="54" min="12547" max="12547"/>
    <col width="12.42578125" customWidth="1" style="54" min="12548" max="12548"/>
    <col width="10.28515625" bestFit="1" customWidth="1" style="54" min="12549" max="12549"/>
    <col width="33.85546875" bestFit="1" customWidth="1" style="54" min="12550" max="12550"/>
    <col width="9.140625" customWidth="1" style="54" min="12551" max="12802"/>
    <col width="13.140625" customWidth="1" style="54" min="12803" max="12803"/>
    <col width="12.42578125" customWidth="1" style="54" min="12804" max="12804"/>
    <col width="10.28515625" bestFit="1" customWidth="1" style="54" min="12805" max="12805"/>
    <col width="33.85546875" bestFit="1" customWidth="1" style="54" min="12806" max="12806"/>
    <col width="9.140625" customWidth="1" style="54" min="12807" max="13058"/>
    <col width="13.140625" customWidth="1" style="54" min="13059" max="13059"/>
    <col width="12.42578125" customWidth="1" style="54" min="13060" max="13060"/>
    <col width="10.28515625" bestFit="1" customWidth="1" style="54" min="13061" max="13061"/>
    <col width="33.85546875" bestFit="1" customWidth="1" style="54" min="13062" max="13062"/>
    <col width="9.140625" customWidth="1" style="54" min="13063" max="13314"/>
    <col width="13.140625" customWidth="1" style="54" min="13315" max="13315"/>
    <col width="12.42578125" customWidth="1" style="54" min="13316" max="13316"/>
    <col width="10.28515625" bestFit="1" customWidth="1" style="54" min="13317" max="13317"/>
    <col width="33.85546875" bestFit="1" customWidth="1" style="54" min="13318" max="13318"/>
    <col width="9.140625" customWidth="1" style="54" min="13319" max="13570"/>
    <col width="13.140625" customWidth="1" style="54" min="13571" max="13571"/>
    <col width="12.42578125" customWidth="1" style="54" min="13572" max="13572"/>
    <col width="10.28515625" bestFit="1" customWidth="1" style="54" min="13573" max="13573"/>
    <col width="33.85546875" bestFit="1" customWidth="1" style="54" min="13574" max="13574"/>
    <col width="9.140625" customWidth="1" style="54" min="13575" max="13826"/>
    <col width="13.140625" customWidth="1" style="54" min="13827" max="13827"/>
    <col width="12.42578125" customWidth="1" style="54" min="13828" max="13828"/>
    <col width="10.28515625" bestFit="1" customWidth="1" style="54" min="13829" max="13829"/>
    <col width="33.85546875" bestFit="1" customWidth="1" style="54" min="13830" max="13830"/>
    <col width="9.140625" customWidth="1" style="54" min="13831" max="14082"/>
    <col width="13.140625" customWidth="1" style="54" min="14083" max="14083"/>
    <col width="12.42578125" customWidth="1" style="54" min="14084" max="14084"/>
    <col width="10.28515625" bestFit="1" customWidth="1" style="54" min="14085" max="14085"/>
    <col width="33.85546875" bestFit="1" customWidth="1" style="54" min="14086" max="14086"/>
    <col width="9.140625" customWidth="1" style="54" min="14087" max="14338"/>
    <col width="13.140625" customWidth="1" style="54" min="14339" max="14339"/>
    <col width="12.42578125" customWidth="1" style="54" min="14340" max="14340"/>
    <col width="10.28515625" bestFit="1" customWidth="1" style="54" min="14341" max="14341"/>
    <col width="33.85546875" bestFit="1" customWidth="1" style="54" min="14342" max="14342"/>
    <col width="9.140625" customWidth="1" style="54" min="14343" max="14594"/>
    <col width="13.140625" customWidth="1" style="54" min="14595" max="14595"/>
    <col width="12.42578125" customWidth="1" style="54" min="14596" max="14596"/>
    <col width="10.28515625" bestFit="1" customWidth="1" style="54" min="14597" max="14597"/>
    <col width="33.85546875" bestFit="1" customWidth="1" style="54" min="14598" max="14598"/>
    <col width="9.140625" customWidth="1" style="54" min="14599" max="14850"/>
    <col width="13.140625" customWidth="1" style="54" min="14851" max="14851"/>
    <col width="12.42578125" customWidth="1" style="54" min="14852" max="14852"/>
    <col width="10.28515625" bestFit="1" customWidth="1" style="54" min="14853" max="14853"/>
    <col width="33.85546875" bestFit="1" customWidth="1" style="54" min="14854" max="14854"/>
    <col width="9.140625" customWidth="1" style="54" min="14855" max="15106"/>
    <col width="13.140625" customWidth="1" style="54" min="15107" max="15107"/>
    <col width="12.42578125" customWidth="1" style="54" min="15108" max="15108"/>
    <col width="10.28515625" bestFit="1" customWidth="1" style="54" min="15109" max="15109"/>
    <col width="33.85546875" bestFit="1" customWidth="1" style="54" min="15110" max="15110"/>
    <col width="9.140625" customWidth="1" style="54" min="15111" max="15362"/>
    <col width="13.140625" customWidth="1" style="54" min="15363" max="15363"/>
    <col width="12.42578125" customWidth="1" style="54" min="15364" max="15364"/>
    <col width="10.28515625" bestFit="1" customWidth="1" style="54" min="15365" max="15365"/>
    <col width="33.85546875" bestFit="1" customWidth="1" style="54" min="15366" max="15366"/>
    <col width="9.140625" customWidth="1" style="54" min="15367" max="15618"/>
    <col width="13.140625" customWidth="1" style="54" min="15619" max="15619"/>
    <col width="12.42578125" customWidth="1" style="54" min="15620" max="15620"/>
    <col width="10.28515625" bestFit="1" customWidth="1" style="54" min="15621" max="15621"/>
    <col width="33.85546875" bestFit="1" customWidth="1" style="54" min="15622" max="15622"/>
    <col width="9.140625" customWidth="1" style="54" min="15623" max="15874"/>
    <col width="13.140625" customWidth="1" style="54" min="15875" max="15875"/>
    <col width="12.42578125" customWidth="1" style="54" min="15876" max="15876"/>
    <col width="10.28515625" bestFit="1" customWidth="1" style="54" min="15877" max="15877"/>
    <col width="33.85546875" bestFit="1" customWidth="1" style="54" min="15878" max="15878"/>
    <col width="9.140625" customWidth="1" style="54" min="15879" max="16130"/>
    <col width="13.140625" customWidth="1" style="54" min="16131" max="16131"/>
    <col width="12.42578125" customWidth="1" style="54" min="16132" max="16132"/>
    <col width="10.28515625" bestFit="1" customWidth="1" style="54" min="16133" max="16133"/>
    <col width="33.85546875" bestFit="1" customWidth="1" style="54" min="16134" max="16134"/>
    <col width="9.140625" customWidth="1" style="54" min="16135" max="16384"/>
  </cols>
  <sheetData>
    <row r="3" ht="18" customHeight="1" s="12">
      <c r="A3" s="53" t="inlineStr">
        <is>
          <t>2020 ELCC Values and Technology Factors</t>
        </is>
      </c>
      <c r="D3" s="55" t="n"/>
      <c r="E3" s="55" t="n"/>
      <c r="F3" s="55" t="n"/>
    </row>
    <row r="4" ht="15.75" customHeight="1" s="12">
      <c r="A4" s="56" t="inlineStr">
        <is>
          <t>Non-Dispatchable Solar, Wind, Biomass, Cogeneration, Geothermal, and</t>
        </is>
      </c>
      <c r="D4" s="55" t="n"/>
      <c r="E4" s="55" t="n"/>
      <c r="F4" s="55" t="n"/>
    </row>
    <row r="5" ht="15.75" customHeight="1" s="12">
      <c r="A5" s="56" t="inlineStr">
        <is>
          <t>Hydro Technology Factors for Compliance Year 2020</t>
        </is>
      </c>
      <c r="D5" s="55" t="n"/>
      <c r="E5" s="55" t="n"/>
      <c r="F5" s="55" t="n"/>
    </row>
    <row r="6">
      <c r="D6" s="55" t="n"/>
      <c r="E6" s="55" t="n"/>
      <c r="F6" s="55" t="n"/>
    </row>
    <row r="7">
      <c r="D7" s="55" t="n"/>
      <c r="E7" s="55" t="n"/>
      <c r="F7" s="55" t="n"/>
    </row>
    <row r="8" ht="15.75" customHeight="1" s="12">
      <c r="B8" s="57" t="inlineStr">
        <is>
          <t>Solar PV and Solar Thermal</t>
        </is>
      </c>
      <c r="C8" s="58" t="n"/>
      <c r="D8" s="58" t="n"/>
      <c r="E8" s="58" t="n"/>
      <c r="F8" s="59" t="n"/>
    </row>
    <row r="9" ht="15.75" customHeight="1" s="12">
      <c r="B9" s="71" t="inlineStr">
        <is>
          <t>Month</t>
        </is>
      </c>
      <c r="C9" s="138" t="inlineStr">
        <is>
          <t>CY 2020 Solar ELCC</t>
        </is>
      </c>
      <c r="E9" s="61" t="n"/>
      <c r="F9" s="62" t="n"/>
    </row>
    <row r="10" ht="15.75" customHeight="1" s="12">
      <c r="B10" s="63" t="n">
        <v>1</v>
      </c>
      <c r="C10" s="161" t="n">
        <v>0.04</v>
      </c>
      <c r="E10" s="64" t="n"/>
      <c r="F10" s="62" t="n"/>
    </row>
    <row r="11" ht="15.75" customHeight="1" s="12">
      <c r="B11" s="63" t="n">
        <v>2</v>
      </c>
      <c r="C11" s="161" t="n">
        <v>0.03</v>
      </c>
      <c r="E11" s="64" t="n"/>
      <c r="F11" s="62" t="n"/>
      <c r="G11" s="64" t="n"/>
      <c r="H11" s="64" t="n"/>
      <c r="I11" s="64" t="n"/>
      <c r="J11" s="64" t="n"/>
      <c r="K11" s="64" t="n"/>
      <c r="L11" s="64" t="n"/>
      <c r="M11" s="64" t="n"/>
      <c r="N11" s="64" t="n"/>
      <c r="O11" s="64" t="n"/>
      <c r="P11" s="64" t="n"/>
      <c r="Q11" s="64" t="n"/>
      <c r="R11" s="64" t="n"/>
    </row>
    <row r="12" ht="15.75" customHeight="1" s="12">
      <c r="B12" s="63" t="n">
        <v>3</v>
      </c>
      <c r="C12" s="161" t="n">
        <v>0.18</v>
      </c>
      <c r="E12" s="64" t="n"/>
      <c r="F12" s="62" t="n"/>
    </row>
    <row r="13" ht="15.75" customHeight="1" s="12">
      <c r="B13" s="63" t="n">
        <v>4</v>
      </c>
      <c r="C13" s="161" t="n">
        <v>0.15</v>
      </c>
      <c r="E13" s="64" t="n"/>
      <c r="F13" s="62" t="n"/>
    </row>
    <row r="14" ht="15.75" customHeight="1" s="12">
      <c r="B14" s="63" t="n">
        <v>5</v>
      </c>
      <c r="C14" s="161" t="n">
        <v>0.16</v>
      </c>
      <c r="E14" s="64" t="n"/>
      <c r="F14" s="62" t="n"/>
    </row>
    <row r="15" ht="15.75" customHeight="1" s="12">
      <c r="B15" s="63" t="n">
        <v>6</v>
      </c>
      <c r="C15" s="161" t="n">
        <v>0.31</v>
      </c>
      <c r="E15" s="64" t="n"/>
      <c r="F15" s="62" t="n"/>
    </row>
    <row r="16" ht="15.75" customHeight="1" s="12">
      <c r="B16" s="63" t="n">
        <v>7</v>
      </c>
      <c r="C16" s="161" t="n">
        <v>0.39</v>
      </c>
      <c r="E16" s="64" t="n"/>
      <c r="F16" s="62" t="n"/>
    </row>
    <row r="17" ht="15.75" customHeight="1" s="12">
      <c r="B17" s="63" t="n">
        <v>8</v>
      </c>
      <c r="C17" s="161" t="n">
        <v>0.27</v>
      </c>
      <c r="E17" s="64" t="n"/>
      <c r="F17" s="62" t="n"/>
    </row>
    <row r="18" ht="15.75" customHeight="1" s="12">
      <c r="B18" s="63" t="n">
        <v>9</v>
      </c>
      <c r="C18" s="161" t="n">
        <v>0.14</v>
      </c>
      <c r="E18" s="64" t="n"/>
      <c r="F18" s="62" t="n"/>
    </row>
    <row r="19" ht="15.75" customHeight="1" s="12">
      <c r="B19" s="63" t="n">
        <v>10</v>
      </c>
      <c r="C19" s="161" t="n">
        <v>0.02</v>
      </c>
      <c r="E19" s="64" t="n"/>
      <c r="F19" s="62" t="n"/>
    </row>
    <row r="20" ht="15.75" customHeight="1" s="12">
      <c r="B20" s="63" t="n">
        <v>11</v>
      </c>
      <c r="C20" s="161" t="n">
        <v>0.02</v>
      </c>
      <c r="E20" s="64" t="n"/>
      <c r="F20" s="62" t="n"/>
      <c r="L20" s="64" t="n"/>
    </row>
    <row r="21" ht="15.75" customHeight="1" s="12">
      <c r="B21" s="63" t="n">
        <v>12</v>
      </c>
      <c r="C21" s="161" t="n">
        <v>0</v>
      </c>
      <c r="E21" s="64" t="n"/>
      <c r="F21" s="62" t="n"/>
    </row>
    <row r="22">
      <c r="B22" s="62" t="n"/>
      <c r="C22" s="65" t="n"/>
      <c r="D22" s="65" t="n"/>
      <c r="E22" s="65" t="n"/>
      <c r="F22" s="62" t="n"/>
    </row>
    <row r="23" ht="15.75" customHeight="1" s="12">
      <c r="B23" s="63" t="n"/>
      <c r="C23" s="137" t="n"/>
      <c r="D23" s="137" t="n"/>
      <c r="E23" s="67" t="n"/>
      <c r="F23" s="137" t="n"/>
    </row>
    <row r="24" ht="15.75" customHeight="1" s="12">
      <c r="B24" s="57" t="inlineStr">
        <is>
          <t>Wind</t>
        </is>
      </c>
      <c r="C24" s="68" t="n"/>
      <c r="D24" s="68" t="n"/>
      <c r="E24" s="68" t="n"/>
      <c r="F24" s="69" t="n"/>
    </row>
    <row r="25" ht="15.75" customHeight="1" s="12">
      <c r="B25" s="71" t="inlineStr">
        <is>
          <t>Month</t>
        </is>
      </c>
      <c r="C25" s="138" t="inlineStr">
        <is>
          <t>CY 2020 Wind ELCC</t>
        </is>
      </c>
      <c r="E25" s="61" t="n"/>
      <c r="F25" s="62" t="n"/>
    </row>
    <row r="26" ht="15.75" customHeight="1" s="12">
      <c r="B26" s="63" t="n">
        <v>1</v>
      </c>
      <c r="C26" s="161" t="n">
        <v>0.14</v>
      </c>
      <c r="E26" s="67" t="n"/>
      <c r="F26" s="62" t="n"/>
    </row>
    <row r="27" ht="15.75" customHeight="1" s="12">
      <c r="B27" s="63" t="n">
        <v>2</v>
      </c>
      <c r="C27" s="161" t="n">
        <v>0.12</v>
      </c>
      <c r="E27" s="67" t="n"/>
      <c r="F27" s="62" t="n"/>
    </row>
    <row r="28" ht="15.75" customHeight="1" s="12">
      <c r="B28" s="63" t="n">
        <v>3</v>
      </c>
      <c r="C28" s="161" t="n">
        <v>0.28</v>
      </c>
      <c r="E28" s="67" t="n"/>
      <c r="F28" s="62" t="n"/>
    </row>
    <row r="29" ht="15.75" customHeight="1" s="12">
      <c r="B29" s="63" t="n">
        <v>4</v>
      </c>
      <c r="C29" s="161" t="n">
        <v>0.25</v>
      </c>
      <c r="E29" s="67" t="n"/>
      <c r="F29" s="62" t="n"/>
    </row>
    <row r="30" ht="15.75" customHeight="1" s="12">
      <c r="B30" s="63" t="n">
        <v>5</v>
      </c>
      <c r="C30" s="161" t="n">
        <v>0.25</v>
      </c>
      <c r="E30" s="67" t="n"/>
      <c r="F30" s="62" t="n"/>
    </row>
    <row r="31" ht="15.75" customHeight="1" s="12">
      <c r="B31" s="63" t="n">
        <v>6</v>
      </c>
      <c r="C31" s="161" t="n">
        <v>0.33</v>
      </c>
      <c r="E31" s="67" t="n"/>
      <c r="F31" s="62" t="n"/>
    </row>
    <row r="32" ht="15.75" customHeight="1" s="12">
      <c r="B32" s="63" t="n">
        <v>7</v>
      </c>
      <c r="C32" s="161" t="n">
        <v>0.23</v>
      </c>
      <c r="E32" s="67" t="n"/>
      <c r="F32" s="62" t="n"/>
    </row>
    <row r="33" ht="15.75" customHeight="1" s="12">
      <c r="B33" s="63" t="n">
        <v>8</v>
      </c>
      <c r="C33" s="161" t="n">
        <v>0.21</v>
      </c>
      <c r="E33" s="67" t="n"/>
      <c r="F33" s="62" t="n"/>
    </row>
    <row r="34" ht="15.75" customHeight="1" s="12">
      <c r="B34" s="63" t="n">
        <v>9</v>
      </c>
      <c r="C34" s="161" t="n">
        <v>0.15</v>
      </c>
      <c r="E34" s="67" t="n"/>
      <c r="F34" s="62" t="n"/>
    </row>
    <row r="35" ht="15.75" customHeight="1" s="12">
      <c r="B35" s="63" t="n">
        <v>10</v>
      </c>
      <c r="C35" s="161" t="n">
        <v>0.08</v>
      </c>
      <c r="E35" s="67" t="n"/>
      <c r="F35" s="62" t="n"/>
    </row>
    <row r="36" ht="15.75" customHeight="1" s="12">
      <c r="B36" s="63" t="n">
        <v>11</v>
      </c>
      <c r="C36" s="161" t="n">
        <v>0.12</v>
      </c>
      <c r="E36" s="67" t="n"/>
      <c r="F36" s="62" t="n"/>
    </row>
    <row r="37" ht="15.75" customHeight="1" s="12">
      <c r="B37" s="63" t="n">
        <v>12</v>
      </c>
      <c r="C37" s="161" t="n">
        <v>0.13</v>
      </c>
      <c r="E37" s="67" t="n"/>
      <c r="F37" s="62" t="n"/>
    </row>
    <row r="38" ht="15.75" customHeight="1" s="12">
      <c r="B38" s="63" t="n"/>
      <c r="C38" s="161" t="n"/>
      <c r="D38" s="161" t="n"/>
      <c r="E38" s="67" t="n"/>
      <c r="F38" s="62" t="n"/>
    </row>
    <row r="39" ht="15.75" customHeight="1" s="12">
      <c r="B39" s="63" t="n"/>
      <c r="C39" s="161" t="n"/>
      <c r="D39" s="161" t="n"/>
      <c r="E39" s="67" t="n"/>
      <c r="F39" s="62" t="n"/>
    </row>
    <row r="40" ht="15.75" customHeight="1" s="12">
      <c r="B40" s="63" t="n"/>
      <c r="C40" s="161" t="n"/>
      <c r="D40" s="161" t="n"/>
      <c r="E40" s="67" t="n"/>
      <c r="F40" s="62" t="n"/>
    </row>
    <row r="41" ht="15.75" customHeight="1" s="12">
      <c r="B41" s="63" t="n"/>
      <c r="C41" s="161" t="n"/>
      <c r="D41" s="161" t="n"/>
      <c r="E41" s="67" t="n"/>
      <c r="F41" s="62" t="n"/>
    </row>
    <row r="42" ht="15.75" customHeight="1" s="12">
      <c r="B42" s="63" t="n"/>
      <c r="C42" s="161" t="n"/>
      <c r="D42" s="161" t="n"/>
      <c r="E42" s="67" t="n"/>
      <c r="F42" s="62" t="n"/>
    </row>
    <row r="43" ht="15.75" customHeight="1" s="12">
      <c r="B43" s="63" t="n"/>
      <c r="C43" s="161" t="n"/>
      <c r="D43" s="161" t="n"/>
      <c r="E43" s="67" t="n"/>
      <c r="F43" s="62" t="n"/>
    </row>
    <row r="44" ht="15.75" customHeight="1" s="12">
      <c r="B44" s="63" t="n"/>
      <c r="C44" s="161" t="n"/>
      <c r="D44" s="161" t="n"/>
      <c r="E44" s="67" t="n"/>
      <c r="F44" s="62" t="n"/>
    </row>
    <row r="45" ht="15.75" customHeight="1" s="12">
      <c r="B45" s="63" t="n"/>
      <c r="C45" s="161" t="n"/>
      <c r="D45" s="161" t="n"/>
      <c r="E45" s="67" t="n"/>
      <c r="F45" s="62" t="n"/>
    </row>
    <row r="46" ht="15.75" customHeight="1" s="12">
      <c r="B46" s="62" t="n"/>
      <c r="C46" s="137" t="n"/>
      <c r="E46" s="65" t="n"/>
      <c r="F46" s="65" t="n"/>
    </row>
    <row r="47" ht="15.75" customHeight="1" s="12">
      <c r="B47" s="57" t="inlineStr">
        <is>
          <t>Biomass</t>
        </is>
      </c>
      <c r="C47" s="58" t="n"/>
      <c r="D47" s="58" t="n"/>
      <c r="E47" s="58" t="n"/>
      <c r="F47" s="59" t="n"/>
    </row>
    <row r="48" ht="15.75" customHeight="1" s="12">
      <c r="B48" s="71" t="inlineStr">
        <is>
          <t>Month</t>
        </is>
      </c>
      <c r="C48" s="71" t="n">
        <v>2016</v>
      </c>
      <c r="D48" s="71" t="n">
        <v>2017</v>
      </c>
      <c r="E48" s="71" t="n">
        <v>2018</v>
      </c>
      <c r="F48" s="138" t="inlineStr">
        <is>
          <t>CY 2020 Biomass Factor</t>
        </is>
      </c>
    </row>
    <row r="49" ht="15.75" customHeight="1" s="12">
      <c r="B49" s="63" t="n">
        <v>1</v>
      </c>
      <c r="C49" s="73" t="n">
        <v>0.87</v>
      </c>
      <c r="D49" s="73" t="n">
        <v>0.73</v>
      </c>
      <c r="E49" s="73" t="n">
        <v>0.85</v>
      </c>
      <c r="F49" s="73" t="n">
        <v>0.82</v>
      </c>
    </row>
    <row r="50" ht="15.75" customHeight="1" s="12">
      <c r="B50" s="63" t="n">
        <v>2</v>
      </c>
      <c r="C50" s="73" t="n">
        <v>0.91</v>
      </c>
      <c r="D50" s="73" t="n">
        <v>0.85</v>
      </c>
      <c r="E50" s="73" t="n">
        <v>0.84</v>
      </c>
      <c r="F50" s="73" t="n">
        <v>0.86</v>
      </c>
    </row>
    <row r="51" ht="15.75" customHeight="1" s="12">
      <c r="B51" s="63" t="n">
        <v>3</v>
      </c>
      <c r="C51" s="73" t="n">
        <v>0.84</v>
      </c>
      <c r="D51" s="73" t="n">
        <v>0.82</v>
      </c>
      <c r="E51" s="73" t="n">
        <v>0.86</v>
      </c>
      <c r="F51" s="73" t="n">
        <v>0.84</v>
      </c>
    </row>
    <row r="52" ht="15.75" customHeight="1" s="12">
      <c r="B52" s="63" t="n">
        <v>4</v>
      </c>
      <c r="C52" s="73" t="n">
        <v>0.76</v>
      </c>
      <c r="D52" s="73" t="n">
        <v>0.74</v>
      </c>
      <c r="E52" s="73" t="n">
        <v>0.79</v>
      </c>
      <c r="F52" s="73" t="n">
        <v>0.76</v>
      </c>
    </row>
    <row r="53" ht="15.75" customHeight="1" s="12">
      <c r="B53" s="63" t="n">
        <v>5</v>
      </c>
      <c r="C53" s="73" t="n">
        <v>0.84</v>
      </c>
      <c r="D53" s="73" t="n">
        <v>0.83</v>
      </c>
      <c r="E53" s="73" t="n">
        <v>0.83</v>
      </c>
      <c r="F53" s="73" t="n">
        <v>0.83</v>
      </c>
    </row>
    <row r="54" ht="15.75" customHeight="1" s="12">
      <c r="B54" s="63" t="n">
        <v>6</v>
      </c>
      <c r="C54" s="73" t="n">
        <v>0.92</v>
      </c>
      <c r="D54" s="73" t="n">
        <v>0.88</v>
      </c>
      <c r="E54" s="73" t="n">
        <v>0.86</v>
      </c>
      <c r="F54" s="73" t="n">
        <v>0.89</v>
      </c>
    </row>
    <row r="55" ht="15.75" customHeight="1" s="12">
      <c r="B55" s="63" t="n">
        <v>7</v>
      </c>
      <c r="C55" s="73" t="n">
        <v>0.91</v>
      </c>
      <c r="D55" s="73" t="n">
        <v>0.83</v>
      </c>
      <c r="E55" s="73" t="n">
        <v>0.87</v>
      </c>
      <c r="F55" s="73" t="n">
        <v>0.87</v>
      </c>
    </row>
    <row r="56" ht="15.75" customHeight="1" s="12">
      <c r="B56" s="63" t="n">
        <v>8</v>
      </c>
      <c r="C56" s="73" t="n">
        <v>0.91</v>
      </c>
      <c r="D56" s="73" t="n">
        <v>0.9</v>
      </c>
      <c r="E56" s="73" t="n">
        <v>0.89</v>
      </c>
      <c r="F56" s="73" t="n">
        <v>0.9</v>
      </c>
    </row>
    <row r="57" ht="15.75" customHeight="1" s="12">
      <c r="B57" s="63" t="n">
        <v>9</v>
      </c>
      <c r="C57" s="73" t="n">
        <v>0.92</v>
      </c>
      <c r="D57" s="73" t="n">
        <v>0.87</v>
      </c>
      <c r="E57" s="73" t="n">
        <v>0.9</v>
      </c>
      <c r="F57" s="73" t="n">
        <v>0.9</v>
      </c>
    </row>
    <row r="58" ht="15.75" customHeight="1" s="12">
      <c r="B58" s="63" t="n">
        <v>10</v>
      </c>
      <c r="C58" s="73" t="n">
        <v>0.8</v>
      </c>
      <c r="D58" s="73" t="n">
        <v>0.78</v>
      </c>
      <c r="E58" s="73" t="n">
        <v>0.84</v>
      </c>
      <c r="F58" s="73" t="n">
        <v>0.8100000000000001</v>
      </c>
    </row>
    <row r="59" ht="15.75" customHeight="1" s="12">
      <c r="B59" s="63" t="n">
        <v>11</v>
      </c>
      <c r="C59" s="73" t="n">
        <v>0.86</v>
      </c>
      <c r="D59" s="73" t="n">
        <v>0.83</v>
      </c>
      <c r="E59" s="73" t="n">
        <v>0.85</v>
      </c>
      <c r="F59" s="73" t="n">
        <v>0.85</v>
      </c>
    </row>
    <row r="60" ht="15.75" customHeight="1" s="12">
      <c r="B60" s="63" t="n">
        <v>12</v>
      </c>
      <c r="C60" s="73" t="n">
        <v>0.88</v>
      </c>
      <c r="D60" s="73" t="n">
        <v>0.85</v>
      </c>
      <c r="E60" s="73" t="n">
        <v>0.86</v>
      </c>
      <c r="F60" s="73" t="n">
        <v>0.86</v>
      </c>
    </row>
    <row r="61">
      <c r="B61" s="62" t="n"/>
      <c r="C61" s="62" t="n"/>
      <c r="D61" s="65" t="n"/>
      <c r="E61" s="65" t="n"/>
      <c r="F61" s="65" t="n"/>
    </row>
    <row r="62" ht="15.75" customHeight="1" s="12">
      <c r="B62" s="57" t="inlineStr">
        <is>
          <t>Cogeneration</t>
        </is>
      </c>
      <c r="C62" s="58" t="n"/>
      <c r="D62" s="58" t="n"/>
      <c r="E62" s="58" t="n"/>
      <c r="F62" s="59" t="n"/>
    </row>
    <row r="63" ht="15.75" customHeight="1" s="12">
      <c r="B63" s="71" t="inlineStr">
        <is>
          <t>Month</t>
        </is>
      </c>
      <c r="C63" s="71" t="n">
        <v>2016</v>
      </c>
      <c r="D63" s="71" t="n">
        <v>2017</v>
      </c>
      <c r="E63" s="71" t="n">
        <v>2018</v>
      </c>
      <c r="F63" s="138" t="inlineStr">
        <is>
          <t>CY 2020 Cogeneration Factor</t>
        </is>
      </c>
    </row>
    <row r="64" ht="15.75" customHeight="1" s="12">
      <c r="B64" s="63" t="n">
        <v>1</v>
      </c>
      <c r="C64" s="73" t="n">
        <v>0.87</v>
      </c>
      <c r="D64" s="73" t="n">
        <v>0.75</v>
      </c>
      <c r="E64" s="73" t="n">
        <v>0.8</v>
      </c>
      <c r="F64" s="73" t="n">
        <v>0.8100000000000001</v>
      </c>
    </row>
    <row r="65" ht="15.75" customHeight="1" s="12">
      <c r="B65" s="63" t="n">
        <v>2</v>
      </c>
      <c r="C65" s="73" t="n">
        <v>0.84</v>
      </c>
      <c r="D65" s="73" t="n">
        <v>0.82</v>
      </c>
      <c r="E65" s="73" t="n">
        <v>0.71</v>
      </c>
      <c r="F65" s="73" t="n">
        <v>0.79</v>
      </c>
    </row>
    <row r="66" ht="15.75" customHeight="1" s="12">
      <c r="B66" s="63" t="n">
        <v>3</v>
      </c>
      <c r="C66" s="73" t="n">
        <v>0.7</v>
      </c>
      <c r="D66" s="73" t="n">
        <v>0.74</v>
      </c>
      <c r="E66" s="73" t="n">
        <v>0.75</v>
      </c>
      <c r="F66" s="73" t="n">
        <v>0.73</v>
      </c>
    </row>
    <row r="67" ht="15.75" customHeight="1" s="12">
      <c r="B67" s="63" t="n">
        <v>4</v>
      </c>
      <c r="C67" s="73" t="n">
        <v>0.67</v>
      </c>
      <c r="D67" s="73" t="n">
        <v>0.63</v>
      </c>
      <c r="E67" s="73" t="n">
        <v>0.68</v>
      </c>
      <c r="F67" s="73" t="n">
        <v>0.66</v>
      </c>
    </row>
    <row r="68" ht="15.75" customHeight="1" s="12">
      <c r="B68" s="63" t="n">
        <v>5</v>
      </c>
      <c r="C68" s="73" t="n">
        <v>0.83</v>
      </c>
      <c r="D68" s="73" t="n">
        <v>0.76</v>
      </c>
      <c r="E68" s="73" t="n">
        <v>0.79</v>
      </c>
      <c r="F68" s="73" t="n">
        <v>0.79</v>
      </c>
    </row>
    <row r="69" ht="15.75" customHeight="1" s="12">
      <c r="B69" s="63" t="n">
        <v>6</v>
      </c>
      <c r="C69" s="73" t="n">
        <v>0.85</v>
      </c>
      <c r="D69" s="73" t="n">
        <v>0.86</v>
      </c>
      <c r="E69" s="73" t="n">
        <v>0.84</v>
      </c>
      <c r="F69" s="73" t="n">
        <v>0.85</v>
      </c>
    </row>
    <row r="70" ht="15.75" customHeight="1" s="12">
      <c r="B70" s="63" t="n">
        <v>7</v>
      </c>
      <c r="C70" s="73" t="n">
        <v>0.86</v>
      </c>
      <c r="D70" s="73" t="n">
        <v>0.84</v>
      </c>
      <c r="E70" s="73" t="n">
        <v>0.79</v>
      </c>
      <c r="F70" s="73" t="n">
        <v>0.83</v>
      </c>
    </row>
    <row r="71" ht="15.75" customHeight="1" s="12">
      <c r="B71" s="63" t="n">
        <v>8</v>
      </c>
      <c r="C71" s="73" t="n">
        <v>0.8100000000000001</v>
      </c>
      <c r="D71" s="73" t="n">
        <v>0.82</v>
      </c>
      <c r="E71" s="73" t="n">
        <v>0.85</v>
      </c>
      <c r="F71" s="73" t="n">
        <v>0.83</v>
      </c>
    </row>
    <row r="72" ht="15.75" customHeight="1" s="12">
      <c r="B72" s="63" t="n">
        <v>9</v>
      </c>
      <c r="C72" s="73" t="n">
        <v>0.78</v>
      </c>
      <c r="D72" s="73" t="n">
        <v>0.83</v>
      </c>
      <c r="E72" s="73" t="n">
        <v>0.8</v>
      </c>
      <c r="F72" s="73" t="n">
        <v>0.8</v>
      </c>
    </row>
    <row r="73" ht="15.75" customHeight="1" s="12">
      <c r="B73" s="63" t="n">
        <v>10</v>
      </c>
      <c r="C73" s="73" t="n">
        <v>0.73</v>
      </c>
      <c r="D73" s="73" t="n">
        <v>0.6899999999999999</v>
      </c>
      <c r="E73" s="73" t="n">
        <v>0.74</v>
      </c>
      <c r="F73" s="73" t="n">
        <v>0.72</v>
      </c>
    </row>
    <row r="74" ht="15.75" customHeight="1" s="12">
      <c r="B74" s="63" t="n">
        <v>11</v>
      </c>
      <c r="C74" s="73" t="n">
        <v>0.8</v>
      </c>
      <c r="D74" s="73" t="n">
        <v>0.8100000000000001</v>
      </c>
      <c r="E74" s="73" t="n">
        <v>0.72</v>
      </c>
      <c r="F74" s="73" t="n">
        <v>0.78</v>
      </c>
    </row>
    <row r="75" ht="15.75" customHeight="1" s="12">
      <c r="B75" s="63" t="n">
        <v>12</v>
      </c>
      <c r="C75" s="73" t="n">
        <v>0.8100000000000001</v>
      </c>
      <c r="D75" s="73" t="n">
        <v>0.84</v>
      </c>
      <c r="E75" s="73" t="n">
        <v>0.82</v>
      </c>
      <c r="F75" s="73" t="n">
        <v>0.82</v>
      </c>
    </row>
    <row r="76">
      <c r="B76" s="62" t="n"/>
      <c r="C76" s="62" t="n"/>
      <c r="D76" s="65" t="n"/>
      <c r="E76" s="65" t="n"/>
      <c r="F76" s="65" t="n"/>
    </row>
    <row r="77" ht="15.75" customHeight="1" s="12">
      <c r="B77" s="57" t="inlineStr">
        <is>
          <t>Geothermal</t>
        </is>
      </c>
      <c r="C77" s="58" t="n"/>
      <c r="D77" s="58" t="n"/>
      <c r="E77" s="58" t="n"/>
      <c r="F77" s="59" t="n"/>
    </row>
    <row r="78" ht="15.75" customHeight="1" s="12">
      <c r="B78" s="71" t="inlineStr">
        <is>
          <t>Month</t>
        </is>
      </c>
      <c r="C78" s="71" t="n">
        <v>2016</v>
      </c>
      <c r="D78" s="71" t="n">
        <v>2017</v>
      </c>
      <c r="E78" s="71" t="n">
        <v>2018</v>
      </c>
      <c r="F78" s="138" t="inlineStr">
        <is>
          <t>CY 2020 Geothermal Factor</t>
        </is>
      </c>
    </row>
    <row r="79" ht="15.75" customHeight="1" s="12">
      <c r="B79" s="63" t="n">
        <v>1</v>
      </c>
      <c r="C79" s="73" t="n">
        <v>0.95</v>
      </c>
      <c r="D79" s="73" t="n">
        <v>0.97</v>
      </c>
      <c r="E79" s="73" t="n">
        <v>0.9399999999999999</v>
      </c>
      <c r="F79" s="73" t="n">
        <v>0.95</v>
      </c>
    </row>
    <row r="80" ht="15.75" customHeight="1" s="12">
      <c r="B80" s="63" t="n">
        <v>2</v>
      </c>
      <c r="C80" s="73" t="n">
        <v>0.89</v>
      </c>
      <c r="D80" s="73" t="n">
        <v>0.93</v>
      </c>
      <c r="E80" s="73" t="n">
        <v>0.9399999999999999</v>
      </c>
      <c r="F80" s="73" t="n">
        <v>0.92</v>
      </c>
    </row>
    <row r="81" ht="15.75" customHeight="1" s="12">
      <c r="B81" s="63" t="n">
        <v>3</v>
      </c>
      <c r="C81" s="73" t="n">
        <v>0.88</v>
      </c>
      <c r="D81" s="73" t="n">
        <v>0.85</v>
      </c>
      <c r="E81" s="73" t="n">
        <v>0.9</v>
      </c>
      <c r="F81" s="73" t="n">
        <v>0.88</v>
      </c>
    </row>
    <row r="82" ht="15.75" customHeight="1" s="12">
      <c r="B82" s="63" t="n">
        <v>4</v>
      </c>
      <c r="C82" s="73" t="n">
        <v>0.79</v>
      </c>
      <c r="D82" s="73" t="n">
        <v>0.87</v>
      </c>
      <c r="E82" s="73" t="n">
        <v>0.63</v>
      </c>
      <c r="F82" s="73" t="n">
        <v>0.76</v>
      </c>
    </row>
    <row r="83" ht="15.75" customHeight="1" s="12">
      <c r="B83" s="63" t="n">
        <v>5</v>
      </c>
      <c r="C83" s="73" t="n">
        <v>0.6899999999999999</v>
      </c>
      <c r="D83" s="73" t="n">
        <v>0.8</v>
      </c>
      <c r="E83" s="73" t="n">
        <v>0.71</v>
      </c>
      <c r="F83" s="73" t="n">
        <v>0.74</v>
      </c>
    </row>
    <row r="84" ht="15.75" customHeight="1" s="12">
      <c r="B84" s="63" t="n">
        <v>6</v>
      </c>
      <c r="C84" s="73" t="n">
        <v>0.67</v>
      </c>
      <c r="D84" s="73" t="n">
        <v>0.7</v>
      </c>
      <c r="E84" s="73" t="n">
        <v>0.74</v>
      </c>
      <c r="F84" s="73" t="n">
        <v>0.7</v>
      </c>
    </row>
    <row r="85" ht="15.75" customHeight="1" s="12">
      <c r="B85" s="63" t="n">
        <v>7</v>
      </c>
      <c r="C85" s="73" t="n">
        <v>0.77</v>
      </c>
      <c r="D85" s="73" t="n">
        <v>0.84</v>
      </c>
      <c r="E85" s="73" t="n">
        <v>0.91</v>
      </c>
      <c r="F85" s="73" t="n">
        <v>0.84</v>
      </c>
    </row>
    <row r="86" ht="15.75" customHeight="1" s="12">
      <c r="B86" s="63" t="n">
        <v>8</v>
      </c>
      <c r="C86" s="73" t="n">
        <v>0.76</v>
      </c>
      <c r="D86" s="73" t="n">
        <v>0.75</v>
      </c>
      <c r="E86" s="73" t="n">
        <v>0.95</v>
      </c>
      <c r="F86" s="73" t="n">
        <v>0.82</v>
      </c>
    </row>
    <row r="87" ht="15.75" customHeight="1" s="12">
      <c r="B87" s="63" t="n">
        <v>9</v>
      </c>
      <c r="C87" s="73" t="n">
        <v>0.78</v>
      </c>
      <c r="D87" s="73" t="n">
        <v>0.78</v>
      </c>
      <c r="E87" s="73" t="n">
        <v>0.93</v>
      </c>
      <c r="F87" s="73" t="n">
        <v>0.83</v>
      </c>
    </row>
    <row r="88" ht="15.75" customHeight="1" s="12">
      <c r="B88" s="63" t="n">
        <v>10</v>
      </c>
      <c r="C88" s="73" t="n">
        <v>0.86</v>
      </c>
      <c r="D88" s="73" t="n">
        <v>0.82</v>
      </c>
      <c r="E88" s="73" t="n">
        <v>0.91</v>
      </c>
      <c r="F88" s="73" t="n">
        <v>0.86</v>
      </c>
    </row>
    <row r="89" ht="15.75" customHeight="1" s="12">
      <c r="B89" s="63" t="n">
        <v>11</v>
      </c>
      <c r="C89" s="73" t="n">
        <v>0.9</v>
      </c>
      <c r="D89" s="73" t="n">
        <v>0.93</v>
      </c>
      <c r="E89" s="73" t="n">
        <v>0.95</v>
      </c>
      <c r="F89" s="73" t="n">
        <v>0.93</v>
      </c>
    </row>
    <row r="90" ht="15.75" customHeight="1" s="12">
      <c r="B90" s="63" t="n">
        <v>12</v>
      </c>
      <c r="C90" s="73" t="n">
        <v>0.9399999999999999</v>
      </c>
      <c r="D90" s="73" t="n">
        <v>0.9399999999999999</v>
      </c>
      <c r="E90" s="73" t="n">
        <v>0.98</v>
      </c>
      <c r="F90" s="73" t="n">
        <v>0.95</v>
      </c>
    </row>
    <row r="91">
      <c r="B91" s="62" t="n"/>
      <c r="C91" s="62" t="n"/>
      <c r="D91" s="65" t="n"/>
      <c r="E91" s="65" t="n"/>
      <c r="F91" s="65" t="n"/>
    </row>
    <row r="92">
      <c r="B92" s="62" t="n"/>
      <c r="C92" s="62" t="n"/>
      <c r="D92" s="65" t="n"/>
      <c r="E92" s="65" t="n"/>
      <c r="F92" s="65" t="n"/>
    </row>
    <row r="93" ht="15.75" customHeight="1" s="12">
      <c r="B93" s="74" t="inlineStr">
        <is>
          <t>Hydro</t>
        </is>
      </c>
      <c r="C93" s="58" t="n"/>
      <c r="D93" s="58" t="n"/>
      <c r="E93" s="58" t="n"/>
      <c r="F93" s="59" t="n"/>
    </row>
    <row r="94" ht="15.75" customHeight="1" s="12">
      <c r="B94" s="71" t="inlineStr">
        <is>
          <t>Month</t>
        </is>
      </c>
      <c r="C94" s="71" t="n">
        <v>2016</v>
      </c>
      <c r="D94" s="71" t="n">
        <v>2017</v>
      </c>
      <c r="E94" s="71" t="n">
        <v>2018</v>
      </c>
      <c r="F94" s="138" t="inlineStr">
        <is>
          <t>CY 2020 Hydro Factor</t>
        </is>
      </c>
    </row>
    <row r="95" ht="15.75" customHeight="1" s="12">
      <c r="B95" s="63" t="n">
        <v>1</v>
      </c>
      <c r="C95" s="73" t="n">
        <v>0.59</v>
      </c>
      <c r="D95" s="73" t="n">
        <v>0.58</v>
      </c>
      <c r="E95" s="73" t="n">
        <v>0.61</v>
      </c>
      <c r="F95" s="73" t="n">
        <v>0.6</v>
      </c>
    </row>
    <row r="96" ht="15.75" customHeight="1" s="12">
      <c r="B96" s="63" t="n">
        <v>2</v>
      </c>
      <c r="C96" s="73" t="n">
        <v>0.76</v>
      </c>
      <c r="D96" s="73" t="n">
        <v>0.68</v>
      </c>
      <c r="E96" s="73" t="n">
        <v>0.65</v>
      </c>
      <c r="F96" s="73" t="n">
        <v>0.7</v>
      </c>
    </row>
    <row r="97" ht="15.75" customHeight="1" s="12">
      <c r="B97" s="63" t="n">
        <v>3</v>
      </c>
      <c r="C97" s="73" t="n">
        <v>0.7</v>
      </c>
      <c r="D97" s="73" t="n">
        <v>0.83</v>
      </c>
      <c r="E97" s="73" t="n">
        <v>0.67</v>
      </c>
      <c r="F97" s="73" t="n">
        <v>0.73</v>
      </c>
    </row>
    <row r="98" ht="15.75" customHeight="1" s="12">
      <c r="B98" s="63" t="n">
        <v>4</v>
      </c>
      <c r="C98" s="73" t="n">
        <v>0.68</v>
      </c>
      <c r="D98" s="73" t="n">
        <v>0.77</v>
      </c>
      <c r="E98" s="73" t="n">
        <v>0.73</v>
      </c>
      <c r="F98" s="73" t="n">
        <v>0.72</v>
      </c>
    </row>
    <row r="99" ht="15.75" customHeight="1" s="12">
      <c r="B99" s="63" t="n">
        <v>5</v>
      </c>
      <c r="C99" s="73" t="n">
        <v>0.7</v>
      </c>
      <c r="D99" s="73" t="n">
        <v>0.64</v>
      </c>
      <c r="E99" s="73" t="n">
        <v>0.72</v>
      </c>
      <c r="F99" s="73" t="n">
        <v>0.6899999999999999</v>
      </c>
    </row>
    <row r="100" ht="15.75" customHeight="1" s="12">
      <c r="B100" s="63" t="n">
        <v>6</v>
      </c>
      <c r="C100" s="73" t="n">
        <v>0.72</v>
      </c>
      <c r="D100" s="73" t="n">
        <v>0.77</v>
      </c>
      <c r="E100" s="73" t="n">
        <v>0.72</v>
      </c>
      <c r="F100" s="73" t="n">
        <v>0.74</v>
      </c>
    </row>
    <row r="101" ht="15.75" customHeight="1" s="12">
      <c r="B101" s="63" t="n">
        <v>7</v>
      </c>
      <c r="C101" s="73" t="n">
        <v>0.66</v>
      </c>
      <c r="D101" s="73" t="n">
        <v>0.8</v>
      </c>
      <c r="E101" s="73" t="n">
        <v>0.74</v>
      </c>
      <c r="F101" s="73" t="n">
        <v>0.73</v>
      </c>
    </row>
    <row r="102" ht="15.75" customHeight="1" s="12">
      <c r="B102" s="63" t="n">
        <v>8</v>
      </c>
      <c r="C102" s="73" t="n">
        <v>0.74</v>
      </c>
      <c r="D102" s="73" t="n">
        <v>0.72</v>
      </c>
      <c r="E102" s="73" t="n">
        <v>0.7</v>
      </c>
      <c r="F102" s="73" t="n">
        <v>0.72</v>
      </c>
    </row>
    <row r="103" ht="15.75" customHeight="1" s="12">
      <c r="B103" s="63" t="n">
        <v>9</v>
      </c>
      <c r="C103" s="73" t="n">
        <v>0.65</v>
      </c>
      <c r="D103" s="73" t="n">
        <v>0.72</v>
      </c>
      <c r="E103" s="73" t="n">
        <v>0.77</v>
      </c>
      <c r="F103" s="73" t="n">
        <v>0.71</v>
      </c>
    </row>
    <row r="104" ht="15.75" customHeight="1" s="12">
      <c r="B104" s="63" t="n">
        <v>10</v>
      </c>
      <c r="C104" s="73" t="n">
        <v>0.57</v>
      </c>
      <c r="D104" s="73" t="n">
        <v>0.64</v>
      </c>
      <c r="E104" s="73" t="n">
        <v>0.6899999999999999</v>
      </c>
      <c r="F104" s="73" t="n">
        <v>0.64</v>
      </c>
    </row>
    <row r="105" ht="15.75" customHeight="1" s="12">
      <c r="B105" s="63" t="n">
        <v>11</v>
      </c>
      <c r="C105" s="73" t="n">
        <v>0.53</v>
      </c>
      <c r="D105" s="73" t="n">
        <v>0.6</v>
      </c>
      <c r="E105" s="73" t="n">
        <v>0.55</v>
      </c>
      <c r="F105" s="73" t="n">
        <v>0.5600000000000001</v>
      </c>
    </row>
    <row r="106" ht="15.75" customHeight="1" s="12">
      <c r="B106" s="63" t="n">
        <v>12</v>
      </c>
      <c r="C106" s="73" t="n">
        <v>0.6</v>
      </c>
      <c r="D106" s="73" t="n">
        <v>0.73</v>
      </c>
      <c r="E106" s="73" t="n">
        <v>0.58</v>
      </c>
      <c r="F106" s="73" t="n">
        <v>0.64</v>
      </c>
    </row>
    <row r="107">
      <c r="D107" s="55" t="n"/>
      <c r="E107" s="55" t="n"/>
      <c r="F107" s="55" t="n"/>
    </row>
    <row r="108">
      <c r="D108" s="55" t="n"/>
      <c r="E108" s="55" t="n"/>
      <c r="F108" s="55" t="n"/>
    </row>
    <row r="109">
      <c r="D109" s="55" t="n"/>
      <c r="E109" s="55" t="n"/>
      <c r="F109" s="55" t="n"/>
    </row>
    <row r="110">
      <c r="A110" s="5" t="inlineStr">
        <is>
          <t>Please refer any questions regarding these tables to:</t>
        </is>
      </c>
      <c r="D110" s="55" t="n"/>
      <c r="E110" s="55" t="n"/>
      <c r="F110" s="55" t="n"/>
    </row>
    <row r="111">
      <c r="A111" s="5" t="inlineStr">
        <is>
          <t>Simone Brant, CPUC, 415-703-5239, simone.brant@cpuc.ca.gov</t>
        </is>
      </c>
      <c r="D111" s="55" t="n"/>
      <c r="E111" s="55" t="n"/>
      <c r="F111" s="55" t="n"/>
    </row>
  </sheetData>
  <mergeCells count="27">
    <mergeCell ref="C14:D14"/>
    <mergeCell ref="C9:D9"/>
    <mergeCell ref="C10:D10"/>
    <mergeCell ref="C11:D11"/>
    <mergeCell ref="C12:D12"/>
    <mergeCell ref="C13:D13"/>
    <mergeCell ref="C29:D29"/>
    <mergeCell ref="C15:D15"/>
    <mergeCell ref="C16:D16"/>
    <mergeCell ref="C17:D17"/>
    <mergeCell ref="C18:D18"/>
    <mergeCell ref="C19:D19"/>
    <mergeCell ref="C20:D20"/>
    <mergeCell ref="C21:D21"/>
    <mergeCell ref="C25:D25"/>
    <mergeCell ref="C26:D26"/>
    <mergeCell ref="C27:D27"/>
    <mergeCell ref="C28:D28"/>
    <mergeCell ref="C36:D36"/>
    <mergeCell ref="C37:D37"/>
    <mergeCell ref="C46:D46"/>
    <mergeCell ref="C30:D30"/>
    <mergeCell ref="C31:D31"/>
    <mergeCell ref="C32:D32"/>
    <mergeCell ref="C33:D33"/>
    <mergeCell ref="C34:D34"/>
    <mergeCell ref="C35:D35"/>
  </mergeCells>
  <pageMargins left="0.7" right="0.7" top="0.75" bottom="0.75" header="0.3" footer="0.3"/>
  <pageSetup orientation="portrait" horizontalDpi="200" verticalDpi="200"/>
  <headerFooter>
    <oddHeader/>
    <oddFooter>&amp;LCalifornia ISO Public Document&amp;R&amp;P of &amp;N</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cols>
    <col width="4.28515625" customWidth="1" style="12" min="1" max="1"/>
    <col width="10.140625" customWidth="1" style="12" min="2" max="2"/>
    <col width="4.28515625" customWidth="1" style="12" min="257" max="257"/>
    <col width="10.140625" customWidth="1" style="12" min="258" max="258"/>
    <col width="4.28515625" customWidth="1" style="12" min="513" max="513"/>
    <col width="10.140625" customWidth="1" style="12" min="514" max="514"/>
    <col width="4.28515625" customWidth="1" style="12" min="769" max="769"/>
    <col width="10.140625" customWidth="1" style="12" min="770" max="770"/>
    <col width="4.28515625" customWidth="1" style="12" min="1025" max="1025"/>
    <col width="10.140625" customWidth="1" style="12" min="1026" max="1026"/>
    <col width="4.28515625" customWidth="1" style="12" min="1281" max="1281"/>
    <col width="10.140625" customWidth="1" style="12" min="1282" max="1282"/>
    <col width="4.28515625" customWidth="1" style="12" min="1537" max="1537"/>
    <col width="10.140625" customWidth="1" style="12" min="1538" max="1538"/>
    <col width="4.28515625" customWidth="1" style="12" min="1793" max="1793"/>
    <col width="10.140625" customWidth="1" style="12" min="1794" max="1794"/>
    <col width="4.28515625" customWidth="1" style="12" min="2049" max="2049"/>
    <col width="10.140625" customWidth="1" style="12" min="2050" max="2050"/>
    <col width="4.28515625" customWidth="1" style="12" min="2305" max="2305"/>
    <col width="10.140625" customWidth="1" style="12" min="2306" max="2306"/>
    <col width="4.28515625" customWidth="1" style="12" min="2561" max="2561"/>
    <col width="10.140625" customWidth="1" style="12" min="2562" max="2562"/>
    <col width="4.28515625" customWidth="1" style="12" min="2817" max="2817"/>
    <col width="10.140625" customWidth="1" style="12" min="2818" max="2818"/>
    <col width="4.28515625" customWidth="1" style="12" min="3073" max="3073"/>
    <col width="10.140625" customWidth="1" style="12" min="3074" max="3074"/>
    <col width="4.28515625" customWidth="1" style="12" min="3329" max="3329"/>
    <col width="10.140625" customWidth="1" style="12" min="3330" max="3330"/>
    <col width="4.28515625" customWidth="1" style="12" min="3585" max="3585"/>
    <col width="10.140625" customWidth="1" style="12" min="3586" max="3586"/>
    <col width="4.28515625" customWidth="1" style="12" min="3841" max="3841"/>
    <col width="10.140625" customWidth="1" style="12" min="3842" max="3842"/>
    <col width="4.28515625" customWidth="1" style="12" min="4097" max="4097"/>
    <col width="10.140625" customWidth="1" style="12" min="4098" max="4098"/>
    <col width="4.28515625" customWidth="1" style="12" min="4353" max="4353"/>
    <col width="10.140625" customWidth="1" style="12" min="4354" max="4354"/>
    <col width="4.28515625" customWidth="1" style="12" min="4609" max="4609"/>
    <col width="10.140625" customWidth="1" style="12" min="4610" max="4610"/>
    <col width="4.28515625" customWidth="1" style="12" min="4865" max="4865"/>
    <col width="10.140625" customWidth="1" style="12" min="4866" max="4866"/>
    <col width="4.28515625" customWidth="1" style="12" min="5121" max="5121"/>
    <col width="10.140625" customWidth="1" style="12" min="5122" max="5122"/>
    <col width="4.28515625" customWidth="1" style="12" min="5377" max="5377"/>
    <col width="10.140625" customWidth="1" style="12" min="5378" max="5378"/>
    <col width="4.28515625" customWidth="1" style="12" min="5633" max="5633"/>
    <col width="10.140625" customWidth="1" style="12" min="5634" max="5634"/>
    <col width="4.28515625" customWidth="1" style="12" min="5889" max="5889"/>
    <col width="10.140625" customWidth="1" style="12" min="5890" max="5890"/>
    <col width="4.28515625" customWidth="1" style="12" min="6145" max="6145"/>
    <col width="10.140625" customWidth="1" style="12" min="6146" max="6146"/>
    <col width="4.28515625" customWidth="1" style="12" min="6401" max="6401"/>
    <col width="10.140625" customWidth="1" style="12" min="6402" max="6402"/>
    <col width="4.28515625" customWidth="1" style="12" min="6657" max="6657"/>
    <col width="10.140625" customWidth="1" style="12" min="6658" max="6658"/>
    <col width="4.28515625" customWidth="1" style="12" min="6913" max="6913"/>
    <col width="10.140625" customWidth="1" style="12" min="6914" max="6914"/>
    <col width="4.28515625" customWidth="1" style="12" min="7169" max="7169"/>
    <col width="10.140625" customWidth="1" style="12" min="7170" max="7170"/>
    <col width="4.28515625" customWidth="1" style="12" min="7425" max="7425"/>
    <col width="10.140625" customWidth="1" style="12" min="7426" max="7426"/>
    <col width="4.28515625" customWidth="1" style="12" min="7681" max="7681"/>
    <col width="10.140625" customWidth="1" style="12" min="7682" max="7682"/>
    <col width="4.28515625" customWidth="1" style="12" min="7937" max="7937"/>
    <col width="10.140625" customWidth="1" style="12" min="7938" max="7938"/>
    <col width="4.28515625" customWidth="1" style="12" min="8193" max="8193"/>
    <col width="10.140625" customWidth="1" style="12" min="8194" max="8194"/>
    <col width="4.28515625" customWidth="1" style="12" min="8449" max="8449"/>
    <col width="10.140625" customWidth="1" style="12" min="8450" max="8450"/>
    <col width="4.28515625" customWidth="1" style="12" min="8705" max="8705"/>
    <col width="10.140625" customWidth="1" style="12" min="8706" max="8706"/>
    <col width="4.28515625" customWidth="1" style="12" min="8961" max="8961"/>
    <col width="10.140625" customWidth="1" style="12" min="8962" max="8962"/>
    <col width="4.28515625" customWidth="1" style="12" min="9217" max="9217"/>
    <col width="10.140625" customWidth="1" style="12" min="9218" max="9218"/>
    <col width="4.28515625" customWidth="1" style="12" min="9473" max="9473"/>
    <col width="10.140625" customWidth="1" style="12" min="9474" max="9474"/>
    <col width="4.28515625" customWidth="1" style="12" min="9729" max="9729"/>
    <col width="10.140625" customWidth="1" style="12" min="9730" max="9730"/>
    <col width="4.28515625" customWidth="1" style="12" min="9985" max="9985"/>
    <col width="10.140625" customWidth="1" style="12" min="9986" max="9986"/>
    <col width="4.28515625" customWidth="1" style="12" min="10241" max="10241"/>
    <col width="10.140625" customWidth="1" style="12" min="10242" max="10242"/>
    <col width="4.28515625" customWidth="1" style="12" min="10497" max="10497"/>
    <col width="10.140625" customWidth="1" style="12" min="10498" max="10498"/>
    <col width="4.28515625" customWidth="1" style="12" min="10753" max="10753"/>
    <col width="10.140625" customWidth="1" style="12" min="10754" max="10754"/>
    <col width="4.28515625" customWidth="1" style="12" min="11009" max="11009"/>
    <col width="10.140625" customWidth="1" style="12" min="11010" max="11010"/>
    <col width="4.28515625" customWidth="1" style="12" min="11265" max="11265"/>
    <col width="10.140625" customWidth="1" style="12" min="11266" max="11266"/>
    <col width="4.28515625" customWidth="1" style="12" min="11521" max="11521"/>
    <col width="10.140625" customWidth="1" style="12" min="11522" max="11522"/>
    <col width="4.28515625" customWidth="1" style="12" min="11777" max="11777"/>
    <col width="10.140625" customWidth="1" style="12" min="11778" max="11778"/>
    <col width="4.28515625" customWidth="1" style="12" min="12033" max="12033"/>
    <col width="10.140625" customWidth="1" style="12" min="12034" max="12034"/>
    <col width="4.28515625" customWidth="1" style="12" min="12289" max="12289"/>
    <col width="10.140625" customWidth="1" style="12" min="12290" max="12290"/>
    <col width="4.28515625" customWidth="1" style="12" min="12545" max="12545"/>
    <col width="10.140625" customWidth="1" style="12" min="12546" max="12546"/>
    <col width="4.28515625" customWidth="1" style="12" min="12801" max="12801"/>
    <col width="10.140625" customWidth="1" style="12" min="12802" max="12802"/>
    <col width="4.28515625" customWidth="1" style="12" min="13057" max="13057"/>
    <col width="10.140625" customWidth="1" style="12" min="13058" max="13058"/>
    <col width="4.28515625" customWidth="1" style="12" min="13313" max="13313"/>
    <col width="10.140625" customWidth="1" style="12" min="13314" max="13314"/>
    <col width="4.28515625" customWidth="1" style="12" min="13569" max="13569"/>
    <col width="10.140625" customWidth="1" style="12" min="13570" max="13570"/>
    <col width="4.28515625" customWidth="1" style="12" min="13825" max="13825"/>
    <col width="10.140625" customWidth="1" style="12" min="13826" max="13826"/>
    <col width="4.28515625" customWidth="1" style="12" min="14081" max="14081"/>
    <col width="10.140625" customWidth="1" style="12" min="14082" max="14082"/>
    <col width="4.28515625" customWidth="1" style="12" min="14337" max="14337"/>
    <col width="10.140625" customWidth="1" style="12" min="14338" max="14338"/>
    <col width="4.28515625" customWidth="1" style="12" min="14593" max="14593"/>
    <col width="10.140625" customWidth="1" style="12" min="14594" max="14594"/>
    <col width="4.28515625" customWidth="1" style="12" min="14849" max="14849"/>
    <col width="10.140625" customWidth="1" style="12" min="14850" max="14850"/>
    <col width="4.28515625" customWidth="1" style="12" min="15105" max="15105"/>
    <col width="10.140625" customWidth="1" style="12" min="15106" max="15106"/>
    <col width="4.28515625" customWidth="1" style="12" min="15361" max="15361"/>
    <col width="10.140625" customWidth="1" style="12" min="15362" max="15362"/>
    <col width="4.28515625" customWidth="1" style="12" min="15617" max="15617"/>
    <col width="10.140625" customWidth="1" style="12" min="15618" max="15618"/>
    <col width="4.28515625" customWidth="1" style="12" min="15873" max="15873"/>
    <col width="10.140625" customWidth="1" style="12" min="15874" max="15874"/>
    <col width="4.28515625" customWidth="1" style="12" min="16129" max="16129"/>
    <col width="10.140625" customWidth="1" style="12" min="16130" max="16130"/>
  </cols>
  <sheetData>
    <row r="1">
      <c r="A1" s="6" t="n"/>
      <c r="B1" s="75" t="inlineStr">
        <is>
          <t>PEAK AVERAGE WIND CAPACITY PERCENTAGES, WINTER PEAK SEASONS</t>
        </is>
      </c>
    </row>
    <row r="2">
      <c r="A2" s="6" t="n"/>
      <c r="J2" s="76" t="inlineStr">
        <is>
          <t>WINDPEAKPCT Values (Weighted Averages based on Installed Wind Capacity)*</t>
        </is>
      </c>
    </row>
    <row r="3">
      <c r="A3" s="6" t="n"/>
      <c r="B3" s="162" t="inlineStr">
        <is>
          <t>Winter Peak Ave. Wind Capacity Percentages and Total Unit Capacities</t>
        </is>
      </c>
      <c r="C3" s="163" t="n"/>
      <c r="D3" s="163" t="n"/>
      <c r="E3" s="163" t="n"/>
      <c r="F3" s="163" t="n"/>
      <c r="G3" s="163" t="n"/>
      <c r="H3" s="164" t="n"/>
      <c r="J3" s="143" t="inlineStr">
        <is>
          <t>Winter, Panhandle</t>
        </is>
      </c>
      <c r="K3" s="143" t="inlineStr">
        <is>
          <t>Winter, Coastal</t>
        </is>
      </c>
      <c r="L3" s="143" t="inlineStr">
        <is>
          <t>Winter, Other</t>
        </is>
      </c>
    </row>
    <row r="4">
      <c r="A4" s="6" t="n"/>
      <c r="B4" s="162" t="inlineStr">
        <is>
          <t>Top Twenty Peak Hours for Each year</t>
        </is>
      </c>
      <c r="C4" s="163" t="n"/>
      <c r="D4" s="163" t="n"/>
      <c r="E4" s="163" t="n"/>
      <c r="F4" s="163" t="n"/>
      <c r="G4" s="163" t="n"/>
      <c r="H4" s="164" t="n"/>
      <c r="I4" s="8" t="n"/>
      <c r="J4" s="78">
        <f>SUMPRODUCT(C7:C16,D7:D16)/SUM(D7:D16)</f>
        <v/>
      </c>
      <c r="K4" s="78">
        <f>SUMPRODUCT(E7:E16,F7:F16)/SUM(F7:F16)</f>
        <v/>
      </c>
      <c r="L4" s="78">
        <f>SUMPRODUCT(G7:G16,H7:H16)/SUM(H7:H16)</f>
        <v/>
      </c>
    </row>
    <row r="5">
      <c r="A5" s="6" t="n"/>
      <c r="B5" s="140" t="inlineStr">
        <is>
          <t>CDR Wind Region</t>
        </is>
      </c>
      <c r="C5" s="143" t="inlineStr">
        <is>
          <t>Panhandle</t>
        </is>
      </c>
      <c r="D5" s="165" t="n"/>
      <c r="E5" s="143" t="inlineStr">
        <is>
          <t>Coastal</t>
        </is>
      </c>
      <c r="F5" s="165" t="n"/>
      <c r="G5" s="166" t="inlineStr">
        <is>
          <t>Other</t>
        </is>
      </c>
      <c r="H5" s="164" t="n"/>
      <c r="I5" s="8" t="n"/>
      <c r="J5" s="9" t="n"/>
      <c r="K5" s="9" t="n"/>
      <c r="L5" s="9" t="n"/>
    </row>
    <row r="6" ht="75" customHeight="1" s="12">
      <c r="A6" s="6" t="n"/>
      <c r="B6" s="80" t="inlineStr">
        <is>
          <t>Year</t>
        </is>
      </c>
      <c r="C6" s="81" t="inlineStr">
        <is>
          <t>Capacity Contribution Percentage</t>
        </is>
      </c>
      <c r="D6" s="143" t="inlineStr">
        <is>
          <t>Capacity (MW)</t>
        </is>
      </c>
      <c r="E6" s="81" t="inlineStr">
        <is>
          <t>Capacity Contribution Percentage</t>
        </is>
      </c>
      <c r="F6" s="143" t="inlineStr">
        <is>
          <t>Capacity (MW)</t>
        </is>
      </c>
      <c r="G6" s="81" t="inlineStr">
        <is>
          <t>Capacity Contribution Percentage</t>
        </is>
      </c>
      <c r="H6" s="143" t="inlineStr">
        <is>
          <t>Capacity (MW)</t>
        </is>
      </c>
      <c r="I6" s="8" t="n"/>
      <c r="J6" s="167" t="inlineStr">
        <is>
          <t>* The methodology for calculating WINDPEAKPCT values is outlined in ERCOT Protocol Section 3.2.6.2.2. See: http://www.ercot.com/content/wcm/current_guides/53528/03-030120_Nodal.docx</t>
        </is>
      </c>
    </row>
    <row r="7">
      <c r="A7" s="6" t="n"/>
      <c r="B7" s="85" t="inlineStr">
        <is>
          <t>2019-2020</t>
        </is>
      </c>
      <c r="C7" s="168" t="n">
        <v>0.3811630215743852</v>
      </c>
      <c r="D7" s="83" t="n">
        <v>4197.599999999999</v>
      </c>
      <c r="E7" s="168" t="n">
        <v>0.3396431265886154</v>
      </c>
      <c r="F7" s="83" t="n">
        <v>2974.4</v>
      </c>
      <c r="G7" s="168" t="n">
        <v>0.2752740315915246</v>
      </c>
      <c r="H7" s="83" t="n">
        <v>15598.80000000001</v>
      </c>
      <c r="I7" s="8" t="n"/>
      <c r="J7" s="169" t="n"/>
      <c r="K7" s="169" t="n"/>
      <c r="L7" s="169" t="n"/>
      <c r="M7" s="169" t="n"/>
      <c r="N7" s="169" t="n"/>
      <c r="O7" s="169" t="n"/>
      <c r="P7" s="169" t="n"/>
    </row>
    <row r="8">
      <c r="A8" s="6" t="n"/>
      <c r="B8" s="85" t="inlineStr">
        <is>
          <t>2018-2019</t>
        </is>
      </c>
      <c r="C8" s="168" t="n">
        <v>0.3980630122549283</v>
      </c>
      <c r="D8" s="83" t="n">
        <v>4196.999999999999</v>
      </c>
      <c r="E8" s="168" t="n">
        <v>0.3911918759273364</v>
      </c>
      <c r="F8" s="83" t="n">
        <v>2610.599999999999</v>
      </c>
      <c r="G8" s="168" t="n">
        <v>0.2096342116875237</v>
      </c>
      <c r="H8" s="83" t="n">
        <v>14730.2</v>
      </c>
      <c r="I8" s="8" t="n"/>
      <c r="J8" s="169" t="n"/>
      <c r="K8" s="169" t="n"/>
      <c r="L8" s="169" t="n"/>
      <c r="M8" s="169" t="n"/>
      <c r="N8" s="169" t="n"/>
      <c r="O8" s="169" t="n"/>
      <c r="P8" s="169" t="n"/>
    </row>
    <row r="9">
      <c r="B9" s="85" t="inlineStr">
        <is>
          <t>2017-2018</t>
        </is>
      </c>
      <c r="C9" s="168" t="n">
        <v>0.3329246456570686</v>
      </c>
      <c r="D9" s="83" t="n">
        <v>4196.999999999999</v>
      </c>
      <c r="E9" s="168" t="n">
        <v>0.5188161442521639</v>
      </c>
      <c r="F9" s="83" t="n">
        <v>2382.599999999999</v>
      </c>
      <c r="G9" s="168" t="n">
        <v>0.1426217148947725</v>
      </c>
      <c r="H9" s="83" t="n">
        <v>11996.30000000001</v>
      </c>
      <c r="I9" s="8" t="n"/>
      <c r="J9" s="169" t="n"/>
      <c r="K9" s="169" t="n"/>
      <c r="L9" s="169" t="n"/>
      <c r="M9" s="169" t="n"/>
      <c r="N9" s="169" t="n"/>
    </row>
    <row r="10">
      <c r="B10" s="85" t="inlineStr">
        <is>
          <t>2016-2017</t>
        </is>
      </c>
      <c r="C10" s="168" t="n">
        <v>0.1994045489849098</v>
      </c>
      <c r="D10" s="83" t="n">
        <v>3609</v>
      </c>
      <c r="E10" s="168" t="n">
        <v>0.7933851478827022</v>
      </c>
      <c r="F10" s="83" t="n">
        <v>2038.4</v>
      </c>
      <c r="G10" s="168" t="n">
        <v>0.1428617863182029</v>
      </c>
      <c r="H10" s="83" t="n">
        <v>10821.70000000001</v>
      </c>
      <c r="I10" s="8" t="n"/>
      <c r="J10" s="169" t="n"/>
      <c r="K10" s="169" t="n"/>
      <c r="L10" s="169" t="n"/>
      <c r="M10" s="169" t="n"/>
      <c r="N10" s="169" t="n"/>
    </row>
    <row r="11">
      <c r="B11" s="85" t="inlineStr">
        <is>
          <t>2015-2016</t>
        </is>
      </c>
      <c r="C11" s="168" t="n">
        <v>0.2844676897702201</v>
      </c>
      <c r="D11" s="83" t="n">
        <v>2670.5</v>
      </c>
      <c r="E11" s="168" t="n">
        <v>0.2701657716118599</v>
      </c>
      <c r="F11" s="83" t="n">
        <v>1875.4</v>
      </c>
      <c r="G11" s="168" t="n">
        <v>0.2844106968113412</v>
      </c>
      <c r="H11" s="83" t="n">
        <v>10494.90000000001</v>
      </c>
      <c r="I11" s="8" t="n"/>
      <c r="J11" s="169" t="n"/>
      <c r="K11" s="169" t="n"/>
      <c r="L11" s="169" t="n"/>
      <c r="M11" s="169" t="n"/>
      <c r="N11" s="169" t="n"/>
    </row>
    <row r="12">
      <c r="B12" s="85" t="inlineStr">
        <is>
          <t>2014-2015</t>
        </is>
      </c>
      <c r="C12" s="168" t="n">
        <v>0.2271297943939844</v>
      </c>
      <c r="D12" s="83" t="n">
        <v>207</v>
      </c>
      <c r="E12" s="168" t="n">
        <v>0.4228495190188117</v>
      </c>
      <c r="F12" s="83" t="n">
        <v>1671.4</v>
      </c>
      <c r="G12" s="168" t="n">
        <v>0.1070078723318266</v>
      </c>
      <c r="H12" s="83" t="n">
        <v>8858.800000000001</v>
      </c>
      <c r="I12" s="8" t="n"/>
      <c r="J12" s="8" t="n"/>
    </row>
    <row r="13">
      <c r="B13" s="85" t="inlineStr">
        <is>
          <t>2013-2014</t>
        </is>
      </c>
      <c r="C13" s="168" t="n">
        <v>0.3617363654863656</v>
      </c>
      <c r="D13" s="83" t="n">
        <v>207</v>
      </c>
      <c r="E13" s="168" t="n">
        <v>0.4366005309436829</v>
      </c>
      <c r="F13" s="83" t="n">
        <v>1269.7</v>
      </c>
      <c r="G13" s="168" t="n">
        <v>0.1726500128443094</v>
      </c>
      <c r="H13" s="83" t="n">
        <v>8789.400000000001</v>
      </c>
      <c r="I13" s="8" t="n"/>
      <c r="J13" s="8" t="n"/>
    </row>
    <row r="14">
      <c r="B14" s="85" t="inlineStr">
        <is>
          <t>2012-2013</t>
        </is>
      </c>
      <c r="C14" s="168" t="n">
        <v>0.2304762479871176</v>
      </c>
      <c r="D14" s="83" t="n">
        <v>207</v>
      </c>
      <c r="E14" s="168" t="n">
        <v>0.3246549918729683</v>
      </c>
      <c r="F14" s="83" t="n">
        <v>1066.4</v>
      </c>
      <c r="G14" s="168" t="n">
        <v>0.1668532061539487</v>
      </c>
      <c r="H14" s="83" t="n">
        <v>7999.199999999999</v>
      </c>
      <c r="I14" s="8" t="n"/>
      <c r="J14" s="8" t="n"/>
    </row>
    <row r="15">
      <c r="B15" s="85" t="inlineStr">
        <is>
          <t>2011-2012</t>
        </is>
      </c>
      <c r="C15" s="168" t="n">
        <v>0.3846932676823981</v>
      </c>
      <c r="D15" s="83" t="n">
        <v>207</v>
      </c>
      <c r="E15" s="168" t="n">
        <v>0.1573883582414548</v>
      </c>
      <c r="F15" s="83" t="n">
        <v>965.5999999999999</v>
      </c>
      <c r="G15" s="168" t="n">
        <v>0.2027563843503067</v>
      </c>
      <c r="H15" s="83" t="n">
        <v>7670.699999999999</v>
      </c>
      <c r="I15" s="8" t="n"/>
      <c r="J15" s="8" t="n"/>
    </row>
    <row r="16">
      <c r="B16" s="85" t="inlineStr">
        <is>
          <t>2010-2011</t>
        </is>
      </c>
      <c r="C16" s="168" t="n">
        <v>0.3446736675015979</v>
      </c>
      <c r="D16" s="83" t="n">
        <v>206.957</v>
      </c>
      <c r="E16" s="168" t="n">
        <v>0.4841048811027061</v>
      </c>
      <c r="F16" s="83" t="n">
        <v>965.5500000000002</v>
      </c>
      <c r="G16" s="168" t="n">
        <v>0.1430380328610748</v>
      </c>
      <c r="H16" s="83" t="n">
        <v>8023.934999999999</v>
      </c>
    </row>
    <row r="19">
      <c r="B19" s="75" t="inlineStr">
        <is>
          <t>PEAK AVERAGE SOLAR CAPACITY PERCENTAGES, WINTER PEAK SEASONS</t>
        </is>
      </c>
      <c r="C19" s="6" t="n"/>
      <c r="D19" s="6" t="n"/>
      <c r="E19" s="6" t="n"/>
      <c r="F19" s="6" t="n"/>
      <c r="G19" s="6" t="n"/>
      <c r="H19" s="6" t="n"/>
      <c r="I19" s="6" t="n"/>
      <c r="J19" s="6" t="n"/>
      <c r="K19" s="6" t="n"/>
    </row>
    <row r="21">
      <c r="F21" s="170" t="inlineStr">
        <is>
          <t>SOLARPEAKPCT Value (Weighted Average based on Installed Solar Capacity) *</t>
        </is>
      </c>
      <c r="G21" s="171" t="n"/>
      <c r="H21" s="171" t="n"/>
      <c r="I21" s="171" t="n"/>
    </row>
    <row r="22">
      <c r="B22" s="172" t="inlineStr">
        <is>
          <t>Winter Peak Ave. Solar Capacity Percentages and Total Unit Capacities</t>
        </is>
      </c>
      <c r="C22" s="163" t="n"/>
      <c r="D22" s="164" t="n"/>
      <c r="F22" s="88" t="inlineStr">
        <is>
          <t xml:space="preserve">Winter </t>
        </is>
      </c>
      <c r="G22" s="171" t="n"/>
      <c r="H22" s="171" t="n"/>
      <c r="I22" s="171" t="n"/>
    </row>
    <row r="23">
      <c r="B23" s="172" t="inlineStr">
        <is>
          <t>Top Twenty Peak Hours for Each year</t>
        </is>
      </c>
      <c r="C23" s="163" t="n"/>
      <c r="D23" s="164" t="n"/>
      <c r="F23" s="89">
        <f>SUMPRODUCT(C25:C27,D25:D27)/SUM(D25:D27)</f>
        <v/>
      </c>
      <c r="G23" s="171" t="n"/>
      <c r="H23" s="171" t="n"/>
      <c r="I23" s="171" t="n"/>
    </row>
    <row r="24" ht="75" customHeight="1" s="12">
      <c r="B24" s="90" t="inlineStr">
        <is>
          <t>Year</t>
        </is>
      </c>
      <c r="C24" s="81" t="inlineStr">
        <is>
          <t>Capacity Contribution Percentage</t>
        </is>
      </c>
      <c r="D24" s="143" t="inlineStr">
        <is>
          <t>Capacity (MW)</t>
        </is>
      </c>
      <c r="F24" s="171" t="n"/>
      <c r="G24" s="171" t="n"/>
      <c r="H24" s="171" t="n"/>
      <c r="I24" s="171" t="n"/>
    </row>
    <row r="25">
      <c r="B25" s="85" t="inlineStr">
        <is>
          <t>2019/2020</t>
        </is>
      </c>
      <c r="C25" s="91" t="n">
        <v>0.0386849302630386</v>
      </c>
      <c r="D25" s="173" t="n">
        <v>2020.2</v>
      </c>
      <c r="E25" s="93" t="n"/>
      <c r="F25" s="171" t="n"/>
      <c r="G25" s="171" t="n"/>
      <c r="H25" s="171" t="n"/>
      <c r="I25" s="171" t="n"/>
    </row>
    <row r="26">
      <c r="B26" s="85" t="inlineStr">
        <is>
          <t>2018/2019</t>
        </is>
      </c>
      <c r="C26" s="94" t="n">
        <v>0.09184631369587437</v>
      </c>
      <c r="D26" s="174" t="n">
        <v>1404</v>
      </c>
      <c r="F26" s="171" t="n"/>
      <c r="G26" s="171" t="n"/>
      <c r="H26" s="171" t="n"/>
      <c r="I26" s="171" t="n"/>
    </row>
    <row r="27">
      <c r="B27" s="85" t="inlineStr">
        <is>
          <t>2017/2018</t>
        </is>
      </c>
      <c r="C27" s="91" t="n">
        <v>0.09861423755056878</v>
      </c>
      <c r="D27" s="174" t="n">
        <v>928.7</v>
      </c>
      <c r="F27" s="167" t="inlineStr">
        <is>
          <t>* The methodology for calculating SOLARPEAKPCT values is outlined in ERCOT Protocol Section 3.2.6.2.2. See: http://www.ercot.com/content/wcm/current_guides/53528/03-030120_Nodal.docx</t>
        </is>
      </c>
    </row>
    <row r="28">
      <c r="B28" s="175" t="n"/>
      <c r="C28" s="175" t="n"/>
    </row>
    <row r="29">
      <c r="B29" s="175" t="n"/>
      <c r="C29" s="175" t="n"/>
      <c r="D29" s="175" t="n"/>
      <c r="E29" s="175" t="n"/>
    </row>
    <row r="32">
      <c r="B32" s="75" t="inlineStr">
        <is>
          <t>PEAK AVERAGE SOLAR CAPACITY PERCENTAGES, SUMMER PEAK SEASONS</t>
        </is>
      </c>
      <c r="C32" s="6" t="n"/>
      <c r="D32" s="6" t="n"/>
      <c r="E32" s="6" t="n"/>
      <c r="F32" s="6" t="n"/>
    </row>
    <row r="33">
      <c r="B33" s="6" t="n"/>
      <c r="C33" s="6" t="n"/>
      <c r="D33" s="6" t="n"/>
      <c r="E33" s="6" t="n"/>
      <c r="F33" s="6" t="n"/>
    </row>
    <row r="34">
      <c r="B34" s="176" t="inlineStr">
        <is>
          <t>Summer Peak Ave. Solar Capacity Percentages</t>
        </is>
      </c>
      <c r="C34" s="177" t="n"/>
      <c r="D34" s="178" t="n"/>
      <c r="E34" s="97" t="n"/>
      <c r="F34" s="6" t="n"/>
    </row>
    <row r="35">
      <c r="B35" s="179" t="inlineStr">
        <is>
          <t>Top Twenty Peak Hours for Each year</t>
        </is>
      </c>
      <c r="C35" s="180" t="n"/>
      <c r="D35" s="181" t="n"/>
      <c r="E35" s="98" t="n"/>
      <c r="F35" s="143" t="inlineStr">
        <is>
          <t>SOLARPEAKPCT Values *</t>
        </is>
      </c>
    </row>
    <row r="36">
      <c r="B36" s="140" t="inlineStr">
        <is>
          <t>Year</t>
        </is>
      </c>
      <c r="C36" s="143" t="inlineStr">
        <is>
          <t>Average Solar Cap Percentage</t>
        </is>
      </c>
      <c r="D36" s="143" t="inlineStr">
        <is>
          <t>MW Solar Capacity</t>
        </is>
      </c>
      <c r="E36" s="99" t="n"/>
      <c r="F36" s="89">
        <f>SUMPRODUCT(C37:C39,D37:D39)/SUM(D37:D39)</f>
        <v/>
      </c>
    </row>
    <row r="37">
      <c r="B37" s="100" t="n">
        <v>2019</v>
      </c>
      <c r="C37" s="101" t="n">
        <v>0.7399112520481509</v>
      </c>
      <c r="D37" s="102" t="n">
        <v>1636</v>
      </c>
      <c r="E37" s="103" t="n"/>
      <c r="F37" s="171" t="n"/>
    </row>
    <row r="38">
      <c r="B38" s="100" t="n">
        <v>2018</v>
      </c>
      <c r="C38" s="101" t="n">
        <v>0.796</v>
      </c>
      <c r="D38" s="102" t="n">
        <v>1254</v>
      </c>
      <c r="E38" s="103" t="n"/>
      <c r="F38" s="171" t="n"/>
    </row>
    <row r="39">
      <c r="B39" s="100" t="n">
        <v>2017</v>
      </c>
      <c r="C39" s="104" t="n">
        <v>0.759</v>
      </c>
      <c r="D39" s="102" t="n">
        <v>715.8</v>
      </c>
      <c r="E39" s="103" t="n"/>
      <c r="F39" s="171" t="n"/>
    </row>
    <row r="42">
      <c r="B42" s="75" t="inlineStr">
        <is>
          <t>PEAK AVERAGE WIND CAPACITY PERCENTAGES, SUMMER PEAK SEASONS</t>
        </is>
      </c>
    </row>
    <row r="43">
      <c r="J43" s="76" t="inlineStr">
        <is>
          <t>WINDPEAKPCT Values *</t>
        </is>
      </c>
    </row>
    <row r="44">
      <c r="B44" s="162" t="inlineStr">
        <is>
          <t>Summer Peak Ave. Wind Capacity Percentages and Total Unit Capacities</t>
        </is>
      </c>
      <c r="C44" s="163" t="n"/>
      <c r="D44" s="163" t="n"/>
      <c r="E44" s="163" t="n"/>
      <c r="F44" s="163" t="n"/>
      <c r="G44" s="163" t="n"/>
      <c r="H44" s="164" t="n"/>
      <c r="J44" s="143" t="inlineStr">
        <is>
          <t>Summer, Panhandle</t>
        </is>
      </c>
      <c r="K44" s="143" t="inlineStr">
        <is>
          <t>Summer, Coastal</t>
        </is>
      </c>
      <c r="L44" s="143" t="inlineStr">
        <is>
          <t>Summer, Other</t>
        </is>
      </c>
    </row>
    <row r="45">
      <c r="B45" s="162" t="inlineStr">
        <is>
          <t>Top Twenty Peak Hours for Each year</t>
        </is>
      </c>
      <c r="C45" s="163" t="n"/>
      <c r="D45" s="163" t="n"/>
      <c r="E45" s="163" t="n"/>
      <c r="F45" s="163" t="n"/>
      <c r="G45" s="163" t="n"/>
      <c r="H45" s="164" t="n"/>
      <c r="I45" s="8" t="n"/>
      <c r="J45" s="78">
        <f>SUMPRODUCT(C48:C57,D48:D57)/SUM(D48:D57)</f>
        <v/>
      </c>
      <c r="K45" s="78">
        <f>SUMPRODUCT(E48:E57,F48:F57)/SUM(F48:F57)</f>
        <v/>
      </c>
      <c r="L45" s="78">
        <f>SUMPRODUCT(G48:G57,H48:H57)/SUM(H48:H57)</f>
        <v/>
      </c>
    </row>
    <row r="46">
      <c r="B46" s="140" t="inlineStr">
        <is>
          <t>CDR Wind Region</t>
        </is>
      </c>
      <c r="C46" s="143" t="inlineStr">
        <is>
          <t>Panhandle</t>
        </is>
      </c>
      <c r="D46" s="165" t="n"/>
      <c r="E46" s="143" t="inlineStr">
        <is>
          <t>Coastal</t>
        </is>
      </c>
      <c r="F46" s="165" t="n"/>
      <c r="G46" s="166" t="inlineStr">
        <is>
          <t>Other</t>
        </is>
      </c>
      <c r="H46" s="164" t="n"/>
      <c r="I46" s="8" t="n"/>
      <c r="J46" s="9" t="n"/>
      <c r="K46" s="9" t="n"/>
      <c r="L46" s="9" t="n"/>
    </row>
    <row r="47" ht="75" customHeight="1" s="12">
      <c r="B47" s="80" t="inlineStr">
        <is>
          <t>Year</t>
        </is>
      </c>
      <c r="C47" s="81" t="inlineStr">
        <is>
          <t>Capacity Contribution Percentage</t>
        </is>
      </c>
      <c r="D47" s="143" t="inlineStr">
        <is>
          <t>Capacity (MW)</t>
        </is>
      </c>
      <c r="E47" s="81" t="inlineStr">
        <is>
          <t>Capacity Contribution Percentage</t>
        </is>
      </c>
      <c r="F47" s="143" t="inlineStr">
        <is>
          <t>Capacity (MW)</t>
        </is>
      </c>
      <c r="G47" s="81" t="inlineStr">
        <is>
          <t>Capacity Contribution Percentage</t>
        </is>
      </c>
      <c r="H47" s="143" t="inlineStr">
        <is>
          <t>Capacity (MW)</t>
        </is>
      </c>
      <c r="I47" s="8" t="n"/>
      <c r="J47" s="167" t="inlineStr">
        <is>
          <t>* The methodology for calculating WINDPEAKPCT values is outlined in ERCOT Protocol Section 3.2.6.2.2. See: http://www.ercot.com/content/wcm/current_guides/53528/03-101819_Nodal.docx</t>
        </is>
      </c>
    </row>
    <row r="48">
      <c r="B48" s="85" t="n">
        <v>2019</v>
      </c>
      <c r="C48" s="168" t="n">
        <v>0.3411631567418855</v>
      </c>
      <c r="D48" s="83" t="n">
        <v>4196.999999999999</v>
      </c>
      <c r="E48" s="168" t="n">
        <v>0.7504678667693246</v>
      </c>
      <c r="F48" s="83" t="n">
        <v>2811.599999999999</v>
      </c>
      <c r="G48" s="168" t="n">
        <v>0.2215483001176685</v>
      </c>
      <c r="H48" s="83" t="n">
        <v>14949.9</v>
      </c>
      <c r="I48" s="8" t="n"/>
      <c r="J48" s="169" t="n"/>
      <c r="K48" s="169" t="n"/>
      <c r="L48" s="169" t="n"/>
      <c r="M48" s="169" t="n"/>
      <c r="N48" s="169" t="n"/>
      <c r="O48" s="169" t="n"/>
      <c r="P48" s="169" t="n"/>
    </row>
    <row r="49">
      <c r="B49" s="85" t="n">
        <v>2018</v>
      </c>
      <c r="C49" s="168" t="n">
        <v>0.256012488342148</v>
      </c>
      <c r="D49" s="83" t="n">
        <v>4196.999999999999</v>
      </c>
      <c r="E49" s="168" t="n">
        <v>0.5291289851328965</v>
      </c>
      <c r="F49" s="83" t="n">
        <v>2610.599999999999</v>
      </c>
      <c r="G49" s="168" t="n">
        <v>0.1710623344191061</v>
      </c>
      <c r="H49" s="83" t="n">
        <v>14289.90000000001</v>
      </c>
      <c r="I49" s="8" t="n"/>
      <c r="J49" s="169" t="n"/>
      <c r="K49" s="169" t="n"/>
      <c r="L49" s="169" t="n"/>
      <c r="M49" s="169" t="n"/>
      <c r="N49" s="169" t="n"/>
    </row>
    <row r="50">
      <c r="B50" s="85" t="n">
        <v>2017</v>
      </c>
      <c r="C50" s="168" t="n">
        <v>0.2488395885231574</v>
      </c>
      <c r="D50" s="83" t="n">
        <v>3171.2</v>
      </c>
      <c r="E50" s="168" t="n">
        <v>0.6292817913840355</v>
      </c>
      <c r="F50" s="83" t="n">
        <v>2038.4</v>
      </c>
      <c r="G50" s="168" t="n">
        <v>0.2017640139377566</v>
      </c>
      <c r="H50" s="83" t="n">
        <v>12241.20000000001</v>
      </c>
      <c r="I50" s="8" t="n"/>
      <c r="J50" s="169" t="n"/>
      <c r="K50" s="169" t="n"/>
      <c r="L50" s="169" t="n"/>
      <c r="M50" s="169" t="n"/>
      <c r="N50" s="169" t="n"/>
    </row>
    <row r="51">
      <c r="B51" s="85" t="n">
        <v>2016</v>
      </c>
      <c r="C51" s="168" t="n">
        <v>0.4942813342732147</v>
      </c>
      <c r="D51" s="83" t="n">
        <v>2126.7</v>
      </c>
      <c r="E51" s="168" t="n">
        <v>0.7356150342838231</v>
      </c>
      <c r="F51" s="83" t="n">
        <v>1873.4</v>
      </c>
      <c r="G51" s="168" t="n">
        <v>0.1824252259984637</v>
      </c>
      <c r="H51" s="83" t="n">
        <v>10447.5</v>
      </c>
      <c r="I51" s="8" t="n"/>
      <c r="J51" s="169" t="n"/>
      <c r="K51" s="169" t="n"/>
      <c r="L51" s="169" t="n"/>
      <c r="M51" s="169" t="n"/>
      <c r="N51" s="169" t="n"/>
    </row>
    <row r="52">
      <c r="B52" s="85" t="n">
        <v>2015</v>
      </c>
      <c r="C52" s="168" t="n">
        <v>0.1826144184016546</v>
      </c>
      <c r="D52" s="83" t="n">
        <v>1476.9</v>
      </c>
      <c r="E52" s="168" t="n">
        <v>0.5202602477085643</v>
      </c>
      <c r="F52" s="83" t="n">
        <v>1873.4</v>
      </c>
      <c r="G52" s="168" t="n">
        <v>0.1005204949508479</v>
      </c>
      <c r="H52" s="83" t="n">
        <v>9563.000000000002</v>
      </c>
      <c r="I52" s="8" t="n"/>
      <c r="J52" s="8" t="n"/>
    </row>
    <row r="53">
      <c r="B53" s="85" t="n">
        <v>2014</v>
      </c>
      <c r="C53" s="168" t="n">
        <v>0.2113713102325222</v>
      </c>
      <c r="D53" s="83" t="n">
        <v>207</v>
      </c>
      <c r="E53" s="168" t="n">
        <v>0.600366629153727</v>
      </c>
      <c r="F53" s="83" t="n">
        <v>1671.4</v>
      </c>
      <c r="G53" s="168" t="n">
        <v>0.2010702021101348</v>
      </c>
      <c r="H53" s="83" t="n">
        <v>8955.200000000001</v>
      </c>
      <c r="I53" s="8" t="n"/>
      <c r="J53" s="8" t="n"/>
    </row>
    <row r="54">
      <c r="B54" s="85" t="n">
        <v>2013</v>
      </c>
      <c r="C54" s="168" t="n">
        <v>0.1092652979066023</v>
      </c>
      <c r="D54" s="83" t="n">
        <v>207</v>
      </c>
      <c r="E54" s="168" t="n">
        <v>0.7661311070856633</v>
      </c>
      <c r="F54" s="83" t="n">
        <v>1269.7</v>
      </c>
      <c r="G54" s="168" t="n">
        <v>0.1263404688523614</v>
      </c>
      <c r="H54" s="83" t="n">
        <v>8955.200000000001</v>
      </c>
      <c r="I54" s="8" t="n"/>
      <c r="J54" s="8" t="n"/>
    </row>
    <row r="55">
      <c r="B55" s="85" t="n">
        <v>2012</v>
      </c>
      <c r="C55" s="168" t="n">
        <v>0.1013425925925926</v>
      </c>
      <c r="D55" s="83" t="n">
        <v>207</v>
      </c>
      <c r="E55" s="168" t="n">
        <v>0.5284149162290573</v>
      </c>
      <c r="F55" s="83" t="n">
        <v>1066.4</v>
      </c>
      <c r="G55" s="168" t="n">
        <v>0.07831940144478847</v>
      </c>
      <c r="H55" s="83" t="n">
        <v>8074.999999999999</v>
      </c>
      <c r="I55" s="8" t="n"/>
      <c r="J55" s="8" t="n"/>
    </row>
    <row r="56">
      <c r="B56" s="85" t="n">
        <v>2011</v>
      </c>
      <c r="C56" s="168" t="n">
        <v>0.1244552830422396</v>
      </c>
      <c r="D56" s="83" t="n">
        <v>207</v>
      </c>
      <c r="E56" s="168" t="n">
        <v>0.659628367869358</v>
      </c>
      <c r="F56" s="83" t="n">
        <v>965.5999999999999</v>
      </c>
      <c r="G56" s="168" t="n">
        <v>0.1277932825151569</v>
      </c>
      <c r="H56" s="83" t="n">
        <v>7746.499999999999</v>
      </c>
    </row>
    <row r="57">
      <c r="B57" s="85" t="n">
        <v>2010</v>
      </c>
      <c r="C57" s="168" t="n">
        <v>0.07059818422370781</v>
      </c>
      <c r="D57" s="83" t="n">
        <v>207</v>
      </c>
      <c r="E57" s="168" t="n">
        <v>0.2469024730060111</v>
      </c>
      <c r="F57" s="83" t="n">
        <v>160.8</v>
      </c>
      <c r="G57" s="168" t="n">
        <v>0.06233084960699352</v>
      </c>
      <c r="H57" s="83" t="n">
        <v>6663.300000000001</v>
      </c>
    </row>
  </sheetData>
  <mergeCells count="17">
    <mergeCell ref="B35:D35"/>
    <mergeCell ref="B3:H3"/>
    <mergeCell ref="B4:H4"/>
    <mergeCell ref="C5:D5"/>
    <mergeCell ref="E5:F5"/>
    <mergeCell ref="G5:H5"/>
    <mergeCell ref="J6:P6"/>
    <mergeCell ref="B22:D22"/>
    <mergeCell ref="B23:D23"/>
    <mergeCell ref="F27:K29"/>
    <mergeCell ref="B34:D34"/>
    <mergeCell ref="J47:P47"/>
    <mergeCell ref="B44:H44"/>
    <mergeCell ref="B45:H45"/>
    <mergeCell ref="C46:D46"/>
    <mergeCell ref="E46:F46"/>
    <mergeCell ref="G46:H46"/>
  </mergeCells>
  <pageMargins left="0.7" right="0.7" top="0.75" bottom="0.75" header="0.3" footer="0.3"/>
  <pageSetup orientation="portrait"/>
</worksheet>
</file>

<file path=xl/worksheets/sheet4.xml><?xml version="1.0" encoding="utf-8"?>
<worksheet xmlns="http://schemas.openxmlformats.org/spreadsheetml/2006/main">
  <sheetPr>
    <outlinePr summaryBelow="1" summaryRight="1"/>
    <pageSetUpPr/>
  </sheetPr>
  <dimension ref="A1:N31"/>
  <sheetViews>
    <sheetView showGridLines="0" workbookViewId="0">
      <selection activeCell="A1" sqref="A1"/>
    </sheetView>
  </sheetViews>
  <sheetFormatPr baseColWidth="8" defaultColWidth="8.140625" defaultRowHeight="15"/>
  <sheetData>
    <row r="1">
      <c r="A1" s="28" t="inlineStr">
        <is>
          <t>Released: November 2017</t>
        </is>
      </c>
      <c r="B1" s="33" t="n"/>
      <c r="C1" s="33" t="n"/>
      <c r="D1" s="34" t="n"/>
      <c r="E1" s="34" t="n"/>
      <c r="F1" s="34" t="n"/>
      <c r="G1" s="34" t="n"/>
      <c r="H1" s="34" t="n"/>
      <c r="I1" s="34" t="n"/>
      <c r="J1" s="34" t="n"/>
      <c r="K1" s="34" t="n"/>
      <c r="L1" s="34" t="n"/>
      <c r="M1" s="34" t="n"/>
      <c r="N1" s="34" t="n"/>
    </row>
    <row r="2">
      <c r="A2" s="28" t="inlineStr">
        <is>
          <t>Next Update: November 2018</t>
        </is>
      </c>
      <c r="B2" s="33" t="n"/>
      <c r="C2" s="33" t="n"/>
      <c r="D2" s="34" t="n"/>
      <c r="E2" s="34" t="n"/>
      <c r="F2" s="34" t="n"/>
      <c r="G2" s="34" t="n"/>
      <c r="H2" s="34" t="n"/>
      <c r="I2" s="34" t="n"/>
      <c r="J2" s="34" t="n"/>
      <c r="K2" s="34" t="n"/>
      <c r="L2" s="34" t="n"/>
      <c r="M2" s="34" t="n"/>
      <c r="N2" s="34" t="n"/>
    </row>
    <row r="3">
      <c r="A3" s="28" t="n"/>
      <c r="B3" s="33" t="n"/>
      <c r="C3" s="33" t="n"/>
      <c r="D3" s="34" t="n"/>
      <c r="E3" s="34" t="n"/>
      <c r="F3" s="34" t="n"/>
      <c r="G3" s="34" t="n"/>
      <c r="H3" s="34" t="n"/>
      <c r="I3" s="34" t="n"/>
      <c r="J3" s="34" t="n"/>
      <c r="K3" s="34" t="n"/>
      <c r="L3" s="34" t="n"/>
      <c r="M3" s="34" t="n"/>
      <c r="N3" s="34" t="n"/>
    </row>
    <row r="4" ht="15.75" customHeight="1" s="12">
      <c r="A4" s="31" t="inlineStr">
        <is>
          <t>Table 3B.1.  WECC monthly peak hour demand, by North American Electric Reliability Corporation Assesment Area,</t>
        </is>
      </c>
      <c r="B4" s="34" t="n"/>
      <c r="C4" s="34" t="n"/>
      <c r="D4" s="32" t="n"/>
      <c r="E4" s="34" t="n"/>
      <c r="F4" s="34" t="n"/>
      <c r="G4" s="34" t="n"/>
      <c r="H4" s="34" t="n"/>
      <c r="I4" s="34" t="n"/>
      <c r="J4" s="34" t="n"/>
      <c r="K4" s="34" t="n"/>
      <c r="L4" s="34" t="n"/>
      <c r="M4" s="34" t="n"/>
      <c r="N4" s="34" t="n"/>
    </row>
    <row r="5" ht="15.75" customHeight="1" s="12">
      <c r="A5" s="31" t="inlineStr">
        <is>
          <t>1996-2016 actual, 2017-2018 projected</t>
        </is>
      </c>
      <c r="B5" s="34" t="n"/>
      <c r="C5" s="34" t="n"/>
      <c r="D5" s="32" t="n"/>
      <c r="E5" s="34" t="n"/>
      <c r="F5" s="34" t="n"/>
      <c r="G5" s="34" t="n"/>
      <c r="H5" s="34" t="n"/>
      <c r="I5" s="34" t="n"/>
      <c r="J5" s="34" t="n"/>
      <c r="K5" s="34" t="n"/>
      <c r="L5" s="34" t="n"/>
      <c r="M5" s="34" t="n"/>
      <c r="N5" s="34" t="n"/>
    </row>
    <row r="6">
      <c r="A6" s="17" t="inlineStr">
        <is>
          <t>megawatts</t>
        </is>
      </c>
      <c r="B6" s="34" t="n"/>
      <c r="C6" s="34" t="n"/>
      <c r="D6" s="34" t="n"/>
      <c r="E6" s="34" t="n"/>
      <c r="F6" s="34" t="n"/>
      <c r="G6" s="34" t="n"/>
      <c r="H6" s="34" t="n"/>
      <c r="I6" s="34" t="n"/>
      <c r="J6" s="34" t="n"/>
      <c r="K6" s="34" t="n"/>
      <c r="L6" s="34" t="n"/>
      <c r="M6" s="34" t="n"/>
      <c r="N6" s="34" t="n"/>
    </row>
    <row r="7">
      <c r="A7" s="48" t="n"/>
      <c r="B7" s="34" t="n"/>
      <c r="C7" s="34" t="n"/>
      <c r="D7" s="34" t="n"/>
      <c r="E7" s="34" t="n"/>
      <c r="F7" s="34" t="n"/>
      <c r="G7" s="34" t="n"/>
      <c r="H7" s="34" t="n"/>
      <c r="I7" s="34" t="n"/>
      <c r="J7" s="34" t="n"/>
      <c r="K7" s="34" t="n"/>
      <c r="L7" s="34" t="n"/>
      <c r="M7" s="34" t="n"/>
      <c r="N7" s="34" t="n"/>
    </row>
    <row r="8" ht="24" customHeight="1" s="12" thickBot="1">
      <c r="A8" s="49" t="inlineStr">
        <is>
          <t>WECC</t>
        </is>
      </c>
      <c r="B8" s="106" t="inlineStr">
        <is>
          <t>Year</t>
        </is>
      </c>
      <c r="C8" s="106" t="inlineStr">
        <is>
          <t>January</t>
        </is>
      </c>
      <c r="D8" s="106" t="inlineStr">
        <is>
          <t>February</t>
        </is>
      </c>
      <c r="E8" s="106" t="inlineStr">
        <is>
          <t>March</t>
        </is>
      </c>
      <c r="F8" s="106" t="inlineStr">
        <is>
          <t>April</t>
        </is>
      </c>
      <c r="G8" s="106" t="inlineStr">
        <is>
          <t>May</t>
        </is>
      </c>
      <c r="H8" s="106" t="inlineStr">
        <is>
          <t>June</t>
        </is>
      </c>
      <c r="I8" s="106" t="inlineStr">
        <is>
          <t>July</t>
        </is>
      </c>
      <c r="J8" s="106" t="inlineStr">
        <is>
          <t>August</t>
        </is>
      </c>
      <c r="K8" s="106" t="inlineStr">
        <is>
          <t>September</t>
        </is>
      </c>
      <c r="L8" s="106" t="inlineStr">
        <is>
          <t>October</t>
        </is>
      </c>
      <c r="M8" s="106" t="inlineStr">
        <is>
          <t>November</t>
        </is>
      </c>
      <c r="N8" s="106" t="inlineStr">
        <is>
          <t>December</t>
        </is>
      </c>
    </row>
    <row r="9" ht="15.75" customHeight="1" s="12" thickTop="1">
      <c r="A9" s="155" t="inlineStr">
        <is>
          <t>Actual</t>
        </is>
      </c>
      <c r="B9" s="50" t="n">
        <v>1996</v>
      </c>
      <c r="C9" s="182" t="n">
        <v>95306</v>
      </c>
      <c r="D9" s="182" t="n">
        <v>94878</v>
      </c>
      <c r="E9" s="182" t="n">
        <v>86486</v>
      </c>
      <c r="F9" s="182" t="n">
        <v>89912</v>
      </c>
      <c r="G9" s="182" t="n">
        <v>91930</v>
      </c>
      <c r="H9" s="182" t="n">
        <v>99203</v>
      </c>
      <c r="I9" s="182" t="n">
        <v>108739</v>
      </c>
      <c r="J9" s="182" t="n">
        <v>107790</v>
      </c>
      <c r="K9" s="182" t="n">
        <v>98006</v>
      </c>
      <c r="L9" s="182" t="n">
        <v>95427</v>
      </c>
      <c r="M9" s="182" t="n">
        <v>87466</v>
      </c>
      <c r="N9" s="182" t="n">
        <v>94331</v>
      </c>
    </row>
    <row r="10">
      <c r="B10" s="40" t="n">
        <v>1997</v>
      </c>
      <c r="C10" s="183" t="n">
        <v>95886</v>
      </c>
      <c r="D10" s="183" t="n">
        <v>89483</v>
      </c>
      <c r="E10" s="183" t="n">
        <v>89505</v>
      </c>
      <c r="F10" s="183" t="n">
        <v>88124</v>
      </c>
      <c r="G10" s="183" t="n">
        <v>99796</v>
      </c>
      <c r="H10" s="183" t="n">
        <v>98340</v>
      </c>
      <c r="I10" s="183" t="n">
        <v>104361</v>
      </c>
      <c r="J10" s="183" t="n">
        <v>110001</v>
      </c>
      <c r="K10" s="183" t="n">
        <v>105659</v>
      </c>
      <c r="L10" s="183" t="n">
        <v>95236</v>
      </c>
      <c r="M10" s="183" t="n">
        <v>89470</v>
      </c>
      <c r="N10" s="183" t="n">
        <v>93132</v>
      </c>
    </row>
    <row r="11">
      <c r="B11" s="40" t="n">
        <v>1998</v>
      </c>
      <c r="C11" s="183" t="n">
        <v>95102</v>
      </c>
      <c r="D11" s="183" t="n">
        <v>90267</v>
      </c>
      <c r="E11" s="183" t="n">
        <v>89009</v>
      </c>
      <c r="F11" s="183" t="n">
        <v>88242</v>
      </c>
      <c r="G11" s="183" t="n">
        <v>84051</v>
      </c>
      <c r="H11" s="183" t="n">
        <v>97617</v>
      </c>
      <c r="I11" s="183" t="n">
        <v>111830</v>
      </c>
      <c r="J11" s="183" t="n">
        <v>115921</v>
      </c>
      <c r="K11" s="183" t="n">
        <v>112705</v>
      </c>
      <c r="L11" s="183" t="n">
        <v>92543</v>
      </c>
      <c r="M11" s="183" t="n">
        <v>88524</v>
      </c>
      <c r="N11" s="183" t="n">
        <v>101822</v>
      </c>
    </row>
    <row r="12">
      <c r="B12" s="40" t="n">
        <v>1999</v>
      </c>
      <c r="C12" s="183" t="n">
        <v>91641</v>
      </c>
      <c r="D12" s="183" t="n">
        <v>91773</v>
      </c>
      <c r="E12" s="183" t="n">
        <v>87599</v>
      </c>
      <c r="F12" s="183" t="n">
        <v>87821</v>
      </c>
      <c r="G12" s="183" t="n">
        <v>91165</v>
      </c>
      <c r="H12" s="183" t="n">
        <v>105404</v>
      </c>
      <c r="I12" s="183" t="n">
        <v>113629</v>
      </c>
      <c r="J12" s="183" t="n">
        <v>109873</v>
      </c>
      <c r="K12" s="183" t="n">
        <v>102526</v>
      </c>
      <c r="L12" s="183" t="n">
        <v>96329</v>
      </c>
      <c r="M12" s="183" t="n">
        <v>90741</v>
      </c>
      <c r="N12" s="183" t="n">
        <v>96875</v>
      </c>
    </row>
    <row r="13">
      <c r="B13" s="40" t="n">
        <v>2000</v>
      </c>
      <c r="C13" s="183" t="n">
        <v>95673</v>
      </c>
      <c r="D13" s="183" t="n">
        <v>91627</v>
      </c>
      <c r="E13" s="183" t="n">
        <v>91044</v>
      </c>
      <c r="F13" s="183" t="n">
        <v>94250</v>
      </c>
      <c r="G13" s="183" t="n">
        <v>104053</v>
      </c>
      <c r="H13" s="183" t="n">
        <v>111600</v>
      </c>
      <c r="I13" s="183" t="n">
        <v>114472</v>
      </c>
      <c r="J13" s="183" t="n">
        <v>114602</v>
      </c>
      <c r="K13" s="183" t="n">
        <v>107797</v>
      </c>
      <c r="L13" s="183" t="n">
        <v>97398</v>
      </c>
      <c r="M13" s="183" t="n">
        <v>95483</v>
      </c>
      <c r="N13" s="183" t="n">
        <v>97324</v>
      </c>
    </row>
    <row r="14">
      <c r="B14" s="40" t="n">
        <v>2001</v>
      </c>
      <c r="C14" s="183" t="n">
        <v>96766</v>
      </c>
      <c r="D14" s="183" t="n">
        <v>93801</v>
      </c>
      <c r="E14" s="183" t="n">
        <v>87641</v>
      </c>
      <c r="F14" s="183" t="n">
        <v>90023</v>
      </c>
      <c r="G14" s="183" t="n">
        <v>100484</v>
      </c>
      <c r="H14" s="183" t="n">
        <v>105427</v>
      </c>
      <c r="I14" s="183" t="n">
        <v>108629</v>
      </c>
      <c r="J14" s="183" t="n">
        <v>109119</v>
      </c>
      <c r="K14" s="183" t="n">
        <v>101320</v>
      </c>
      <c r="L14" s="183" t="n">
        <v>97762</v>
      </c>
      <c r="M14" s="183" t="n">
        <v>91851</v>
      </c>
      <c r="N14" s="183" t="n">
        <v>95286</v>
      </c>
    </row>
    <row r="15">
      <c r="B15" s="40" t="n">
        <v>2002</v>
      </c>
      <c r="C15" s="183" t="n">
        <v>96555</v>
      </c>
      <c r="D15" s="183" t="n">
        <v>93195</v>
      </c>
      <c r="E15" s="183" t="n">
        <v>90041</v>
      </c>
      <c r="F15" s="183" t="n">
        <v>88714</v>
      </c>
      <c r="G15" s="183" t="n">
        <v>104110</v>
      </c>
      <c r="H15" s="183" t="n">
        <v>111108</v>
      </c>
      <c r="I15" s="183" t="n">
        <v>119074</v>
      </c>
      <c r="J15" s="183" t="n">
        <v>114763</v>
      </c>
      <c r="K15" s="183" t="n">
        <v>111475</v>
      </c>
      <c r="L15" s="183" t="n">
        <v>99967</v>
      </c>
      <c r="M15" s="183" t="n">
        <v>92834</v>
      </c>
      <c r="N15" s="183" t="n">
        <v>95951</v>
      </c>
    </row>
    <row r="16">
      <c r="B16" s="40" t="n">
        <v>2003</v>
      </c>
      <c r="C16" s="183" t="n">
        <v>92602</v>
      </c>
      <c r="D16" s="183" t="n">
        <v>93831</v>
      </c>
      <c r="E16" s="183" t="n">
        <v>91002</v>
      </c>
      <c r="F16" s="183" t="n">
        <v>89713</v>
      </c>
      <c r="G16" s="183" t="n">
        <v>110358</v>
      </c>
      <c r="H16" s="183" t="n">
        <v>112627</v>
      </c>
      <c r="I16" s="183" t="n">
        <v>122537</v>
      </c>
      <c r="J16" s="183" t="n">
        <v>119473</v>
      </c>
      <c r="K16" s="183" t="n">
        <v>113594</v>
      </c>
      <c r="L16" s="183" t="n">
        <v>103327</v>
      </c>
      <c r="M16" s="183" t="n">
        <v>94291</v>
      </c>
      <c r="N16" s="183" t="n">
        <v>99793</v>
      </c>
    </row>
    <row r="17">
      <c r="B17" s="40" t="n">
        <v>2004</v>
      </c>
      <c r="C17" s="183" t="n">
        <v>102049</v>
      </c>
      <c r="D17" s="183" t="n">
        <v>95546</v>
      </c>
      <c r="E17" s="183" t="n">
        <v>95191</v>
      </c>
      <c r="F17" s="183" t="n">
        <v>101654</v>
      </c>
      <c r="G17" s="183" t="n">
        <v>105503</v>
      </c>
      <c r="H17" s="183" t="n">
        <v>111143</v>
      </c>
      <c r="I17" s="183" t="n">
        <v>123136</v>
      </c>
      <c r="J17" s="183" t="n">
        <v>122922</v>
      </c>
      <c r="K17" s="183" t="n">
        <v>116784</v>
      </c>
      <c r="L17" s="183" t="n">
        <v>96429</v>
      </c>
      <c r="M17" s="183" t="n">
        <v>100001</v>
      </c>
      <c r="N17" s="183" t="n">
        <v>101541</v>
      </c>
    </row>
    <row r="18">
      <c r="B18" s="40" t="n">
        <v>2005</v>
      </c>
      <c r="C18" s="183" t="n">
        <v>102464</v>
      </c>
      <c r="D18" s="183" t="n">
        <v>96789</v>
      </c>
      <c r="E18" s="183" t="n">
        <v>90859</v>
      </c>
      <c r="F18" s="183" t="n">
        <v>90623</v>
      </c>
      <c r="G18" s="183" t="n">
        <v>106680</v>
      </c>
      <c r="H18" s="183" t="n">
        <v>115821</v>
      </c>
      <c r="I18" s="183" t="n">
        <v>130760</v>
      </c>
      <c r="J18" s="183" t="n">
        <v>125253</v>
      </c>
      <c r="K18" s="183" t="n">
        <v>113824</v>
      </c>
      <c r="L18" s="183" t="n">
        <v>101470</v>
      </c>
      <c r="M18" s="183" t="n">
        <v>100361</v>
      </c>
      <c r="N18" s="183" t="n">
        <v>107493</v>
      </c>
    </row>
    <row r="19">
      <c r="B19" s="40" t="n">
        <v>2006</v>
      </c>
      <c r="C19" s="183" t="n">
        <v>99571</v>
      </c>
      <c r="D19" s="183" t="n">
        <v>101154</v>
      </c>
      <c r="E19" s="183" t="n">
        <v>97101</v>
      </c>
      <c r="F19" s="183" t="n">
        <v>93098</v>
      </c>
      <c r="G19" s="183" t="n">
        <v>110713</v>
      </c>
      <c r="H19" s="183" t="n">
        <v>129742</v>
      </c>
      <c r="I19" s="183" t="n">
        <v>142096</v>
      </c>
      <c r="J19" s="183" t="n">
        <v>127749</v>
      </c>
      <c r="K19" s="183" t="n">
        <v>122420</v>
      </c>
      <c r="L19" s="183" t="n">
        <v>103797</v>
      </c>
      <c r="M19" s="183" t="n">
        <v>107335</v>
      </c>
      <c r="N19" s="183" t="n">
        <v>108617</v>
      </c>
    </row>
    <row r="20">
      <c r="B20" s="40" t="n">
        <v>2007</v>
      </c>
      <c r="C20" s="183" t="n">
        <v>107097</v>
      </c>
      <c r="D20" s="183" t="n">
        <v>101215</v>
      </c>
      <c r="E20" s="183" t="n">
        <v>98234</v>
      </c>
      <c r="F20" s="183" t="n">
        <v>98980</v>
      </c>
      <c r="G20" s="183" t="n">
        <v>107541</v>
      </c>
      <c r="H20" s="183" t="n">
        <v>126064</v>
      </c>
      <c r="I20" s="183" t="n">
        <v>137488</v>
      </c>
      <c r="J20" s="183" t="n">
        <v>139389</v>
      </c>
      <c r="K20" s="183" t="n">
        <v>128226</v>
      </c>
      <c r="L20" s="183" t="n">
        <v>99594</v>
      </c>
      <c r="M20" s="183" t="n">
        <v>100700</v>
      </c>
      <c r="N20" s="183" t="n">
        <v>109607</v>
      </c>
    </row>
    <row r="21">
      <c r="B21" s="40" t="n">
        <v>2008</v>
      </c>
      <c r="C21" s="183" t="n">
        <v>110395</v>
      </c>
      <c r="D21" s="183" t="n">
        <v>104200</v>
      </c>
      <c r="E21" s="183" t="n">
        <v>97743</v>
      </c>
      <c r="F21" s="183" t="n">
        <v>106357</v>
      </c>
      <c r="G21" s="183" t="n">
        <v>120959</v>
      </c>
      <c r="H21" s="183" t="n">
        <v>134781</v>
      </c>
      <c r="I21" s="183" t="n">
        <v>134052</v>
      </c>
      <c r="J21" s="183" t="n">
        <v>134829</v>
      </c>
      <c r="K21" s="183" t="n">
        <v>122386</v>
      </c>
      <c r="L21" s="183" t="n">
        <v>115877</v>
      </c>
      <c r="M21" s="183" t="n">
        <v>100056</v>
      </c>
      <c r="N21" s="183" t="n">
        <v>113605</v>
      </c>
    </row>
    <row r="22">
      <c r="B22" s="40" t="n">
        <v>2009</v>
      </c>
      <c r="C22" s="183" t="n">
        <v>100194.5130433254</v>
      </c>
      <c r="D22" s="183" t="n">
        <v>97674.20851547811</v>
      </c>
      <c r="E22" s="183" t="n">
        <v>91682.15448977647</v>
      </c>
      <c r="F22" s="183" t="n">
        <v>99806.48336330875</v>
      </c>
      <c r="G22" s="183" t="n">
        <v>107913.4993681777</v>
      </c>
      <c r="H22" s="183" t="n">
        <v>116680.3123409244</v>
      </c>
      <c r="I22" s="183" t="n">
        <v>128245.1008128719</v>
      </c>
      <c r="J22" s="183" t="n">
        <v>122834.9866543165</v>
      </c>
      <c r="K22" s="183" t="n">
        <v>122255.8548070107</v>
      </c>
      <c r="L22" s="183" t="n">
        <v>91636.1673161872</v>
      </c>
      <c r="M22" s="183" t="n">
        <v>94362.26124459262</v>
      </c>
      <c r="N22" s="183" t="n">
        <v>109564.8850306418</v>
      </c>
    </row>
    <row r="23">
      <c r="B23" s="40" t="n">
        <v>2010</v>
      </c>
      <c r="C23" s="183" t="n">
        <v>97438.81825323515</v>
      </c>
      <c r="D23" s="183" t="n">
        <v>94017.723524784</v>
      </c>
      <c r="E23" s="183" t="n">
        <v>92308.42219397344</v>
      </c>
      <c r="F23" s="183" t="n">
        <v>84578.01457747101</v>
      </c>
      <c r="G23" s="183" t="n">
        <v>89817.80215136</v>
      </c>
      <c r="H23" s="183" t="n">
        <v>115881.5406371736</v>
      </c>
      <c r="I23" s="183" t="n">
        <v>129312.2521415975</v>
      </c>
      <c r="J23" s="183" t="n">
        <v>129352.3546492553</v>
      </c>
      <c r="K23" s="183" t="n">
        <v>119103.5229286302</v>
      </c>
      <c r="L23" s="183" t="n">
        <v>104602.7579411878</v>
      </c>
      <c r="M23" s="183" t="n">
        <v>102044.0703448889</v>
      </c>
      <c r="N23" s="183" t="n">
        <v>101667.6681690949</v>
      </c>
    </row>
    <row r="24">
      <c r="B24" s="40" t="n">
        <v>2011</v>
      </c>
      <c r="C24" s="183" t="n">
        <v>105582.1</v>
      </c>
      <c r="D24" s="183" t="n">
        <v>101595.7</v>
      </c>
      <c r="E24" s="183" t="n">
        <v>97085</v>
      </c>
      <c r="F24" s="183" t="n">
        <v>99124</v>
      </c>
      <c r="G24" s="183" t="n">
        <v>112650</v>
      </c>
      <c r="H24" s="183" t="n">
        <v>125732</v>
      </c>
      <c r="I24" s="183" t="n">
        <v>136801</v>
      </c>
      <c r="J24" s="183" t="n">
        <v>137454</v>
      </c>
      <c r="K24" s="183" t="n">
        <v>123796</v>
      </c>
      <c r="L24" s="183" t="n">
        <v>106417</v>
      </c>
      <c r="M24" s="183" t="n">
        <v>102338</v>
      </c>
      <c r="N24" s="183" t="n">
        <v>109297</v>
      </c>
    </row>
    <row r="25">
      <c r="B25" s="40" t="n">
        <v>2012</v>
      </c>
      <c r="C25" s="183" t="n">
        <v>99231.71726619998</v>
      </c>
      <c r="D25" s="183" t="n">
        <v>95158.91054279999</v>
      </c>
      <c r="E25" s="183" t="n">
        <v>92024.9595009</v>
      </c>
      <c r="F25" s="183" t="n">
        <v>91159.6868826</v>
      </c>
      <c r="G25" s="183" t="n">
        <v>106556.2327176</v>
      </c>
      <c r="H25" s="183" t="n">
        <v>112466.7804006</v>
      </c>
      <c r="I25" s="183" t="n">
        <v>126111.8747538</v>
      </c>
      <c r="J25" s="183" t="n">
        <v>130465.0099702</v>
      </c>
      <c r="K25" s="183" t="n">
        <v>116544.4150019</v>
      </c>
      <c r="L25" s="183" t="n">
        <v>110180.8966017</v>
      </c>
      <c r="M25" s="183" t="n">
        <v>94676.32316089998</v>
      </c>
      <c r="N25" s="183" t="n">
        <v>101705.7701256</v>
      </c>
    </row>
    <row r="26">
      <c r="B26" s="40" t="n">
        <v>2013</v>
      </c>
      <c r="C26" s="183" t="n">
        <v>107887.4624364617</v>
      </c>
      <c r="D26" s="183" t="n">
        <v>96637.40545621069</v>
      </c>
      <c r="E26" s="183" t="n">
        <v>92153.85342491711</v>
      </c>
      <c r="F26" s="183" t="n">
        <v>96035.77093541887</v>
      </c>
      <c r="G26" s="183" t="n">
        <v>109893.4053475321</v>
      </c>
      <c r="H26" s="183" t="n">
        <v>132218.1289374257</v>
      </c>
      <c r="I26" s="183" t="n">
        <v>132874.9505775172</v>
      </c>
      <c r="J26" s="183" t="n">
        <v>124539.9772085584</v>
      </c>
      <c r="K26" s="183" t="n">
        <v>122621.6608797064</v>
      </c>
      <c r="L26" s="183" t="n">
        <v>92610.45574698568</v>
      </c>
      <c r="M26" s="183" t="n">
        <v>96165.34995227285</v>
      </c>
      <c r="N26" s="183" t="n">
        <v>110764.9549288713</v>
      </c>
    </row>
    <row r="27">
      <c r="B27" s="40" t="n">
        <v>2014</v>
      </c>
      <c r="C27" s="184" t="n">
        <v>98544.5</v>
      </c>
      <c r="D27" s="184" t="n">
        <v>102651</v>
      </c>
      <c r="E27" s="184" t="n">
        <v>90891.2</v>
      </c>
      <c r="F27" s="184" t="n">
        <v>92171.5</v>
      </c>
      <c r="G27" s="184" t="n">
        <v>109608.4</v>
      </c>
      <c r="H27" s="184" t="n">
        <v>121659</v>
      </c>
      <c r="I27" s="184" t="n">
        <v>127091.5</v>
      </c>
      <c r="J27" s="184" t="n">
        <v>123491.9</v>
      </c>
      <c r="K27" s="184" t="n">
        <v>120703.1</v>
      </c>
      <c r="L27" s="184" t="n">
        <v>102898.3</v>
      </c>
      <c r="M27" s="184" t="n">
        <v>97935.60000000001</v>
      </c>
      <c r="N27" s="184" t="n">
        <v>104204.5</v>
      </c>
    </row>
    <row r="28">
      <c r="B28" s="40" t="n">
        <v>2015</v>
      </c>
      <c r="C28" s="185" t="n">
        <v>98255</v>
      </c>
      <c r="D28" s="185" t="n">
        <v>91813</v>
      </c>
      <c r="E28" s="185" t="n">
        <v>91099</v>
      </c>
      <c r="F28" s="185" t="n">
        <v>96226</v>
      </c>
      <c r="G28" s="185" t="n">
        <v>97113</v>
      </c>
      <c r="H28" s="185" t="n">
        <v>131072</v>
      </c>
      <c r="I28" s="185" t="n">
        <v>127132</v>
      </c>
      <c r="J28" s="185" t="n">
        <v>128684</v>
      </c>
      <c r="K28" s="185" t="n">
        <v>123540</v>
      </c>
      <c r="L28" s="185" t="n">
        <v>108935</v>
      </c>
      <c r="M28" s="185" t="n">
        <v>101143</v>
      </c>
      <c r="N28" s="185" t="n">
        <v>101457</v>
      </c>
    </row>
    <row r="29">
      <c r="B29" s="40" t="n">
        <v>2016</v>
      </c>
      <c r="C29" s="186" t="n">
        <v>100315</v>
      </c>
      <c r="D29" s="186" t="n">
        <v>99421</v>
      </c>
      <c r="E29" s="186" t="n">
        <v>91447</v>
      </c>
      <c r="F29" s="186" t="n">
        <v>92268</v>
      </c>
      <c r="G29" s="186" t="n">
        <v>103561</v>
      </c>
      <c r="H29" s="186" t="n">
        <v>133247</v>
      </c>
      <c r="I29" s="186" t="n">
        <v>139431</v>
      </c>
      <c r="J29" s="186" t="n">
        <v>131343</v>
      </c>
      <c r="K29" s="186" t="n">
        <v>115093</v>
      </c>
      <c r="L29" s="186" t="n">
        <v>96692</v>
      </c>
      <c r="M29" s="186" t="n">
        <v>96181</v>
      </c>
      <c r="N29" s="186" t="n">
        <v>10400</v>
      </c>
    </row>
    <row r="30">
      <c r="A30" s="45" t="inlineStr">
        <is>
          <t>Projected</t>
        </is>
      </c>
      <c r="B30" s="40" t="inlineStr">
        <is>
          <t>2017E</t>
        </is>
      </c>
      <c r="C30" s="186" t="n">
        <v>104737</v>
      </c>
      <c r="D30" s="186" t="n">
        <v>102180</v>
      </c>
      <c r="E30" s="186" t="n">
        <v>98101</v>
      </c>
      <c r="F30" s="186" t="n">
        <v>93343</v>
      </c>
      <c r="G30" s="186" t="n">
        <v>108475</v>
      </c>
      <c r="H30" s="186" t="n">
        <v>125996</v>
      </c>
      <c r="I30" s="186" t="n">
        <v>131791</v>
      </c>
      <c r="J30" s="186" t="n">
        <v>133410</v>
      </c>
      <c r="K30" s="186" t="n">
        <v>125256</v>
      </c>
      <c r="L30" s="186" t="n">
        <v>104962</v>
      </c>
      <c r="M30" s="186" t="n">
        <v>102551</v>
      </c>
      <c r="N30" s="186" t="n">
        <v>110022</v>
      </c>
    </row>
    <row r="31">
      <c r="B31" s="40" t="inlineStr">
        <is>
          <t>2018E</t>
        </is>
      </c>
      <c r="C31" s="186" t="n">
        <v>105492</v>
      </c>
      <c r="D31" s="186" t="n">
        <v>102228</v>
      </c>
      <c r="E31" s="186" t="n">
        <v>97638</v>
      </c>
      <c r="F31" s="186" t="n">
        <v>94039</v>
      </c>
      <c r="G31" s="186" t="n">
        <v>109456</v>
      </c>
      <c r="H31" s="186" t="n">
        <v>128140</v>
      </c>
      <c r="I31" s="186" t="n">
        <v>132648</v>
      </c>
      <c r="J31" s="186" t="n">
        <v>132558</v>
      </c>
      <c r="K31" s="186" t="n">
        <v>127899</v>
      </c>
      <c r="L31" s="186" t="n">
        <v>106243</v>
      </c>
      <c r="M31" s="186" t="n">
        <v>102527</v>
      </c>
      <c r="N31" s="186" t="n">
        <v>110955</v>
      </c>
    </row>
  </sheetData>
  <mergeCells count="1">
    <mergeCell ref="A9:A29"/>
  </mergeCells>
  <pageMargins left="0.5" right="0.5" top="0.75" bottom="0.75" header="0.3" footer="0.3"/>
  <pageSetup orientation="landscape"/>
</worksheet>
</file>

<file path=xl/worksheets/sheet5.xml><?xml version="1.0" encoding="utf-8"?>
<worksheet xmlns="http://schemas.openxmlformats.org/spreadsheetml/2006/main">
  <sheetPr>
    <outlinePr summaryBelow="1" summaryRight="1"/>
    <pageSetUpPr/>
  </sheetPr>
  <dimension ref="A1:N31"/>
  <sheetViews>
    <sheetView showGridLines="0" workbookViewId="0">
      <selection activeCell="A1" sqref="A1"/>
    </sheetView>
  </sheetViews>
  <sheetFormatPr baseColWidth="8" defaultColWidth="8.140625" defaultRowHeight="15"/>
  <sheetData>
    <row r="1">
      <c r="A1" s="28" t="inlineStr">
        <is>
          <t>Released: November 2017</t>
        </is>
      </c>
      <c r="B1" s="33" t="n"/>
      <c r="C1" s="33" t="n"/>
      <c r="D1" s="34" t="n"/>
      <c r="E1" s="34" t="n"/>
      <c r="F1" s="34" t="n"/>
      <c r="G1" s="34" t="n"/>
      <c r="H1" s="34" t="n"/>
      <c r="I1" s="34" t="n"/>
      <c r="J1" s="34" t="n"/>
      <c r="K1" s="34" t="n"/>
      <c r="L1" s="34" t="n"/>
      <c r="M1" s="34" t="n"/>
      <c r="N1" s="34" t="n"/>
    </row>
    <row r="2">
      <c r="A2" s="28" t="inlineStr">
        <is>
          <t>Next Update: November 2018</t>
        </is>
      </c>
      <c r="B2" s="33" t="n"/>
      <c r="C2" s="33" t="n"/>
      <c r="D2" s="34" t="n"/>
      <c r="E2" s="34" t="n"/>
      <c r="F2" s="34" t="n"/>
      <c r="G2" s="34" t="n"/>
      <c r="H2" s="34" t="n"/>
      <c r="I2" s="34" t="n"/>
      <c r="J2" s="34" t="n"/>
      <c r="K2" s="34" t="n"/>
      <c r="L2" s="34" t="n"/>
      <c r="M2" s="34" t="n"/>
      <c r="N2" s="34" t="n"/>
    </row>
    <row r="3">
      <c r="A3" s="28" t="n"/>
      <c r="B3" s="33" t="n"/>
      <c r="C3" s="33" t="n"/>
      <c r="D3" s="34" t="n"/>
      <c r="E3" s="34" t="n"/>
      <c r="F3" s="34" t="n"/>
      <c r="G3" s="34" t="n"/>
      <c r="H3" s="34" t="n"/>
      <c r="I3" s="34" t="n"/>
      <c r="J3" s="34" t="n"/>
      <c r="K3" s="34" t="n"/>
      <c r="L3" s="34" t="n"/>
      <c r="M3" s="34" t="n"/>
      <c r="N3" s="34" t="n"/>
    </row>
    <row r="4" ht="15.75" customHeight="1" s="12">
      <c r="A4" s="31" t="inlineStr">
        <is>
          <t>Table 3B.1.  TRE monthly peak hour demand, by North American Electric Reliability Corporation Assesment Area,</t>
        </is>
      </c>
      <c r="B4" s="34" t="n"/>
      <c r="C4" s="34" t="n"/>
      <c r="D4" s="32" t="n"/>
      <c r="E4" s="34" t="n"/>
      <c r="F4" s="34" t="n"/>
      <c r="G4" s="34" t="n"/>
      <c r="H4" s="34" t="n"/>
      <c r="I4" s="34" t="n"/>
      <c r="J4" s="34" t="n"/>
      <c r="K4" s="34" t="n"/>
      <c r="L4" s="34" t="n"/>
      <c r="M4" s="34" t="n"/>
      <c r="N4" s="34" t="n"/>
    </row>
    <row r="5" ht="15.75" customHeight="1" s="12">
      <c r="A5" s="31" t="inlineStr">
        <is>
          <t>1996-2016 actual, 2017-2018 projected</t>
        </is>
      </c>
      <c r="B5" s="34" t="n"/>
      <c r="C5" s="34" t="n"/>
      <c r="D5" s="32" t="n"/>
      <c r="E5" s="34" t="n"/>
      <c r="F5" s="34" t="n"/>
      <c r="G5" s="34" t="n"/>
      <c r="H5" s="34" t="n"/>
      <c r="I5" s="34" t="n"/>
      <c r="J5" s="34" t="n"/>
      <c r="K5" s="34" t="n"/>
      <c r="L5" s="34" t="n"/>
      <c r="M5" s="34" t="n"/>
      <c r="N5" s="34" t="n"/>
    </row>
    <row r="6">
      <c r="A6" s="17" t="inlineStr">
        <is>
          <t>megawatts</t>
        </is>
      </c>
      <c r="B6" s="34" t="n"/>
      <c r="C6" s="34" t="n"/>
      <c r="D6" s="34" t="n"/>
      <c r="E6" s="34" t="n"/>
      <c r="F6" s="34" t="n"/>
      <c r="G6" s="34" t="n"/>
      <c r="H6" s="34" t="n"/>
      <c r="I6" s="34" t="n"/>
      <c r="J6" s="34" t="n"/>
      <c r="K6" s="34" t="n"/>
      <c r="L6" s="34" t="n"/>
      <c r="M6" s="34" t="n"/>
      <c r="N6" s="34" t="n"/>
    </row>
    <row r="7">
      <c r="A7" s="48" t="n"/>
      <c r="B7" s="34" t="n"/>
      <c r="C7" s="34" t="n"/>
      <c r="D7" s="34" t="n"/>
      <c r="E7" s="34" t="n"/>
      <c r="F7" s="34" t="n"/>
      <c r="G7" s="34" t="n"/>
      <c r="H7" s="34" t="n"/>
      <c r="I7" s="34" t="n"/>
      <c r="J7" s="34" t="n"/>
      <c r="K7" s="34" t="n"/>
      <c r="L7" s="34" t="n"/>
      <c r="M7" s="34" t="n"/>
      <c r="N7" s="34" t="n"/>
    </row>
    <row r="8" ht="18" customHeight="1" s="12" thickBot="1">
      <c r="A8" s="49" t="inlineStr">
        <is>
          <t>TRE</t>
        </is>
      </c>
      <c r="B8" s="106" t="inlineStr">
        <is>
          <t>Year</t>
        </is>
      </c>
      <c r="C8" s="106" t="inlineStr">
        <is>
          <t>January</t>
        </is>
      </c>
      <c r="D8" s="106" t="inlineStr">
        <is>
          <t>February</t>
        </is>
      </c>
      <c r="E8" s="106" t="inlineStr">
        <is>
          <t>March</t>
        </is>
      </c>
      <c r="F8" s="106" t="inlineStr">
        <is>
          <t>April</t>
        </is>
      </c>
      <c r="G8" s="106" t="inlineStr">
        <is>
          <t>May</t>
        </is>
      </c>
      <c r="H8" s="106" t="inlineStr">
        <is>
          <t>June</t>
        </is>
      </c>
      <c r="I8" s="106" t="inlineStr">
        <is>
          <t>July</t>
        </is>
      </c>
      <c r="J8" s="106" t="inlineStr">
        <is>
          <t>August</t>
        </is>
      </c>
      <c r="K8" s="106" t="inlineStr">
        <is>
          <t>September</t>
        </is>
      </c>
      <c r="L8" s="106" t="inlineStr">
        <is>
          <t>October</t>
        </is>
      </c>
      <c r="M8" s="106" t="inlineStr">
        <is>
          <t>November</t>
        </is>
      </c>
      <c r="N8" s="106" t="inlineStr">
        <is>
          <t>December</t>
        </is>
      </c>
    </row>
    <row r="9" ht="15.75" customHeight="1" s="12" thickTop="1">
      <c r="A9" s="155" t="inlineStr">
        <is>
          <t>Actual</t>
        </is>
      </c>
      <c r="B9" s="50" t="n">
        <v>1996</v>
      </c>
      <c r="C9" s="182" t="n">
        <v>36818</v>
      </c>
      <c r="D9" s="182" t="n">
        <v>37705</v>
      </c>
      <c r="E9" s="182" t="n">
        <v>34540</v>
      </c>
      <c r="F9" s="182" t="n">
        <v>35326</v>
      </c>
      <c r="G9" s="182" t="n">
        <v>43742</v>
      </c>
      <c r="H9" s="182" t="n">
        <v>46524</v>
      </c>
      <c r="I9" s="182" t="n">
        <v>47240</v>
      </c>
      <c r="J9" s="182" t="n">
        <v>46807</v>
      </c>
      <c r="K9" s="182" t="n">
        <v>41733</v>
      </c>
      <c r="L9" s="182" t="n">
        <v>34958</v>
      </c>
      <c r="M9" s="182" t="n">
        <v>34597</v>
      </c>
      <c r="N9" s="182" t="n">
        <v>39214</v>
      </c>
    </row>
    <row r="10">
      <c r="B10" s="40" t="n">
        <v>1997</v>
      </c>
      <c r="C10" s="183" t="n">
        <v>41280</v>
      </c>
      <c r="D10" s="183" t="n">
        <v>33120</v>
      </c>
      <c r="E10" s="183" t="n">
        <v>31783</v>
      </c>
      <c r="F10" s="183" t="n">
        <v>34216</v>
      </c>
      <c r="G10" s="183" t="n">
        <v>40857</v>
      </c>
      <c r="H10" s="183" t="n">
        <v>45687</v>
      </c>
      <c r="I10" s="183" t="n">
        <v>49705</v>
      </c>
      <c r="J10" s="183" t="n">
        <v>50468</v>
      </c>
      <c r="K10" s="183" t="n">
        <v>49005</v>
      </c>
      <c r="L10" s="183" t="n">
        <v>43533</v>
      </c>
      <c r="M10" s="183" t="n">
        <v>33624</v>
      </c>
      <c r="N10" s="183" t="n">
        <v>36458</v>
      </c>
    </row>
    <row r="11">
      <c r="B11" s="40" t="n">
        <v>1998</v>
      </c>
      <c r="C11" s="183" t="n">
        <v>35906</v>
      </c>
      <c r="D11" s="183" t="n">
        <v>33703</v>
      </c>
      <c r="E11" s="183" t="n">
        <v>36836</v>
      </c>
      <c r="F11" s="183" t="n">
        <v>35731</v>
      </c>
      <c r="G11" s="183" t="n">
        <v>48676</v>
      </c>
      <c r="H11" s="183" t="n">
        <v>52259</v>
      </c>
      <c r="I11" s="183" t="n">
        <v>53440</v>
      </c>
      <c r="J11" s="183" t="n">
        <v>54666</v>
      </c>
      <c r="K11" s="183" t="n">
        <v>51981</v>
      </c>
      <c r="L11" s="183" t="n">
        <v>46869</v>
      </c>
      <c r="M11" s="183" t="n">
        <v>32616</v>
      </c>
      <c r="N11" s="183" t="n">
        <v>40566</v>
      </c>
    </row>
    <row r="12">
      <c r="B12" s="40" t="n">
        <v>1999</v>
      </c>
      <c r="C12" s="183" t="n">
        <v>39537</v>
      </c>
      <c r="D12" s="183" t="n">
        <v>34343</v>
      </c>
      <c r="E12" s="183" t="n">
        <v>33383</v>
      </c>
      <c r="F12" s="183" t="n">
        <v>41080</v>
      </c>
      <c r="G12" s="183" t="n">
        <v>43529</v>
      </c>
      <c r="H12" s="183" t="n">
        <v>49628</v>
      </c>
      <c r="I12" s="183" t="n">
        <v>52925</v>
      </c>
      <c r="J12" s="183" t="n">
        <v>55529</v>
      </c>
      <c r="K12" s="183" t="n">
        <v>50447</v>
      </c>
      <c r="L12" s="183" t="n">
        <v>43706</v>
      </c>
      <c r="M12" s="183" t="n">
        <v>33615</v>
      </c>
      <c r="N12" s="183" t="n">
        <v>36685</v>
      </c>
    </row>
    <row r="13">
      <c r="B13" s="40" t="n">
        <v>2000</v>
      </c>
      <c r="C13" s="183" t="n">
        <v>39075</v>
      </c>
      <c r="D13" s="183" t="n">
        <v>34779</v>
      </c>
      <c r="E13" s="183" t="n">
        <v>38040</v>
      </c>
      <c r="F13" s="183" t="n">
        <v>40399</v>
      </c>
      <c r="G13" s="183" t="n">
        <v>50347</v>
      </c>
      <c r="H13" s="183" t="n">
        <v>49577</v>
      </c>
      <c r="I13" s="183" t="n">
        <v>55767</v>
      </c>
      <c r="J13" s="183" t="n">
        <v>57606</v>
      </c>
      <c r="K13" s="183" t="n">
        <v>57099</v>
      </c>
      <c r="L13" s="183" t="n">
        <v>47781</v>
      </c>
      <c r="M13" s="183" t="n">
        <v>35563</v>
      </c>
      <c r="N13" s="183" t="n">
        <v>44641</v>
      </c>
    </row>
    <row r="14">
      <c r="B14" s="40" t="n">
        <v>2001</v>
      </c>
      <c r="C14" s="183" t="n">
        <v>42995</v>
      </c>
      <c r="D14" s="183" t="n">
        <v>35091</v>
      </c>
      <c r="E14" s="183" t="n">
        <v>34090</v>
      </c>
      <c r="F14" s="183" t="n">
        <v>37017</v>
      </c>
      <c r="G14" s="183" t="n">
        <v>44606</v>
      </c>
      <c r="H14" s="183" t="n">
        <v>50918</v>
      </c>
      <c r="I14" s="183" t="n">
        <v>54846</v>
      </c>
      <c r="J14" s="183" t="n">
        <v>55201</v>
      </c>
      <c r="K14" s="183" t="n">
        <v>50073</v>
      </c>
      <c r="L14" s="183" t="n">
        <v>40796</v>
      </c>
      <c r="M14" s="183" t="n">
        <v>41608</v>
      </c>
      <c r="N14" s="183" t="n">
        <v>36557</v>
      </c>
    </row>
    <row r="15">
      <c r="B15" s="40" t="n">
        <v>2002</v>
      </c>
      <c r="C15" s="183" t="n">
        <v>43901</v>
      </c>
      <c r="D15" s="183" t="n">
        <v>43837</v>
      </c>
      <c r="E15" s="183" t="n">
        <v>43964</v>
      </c>
      <c r="F15" s="183" t="n">
        <v>49064</v>
      </c>
      <c r="G15" s="183" t="n">
        <v>49018</v>
      </c>
      <c r="H15" s="183" t="n">
        <v>51882</v>
      </c>
      <c r="I15" s="183" t="n">
        <v>54891</v>
      </c>
      <c r="J15" s="183" t="n">
        <v>56248</v>
      </c>
      <c r="K15" s="183" t="n">
        <v>51556</v>
      </c>
      <c r="L15" s="183" t="n">
        <v>49105</v>
      </c>
      <c r="M15" s="183" t="n">
        <v>35901</v>
      </c>
      <c r="N15" s="183" t="n">
        <v>40650</v>
      </c>
    </row>
    <row r="16">
      <c r="B16" s="40" t="n">
        <v>2003</v>
      </c>
      <c r="C16" s="183" t="n">
        <v>45433</v>
      </c>
      <c r="D16" s="183" t="n">
        <v>43498</v>
      </c>
      <c r="E16" s="183" t="n">
        <v>37554</v>
      </c>
      <c r="F16" s="183" t="n">
        <v>40579</v>
      </c>
      <c r="G16" s="183" t="n">
        <v>52909</v>
      </c>
      <c r="H16" s="183" t="n">
        <v>53637</v>
      </c>
      <c r="I16" s="183" t="n">
        <v>56251</v>
      </c>
      <c r="J16" s="183" t="n">
        <v>59996</v>
      </c>
      <c r="K16" s="183" t="n">
        <v>49502</v>
      </c>
      <c r="L16" s="183" t="n">
        <v>42651</v>
      </c>
      <c r="M16" s="183" t="n">
        <v>38608</v>
      </c>
      <c r="N16" s="183" t="n">
        <v>40782</v>
      </c>
    </row>
    <row r="17">
      <c r="B17" s="40" t="n">
        <v>2004</v>
      </c>
      <c r="C17" s="183" t="n">
        <v>42698</v>
      </c>
      <c r="D17" s="183" t="n">
        <v>42301</v>
      </c>
      <c r="E17" s="183" t="n">
        <v>34321</v>
      </c>
      <c r="F17" s="183" t="n">
        <v>39131</v>
      </c>
      <c r="G17" s="183" t="n">
        <v>48702</v>
      </c>
      <c r="H17" s="183" t="n">
        <v>54061</v>
      </c>
      <c r="I17" s="183" t="n">
        <v>56489</v>
      </c>
      <c r="J17" s="183" t="n">
        <v>58531</v>
      </c>
      <c r="K17" s="183" t="n">
        <v>55179</v>
      </c>
      <c r="L17" s="183" t="n">
        <v>47714</v>
      </c>
      <c r="M17" s="183" t="n">
        <v>37599</v>
      </c>
      <c r="N17" s="183" t="n">
        <v>44010</v>
      </c>
    </row>
    <row r="18">
      <c r="B18" s="40" t="n">
        <v>2005</v>
      </c>
      <c r="C18" s="183" t="n">
        <v>40966</v>
      </c>
      <c r="D18" s="183" t="n">
        <v>41095</v>
      </c>
      <c r="E18" s="183" t="n">
        <v>36115</v>
      </c>
      <c r="F18" s="183" t="n">
        <v>41219</v>
      </c>
      <c r="G18" s="183" t="n">
        <v>51947</v>
      </c>
      <c r="H18" s="183" t="n">
        <v>58140</v>
      </c>
      <c r="I18" s="183" t="n">
        <v>57319</v>
      </c>
      <c r="J18" s="183" t="n">
        <v>60210</v>
      </c>
      <c r="K18" s="183" t="n">
        <v>59524</v>
      </c>
      <c r="L18" s="183" t="n">
        <v>52107</v>
      </c>
      <c r="M18" s="183" t="n">
        <v>42470</v>
      </c>
      <c r="N18" s="183" t="n">
        <v>47948</v>
      </c>
    </row>
    <row r="19">
      <c r="B19" s="40" t="n">
        <v>2006</v>
      </c>
      <c r="C19" s="183" t="n">
        <v>38604</v>
      </c>
      <c r="D19" s="183" t="n">
        <v>43210</v>
      </c>
      <c r="E19" s="183" t="n">
        <v>38257</v>
      </c>
      <c r="F19" s="183" t="n">
        <v>51800</v>
      </c>
      <c r="G19" s="183" t="n">
        <v>54175</v>
      </c>
      <c r="H19" s="183" t="n">
        <v>57887</v>
      </c>
      <c r="I19" s="183" t="n">
        <v>61660</v>
      </c>
      <c r="J19" s="183" t="n">
        <v>62339</v>
      </c>
      <c r="K19" s="183" t="n">
        <v>56603</v>
      </c>
      <c r="L19" s="183" t="n">
        <v>50890</v>
      </c>
      <c r="M19" s="183" t="n">
        <v>45143</v>
      </c>
      <c r="N19" s="183" t="n">
        <v>46896</v>
      </c>
    </row>
    <row r="20">
      <c r="B20" s="40" t="n">
        <v>2007</v>
      </c>
      <c r="C20" s="183" t="n">
        <v>50404</v>
      </c>
      <c r="D20" s="183" t="n">
        <v>50408</v>
      </c>
      <c r="E20" s="183" t="n">
        <v>38827</v>
      </c>
      <c r="F20" s="183" t="n">
        <v>41710</v>
      </c>
      <c r="G20" s="183" t="n">
        <v>49222</v>
      </c>
      <c r="H20" s="183" t="n">
        <v>56427</v>
      </c>
      <c r="I20" s="183" t="n">
        <v>56754</v>
      </c>
      <c r="J20" s="183" t="n">
        <v>62188</v>
      </c>
      <c r="K20" s="183" t="n">
        <v>55091</v>
      </c>
      <c r="L20" s="183" t="n">
        <v>54102</v>
      </c>
      <c r="M20" s="183" t="n">
        <v>39993</v>
      </c>
      <c r="N20" s="183" t="n">
        <v>44443</v>
      </c>
    </row>
    <row r="21">
      <c r="B21" s="40" t="n">
        <v>2008</v>
      </c>
      <c r="C21" s="183" t="n">
        <v>46099</v>
      </c>
      <c r="D21" s="183" t="n">
        <v>45321.1677</v>
      </c>
      <c r="E21" s="183" t="n">
        <v>42412.0862</v>
      </c>
      <c r="F21" s="183" t="n">
        <v>45872.2092</v>
      </c>
      <c r="G21" s="183" t="n">
        <v>56343.9001</v>
      </c>
      <c r="H21" s="183" t="n">
        <v>59642.1214</v>
      </c>
      <c r="I21" s="183" t="n">
        <v>61119.6066</v>
      </c>
      <c r="J21" s="183" t="n">
        <v>62174.3766</v>
      </c>
      <c r="K21" s="183" t="n">
        <v>56342.6037</v>
      </c>
      <c r="L21" s="183" t="n">
        <v>46574.7272</v>
      </c>
      <c r="M21" s="183" t="n">
        <v>38746.4511</v>
      </c>
      <c r="N21" s="183" t="n">
        <v>47805.6548</v>
      </c>
    </row>
    <row r="22">
      <c r="B22" s="40" t="n">
        <v>2009</v>
      </c>
      <c r="C22" s="183" t="n">
        <v>46165.7808</v>
      </c>
      <c r="D22" s="183" t="n">
        <v>42228</v>
      </c>
      <c r="E22" s="183" t="n">
        <v>40289.23840000007</v>
      </c>
      <c r="F22" s="183" t="n">
        <v>43488</v>
      </c>
      <c r="G22" s="183" t="n">
        <v>51321</v>
      </c>
      <c r="H22" s="183" t="n">
        <v>62392.68160000004</v>
      </c>
      <c r="I22" s="183" t="n">
        <v>63517.94080000008</v>
      </c>
      <c r="J22" s="183" t="n">
        <v>62240.50840000005</v>
      </c>
      <c r="K22" s="183" t="n">
        <v>55382.69320000004</v>
      </c>
      <c r="L22" s="183" t="n">
        <v>49089.51120000005</v>
      </c>
      <c r="M22" s="183" t="n">
        <v>37039.61737599999</v>
      </c>
      <c r="N22" s="183" t="n">
        <v>46911.62342</v>
      </c>
    </row>
    <row r="23">
      <c r="B23" s="40" t="n">
        <v>2010</v>
      </c>
      <c r="C23" s="183" t="n">
        <v>55877.83415699998</v>
      </c>
      <c r="D23" s="183" t="n">
        <v>47194.794693</v>
      </c>
      <c r="E23" s="183" t="n">
        <v>41440.087766</v>
      </c>
      <c r="F23" s="183" t="n">
        <v>40169.10251300001</v>
      </c>
      <c r="G23" s="183" t="n">
        <v>54725.49719000005</v>
      </c>
      <c r="H23" s="183" t="n">
        <v>60789.14308399997</v>
      </c>
      <c r="I23" s="183" t="n">
        <v>60674.172726</v>
      </c>
      <c r="J23" s="183" t="n">
        <v>65776.32635500006</v>
      </c>
      <c r="K23" s="183" t="n">
        <v>58200.74135799997</v>
      </c>
      <c r="L23" s="183" t="n">
        <v>45456.39217999997</v>
      </c>
      <c r="M23" s="183" t="n">
        <v>40220</v>
      </c>
      <c r="N23" s="183" t="n">
        <v>44715.73439000001</v>
      </c>
    </row>
    <row r="24">
      <c r="B24" s="40" t="n">
        <v>2011</v>
      </c>
      <c r="C24" s="183" t="n">
        <v>49829</v>
      </c>
      <c r="D24" s="183" t="n">
        <v>47953</v>
      </c>
      <c r="E24" s="183" t="n">
        <v>44057</v>
      </c>
      <c r="F24" s="183" t="n">
        <v>47797</v>
      </c>
      <c r="G24" s="183" t="n">
        <v>57620</v>
      </c>
      <c r="H24" s="183" t="n">
        <v>60057</v>
      </c>
      <c r="I24" s="183" t="n">
        <v>63376</v>
      </c>
      <c r="J24" s="183" t="n">
        <v>63770</v>
      </c>
      <c r="K24" s="183" t="n">
        <v>58520</v>
      </c>
      <c r="L24" s="183" t="n">
        <v>52458</v>
      </c>
      <c r="M24" s="183" t="n">
        <v>43440</v>
      </c>
      <c r="N24" s="183" t="n">
        <v>51642</v>
      </c>
    </row>
    <row r="25">
      <c r="B25" s="40" t="n">
        <v>2012</v>
      </c>
      <c r="C25" s="183" t="n">
        <v>46908.49053299999</v>
      </c>
      <c r="D25" s="183" t="n">
        <v>42090.04689399999</v>
      </c>
      <c r="E25" s="183" t="n">
        <v>42611.046162</v>
      </c>
      <c r="F25" s="183" t="n">
        <v>48774.035649</v>
      </c>
      <c r="G25" s="183" t="n">
        <v>58947.01936500003</v>
      </c>
      <c r="H25" s="183" t="n">
        <v>66548</v>
      </c>
      <c r="I25" s="183" t="n">
        <v>65807.69126700002</v>
      </c>
      <c r="J25" s="183" t="n">
        <v>66509</v>
      </c>
      <c r="K25" s="183" t="n">
        <v>64862.207352</v>
      </c>
      <c r="L25" s="183" t="n">
        <v>48274.27214100001</v>
      </c>
      <c r="M25" s="183" t="n">
        <v>41625.6633</v>
      </c>
      <c r="N25" s="183" t="n">
        <v>45544.785926</v>
      </c>
    </row>
    <row r="26">
      <c r="B26" s="40" t="n">
        <v>2013</v>
      </c>
      <c r="C26" s="183" t="n">
        <v>50664.80510900001</v>
      </c>
      <c r="D26" s="183" t="n">
        <v>40406.99638699999</v>
      </c>
      <c r="E26" s="183" t="n">
        <v>41709.79860799998</v>
      </c>
      <c r="F26" s="183" t="n">
        <v>45601.93354899999</v>
      </c>
      <c r="G26" s="183" t="n">
        <v>56209.22045800004</v>
      </c>
      <c r="H26" s="183" t="n">
        <v>64418.29445500002</v>
      </c>
      <c r="I26" s="183" t="n">
        <v>64814</v>
      </c>
      <c r="J26" s="183" t="n">
        <v>67244.52937</v>
      </c>
      <c r="K26" s="183" t="n">
        <v>63387.85133899999</v>
      </c>
      <c r="L26" s="183" t="n">
        <v>54709.534771</v>
      </c>
      <c r="M26" s="183" t="n">
        <v>46954.20023200002</v>
      </c>
      <c r="N26" s="183" t="n">
        <v>53642.43989299999</v>
      </c>
    </row>
    <row r="27">
      <c r="B27" s="40" t="n">
        <v>2014</v>
      </c>
      <c r="C27" s="184" t="n">
        <v>57256.30730799998</v>
      </c>
      <c r="D27" s="184" t="n">
        <v>57010.71004899999</v>
      </c>
      <c r="E27" s="184" t="n">
        <v>54587.40966900001</v>
      </c>
      <c r="F27" s="184" t="n">
        <v>48400.12604900001</v>
      </c>
      <c r="G27" s="184" t="n">
        <v>52615.35265700001</v>
      </c>
      <c r="H27" s="184" t="n">
        <v>59785.77279600001</v>
      </c>
      <c r="I27" s="184" t="n">
        <v>63531.98671799999</v>
      </c>
      <c r="J27" s="184" t="n">
        <v>66453.63871</v>
      </c>
      <c r="K27" s="184" t="n">
        <v>64439.55767199999</v>
      </c>
      <c r="L27" s="184" t="n">
        <v>58419.19410499999</v>
      </c>
      <c r="M27" s="184" t="n">
        <v>50807.340727</v>
      </c>
      <c r="N27" s="184" t="n">
        <v>48361.714998</v>
      </c>
    </row>
    <row r="28">
      <c r="B28" s="40" t="n">
        <v>2015</v>
      </c>
      <c r="C28" s="185" t="n">
        <v>56831.780261</v>
      </c>
      <c r="D28" s="185" t="n">
        <v>54539.42509500001</v>
      </c>
      <c r="E28" s="185" t="n">
        <v>53179.528378</v>
      </c>
      <c r="F28" s="185" t="n">
        <v>45227.42110699999</v>
      </c>
      <c r="G28" s="185" t="n">
        <v>53389.39653700002</v>
      </c>
      <c r="H28" s="185" t="n">
        <v>61732.271859</v>
      </c>
      <c r="I28" s="185" t="n">
        <v>67650.27702299997</v>
      </c>
      <c r="J28" s="185" t="n">
        <v>69877.046692</v>
      </c>
      <c r="K28" s="185" t="n">
        <v>64458.19633599998</v>
      </c>
      <c r="L28" s="185" t="n">
        <v>59186.56545800001</v>
      </c>
      <c r="M28" s="185" t="n">
        <v>44945.14342900001</v>
      </c>
      <c r="N28" s="185" t="n">
        <v>44934.24882299998</v>
      </c>
    </row>
    <row r="29">
      <c r="B29" s="40" t="n">
        <v>2016</v>
      </c>
      <c r="C29" s="186" t="n">
        <v>49262.557867</v>
      </c>
      <c r="D29" s="186" t="n">
        <v>47416.492256</v>
      </c>
      <c r="E29" s="186" t="n">
        <v>43347.18728900001</v>
      </c>
      <c r="F29" s="186" t="n">
        <v>50932.083372</v>
      </c>
      <c r="G29" s="186" t="n">
        <v>57223.82725900001</v>
      </c>
      <c r="H29" s="186" t="n">
        <v>64896.26011599998</v>
      </c>
      <c r="I29" s="186" t="n">
        <v>67468.931835</v>
      </c>
      <c r="J29" s="186" t="n">
        <v>71110.103906</v>
      </c>
      <c r="K29" s="186" t="n">
        <v>66948.56620000002</v>
      </c>
      <c r="L29" s="186" t="n">
        <v>59864.26796900002</v>
      </c>
      <c r="M29" s="186" t="n">
        <v>50012.35110100001</v>
      </c>
      <c r="N29" s="186" t="n">
        <v>57932.432542</v>
      </c>
    </row>
    <row r="30">
      <c r="A30" s="45" t="inlineStr">
        <is>
          <t>Projected</t>
        </is>
      </c>
      <c r="B30" s="40" t="inlineStr">
        <is>
          <t>2017E</t>
        </is>
      </c>
      <c r="C30" s="186" t="n">
        <v>54417.088657</v>
      </c>
      <c r="D30" s="186" t="n">
        <v>52494.97671828572</v>
      </c>
      <c r="E30" s="186" t="n">
        <v>46877.75550707144</v>
      </c>
      <c r="F30" s="186" t="n">
        <v>51622.35624357143</v>
      </c>
      <c r="G30" s="186" t="n">
        <v>58907.85844285715</v>
      </c>
      <c r="H30" s="186" t="n">
        <v>66915.33195000001</v>
      </c>
      <c r="I30" s="186" t="n">
        <v>68657.29954714286</v>
      </c>
      <c r="J30" s="186" t="n">
        <v>72933.55037796931</v>
      </c>
      <c r="K30" s="186" t="n">
        <v>64448.59061142858</v>
      </c>
      <c r="L30" s="186" t="n">
        <v>56096.82865028571</v>
      </c>
      <c r="M30" s="186" t="n">
        <v>45791.00676650001</v>
      </c>
      <c r="N30" s="186" t="n">
        <v>52669.43051642857</v>
      </c>
    </row>
    <row r="31">
      <c r="B31" s="40" t="inlineStr">
        <is>
          <t>2018E</t>
        </is>
      </c>
      <c r="C31" s="185" t="n">
        <v>55003.08837278571</v>
      </c>
      <c r="D31" s="185" t="n">
        <v>53084.38974121428</v>
      </c>
      <c r="E31" s="185" t="n">
        <v>47485.51477814285</v>
      </c>
      <c r="F31" s="185" t="n">
        <v>52357.57524428571</v>
      </c>
      <c r="G31" s="185" t="n">
        <v>59695.21480428573</v>
      </c>
      <c r="H31" s="185" t="n">
        <v>67905.30643571427</v>
      </c>
      <c r="I31" s="185" t="n">
        <v>69666.62324642857</v>
      </c>
      <c r="J31" s="185" t="n">
        <v>74149.3872841273</v>
      </c>
      <c r="K31" s="185" t="n">
        <v>65482.96269857143</v>
      </c>
      <c r="L31" s="185" t="n">
        <v>57090.49446307143</v>
      </c>
      <c r="M31" s="185" t="n">
        <v>46784.41125935715</v>
      </c>
      <c r="N31" s="185" t="n">
        <v>53494.89569285714</v>
      </c>
    </row>
  </sheetData>
  <mergeCells count="1">
    <mergeCell ref="A9:A29"/>
  </mergeCells>
  <pageMargins left="0.5" right="0.5" top="0.75" bottom="0.75" header="0.3" footer="0.3"/>
  <pageSetup orientation="landscape"/>
</worksheet>
</file>

<file path=xl/worksheets/sheet6.xml><?xml version="1.0" encoding="utf-8"?>
<worksheet xmlns="http://schemas.openxmlformats.org/spreadsheetml/2006/main">
  <sheetPr>
    <outlinePr summaryBelow="1" summaryRight="1"/>
    <pageSetUpPr/>
  </sheetPr>
  <dimension ref="A1:N35"/>
  <sheetViews>
    <sheetView showGridLines="0" workbookViewId="0">
      <selection activeCell="A1" sqref="A1"/>
    </sheetView>
  </sheetViews>
  <sheetFormatPr baseColWidth="8" defaultColWidth="8.140625" defaultRowHeight="15"/>
  <sheetData>
    <row r="1">
      <c r="A1" s="28" t="inlineStr">
        <is>
          <t>Released: November 2017</t>
        </is>
      </c>
      <c r="B1" s="33" t="n"/>
      <c r="C1" s="33" t="n"/>
      <c r="D1" s="34" t="n"/>
      <c r="E1" s="34" t="n"/>
      <c r="F1" s="34" t="n"/>
      <c r="G1" s="34" t="n"/>
      <c r="H1" s="34" t="n"/>
      <c r="I1" s="34" t="n"/>
      <c r="J1" s="34" t="n"/>
      <c r="K1" s="34" t="n"/>
      <c r="L1" s="34" t="n"/>
      <c r="M1" s="34" t="n"/>
      <c r="N1" s="34" t="n"/>
    </row>
    <row r="2">
      <c r="A2" s="28" t="inlineStr">
        <is>
          <t>Next Update: November 2018</t>
        </is>
      </c>
      <c r="B2" s="33" t="n"/>
      <c r="C2" s="33" t="n"/>
      <c r="D2" s="34" t="n"/>
      <c r="E2" s="34" t="n"/>
      <c r="F2" s="34" t="n"/>
      <c r="G2" s="34" t="n"/>
      <c r="H2" s="34" t="n"/>
      <c r="I2" s="34" t="n"/>
      <c r="J2" s="34" t="n"/>
      <c r="K2" s="34" t="n"/>
      <c r="L2" s="34" t="n"/>
      <c r="M2" s="34" t="n"/>
      <c r="N2" s="34" t="n"/>
    </row>
    <row r="3">
      <c r="A3" s="28" t="n"/>
      <c r="B3" s="33" t="n"/>
      <c r="C3" s="33" t="n"/>
      <c r="D3" s="34" t="n"/>
      <c r="E3" s="34" t="n"/>
      <c r="F3" s="34" t="n"/>
      <c r="G3" s="34" t="n"/>
      <c r="H3" s="34" t="n"/>
      <c r="I3" s="34" t="n"/>
      <c r="J3" s="34" t="n"/>
      <c r="K3" s="34" t="n"/>
      <c r="L3" s="34" t="n"/>
      <c r="M3" s="34" t="n"/>
      <c r="N3" s="34" t="n"/>
    </row>
    <row r="4" ht="15.75" customHeight="1" s="12">
      <c r="A4" s="31" t="inlineStr">
        <is>
          <t>Table 3B.1.  MISO monthly peak hour demand, by North American Electric Reliability Corporation Assesment Area,</t>
        </is>
      </c>
      <c r="B4" s="34" t="n"/>
      <c r="C4" s="34" t="n"/>
      <c r="D4" s="32" t="n"/>
      <c r="E4" s="34" t="n"/>
      <c r="F4" s="34" t="n"/>
      <c r="G4" s="34" t="n"/>
      <c r="H4" s="34" t="n"/>
      <c r="I4" s="34" t="n"/>
      <c r="J4" s="34" t="n"/>
      <c r="K4" s="34" t="n"/>
      <c r="L4" s="34" t="n"/>
      <c r="M4" s="34" t="n"/>
      <c r="N4" s="34" t="n"/>
    </row>
    <row r="5" ht="15.75" customHeight="1" s="12">
      <c r="A5" s="31" t="inlineStr">
        <is>
          <t>1996-2016 actual, 2017-2018 projected</t>
        </is>
      </c>
      <c r="B5" s="34" t="n"/>
      <c r="C5" s="34" t="n"/>
      <c r="D5" s="32" t="n"/>
      <c r="E5" s="34" t="n"/>
      <c r="F5" s="34" t="n"/>
      <c r="G5" s="34" t="n"/>
      <c r="H5" s="34" t="n"/>
      <c r="I5" s="34" t="n"/>
      <c r="J5" s="34" t="n"/>
      <c r="K5" s="34" t="n"/>
      <c r="L5" s="34" t="n"/>
      <c r="M5" s="34" t="n"/>
      <c r="N5" s="34" t="n"/>
    </row>
    <row r="6">
      <c r="A6" s="17" t="inlineStr">
        <is>
          <t>megawatts</t>
        </is>
      </c>
      <c r="B6" s="34" t="n"/>
      <c r="C6" s="34" t="n"/>
      <c r="D6" s="34" t="n"/>
      <c r="E6" s="34" t="n"/>
      <c r="F6" s="34" t="n"/>
      <c r="G6" s="34" t="n"/>
      <c r="H6" s="34" t="n"/>
      <c r="I6" s="34" t="n"/>
      <c r="J6" s="34" t="n"/>
      <c r="K6" s="34" t="n"/>
      <c r="L6" s="34" t="n"/>
      <c r="M6" s="34" t="n"/>
      <c r="N6" s="34" t="n"/>
    </row>
    <row r="7">
      <c r="A7" s="48" t="n"/>
      <c r="B7" s="34" t="n"/>
      <c r="C7" s="34" t="n"/>
      <c r="D7" s="34" t="n"/>
      <c r="E7" s="34" t="n"/>
      <c r="F7" s="34" t="n"/>
      <c r="G7" s="34" t="n"/>
      <c r="H7" s="34" t="n"/>
      <c r="I7" s="34" t="n"/>
      <c r="J7" s="34" t="n"/>
      <c r="K7" s="34" t="n"/>
      <c r="L7" s="34" t="n"/>
      <c r="M7" s="34" t="n"/>
      <c r="N7" s="34" t="n"/>
    </row>
    <row r="8" ht="24" customHeight="1" s="12" thickBot="1">
      <c r="A8" s="49" t="inlineStr">
        <is>
          <t>MISO</t>
        </is>
      </c>
      <c r="B8" s="106" t="inlineStr">
        <is>
          <t>Year</t>
        </is>
      </c>
      <c r="C8" s="106" t="inlineStr">
        <is>
          <t>January</t>
        </is>
      </c>
      <c r="D8" s="106" t="inlineStr">
        <is>
          <t>February</t>
        </is>
      </c>
      <c r="E8" s="106" t="inlineStr">
        <is>
          <t>March</t>
        </is>
      </c>
      <c r="F8" s="106" t="inlineStr">
        <is>
          <t>April</t>
        </is>
      </c>
      <c r="G8" s="106" t="inlineStr">
        <is>
          <t>May</t>
        </is>
      </c>
      <c r="H8" s="106" t="inlineStr">
        <is>
          <t>June</t>
        </is>
      </c>
      <c r="I8" s="106" t="inlineStr">
        <is>
          <t>July</t>
        </is>
      </c>
      <c r="J8" s="106" t="inlineStr">
        <is>
          <t>August</t>
        </is>
      </c>
      <c r="K8" s="106" t="inlineStr">
        <is>
          <t>September</t>
        </is>
      </c>
      <c r="L8" s="106" t="inlineStr">
        <is>
          <t>October</t>
        </is>
      </c>
      <c r="M8" s="106" t="inlineStr">
        <is>
          <t>November</t>
        </is>
      </c>
      <c r="N8" s="106" t="inlineStr">
        <is>
          <t>December</t>
        </is>
      </c>
    </row>
    <row r="9" ht="15.75" customHeight="1" s="12" thickTop="1">
      <c r="A9" s="155" t="inlineStr">
        <is>
          <t>Actual</t>
        </is>
      </c>
      <c r="B9" s="50" t="n">
        <v>1996</v>
      </c>
      <c r="C9" s="182" t="inlineStr">
        <is>
          <t>NA</t>
        </is>
      </c>
      <c r="D9" s="182" t="inlineStr">
        <is>
          <t>NA</t>
        </is>
      </c>
      <c r="E9" s="182" t="inlineStr">
        <is>
          <t>NA</t>
        </is>
      </c>
      <c r="F9" s="182" t="inlineStr">
        <is>
          <t>NA</t>
        </is>
      </c>
      <c r="G9" s="182" t="inlineStr">
        <is>
          <t>NA</t>
        </is>
      </c>
      <c r="H9" s="182" t="inlineStr">
        <is>
          <t>NA</t>
        </is>
      </c>
      <c r="I9" s="182" t="inlineStr">
        <is>
          <t>NA</t>
        </is>
      </c>
      <c r="J9" s="182" t="inlineStr">
        <is>
          <t>NA</t>
        </is>
      </c>
      <c r="K9" s="182" t="inlineStr">
        <is>
          <t>NA</t>
        </is>
      </c>
      <c r="L9" s="182" t="inlineStr">
        <is>
          <t>NA</t>
        </is>
      </c>
      <c r="M9" s="182" t="inlineStr">
        <is>
          <t>NA</t>
        </is>
      </c>
      <c r="N9" s="182" t="inlineStr">
        <is>
          <t>NA</t>
        </is>
      </c>
    </row>
    <row r="10">
      <c r="B10" s="40" t="n">
        <v>1997</v>
      </c>
      <c r="C10" s="183" t="inlineStr">
        <is>
          <t>NA</t>
        </is>
      </c>
      <c r="D10" s="183" t="inlineStr">
        <is>
          <t>NA</t>
        </is>
      </c>
      <c r="E10" s="183" t="inlineStr">
        <is>
          <t>NA</t>
        </is>
      </c>
      <c r="F10" s="183" t="inlineStr">
        <is>
          <t>NA</t>
        </is>
      </c>
      <c r="G10" s="183" t="inlineStr">
        <is>
          <t>NA</t>
        </is>
      </c>
      <c r="H10" s="183" t="inlineStr">
        <is>
          <t>NA</t>
        </is>
      </c>
      <c r="I10" s="183" t="inlineStr">
        <is>
          <t>NA</t>
        </is>
      </c>
      <c r="J10" s="183" t="inlineStr">
        <is>
          <t>NA</t>
        </is>
      </c>
      <c r="K10" s="183" t="inlineStr">
        <is>
          <t>NA</t>
        </is>
      </c>
      <c r="L10" s="183" t="inlineStr">
        <is>
          <t>NA</t>
        </is>
      </c>
      <c r="M10" s="183" t="inlineStr">
        <is>
          <t>NA</t>
        </is>
      </c>
      <c r="N10" s="183" t="inlineStr">
        <is>
          <t>NA</t>
        </is>
      </c>
    </row>
    <row r="11">
      <c r="B11" s="40" t="n">
        <v>1998</v>
      </c>
      <c r="C11" s="183" t="inlineStr">
        <is>
          <t>NA</t>
        </is>
      </c>
      <c r="D11" s="183" t="inlineStr">
        <is>
          <t>NA</t>
        </is>
      </c>
      <c r="E11" s="183" t="inlineStr">
        <is>
          <t>NA</t>
        </is>
      </c>
      <c r="F11" s="183" t="inlineStr">
        <is>
          <t>NA</t>
        </is>
      </c>
      <c r="G11" s="183" t="inlineStr">
        <is>
          <t>NA</t>
        </is>
      </c>
      <c r="H11" s="183" t="inlineStr">
        <is>
          <t>NA</t>
        </is>
      </c>
      <c r="I11" s="183" t="inlineStr">
        <is>
          <t>NA</t>
        </is>
      </c>
      <c r="J11" s="183" t="inlineStr">
        <is>
          <t>NA</t>
        </is>
      </c>
      <c r="K11" s="183" t="inlineStr">
        <is>
          <t>NA</t>
        </is>
      </c>
      <c r="L11" s="183" t="inlineStr">
        <is>
          <t>NA</t>
        </is>
      </c>
      <c r="M11" s="183" t="inlineStr">
        <is>
          <t>NA</t>
        </is>
      </c>
      <c r="N11" s="183" t="inlineStr">
        <is>
          <t>NA</t>
        </is>
      </c>
    </row>
    <row r="12">
      <c r="B12" s="40" t="n">
        <v>1999</v>
      </c>
      <c r="C12" s="183" t="inlineStr">
        <is>
          <t>NA</t>
        </is>
      </c>
      <c r="D12" s="183" t="inlineStr">
        <is>
          <t>NA</t>
        </is>
      </c>
      <c r="E12" s="183" t="inlineStr">
        <is>
          <t>NA</t>
        </is>
      </c>
      <c r="F12" s="183" t="inlineStr">
        <is>
          <t>NA</t>
        </is>
      </c>
      <c r="G12" s="183" t="inlineStr">
        <is>
          <t>NA</t>
        </is>
      </c>
      <c r="H12" s="183" t="inlineStr">
        <is>
          <t>NA</t>
        </is>
      </c>
      <c r="I12" s="183" t="inlineStr">
        <is>
          <t>NA</t>
        </is>
      </c>
      <c r="J12" s="183" t="inlineStr">
        <is>
          <t>NA</t>
        </is>
      </c>
      <c r="K12" s="183" t="inlineStr">
        <is>
          <t>NA</t>
        </is>
      </c>
      <c r="L12" s="183" t="inlineStr">
        <is>
          <t>NA</t>
        </is>
      </c>
      <c r="M12" s="183" t="inlineStr">
        <is>
          <t>NA</t>
        </is>
      </c>
      <c r="N12" s="183" t="inlineStr">
        <is>
          <t>NA</t>
        </is>
      </c>
    </row>
    <row r="13">
      <c r="B13" s="40" t="n">
        <v>2000</v>
      </c>
      <c r="C13" s="183" t="inlineStr">
        <is>
          <t>NA</t>
        </is>
      </c>
      <c r="D13" s="183" t="inlineStr">
        <is>
          <t>NA</t>
        </is>
      </c>
      <c r="E13" s="183" t="inlineStr">
        <is>
          <t>NA</t>
        </is>
      </c>
      <c r="F13" s="183" t="inlineStr">
        <is>
          <t>NA</t>
        </is>
      </c>
      <c r="G13" s="183" t="inlineStr">
        <is>
          <t>NA</t>
        </is>
      </c>
      <c r="H13" s="183" t="inlineStr">
        <is>
          <t>NA</t>
        </is>
      </c>
      <c r="I13" s="183" t="inlineStr">
        <is>
          <t>NA</t>
        </is>
      </c>
      <c r="J13" s="183" t="inlineStr">
        <is>
          <t>NA</t>
        </is>
      </c>
      <c r="K13" s="183" t="inlineStr">
        <is>
          <t>NA</t>
        </is>
      </c>
      <c r="L13" s="183" t="inlineStr">
        <is>
          <t>NA</t>
        </is>
      </c>
      <c r="M13" s="183" t="inlineStr">
        <is>
          <t>NA</t>
        </is>
      </c>
      <c r="N13" s="183" t="inlineStr">
        <is>
          <t>NA</t>
        </is>
      </c>
    </row>
    <row r="14">
      <c r="B14" s="40" t="n">
        <v>2001</v>
      </c>
      <c r="C14" s="183" t="inlineStr">
        <is>
          <t>NA</t>
        </is>
      </c>
      <c r="D14" s="183" t="inlineStr">
        <is>
          <t>NA</t>
        </is>
      </c>
      <c r="E14" s="183" t="inlineStr">
        <is>
          <t>NA</t>
        </is>
      </c>
      <c r="F14" s="183" t="inlineStr">
        <is>
          <t>NA</t>
        </is>
      </c>
      <c r="G14" s="183" t="inlineStr">
        <is>
          <t>NA</t>
        </is>
      </c>
      <c r="H14" s="183" t="inlineStr">
        <is>
          <t>NA</t>
        </is>
      </c>
      <c r="I14" s="183" t="inlineStr">
        <is>
          <t>NA</t>
        </is>
      </c>
      <c r="J14" s="183" t="inlineStr">
        <is>
          <t>NA</t>
        </is>
      </c>
      <c r="K14" s="183" t="inlineStr">
        <is>
          <t>NA</t>
        </is>
      </c>
      <c r="L14" s="183" t="inlineStr">
        <is>
          <t>NA</t>
        </is>
      </c>
      <c r="M14" s="183" t="inlineStr">
        <is>
          <t>NA</t>
        </is>
      </c>
      <c r="N14" s="183" t="inlineStr">
        <is>
          <t>NA</t>
        </is>
      </c>
    </row>
    <row r="15">
      <c r="B15" s="40" t="n">
        <v>2002</v>
      </c>
      <c r="C15" s="183" t="inlineStr">
        <is>
          <t>NA</t>
        </is>
      </c>
      <c r="D15" s="183" t="inlineStr">
        <is>
          <t>NA</t>
        </is>
      </c>
      <c r="E15" s="183" t="inlineStr">
        <is>
          <t>NA</t>
        </is>
      </c>
      <c r="F15" s="183" t="inlineStr">
        <is>
          <t>NA</t>
        </is>
      </c>
      <c r="G15" s="183" t="inlineStr">
        <is>
          <t>NA</t>
        </is>
      </c>
      <c r="H15" s="183" t="inlineStr">
        <is>
          <t>NA</t>
        </is>
      </c>
      <c r="I15" s="183" t="inlineStr">
        <is>
          <t>NA</t>
        </is>
      </c>
      <c r="J15" s="183" t="inlineStr">
        <is>
          <t>NA</t>
        </is>
      </c>
      <c r="K15" s="183" t="inlineStr">
        <is>
          <t>NA</t>
        </is>
      </c>
      <c r="L15" s="183" t="inlineStr">
        <is>
          <t>NA</t>
        </is>
      </c>
      <c r="M15" s="183" t="inlineStr">
        <is>
          <t>NA</t>
        </is>
      </c>
      <c r="N15" s="183" t="inlineStr">
        <is>
          <t>NA</t>
        </is>
      </c>
    </row>
    <row r="16">
      <c r="B16" s="40" t="n">
        <v>2003</v>
      </c>
      <c r="C16" s="183" t="inlineStr">
        <is>
          <t>NA</t>
        </is>
      </c>
      <c r="D16" s="183" t="inlineStr">
        <is>
          <t>NA</t>
        </is>
      </c>
      <c r="E16" s="183" t="inlineStr">
        <is>
          <t>NA</t>
        </is>
      </c>
      <c r="F16" s="183" t="inlineStr">
        <is>
          <t>NA</t>
        </is>
      </c>
      <c r="G16" s="183" t="inlineStr">
        <is>
          <t>NA</t>
        </is>
      </c>
      <c r="H16" s="183" t="inlineStr">
        <is>
          <t>NA</t>
        </is>
      </c>
      <c r="I16" s="183" t="inlineStr">
        <is>
          <t>NA</t>
        </is>
      </c>
      <c r="J16" s="183" t="inlineStr">
        <is>
          <t>NA</t>
        </is>
      </c>
      <c r="K16" s="183" t="inlineStr">
        <is>
          <t>NA</t>
        </is>
      </c>
      <c r="L16" s="183" t="inlineStr">
        <is>
          <t>NA</t>
        </is>
      </c>
      <c r="M16" s="183" t="inlineStr">
        <is>
          <t>NA</t>
        </is>
      </c>
      <c r="N16" s="183" t="inlineStr">
        <is>
          <t>NA</t>
        </is>
      </c>
    </row>
    <row r="17">
      <c r="B17" s="40" t="n">
        <v>2004</v>
      </c>
      <c r="C17" s="183" t="inlineStr">
        <is>
          <t>NA</t>
        </is>
      </c>
      <c r="D17" s="183" t="inlineStr">
        <is>
          <t>NA</t>
        </is>
      </c>
      <c r="E17" s="183" t="inlineStr">
        <is>
          <t>NA</t>
        </is>
      </c>
      <c r="F17" s="183" t="inlineStr">
        <is>
          <t>NA</t>
        </is>
      </c>
      <c r="G17" s="183" t="inlineStr">
        <is>
          <t>NA</t>
        </is>
      </c>
      <c r="H17" s="183" t="inlineStr">
        <is>
          <t>NA</t>
        </is>
      </c>
      <c r="I17" s="183" t="inlineStr">
        <is>
          <t>NA</t>
        </is>
      </c>
      <c r="J17" s="183" t="inlineStr">
        <is>
          <t>NA</t>
        </is>
      </c>
      <c r="K17" s="183" t="inlineStr">
        <is>
          <t>NA</t>
        </is>
      </c>
      <c r="L17" s="183" t="inlineStr">
        <is>
          <t>NA</t>
        </is>
      </c>
      <c r="M17" s="183" t="inlineStr">
        <is>
          <t>NA</t>
        </is>
      </c>
      <c r="N17" s="183" t="inlineStr">
        <is>
          <t>NA</t>
        </is>
      </c>
    </row>
    <row r="18">
      <c r="B18" s="40" t="n">
        <v>2005</v>
      </c>
      <c r="C18" s="183" t="inlineStr">
        <is>
          <t>NA</t>
        </is>
      </c>
      <c r="D18" s="183" t="inlineStr">
        <is>
          <t>NA</t>
        </is>
      </c>
      <c r="E18" s="183" t="inlineStr">
        <is>
          <t>NA</t>
        </is>
      </c>
      <c r="F18" s="183" t="inlineStr">
        <is>
          <t>NA</t>
        </is>
      </c>
      <c r="G18" s="183" t="inlineStr">
        <is>
          <t>NA</t>
        </is>
      </c>
      <c r="H18" s="183" t="inlineStr">
        <is>
          <t>NA</t>
        </is>
      </c>
      <c r="I18" s="183" t="inlineStr">
        <is>
          <t>NA</t>
        </is>
      </c>
      <c r="J18" s="183" t="inlineStr">
        <is>
          <t>NA</t>
        </is>
      </c>
      <c r="K18" s="183" t="inlineStr">
        <is>
          <t>NA</t>
        </is>
      </c>
      <c r="L18" s="183" t="inlineStr">
        <is>
          <t>NA</t>
        </is>
      </c>
      <c r="M18" s="183" t="inlineStr">
        <is>
          <t>NA</t>
        </is>
      </c>
      <c r="N18" s="183" t="inlineStr">
        <is>
          <t>NA</t>
        </is>
      </c>
    </row>
    <row r="19">
      <c r="B19" s="40" t="n">
        <v>2006</v>
      </c>
      <c r="C19" s="183" t="inlineStr">
        <is>
          <t>NA</t>
        </is>
      </c>
      <c r="D19" s="183" t="inlineStr">
        <is>
          <t>NA</t>
        </is>
      </c>
      <c r="E19" s="183" t="inlineStr">
        <is>
          <t>NA</t>
        </is>
      </c>
      <c r="F19" s="183" t="inlineStr">
        <is>
          <t>NA</t>
        </is>
      </c>
      <c r="G19" s="183" t="inlineStr">
        <is>
          <t>NA</t>
        </is>
      </c>
      <c r="H19" s="183" t="inlineStr">
        <is>
          <t>NA</t>
        </is>
      </c>
      <c r="I19" s="183" t="inlineStr">
        <is>
          <t>NA</t>
        </is>
      </c>
      <c r="J19" s="183" t="inlineStr">
        <is>
          <t>NA</t>
        </is>
      </c>
      <c r="K19" s="183" t="inlineStr">
        <is>
          <t>NA</t>
        </is>
      </c>
      <c r="L19" s="183" t="inlineStr">
        <is>
          <t>NA</t>
        </is>
      </c>
      <c r="M19" s="183" t="inlineStr">
        <is>
          <t>NA</t>
        </is>
      </c>
      <c r="N19" s="183" t="inlineStr">
        <is>
          <t>NA</t>
        </is>
      </c>
    </row>
    <row r="20">
      <c r="B20" s="40" t="n">
        <v>2007</v>
      </c>
      <c r="C20" s="183" t="inlineStr">
        <is>
          <t>NA</t>
        </is>
      </c>
      <c r="D20" s="183" t="inlineStr">
        <is>
          <t>NA</t>
        </is>
      </c>
      <c r="E20" s="183" t="inlineStr">
        <is>
          <t>NA</t>
        </is>
      </c>
      <c r="F20" s="183" t="inlineStr">
        <is>
          <t>NA</t>
        </is>
      </c>
      <c r="G20" s="183" t="inlineStr">
        <is>
          <t>NA</t>
        </is>
      </c>
      <c r="H20" s="183" t="inlineStr">
        <is>
          <t>NA</t>
        </is>
      </c>
      <c r="I20" s="183" t="inlineStr">
        <is>
          <t>NA</t>
        </is>
      </c>
      <c r="J20" s="183" t="inlineStr">
        <is>
          <t>NA</t>
        </is>
      </c>
      <c r="K20" s="183" t="inlineStr">
        <is>
          <t>NA</t>
        </is>
      </c>
      <c r="L20" s="183" t="inlineStr">
        <is>
          <t>NA</t>
        </is>
      </c>
      <c r="M20" s="183" t="inlineStr">
        <is>
          <t>NA</t>
        </is>
      </c>
      <c r="N20" s="183" t="inlineStr">
        <is>
          <t>NA</t>
        </is>
      </c>
    </row>
    <row r="21">
      <c r="B21" s="40" t="n">
        <v>2008</v>
      </c>
      <c r="C21" s="183" t="inlineStr">
        <is>
          <t>NA</t>
        </is>
      </c>
      <c r="D21" s="183" t="inlineStr">
        <is>
          <t>NA</t>
        </is>
      </c>
      <c r="E21" s="183" t="inlineStr">
        <is>
          <t>NA</t>
        </is>
      </c>
      <c r="F21" s="183" t="inlineStr">
        <is>
          <t>NA</t>
        </is>
      </c>
      <c r="G21" s="183" t="inlineStr">
        <is>
          <t>NA</t>
        </is>
      </c>
      <c r="H21" s="183" t="inlineStr">
        <is>
          <t>NA</t>
        </is>
      </c>
      <c r="I21" s="183" t="inlineStr">
        <is>
          <t>NA</t>
        </is>
      </c>
      <c r="J21" s="183" t="inlineStr">
        <is>
          <t>NA</t>
        </is>
      </c>
      <c r="K21" s="183" t="inlineStr">
        <is>
          <t>NA</t>
        </is>
      </c>
      <c r="L21" s="183" t="inlineStr">
        <is>
          <t>NA</t>
        </is>
      </c>
      <c r="M21" s="183" t="inlineStr">
        <is>
          <t>NA</t>
        </is>
      </c>
      <c r="N21" s="183" t="inlineStr">
        <is>
          <t>NA</t>
        </is>
      </c>
    </row>
    <row r="22">
      <c r="B22" s="40" t="n">
        <v>2009</v>
      </c>
      <c r="C22" s="183" t="inlineStr">
        <is>
          <t>NA</t>
        </is>
      </c>
      <c r="D22" s="183" t="inlineStr">
        <is>
          <t>NA</t>
        </is>
      </c>
      <c r="E22" s="183" t="inlineStr">
        <is>
          <t>NA</t>
        </is>
      </c>
      <c r="F22" s="183" t="inlineStr">
        <is>
          <t>NA</t>
        </is>
      </c>
      <c r="G22" s="183" t="inlineStr">
        <is>
          <t>NA</t>
        </is>
      </c>
      <c r="H22" s="183" t="inlineStr">
        <is>
          <t>NA</t>
        </is>
      </c>
      <c r="I22" s="183" t="inlineStr">
        <is>
          <t>NA</t>
        </is>
      </c>
      <c r="J22" s="183" t="inlineStr">
        <is>
          <t>NA</t>
        </is>
      </c>
      <c r="K22" s="183" t="inlineStr">
        <is>
          <t>NA</t>
        </is>
      </c>
      <c r="L22" s="183" t="inlineStr">
        <is>
          <t>NA</t>
        </is>
      </c>
      <c r="M22" s="183" t="inlineStr">
        <is>
          <t>NA</t>
        </is>
      </c>
      <c r="N22" s="183" t="inlineStr">
        <is>
          <t>NA</t>
        </is>
      </c>
    </row>
    <row r="23">
      <c r="B23" s="40" t="n">
        <v>2010</v>
      </c>
      <c r="C23" s="183" t="n">
        <v>85264.71000000001</v>
      </c>
      <c r="D23" s="183" t="n">
        <v>81835.57000000001</v>
      </c>
      <c r="E23" s="183" t="n">
        <v>74562.29000000001</v>
      </c>
      <c r="F23" s="183" t="n">
        <v>69824.00999999999</v>
      </c>
      <c r="G23" s="183" t="n">
        <v>92068.42</v>
      </c>
      <c r="H23" s="183" t="n">
        <v>98927.17</v>
      </c>
      <c r="I23" s="183" t="n">
        <v>104024.22</v>
      </c>
      <c r="J23" s="183" t="n">
        <v>108346.11</v>
      </c>
      <c r="K23" s="183" t="n">
        <v>93747.63</v>
      </c>
      <c r="L23" s="183" t="n">
        <v>73309.84</v>
      </c>
      <c r="M23" s="183" t="n">
        <v>79454.15000000001</v>
      </c>
      <c r="N23" s="183" t="n">
        <v>90848.02</v>
      </c>
    </row>
    <row r="24">
      <c r="B24" s="40" t="n">
        <v>2011</v>
      </c>
      <c r="C24" s="183" t="n">
        <v>85965.69</v>
      </c>
      <c r="D24" s="183" t="n">
        <v>87676.94</v>
      </c>
      <c r="E24" s="183" t="n">
        <v>76964.05</v>
      </c>
      <c r="F24" s="183" t="n">
        <v>68204.94290000001</v>
      </c>
      <c r="G24" s="183" t="n">
        <v>75208.68209999999</v>
      </c>
      <c r="H24" s="183" t="n">
        <v>91832.34955000001</v>
      </c>
      <c r="I24" s="183" t="n">
        <v>98067.62079999999</v>
      </c>
      <c r="J24" s="183" t="n">
        <v>96870.96415000001</v>
      </c>
      <c r="K24" s="183" t="n">
        <v>87569.55255000004</v>
      </c>
      <c r="L24" s="183" t="n">
        <v>71648.49255</v>
      </c>
      <c r="M24" s="183" t="n">
        <v>72383.36209999997</v>
      </c>
      <c r="N24" s="183" t="n">
        <v>79051.78545000002</v>
      </c>
    </row>
    <row r="25">
      <c r="B25" s="40" t="n">
        <v>2012</v>
      </c>
      <c r="C25" s="183" t="n">
        <v>70600</v>
      </c>
      <c r="D25" s="183" t="n">
        <v>67013</v>
      </c>
      <c r="E25" s="183" t="n">
        <v>63375</v>
      </c>
      <c r="F25" s="183" t="n">
        <v>58449</v>
      </c>
      <c r="G25" s="183" t="n">
        <v>70656</v>
      </c>
      <c r="H25" s="183" t="n">
        <v>92955</v>
      </c>
      <c r="I25" s="183" t="n">
        <v>96769</v>
      </c>
      <c r="J25" s="183" t="n">
        <v>89327</v>
      </c>
      <c r="K25" s="183" t="n">
        <v>83877</v>
      </c>
      <c r="L25" s="183" t="n">
        <v>61312</v>
      </c>
      <c r="M25" s="183" t="n">
        <v>66201</v>
      </c>
      <c r="N25" s="183" t="n">
        <v>69270</v>
      </c>
    </row>
    <row r="26">
      <c r="B26" s="40" t="n">
        <v>2013</v>
      </c>
      <c r="C26" s="183" t="n">
        <v>93797.60000000001</v>
      </c>
      <c r="D26" s="183" t="n">
        <v>92559.60000000001</v>
      </c>
      <c r="E26" s="183" t="n">
        <v>85284.10000000001</v>
      </c>
      <c r="F26" s="183" t="n">
        <v>79153.60000000001</v>
      </c>
      <c r="G26" s="183" t="n">
        <v>98121.89999999999</v>
      </c>
      <c r="H26" s="183" t="n">
        <v>110585.9</v>
      </c>
      <c r="I26" s="183" t="n">
        <v>121124.3</v>
      </c>
      <c r="J26" s="183" t="n">
        <v>117842.9</v>
      </c>
      <c r="K26" s="183" t="n">
        <v>115803.6</v>
      </c>
      <c r="L26" s="183" t="n">
        <v>89798.7</v>
      </c>
      <c r="M26" s="183" t="n">
        <v>90021</v>
      </c>
      <c r="N26" s="183" t="n">
        <v>95803.3</v>
      </c>
    </row>
    <row r="27">
      <c r="B27" s="40" t="n">
        <v>2014</v>
      </c>
      <c r="C27" s="184" t="n">
        <v>107927.3</v>
      </c>
      <c r="D27" s="184" t="n">
        <v>101304.4</v>
      </c>
      <c r="E27" s="184" t="n">
        <v>96058.7</v>
      </c>
      <c r="F27" s="184" t="n">
        <v>80236</v>
      </c>
      <c r="G27" s="184" t="n">
        <v>92600.3</v>
      </c>
      <c r="H27" s="184" t="n">
        <v>109196.2</v>
      </c>
      <c r="I27" s="184" t="n">
        <v>113506.9</v>
      </c>
      <c r="J27" s="184" t="n">
        <v>113429.2</v>
      </c>
      <c r="K27" s="184" t="n">
        <v>109527.4</v>
      </c>
      <c r="L27" s="184" t="n">
        <v>87007</v>
      </c>
      <c r="M27" s="184" t="n">
        <v>95703</v>
      </c>
      <c r="N27" s="184" t="n">
        <v>91339</v>
      </c>
    </row>
    <row r="28">
      <c r="B28" s="40" t="n">
        <v>2015</v>
      </c>
      <c r="C28" s="185" t="n">
        <v>104723</v>
      </c>
      <c r="D28" s="185" t="n">
        <v>99159</v>
      </c>
      <c r="E28" s="185" t="n">
        <v>95741</v>
      </c>
      <c r="F28" s="185" t="n">
        <v>78291</v>
      </c>
      <c r="G28" s="185" t="n">
        <v>92464</v>
      </c>
      <c r="H28" s="185" t="n">
        <v>106054</v>
      </c>
      <c r="I28" s="185" t="n">
        <v>118325</v>
      </c>
      <c r="J28" s="185" t="n">
        <v>113012</v>
      </c>
      <c r="K28" s="185" t="n">
        <v>111857</v>
      </c>
      <c r="L28" s="185" t="n">
        <v>83186</v>
      </c>
      <c r="M28" s="185" t="n">
        <v>82367</v>
      </c>
      <c r="N28" s="185" t="n">
        <v>85296</v>
      </c>
    </row>
    <row r="29">
      <c r="B29" s="40" t="n">
        <v>2016</v>
      </c>
      <c r="C29" s="186" t="n">
        <v>95920</v>
      </c>
      <c r="D29" s="186" t="n">
        <v>91654</v>
      </c>
      <c r="E29" s="186" t="n">
        <v>81073</v>
      </c>
      <c r="F29" s="186" t="n">
        <v>78230</v>
      </c>
      <c r="G29" s="186" t="n">
        <v>93952</v>
      </c>
      <c r="H29" s="186" t="n">
        <v>111350</v>
      </c>
      <c r="I29" s="186" t="n">
        <v>119506</v>
      </c>
      <c r="J29" s="186" t="n">
        <v>118413</v>
      </c>
      <c r="K29" s="186" t="n">
        <v>113557</v>
      </c>
      <c r="L29" s="186" t="n">
        <v>89127</v>
      </c>
      <c r="M29" s="186" t="n">
        <v>80912</v>
      </c>
      <c r="N29" s="186" t="n">
        <v>99054</v>
      </c>
    </row>
    <row r="30">
      <c r="A30" s="45" t="inlineStr">
        <is>
          <t>Projected</t>
        </is>
      </c>
      <c r="B30" s="40" t="inlineStr">
        <is>
          <t>2017E</t>
        </is>
      </c>
      <c r="C30" s="186" t="n">
        <v>103867</v>
      </c>
      <c r="D30" s="186" t="n">
        <v>95220.8</v>
      </c>
      <c r="E30" s="186" t="n">
        <v>92406.39999999999</v>
      </c>
      <c r="F30" s="186" t="n">
        <v>86298.60000000001</v>
      </c>
      <c r="G30" s="186" t="n">
        <v>98473.7</v>
      </c>
      <c r="H30" s="186" t="n">
        <v>116607.8</v>
      </c>
      <c r="I30" s="186" t="n">
        <v>125000.3</v>
      </c>
      <c r="J30" s="186" t="n">
        <v>124809.9</v>
      </c>
      <c r="K30" s="186" t="n">
        <v>111790.7</v>
      </c>
      <c r="L30" s="186" t="n">
        <v>91213.60000000001</v>
      </c>
      <c r="M30" s="186" t="n">
        <v>90038.60000000001</v>
      </c>
      <c r="N30" s="186" t="n">
        <v>97900.5</v>
      </c>
    </row>
    <row r="31">
      <c r="B31" s="40" t="inlineStr">
        <is>
          <t>2018E</t>
        </is>
      </c>
      <c r="C31" s="186" t="n">
        <v>103730.7</v>
      </c>
      <c r="D31" s="186" t="n">
        <v>95341.39999999999</v>
      </c>
      <c r="E31" s="186" t="n">
        <v>91310.60000000001</v>
      </c>
      <c r="F31" s="186" t="n">
        <v>85249.8</v>
      </c>
      <c r="G31" s="186" t="n">
        <v>95920.10000000001</v>
      </c>
      <c r="H31" s="186" t="n">
        <v>117056.7</v>
      </c>
      <c r="I31" s="186" t="n">
        <v>125313.6</v>
      </c>
      <c r="J31" s="186" t="n">
        <v>125568.1</v>
      </c>
      <c r="K31" s="186" t="n">
        <v>112646.4</v>
      </c>
      <c r="L31" s="186" t="n">
        <v>91984.3</v>
      </c>
      <c r="M31" s="186" t="n">
        <v>90780.5</v>
      </c>
      <c r="N31" s="186" t="n">
        <v>98608.8</v>
      </c>
    </row>
    <row r="32">
      <c r="C32" s="187" t="n"/>
      <c r="D32" s="187" t="n"/>
      <c r="E32" s="187" t="n"/>
      <c r="F32" s="187" t="n"/>
      <c r="G32" s="187" t="n"/>
      <c r="H32" s="187" t="n"/>
      <c r="I32" s="187" t="n"/>
      <c r="J32" s="187" t="n"/>
      <c r="K32" s="187" t="n"/>
      <c r="L32" s="187" t="n"/>
      <c r="M32" s="187" t="n"/>
      <c r="N32" s="187" t="n"/>
    </row>
    <row r="33">
      <c r="C33" s="187" t="n"/>
      <c r="D33" s="187" t="n"/>
      <c r="E33" s="187" t="n"/>
      <c r="F33" s="187" t="n"/>
      <c r="G33" s="187" t="n"/>
      <c r="H33" s="187" t="n"/>
      <c r="I33" s="187" t="n"/>
      <c r="J33" s="187" t="n"/>
      <c r="K33" s="187" t="n"/>
      <c r="L33" s="187" t="n"/>
      <c r="M33" s="187" t="n"/>
      <c r="N33" s="187" t="n"/>
    </row>
    <row r="34">
      <c r="C34" s="187" t="n"/>
      <c r="D34" s="187" t="n"/>
      <c r="E34" s="187" t="n"/>
      <c r="F34" s="187" t="n"/>
      <c r="G34" s="187" t="n"/>
      <c r="H34" s="187" t="n"/>
      <c r="I34" s="187" t="n"/>
      <c r="J34" s="187" t="n"/>
      <c r="K34" s="187" t="n"/>
      <c r="L34" s="187" t="n"/>
      <c r="M34" s="187" t="n"/>
      <c r="N34" s="187" t="n"/>
    </row>
    <row r="35">
      <c r="C35" s="187" t="n"/>
      <c r="D35" s="187" t="n"/>
      <c r="E35" s="187" t="n"/>
      <c r="F35" s="187" t="n"/>
      <c r="G35" s="187" t="n"/>
      <c r="H35" s="187" t="n"/>
      <c r="I35" s="187" t="n"/>
      <c r="J35" s="187" t="n"/>
      <c r="K35" s="187" t="n"/>
      <c r="L35" s="187" t="n"/>
      <c r="M35" s="187" t="n"/>
      <c r="N35" s="187" t="n"/>
    </row>
  </sheetData>
  <mergeCells count="1">
    <mergeCell ref="A9:A29"/>
  </mergeCells>
  <pageMargins left="0.5" right="0.5" top="0.75" bottom="0.75" header="0.3" footer="0.3"/>
  <pageSetup orientation="landscape"/>
</worksheet>
</file>

<file path=xl/worksheets/sheet7.xml><?xml version="1.0" encoding="utf-8"?>
<worksheet xmlns="http://schemas.openxmlformats.org/spreadsheetml/2006/main">
  <sheetPr>
    <outlinePr summaryBelow="1" summaryRight="1"/>
    <pageSetUpPr/>
  </sheetPr>
  <dimension ref="A1:N31"/>
  <sheetViews>
    <sheetView showGridLines="0" workbookViewId="0">
      <selection activeCell="A1" sqref="A1"/>
    </sheetView>
  </sheetViews>
  <sheetFormatPr baseColWidth="8" defaultColWidth="8.140625" defaultRowHeight="15"/>
  <sheetData>
    <row r="1">
      <c r="A1" s="28" t="inlineStr">
        <is>
          <t>Released: November 2017</t>
        </is>
      </c>
      <c r="B1" s="33" t="n"/>
      <c r="C1" s="33" t="n"/>
      <c r="D1" s="34" t="n"/>
      <c r="E1" s="34" t="n"/>
      <c r="F1" s="34" t="n"/>
      <c r="G1" s="34" t="n"/>
      <c r="H1" s="34" t="n"/>
      <c r="I1" s="34" t="n"/>
      <c r="J1" s="34" t="n"/>
      <c r="K1" s="34" t="n"/>
      <c r="L1" s="34" t="n"/>
      <c r="M1" s="34" t="n"/>
      <c r="N1" s="34" t="n"/>
    </row>
    <row r="2">
      <c r="A2" s="28" t="inlineStr">
        <is>
          <t>Next Update: November 2018</t>
        </is>
      </c>
      <c r="B2" s="33" t="n"/>
      <c r="C2" s="33" t="n"/>
      <c r="D2" s="34" t="n"/>
      <c r="E2" s="34" t="n"/>
      <c r="F2" s="34" t="n"/>
      <c r="G2" s="34" t="n"/>
      <c r="H2" s="34" t="n"/>
      <c r="I2" s="34" t="n"/>
      <c r="J2" s="34" t="n"/>
      <c r="K2" s="34" t="n"/>
      <c r="L2" s="34" t="n"/>
      <c r="M2" s="34" t="n"/>
      <c r="N2" s="34" t="n"/>
    </row>
    <row r="3">
      <c r="A3" s="28" t="n"/>
      <c r="B3" s="33" t="n"/>
      <c r="C3" s="33" t="n"/>
      <c r="D3" s="34" t="n"/>
      <c r="E3" s="34" t="n"/>
      <c r="F3" s="34" t="n"/>
      <c r="G3" s="34" t="n"/>
      <c r="H3" s="34" t="n"/>
      <c r="I3" s="34" t="n"/>
      <c r="J3" s="34" t="n"/>
      <c r="K3" s="34" t="n"/>
      <c r="L3" s="34" t="n"/>
      <c r="M3" s="34" t="n"/>
      <c r="N3" s="34" t="n"/>
    </row>
    <row r="4" ht="15.75" customHeight="1" s="12">
      <c r="A4" s="31" t="inlineStr">
        <is>
          <t>Table 3B.1.  SPP monthly peak hour demand, by North American Electric Reliability Corporation Assesment Area,</t>
        </is>
      </c>
      <c r="B4" s="34" t="n"/>
      <c r="C4" s="34" t="n"/>
      <c r="D4" s="32" t="n"/>
      <c r="E4" s="34" t="n"/>
      <c r="F4" s="34" t="n"/>
      <c r="G4" s="34" t="n"/>
      <c r="H4" s="34" t="n"/>
      <c r="I4" s="34" t="n"/>
      <c r="J4" s="34" t="n"/>
      <c r="K4" s="34" t="n"/>
      <c r="L4" s="34" t="n"/>
      <c r="M4" s="34" t="n"/>
      <c r="N4" s="34" t="n"/>
    </row>
    <row r="5" ht="15.75" customHeight="1" s="12">
      <c r="A5" s="31" t="inlineStr">
        <is>
          <t>1996-2016 actual, 2017-2018 projected</t>
        </is>
      </c>
      <c r="B5" s="34" t="n"/>
      <c r="C5" s="34" t="n"/>
      <c r="D5" s="32" t="n"/>
      <c r="E5" s="34" t="n"/>
      <c r="F5" s="34" t="n"/>
      <c r="G5" s="34" t="n"/>
      <c r="H5" s="34" t="n"/>
      <c r="I5" s="34" t="n"/>
      <c r="J5" s="34" t="n"/>
      <c r="K5" s="34" t="n"/>
      <c r="L5" s="34" t="n"/>
      <c r="M5" s="34" t="n"/>
      <c r="N5" s="34" t="n"/>
    </row>
    <row r="6">
      <c r="A6" s="17" t="inlineStr">
        <is>
          <t>megawatts</t>
        </is>
      </c>
      <c r="B6" s="34" t="n"/>
      <c r="C6" s="34" t="n"/>
      <c r="D6" s="34" t="n"/>
      <c r="E6" s="34" t="n"/>
      <c r="F6" s="34" t="n"/>
      <c r="G6" s="34" t="n"/>
      <c r="H6" s="34" t="n"/>
      <c r="I6" s="34" t="n"/>
      <c r="J6" s="34" t="n"/>
      <c r="K6" s="34" t="n"/>
      <c r="L6" s="34" t="n"/>
      <c r="M6" s="34" t="n"/>
      <c r="N6" s="34" t="n"/>
    </row>
    <row r="7">
      <c r="A7" s="48" t="n"/>
      <c r="B7" s="34" t="n"/>
      <c r="C7" s="34" t="n"/>
      <c r="D7" s="34" t="n"/>
      <c r="E7" s="34" t="n"/>
      <c r="F7" s="34" t="n"/>
      <c r="G7" s="34" t="n"/>
      <c r="H7" s="34" t="n"/>
      <c r="I7" s="34" t="n"/>
      <c r="J7" s="34" t="n"/>
      <c r="K7" s="34" t="n"/>
      <c r="L7" s="34" t="n"/>
      <c r="M7" s="34" t="n"/>
      <c r="N7" s="34" t="n"/>
    </row>
    <row r="8" ht="18" customHeight="1" s="12" thickBot="1">
      <c r="A8" s="49" t="inlineStr">
        <is>
          <t>SPP</t>
        </is>
      </c>
      <c r="B8" s="106" t="inlineStr">
        <is>
          <t>Year</t>
        </is>
      </c>
      <c r="C8" s="106" t="inlineStr">
        <is>
          <t>January</t>
        </is>
      </c>
      <c r="D8" s="106" t="inlineStr">
        <is>
          <t>February</t>
        </is>
      </c>
      <c r="E8" s="106" t="inlineStr">
        <is>
          <t>March</t>
        </is>
      </c>
      <c r="F8" s="106" t="inlineStr">
        <is>
          <t>April</t>
        </is>
      </c>
      <c r="G8" s="106" t="inlineStr">
        <is>
          <t>May</t>
        </is>
      </c>
      <c r="H8" s="106" t="inlineStr">
        <is>
          <t>June</t>
        </is>
      </c>
      <c r="I8" s="106" t="inlineStr">
        <is>
          <t>July</t>
        </is>
      </c>
      <c r="J8" s="106" t="inlineStr">
        <is>
          <t>August</t>
        </is>
      </c>
      <c r="K8" s="106" t="inlineStr">
        <is>
          <t>September</t>
        </is>
      </c>
      <c r="L8" s="106" t="inlineStr">
        <is>
          <t>October</t>
        </is>
      </c>
      <c r="M8" s="106" t="inlineStr">
        <is>
          <t>November</t>
        </is>
      </c>
      <c r="N8" s="106" t="inlineStr">
        <is>
          <t>December</t>
        </is>
      </c>
    </row>
    <row r="9" ht="15.75" customHeight="1" s="12" thickTop="1">
      <c r="A9" s="155" t="inlineStr">
        <is>
          <t>Actual</t>
        </is>
      </c>
      <c r="B9" s="50" t="n">
        <v>1996</v>
      </c>
      <c r="C9" s="182" t="n">
        <v>46801</v>
      </c>
      <c r="D9" s="182" t="n">
        <v>46506</v>
      </c>
      <c r="E9" s="182" t="n">
        <v>44043</v>
      </c>
      <c r="F9" s="182" t="n">
        <v>39428</v>
      </c>
      <c r="G9" s="182" t="n">
        <v>52072</v>
      </c>
      <c r="H9" s="182" t="n">
        <v>56569</v>
      </c>
      <c r="I9" s="182" t="n">
        <v>59826</v>
      </c>
      <c r="J9" s="182" t="n">
        <v>57907</v>
      </c>
      <c r="K9" s="182" t="n">
        <v>52017</v>
      </c>
      <c r="L9" s="182" t="n">
        <v>41352</v>
      </c>
      <c r="M9" s="182" t="n">
        <v>42117</v>
      </c>
      <c r="N9" s="182" t="n">
        <v>48274</v>
      </c>
    </row>
    <row r="10">
      <c r="B10" s="40" t="n">
        <v>1997</v>
      </c>
      <c r="C10" s="183" t="n">
        <v>26931</v>
      </c>
      <c r="D10" s="183" t="n">
        <v>23739</v>
      </c>
      <c r="E10" s="183" t="n">
        <v>22386</v>
      </c>
      <c r="F10" s="183" t="n">
        <v>22283</v>
      </c>
      <c r="G10" s="183" t="n">
        <v>24746</v>
      </c>
      <c r="H10" s="183" t="n">
        <v>32950</v>
      </c>
      <c r="I10" s="183" t="n">
        <v>36267</v>
      </c>
      <c r="J10" s="183" t="n">
        <v>35024</v>
      </c>
      <c r="K10" s="183" t="n">
        <v>33793</v>
      </c>
      <c r="L10" s="183" t="n">
        <v>28435</v>
      </c>
      <c r="M10" s="183" t="n">
        <v>24029</v>
      </c>
      <c r="N10" s="183" t="n">
        <v>25020</v>
      </c>
    </row>
    <row r="11">
      <c r="B11" s="40" t="n">
        <v>1998</v>
      </c>
      <c r="C11" s="183" t="n">
        <v>24313</v>
      </c>
      <c r="D11" s="183" t="n">
        <v>23137</v>
      </c>
      <c r="E11" s="183" t="n">
        <v>24878</v>
      </c>
      <c r="F11" s="183" t="n">
        <v>22119</v>
      </c>
      <c r="G11" s="183" t="n">
        <v>32030</v>
      </c>
      <c r="H11" s="183" t="n">
        <v>36086</v>
      </c>
      <c r="I11" s="183" t="n">
        <v>37383</v>
      </c>
      <c r="J11" s="183" t="n">
        <v>36976</v>
      </c>
      <c r="K11" s="183" t="n">
        <v>35910</v>
      </c>
      <c r="L11" s="183" t="n">
        <v>25231</v>
      </c>
      <c r="M11" s="183" t="n">
        <v>22274</v>
      </c>
      <c r="N11" s="183" t="n">
        <v>26725</v>
      </c>
    </row>
    <row r="12">
      <c r="B12" s="40" t="n">
        <v>1999</v>
      </c>
      <c r="C12" s="183" t="n">
        <v>26757</v>
      </c>
      <c r="D12" s="183" t="n">
        <v>23604</v>
      </c>
      <c r="E12" s="183" t="n">
        <v>23086</v>
      </c>
      <c r="F12" s="183" t="n">
        <v>23648</v>
      </c>
      <c r="G12" s="183" t="n">
        <v>25872</v>
      </c>
      <c r="H12" s="183" t="n">
        <v>32783</v>
      </c>
      <c r="I12" s="183" t="n">
        <v>37958</v>
      </c>
      <c r="J12" s="183" t="n">
        <v>38609</v>
      </c>
      <c r="K12" s="183" t="n">
        <v>34692</v>
      </c>
      <c r="L12" s="183" t="n">
        <v>25745</v>
      </c>
      <c r="M12" s="183" t="n">
        <v>22773</v>
      </c>
      <c r="N12" s="183" t="n">
        <v>25415</v>
      </c>
    </row>
    <row r="13">
      <c r="B13" s="40" t="n">
        <v>2000</v>
      </c>
      <c r="C13" s="183" t="n">
        <v>26415</v>
      </c>
      <c r="D13" s="183" t="n">
        <v>25463</v>
      </c>
      <c r="E13" s="183" t="n">
        <v>23516</v>
      </c>
      <c r="F13" s="183" t="n">
        <v>25516</v>
      </c>
      <c r="G13" s="183" t="n">
        <v>35188</v>
      </c>
      <c r="H13" s="183" t="n">
        <v>34162</v>
      </c>
      <c r="I13" s="183" t="n">
        <v>38864</v>
      </c>
      <c r="J13" s="183" t="n">
        <v>40101</v>
      </c>
      <c r="K13" s="183" t="n">
        <v>39246</v>
      </c>
      <c r="L13" s="183" t="n">
        <v>30910</v>
      </c>
      <c r="M13" s="183" t="n">
        <v>25942</v>
      </c>
      <c r="N13" s="183" t="n">
        <v>30137</v>
      </c>
    </row>
    <row r="14">
      <c r="B14" s="40" t="n">
        <v>2001</v>
      </c>
      <c r="C14" s="183" t="n">
        <v>28039</v>
      </c>
      <c r="D14" s="183" t="n">
        <v>26733</v>
      </c>
      <c r="E14" s="183" t="n">
        <v>24707</v>
      </c>
      <c r="F14" s="183" t="n">
        <v>26240</v>
      </c>
      <c r="G14" s="183" t="n">
        <v>32043</v>
      </c>
      <c r="H14" s="183" t="n">
        <v>35636</v>
      </c>
      <c r="I14" s="183" t="n">
        <v>40063</v>
      </c>
      <c r="J14" s="183" t="n">
        <v>39782</v>
      </c>
      <c r="K14" s="183" t="n">
        <v>34312</v>
      </c>
      <c r="L14" s="183" t="n">
        <v>26688</v>
      </c>
      <c r="M14" s="183" t="n">
        <v>26949</v>
      </c>
      <c r="N14" s="183" t="n">
        <v>25951</v>
      </c>
    </row>
    <row r="15">
      <c r="B15" s="40" t="n">
        <v>2002</v>
      </c>
      <c r="C15" s="183" t="n">
        <v>28485</v>
      </c>
      <c r="D15" s="183" t="n">
        <v>28191</v>
      </c>
      <c r="E15" s="183" t="n">
        <v>27833</v>
      </c>
      <c r="F15" s="183" t="n">
        <v>28356</v>
      </c>
      <c r="G15" s="183" t="n">
        <v>32514</v>
      </c>
      <c r="H15" s="183" t="n">
        <v>36228</v>
      </c>
      <c r="I15" s="183" t="n">
        <v>39125</v>
      </c>
      <c r="J15" s="183" t="n">
        <v>39571</v>
      </c>
      <c r="K15" s="183" t="n">
        <v>37659</v>
      </c>
      <c r="L15" s="183" t="n">
        <v>31961</v>
      </c>
      <c r="M15" s="183" t="n">
        <v>25788</v>
      </c>
      <c r="N15" s="183" t="n">
        <v>27710</v>
      </c>
    </row>
    <row r="16">
      <c r="B16" s="40" t="n">
        <v>2003</v>
      </c>
      <c r="C16" s="183" t="n">
        <v>28850</v>
      </c>
      <c r="D16" s="183" t="n">
        <v>27922</v>
      </c>
      <c r="E16" s="183" t="n">
        <v>26026</v>
      </c>
      <c r="F16" s="183" t="n">
        <v>26518</v>
      </c>
      <c r="G16" s="183" t="n">
        <v>32880</v>
      </c>
      <c r="H16" s="183" t="n">
        <v>35810</v>
      </c>
      <c r="I16" s="183" t="n">
        <v>39133</v>
      </c>
      <c r="J16" s="183" t="n">
        <v>40214</v>
      </c>
      <c r="K16" s="183" t="n">
        <v>32876</v>
      </c>
      <c r="L16" s="183" t="n">
        <v>26372</v>
      </c>
      <c r="M16" s="183" t="n">
        <v>25204</v>
      </c>
      <c r="N16" s="183" t="n">
        <v>27259</v>
      </c>
    </row>
    <row r="17">
      <c r="B17" s="40" t="n">
        <v>2004</v>
      </c>
      <c r="C17" s="183" t="n">
        <v>29010</v>
      </c>
      <c r="D17" s="183" t="n">
        <v>27454</v>
      </c>
      <c r="E17" s="183" t="n">
        <v>23566</v>
      </c>
      <c r="F17" s="183" t="n">
        <v>24583</v>
      </c>
      <c r="G17" s="183" t="n">
        <v>32878</v>
      </c>
      <c r="H17" s="183" t="n">
        <v>36137</v>
      </c>
      <c r="I17" s="183" t="n">
        <v>39893</v>
      </c>
      <c r="J17" s="183" t="n">
        <v>39734</v>
      </c>
      <c r="K17" s="183" t="n">
        <v>36117</v>
      </c>
      <c r="L17" s="183" t="n">
        <v>27158</v>
      </c>
      <c r="M17" s="183" t="n">
        <v>26603</v>
      </c>
      <c r="N17" s="183" t="n">
        <v>29782</v>
      </c>
    </row>
    <row r="18">
      <c r="B18" s="40" t="n">
        <v>2005</v>
      </c>
      <c r="C18" s="183" t="n">
        <v>29072</v>
      </c>
      <c r="D18" s="183" t="n">
        <v>27128</v>
      </c>
      <c r="E18" s="183" t="n">
        <v>25247</v>
      </c>
      <c r="F18" s="183" t="n">
        <v>25656</v>
      </c>
      <c r="G18" s="183" t="n">
        <v>34261</v>
      </c>
      <c r="H18" s="183" t="n">
        <v>39437</v>
      </c>
      <c r="I18" s="183" t="n">
        <v>41306</v>
      </c>
      <c r="J18" s="183" t="n">
        <v>40771</v>
      </c>
      <c r="K18" s="183" t="n">
        <v>37772</v>
      </c>
      <c r="L18" s="183" t="n">
        <v>33042</v>
      </c>
      <c r="M18" s="183" t="n">
        <v>27333</v>
      </c>
      <c r="N18" s="183" t="n">
        <v>31764</v>
      </c>
    </row>
    <row r="19">
      <c r="B19" s="40" t="n">
        <v>2006</v>
      </c>
      <c r="C19" s="183" t="n">
        <v>26864</v>
      </c>
      <c r="D19" s="183" t="n">
        <v>28402</v>
      </c>
      <c r="E19" s="183" t="n">
        <v>25548</v>
      </c>
      <c r="F19" s="183" t="n">
        <v>31231</v>
      </c>
      <c r="G19" s="183" t="n">
        <v>36115</v>
      </c>
      <c r="H19" s="183" t="n">
        <v>37754</v>
      </c>
      <c r="I19" s="183" t="n">
        <v>42556</v>
      </c>
      <c r="J19" s="183" t="n">
        <v>42405</v>
      </c>
      <c r="K19" s="183" t="n">
        <v>33342</v>
      </c>
      <c r="L19" s="183" t="n">
        <v>33653</v>
      </c>
      <c r="M19" s="183" t="n">
        <v>29699</v>
      </c>
      <c r="N19" s="183" t="n">
        <v>30331</v>
      </c>
    </row>
    <row r="20">
      <c r="B20" s="40" t="n">
        <v>2007</v>
      </c>
      <c r="C20" s="183" t="n">
        <v>30141</v>
      </c>
      <c r="D20" s="183" t="n">
        <v>31028</v>
      </c>
      <c r="E20" s="183" t="n">
        <v>25629</v>
      </c>
      <c r="F20" s="183" t="n">
        <v>26746</v>
      </c>
      <c r="G20" s="183" t="n">
        <v>31495</v>
      </c>
      <c r="H20" s="183" t="n">
        <v>36775</v>
      </c>
      <c r="I20" s="183" t="n">
        <v>38965</v>
      </c>
      <c r="J20" s="183" t="n">
        <v>43165</v>
      </c>
      <c r="K20" s="183" t="n">
        <v>36887</v>
      </c>
      <c r="L20" s="183" t="n">
        <v>33537</v>
      </c>
      <c r="M20" s="183" t="n">
        <v>26610</v>
      </c>
      <c r="N20" s="183" t="n">
        <v>29560</v>
      </c>
    </row>
    <row r="21">
      <c r="B21" s="40" t="n">
        <v>2008</v>
      </c>
      <c r="C21" s="183" t="n">
        <v>31294</v>
      </c>
      <c r="D21" s="183" t="n">
        <v>30140</v>
      </c>
      <c r="E21" s="183" t="n">
        <v>28268</v>
      </c>
      <c r="F21" s="183" t="n">
        <v>27213</v>
      </c>
      <c r="G21" s="183" t="n">
        <v>33650</v>
      </c>
      <c r="H21" s="183" t="n">
        <v>38629</v>
      </c>
      <c r="I21" s="183" t="n">
        <v>41914</v>
      </c>
      <c r="J21" s="183" t="n">
        <v>43476</v>
      </c>
      <c r="K21" s="183" t="n">
        <v>34823</v>
      </c>
      <c r="L21" s="183" t="n">
        <v>27993</v>
      </c>
      <c r="M21" s="183" t="n">
        <v>27133</v>
      </c>
      <c r="N21" s="183" t="n">
        <v>32361</v>
      </c>
    </row>
    <row r="22">
      <c r="B22" s="40" t="n">
        <v>2009</v>
      </c>
      <c r="C22" s="183" t="n">
        <v>31870.21651674375</v>
      </c>
      <c r="D22" s="183" t="n">
        <v>29357.5470585435</v>
      </c>
      <c r="E22" s="183" t="n">
        <v>27928.3065610675</v>
      </c>
      <c r="F22" s="183" t="n">
        <v>27342.79610528675</v>
      </c>
      <c r="G22" s="183" t="n">
        <v>30765.164905975</v>
      </c>
      <c r="H22" s="183" t="n">
        <v>41302.42990848325</v>
      </c>
      <c r="I22" s="183" t="n">
        <v>41465.272</v>
      </c>
      <c r="J22" s="183" t="n">
        <v>40392.93369667975</v>
      </c>
      <c r="K22" s="183" t="n">
        <v>33748.13228546603</v>
      </c>
      <c r="L22" s="183" t="n">
        <v>27269.83595718316</v>
      </c>
      <c r="M22" s="183" t="n">
        <v>26077.15575205269</v>
      </c>
      <c r="N22" s="183" t="n">
        <v>32027.60031553468</v>
      </c>
    </row>
    <row r="23">
      <c r="B23" s="40" t="n">
        <v>2010</v>
      </c>
      <c r="C23" s="183" t="n">
        <v>42495.74967407275</v>
      </c>
      <c r="D23" s="183" t="n">
        <v>37893.1171881335</v>
      </c>
      <c r="E23" s="183" t="n">
        <v>34099.30796106525</v>
      </c>
      <c r="F23" s="183" t="n">
        <v>30831.86148112625</v>
      </c>
      <c r="G23" s="183" t="n">
        <v>40925.527106998</v>
      </c>
      <c r="H23" s="183" t="n">
        <v>48883.32682263275</v>
      </c>
      <c r="I23" s="183" t="n">
        <v>49932.579910793</v>
      </c>
      <c r="J23" s="183" t="n">
        <v>53076.62190999999</v>
      </c>
      <c r="K23" s="183" t="n">
        <v>44536.4236872984</v>
      </c>
      <c r="L23" s="183" t="n">
        <v>33566.05255632051</v>
      </c>
      <c r="M23" s="183" t="n">
        <v>33815.98234530057</v>
      </c>
      <c r="N23" s="183" t="n">
        <v>37555.2310239978</v>
      </c>
    </row>
    <row r="24">
      <c r="B24" s="40" t="n">
        <v>2011</v>
      </c>
      <c r="C24" s="183" t="n">
        <v>40445.45929637976</v>
      </c>
      <c r="D24" s="183" t="n">
        <v>38986.56205517406</v>
      </c>
      <c r="E24" s="183" t="n">
        <v>34366.40540733704</v>
      </c>
      <c r="F24" s="183" t="n">
        <v>33287.13169204618</v>
      </c>
      <c r="G24" s="183" t="n">
        <v>40417.07364082218</v>
      </c>
      <c r="H24" s="183" t="n">
        <v>48534.61047532244</v>
      </c>
      <c r="I24" s="183" t="n">
        <v>52612.66208391472</v>
      </c>
      <c r="J24" s="183" t="n">
        <v>53083.60935956962</v>
      </c>
      <c r="K24" s="183" t="n">
        <v>44750.01745400453</v>
      </c>
      <c r="L24" s="183" t="n">
        <v>36146.71161258809</v>
      </c>
      <c r="M24" s="183" t="n">
        <v>34522.01701604691</v>
      </c>
      <c r="N24" s="183" t="n">
        <v>39242.4855853662</v>
      </c>
    </row>
    <row r="25">
      <c r="B25" s="40" t="n">
        <v>2012</v>
      </c>
      <c r="C25" s="183" t="n">
        <v>33842.303</v>
      </c>
      <c r="D25" s="183" t="n">
        <v>31830.66</v>
      </c>
      <c r="E25" s="183" t="n">
        <v>29140.979</v>
      </c>
      <c r="F25" s="183" t="n">
        <v>34423.618</v>
      </c>
      <c r="G25" s="183" t="n">
        <v>39911.427</v>
      </c>
      <c r="H25" s="183" t="n">
        <v>48847.069</v>
      </c>
      <c r="I25" s="183" t="n">
        <v>49847.517</v>
      </c>
      <c r="J25" s="183" t="n">
        <v>50246.133</v>
      </c>
      <c r="K25" s="183" t="n">
        <v>47241.858</v>
      </c>
      <c r="L25" s="183" t="n">
        <v>30623.088</v>
      </c>
      <c r="M25" s="183" t="n">
        <v>30312.402</v>
      </c>
      <c r="N25" s="183" t="n">
        <v>33281.505</v>
      </c>
    </row>
    <row r="26">
      <c r="B26" s="40" t="n">
        <v>2013</v>
      </c>
      <c r="C26" s="183" t="n">
        <v>35317.39828374951</v>
      </c>
      <c r="D26" s="183" t="n">
        <v>33891.1213071495</v>
      </c>
      <c r="E26" s="183" t="n">
        <v>32610.96561492151</v>
      </c>
      <c r="F26" s="183" t="n">
        <v>31552.5699724915</v>
      </c>
      <c r="G26" s="183" t="n">
        <v>36513.04211238751</v>
      </c>
      <c r="H26" s="183" t="n">
        <v>46218.68719631951</v>
      </c>
      <c r="I26" s="183" t="n">
        <v>47449.8503101855</v>
      </c>
      <c r="J26" s="183" t="n">
        <v>47647.39961639151</v>
      </c>
      <c r="K26" s="183" t="n">
        <v>45067.16590376151</v>
      </c>
      <c r="L26" s="183" t="n">
        <v>35909.08719014551</v>
      </c>
      <c r="M26" s="183" t="n">
        <v>33549.6434763715</v>
      </c>
      <c r="N26" s="183" t="n">
        <v>37044.8792624975</v>
      </c>
    </row>
    <row r="27">
      <c r="B27" s="40" t="n">
        <v>2014</v>
      </c>
      <c r="C27" s="184" t="n">
        <v>37845.281</v>
      </c>
      <c r="D27" s="184" t="n">
        <v>37136.55688</v>
      </c>
      <c r="E27" s="184" t="n">
        <v>36109.77899999999</v>
      </c>
      <c r="F27" s="184" t="n">
        <v>29294.30068</v>
      </c>
      <c r="G27" s="184" t="n">
        <v>36730.194</v>
      </c>
      <c r="H27" s="184" t="n">
        <v>41515.712</v>
      </c>
      <c r="I27" s="184" t="n">
        <v>45053.42788</v>
      </c>
      <c r="J27" s="184" t="n">
        <v>46076.23348</v>
      </c>
      <c r="K27" s="184" t="n">
        <v>42660.13872</v>
      </c>
      <c r="L27" s="184" t="n">
        <v>34267.451</v>
      </c>
      <c r="M27" s="184" t="n">
        <v>34554.224</v>
      </c>
      <c r="N27" s="184" t="n">
        <v>33526.53599999999</v>
      </c>
    </row>
    <row r="28">
      <c r="B28" s="40" t="n">
        <v>2015</v>
      </c>
      <c r="C28" s="185" t="n">
        <v>40231.51820922246</v>
      </c>
      <c r="D28" s="185" t="n">
        <v>38125.34842353326</v>
      </c>
      <c r="E28" s="185" t="n">
        <v>36927.13830822029</v>
      </c>
      <c r="F28" s="185" t="n">
        <v>31192.22951670646</v>
      </c>
      <c r="G28" s="185" t="n">
        <v>33906.83159687805</v>
      </c>
      <c r="H28" s="185" t="n">
        <v>45318.09008018923</v>
      </c>
      <c r="I28" s="185" t="n">
        <v>48894.00346622735</v>
      </c>
      <c r="J28" s="185" t="n">
        <v>47929.07684408234</v>
      </c>
      <c r="K28" s="185" t="n">
        <v>45258.99038771354</v>
      </c>
      <c r="L28" s="185" t="n">
        <v>35404.25454836</v>
      </c>
      <c r="M28" s="185" t="n">
        <v>32167.95484432995</v>
      </c>
      <c r="N28" s="185" t="n">
        <v>30846.9523886284</v>
      </c>
    </row>
    <row r="29">
      <c r="B29" s="40" t="n">
        <v>2016</v>
      </c>
      <c r="C29" s="185" t="n">
        <v>38748.23</v>
      </c>
      <c r="D29" s="185" t="n">
        <v>36562.031</v>
      </c>
      <c r="E29" s="185" t="n">
        <v>32928.927</v>
      </c>
      <c r="F29" s="185" t="n">
        <v>32909.973</v>
      </c>
      <c r="G29" s="185" t="n">
        <v>37424.912</v>
      </c>
      <c r="H29" s="185" t="n">
        <v>49559.55799999999</v>
      </c>
      <c r="I29" s="185" t="n">
        <v>51802.681</v>
      </c>
      <c r="J29" s="185" t="n">
        <v>51882.93099999999</v>
      </c>
      <c r="K29" s="185" t="n">
        <v>45676.56</v>
      </c>
      <c r="L29" s="185" t="n">
        <v>38354.744</v>
      </c>
      <c r="M29" s="185" t="n">
        <v>34484.872</v>
      </c>
      <c r="N29" s="185" t="n">
        <v>41533.675</v>
      </c>
    </row>
    <row r="30">
      <c r="A30" s="45" t="inlineStr">
        <is>
          <t>Projected</t>
        </is>
      </c>
      <c r="B30" s="40" t="inlineStr">
        <is>
          <t>2017E</t>
        </is>
      </c>
      <c r="C30" s="185" t="n">
        <v>40786.32107848709</v>
      </c>
      <c r="D30" s="185" t="n">
        <v>39769.571633236</v>
      </c>
      <c r="E30" s="185" t="n">
        <v>35922.73659335975</v>
      </c>
      <c r="F30" s="185" t="n">
        <v>34670.57260157562</v>
      </c>
      <c r="G30" s="185" t="n">
        <v>39868.45721389358</v>
      </c>
      <c r="H30" s="185" t="n">
        <v>47893.18231663162</v>
      </c>
      <c r="I30" s="185" t="n">
        <v>52403.47839093525</v>
      </c>
      <c r="J30" s="185" t="n">
        <v>52103.81385005317</v>
      </c>
      <c r="K30" s="185" t="n">
        <v>46244.45280247441</v>
      </c>
      <c r="L30" s="185" t="n">
        <v>38021.88961300266</v>
      </c>
      <c r="M30" s="185" t="n">
        <v>35875.68411643156</v>
      </c>
      <c r="N30" s="185" t="n">
        <v>39984.58326929245</v>
      </c>
    </row>
    <row r="31">
      <c r="B31" s="40" t="inlineStr">
        <is>
          <t>2018E</t>
        </is>
      </c>
      <c r="C31" s="185" t="n">
        <v>41215.17706</v>
      </c>
      <c r="D31" s="185" t="n">
        <v>40329.9259</v>
      </c>
      <c r="E31" s="185" t="n">
        <v>35913.81060400001</v>
      </c>
      <c r="F31" s="185" t="n">
        <v>34630.609965</v>
      </c>
      <c r="G31" s="185" t="n">
        <v>39763.15904000001</v>
      </c>
      <c r="H31" s="185" t="n">
        <v>48300.95598000001</v>
      </c>
      <c r="I31" s="185" t="n">
        <v>52553.74579</v>
      </c>
      <c r="J31" s="185" t="n">
        <v>52486.32117</v>
      </c>
      <c r="K31" s="185" t="n">
        <v>46597.65288</v>
      </c>
      <c r="L31" s="185" t="n">
        <v>38299.63001500001</v>
      </c>
      <c r="M31" s="185" t="n">
        <v>36194.446171</v>
      </c>
      <c r="N31" s="185" t="n">
        <v>40855.46964</v>
      </c>
    </row>
  </sheetData>
  <mergeCells count="1">
    <mergeCell ref="A9:A29"/>
  </mergeCells>
  <pageMargins left="0.5" right="0.5" top="0.75" bottom="0.75" header="0.3" footer="0.3"/>
  <pageSetup orientation="landscape"/>
</worksheet>
</file>

<file path=xl/worksheets/sheet8.xml><?xml version="1.0" encoding="utf-8"?>
<worksheet xmlns="http://schemas.openxmlformats.org/spreadsheetml/2006/main">
  <sheetPr>
    <outlinePr summaryBelow="1" summaryRight="1"/>
    <pageSetUpPr/>
  </sheetPr>
  <dimension ref="A1:N31"/>
  <sheetViews>
    <sheetView showGridLines="0" topLeftCell="A7" workbookViewId="0">
      <selection activeCell="G29" sqref="G29"/>
    </sheetView>
  </sheetViews>
  <sheetFormatPr baseColWidth="8" defaultColWidth="8.140625" defaultRowHeight="15"/>
  <sheetData>
    <row r="1">
      <c r="A1" s="28" t="inlineStr">
        <is>
          <t>Released: November 2017</t>
        </is>
      </c>
      <c r="B1" s="33" t="n"/>
      <c r="C1" s="33" t="n"/>
      <c r="D1" s="34" t="n"/>
      <c r="E1" s="34" t="n"/>
      <c r="F1" s="34" t="n"/>
      <c r="G1" s="34" t="n"/>
      <c r="H1" s="34" t="n"/>
      <c r="I1" s="34" t="n"/>
      <c r="J1" s="34" t="n"/>
      <c r="K1" s="34" t="n"/>
      <c r="L1" s="34" t="n"/>
      <c r="M1" s="34" t="n"/>
      <c r="N1" s="34" t="n"/>
    </row>
    <row r="2">
      <c r="A2" s="28" t="inlineStr">
        <is>
          <t>Next Update: November 2018</t>
        </is>
      </c>
      <c r="B2" s="33" t="n"/>
      <c r="C2" s="33" t="n"/>
      <c r="D2" s="34" t="n"/>
      <c r="E2" s="34" t="n"/>
      <c r="F2" s="34" t="n"/>
      <c r="G2" s="34" t="n"/>
      <c r="H2" s="34" t="n"/>
      <c r="I2" s="34" t="n"/>
      <c r="J2" s="34" t="n"/>
      <c r="K2" s="34" t="n"/>
      <c r="L2" s="34" t="n"/>
      <c r="M2" s="34" t="n"/>
      <c r="N2" s="34" t="n"/>
    </row>
    <row r="3">
      <c r="A3" s="28" t="n"/>
      <c r="B3" s="33" t="n"/>
      <c r="C3" s="33" t="n"/>
      <c r="D3" s="34" t="n"/>
      <c r="E3" s="34" t="n"/>
      <c r="F3" s="34" t="n"/>
      <c r="G3" s="34" t="n"/>
      <c r="H3" s="34" t="n"/>
      <c r="I3" s="34" t="n"/>
      <c r="J3" s="34" t="n"/>
      <c r="K3" s="34" t="n"/>
      <c r="L3" s="34" t="n"/>
      <c r="M3" s="34" t="n"/>
      <c r="N3" s="34" t="n"/>
    </row>
    <row r="4" ht="15.75" customHeight="1" s="12">
      <c r="A4" s="31" t="inlineStr">
        <is>
          <t>Table 3B.1.  PJM monthly peak hour demand, by North American Electric Reliability Corporation Assesment Area,</t>
        </is>
      </c>
      <c r="B4" s="34" t="n"/>
      <c r="C4" s="34" t="n"/>
      <c r="D4" s="32" t="n"/>
      <c r="E4" s="34" t="n"/>
      <c r="F4" s="34" t="n"/>
      <c r="G4" s="34" t="n"/>
      <c r="H4" s="34" t="n"/>
      <c r="I4" s="34" t="n"/>
      <c r="J4" s="34" t="n"/>
      <c r="K4" s="34" t="n"/>
      <c r="L4" s="34" t="n"/>
      <c r="M4" s="34" t="n"/>
      <c r="N4" s="34" t="n"/>
    </row>
    <row r="5" ht="15.75" customHeight="1" s="12">
      <c r="A5" s="31" t="inlineStr">
        <is>
          <t>1996-2016 actual, 2017-2018 projected</t>
        </is>
      </c>
      <c r="B5" s="34" t="n"/>
      <c r="C5" s="34" t="n"/>
      <c r="D5" s="32" t="n"/>
      <c r="E5" s="34" t="n"/>
      <c r="F5" s="34" t="n"/>
      <c r="G5" s="34" t="n"/>
      <c r="H5" s="34" t="n"/>
      <c r="I5" s="34" t="n"/>
      <c r="J5" s="34" t="n"/>
      <c r="K5" s="34" t="n"/>
      <c r="L5" s="34" t="n"/>
      <c r="M5" s="34" t="n"/>
      <c r="N5" s="34" t="n"/>
    </row>
    <row r="6">
      <c r="A6" s="17" t="inlineStr">
        <is>
          <t>megawatts</t>
        </is>
      </c>
      <c r="B6" s="34" t="n"/>
      <c r="C6" s="34" t="n"/>
      <c r="D6" s="34" t="n"/>
      <c r="E6" s="34" t="n"/>
      <c r="F6" s="34" t="n"/>
      <c r="G6" s="34" t="n"/>
      <c r="H6" s="34" t="n"/>
      <c r="I6" s="34" t="n"/>
      <c r="J6" s="34" t="n"/>
      <c r="K6" s="34" t="n"/>
      <c r="L6" s="34" t="n"/>
      <c r="M6" s="34" t="n"/>
      <c r="N6" s="34" t="n"/>
    </row>
    <row r="7">
      <c r="A7" s="48" t="n"/>
      <c r="B7" s="34" t="n"/>
      <c r="C7" s="34" t="n"/>
      <c r="D7" s="34" t="n"/>
      <c r="E7" s="34" t="n"/>
      <c r="F7" s="34" t="n"/>
      <c r="G7" s="34" t="n"/>
      <c r="H7" s="34" t="n"/>
      <c r="I7" s="34" t="n"/>
      <c r="J7" s="34" t="n"/>
      <c r="K7" s="34" t="n"/>
      <c r="L7" s="34" t="n"/>
      <c r="M7" s="34" t="n"/>
      <c r="N7" s="34" t="n"/>
    </row>
    <row r="8" ht="18" customHeight="1" s="12" thickBot="1">
      <c r="A8" s="49" t="inlineStr">
        <is>
          <t>PJM</t>
        </is>
      </c>
      <c r="B8" s="106" t="inlineStr">
        <is>
          <t>Year</t>
        </is>
      </c>
      <c r="C8" s="106" t="inlineStr">
        <is>
          <t>January</t>
        </is>
      </c>
      <c r="D8" s="106" t="inlineStr">
        <is>
          <t>February</t>
        </is>
      </c>
      <c r="E8" s="106" t="inlineStr">
        <is>
          <t>March</t>
        </is>
      </c>
      <c r="F8" s="106" t="inlineStr">
        <is>
          <t>April</t>
        </is>
      </c>
      <c r="G8" s="106" t="inlineStr">
        <is>
          <t>May</t>
        </is>
      </c>
      <c r="H8" s="106" t="inlineStr">
        <is>
          <t>June</t>
        </is>
      </c>
      <c r="I8" s="106" t="inlineStr">
        <is>
          <t>July</t>
        </is>
      </c>
      <c r="J8" s="106" t="inlineStr">
        <is>
          <t>August</t>
        </is>
      </c>
      <c r="K8" s="106" t="inlineStr">
        <is>
          <t>September</t>
        </is>
      </c>
      <c r="L8" s="106" t="inlineStr">
        <is>
          <t>October</t>
        </is>
      </c>
      <c r="M8" s="106" t="inlineStr">
        <is>
          <t>November</t>
        </is>
      </c>
      <c r="N8" s="106" t="inlineStr">
        <is>
          <t>December</t>
        </is>
      </c>
    </row>
    <row r="9" ht="15.75" customHeight="1" s="12" thickTop="1">
      <c r="A9" s="155" t="inlineStr">
        <is>
          <t>Actual</t>
        </is>
      </c>
      <c r="B9" s="50" t="n">
        <v>1996</v>
      </c>
      <c r="C9" s="182" t="inlineStr">
        <is>
          <t>NA</t>
        </is>
      </c>
      <c r="D9" s="182" t="inlineStr">
        <is>
          <t>NA</t>
        </is>
      </c>
      <c r="E9" s="182" t="inlineStr">
        <is>
          <t>NA</t>
        </is>
      </c>
      <c r="F9" s="182" t="inlineStr">
        <is>
          <t>NA</t>
        </is>
      </c>
      <c r="G9" s="182" t="inlineStr">
        <is>
          <t>NA</t>
        </is>
      </c>
      <c r="H9" s="182" t="inlineStr">
        <is>
          <t>NA</t>
        </is>
      </c>
      <c r="I9" s="182" t="inlineStr">
        <is>
          <t>NA</t>
        </is>
      </c>
      <c r="J9" s="182" t="inlineStr">
        <is>
          <t>NA</t>
        </is>
      </c>
      <c r="K9" s="182" t="inlineStr">
        <is>
          <t>NA</t>
        </is>
      </c>
      <c r="L9" s="182" t="inlineStr">
        <is>
          <t>NA</t>
        </is>
      </c>
      <c r="M9" s="182" t="inlineStr">
        <is>
          <t>NA</t>
        </is>
      </c>
      <c r="N9" s="182" t="inlineStr">
        <is>
          <t>NA</t>
        </is>
      </c>
    </row>
    <row r="10">
      <c r="B10" s="40" t="n">
        <v>1997</v>
      </c>
      <c r="C10" s="183" t="inlineStr">
        <is>
          <t>NA</t>
        </is>
      </c>
      <c r="D10" s="183" t="inlineStr">
        <is>
          <t>NA</t>
        </is>
      </c>
      <c r="E10" s="183" t="inlineStr">
        <is>
          <t>NA</t>
        </is>
      </c>
      <c r="F10" s="183" t="inlineStr">
        <is>
          <t>NA</t>
        </is>
      </c>
      <c r="G10" s="183" t="inlineStr">
        <is>
          <t>NA</t>
        </is>
      </c>
      <c r="H10" s="183" t="inlineStr">
        <is>
          <t>NA</t>
        </is>
      </c>
      <c r="I10" s="183" t="inlineStr">
        <is>
          <t>NA</t>
        </is>
      </c>
      <c r="J10" s="183" t="inlineStr">
        <is>
          <t>NA</t>
        </is>
      </c>
      <c r="K10" s="183" t="inlineStr">
        <is>
          <t>NA</t>
        </is>
      </c>
      <c r="L10" s="183" t="inlineStr">
        <is>
          <t>NA</t>
        </is>
      </c>
      <c r="M10" s="183" t="inlineStr">
        <is>
          <t>NA</t>
        </is>
      </c>
      <c r="N10" s="183" t="inlineStr">
        <is>
          <t>NA</t>
        </is>
      </c>
    </row>
    <row r="11">
      <c r="B11" s="40" t="n">
        <v>1998</v>
      </c>
      <c r="C11" s="183" t="inlineStr">
        <is>
          <t>NA</t>
        </is>
      </c>
      <c r="D11" s="183" t="inlineStr">
        <is>
          <t>NA</t>
        </is>
      </c>
      <c r="E11" s="183" t="inlineStr">
        <is>
          <t>NA</t>
        </is>
      </c>
      <c r="F11" s="183" t="inlineStr">
        <is>
          <t>NA</t>
        </is>
      </c>
      <c r="G11" s="183" t="inlineStr">
        <is>
          <t>NA</t>
        </is>
      </c>
      <c r="H11" s="183" t="inlineStr">
        <is>
          <t>NA</t>
        </is>
      </c>
      <c r="I11" s="183" t="inlineStr">
        <is>
          <t>NA</t>
        </is>
      </c>
      <c r="J11" s="183" t="inlineStr">
        <is>
          <t>NA</t>
        </is>
      </c>
      <c r="K11" s="183" t="inlineStr">
        <is>
          <t>NA</t>
        </is>
      </c>
      <c r="L11" s="183" t="inlineStr">
        <is>
          <t>NA</t>
        </is>
      </c>
      <c r="M11" s="183" t="inlineStr">
        <is>
          <t>NA</t>
        </is>
      </c>
      <c r="N11" s="183" t="inlineStr">
        <is>
          <t>NA</t>
        </is>
      </c>
    </row>
    <row r="12">
      <c r="B12" s="40" t="n">
        <v>1999</v>
      </c>
      <c r="C12" s="183" t="inlineStr">
        <is>
          <t>NA</t>
        </is>
      </c>
      <c r="D12" s="183" t="inlineStr">
        <is>
          <t>NA</t>
        </is>
      </c>
      <c r="E12" s="183" t="inlineStr">
        <is>
          <t>NA</t>
        </is>
      </c>
      <c r="F12" s="183" t="inlineStr">
        <is>
          <t>NA</t>
        </is>
      </c>
      <c r="G12" s="183" t="inlineStr">
        <is>
          <t>NA</t>
        </is>
      </c>
      <c r="H12" s="183" t="inlineStr">
        <is>
          <t>NA</t>
        </is>
      </c>
      <c r="I12" s="183" t="inlineStr">
        <is>
          <t>NA</t>
        </is>
      </c>
      <c r="J12" s="183" t="inlineStr">
        <is>
          <t>NA</t>
        </is>
      </c>
      <c r="K12" s="183" t="inlineStr">
        <is>
          <t>NA</t>
        </is>
      </c>
      <c r="L12" s="183" t="inlineStr">
        <is>
          <t>NA</t>
        </is>
      </c>
      <c r="M12" s="183" t="inlineStr">
        <is>
          <t>NA</t>
        </is>
      </c>
      <c r="N12" s="183" t="inlineStr">
        <is>
          <t>NA</t>
        </is>
      </c>
    </row>
    <row r="13">
      <c r="B13" s="40" t="n">
        <v>2000</v>
      </c>
      <c r="C13" s="183" t="inlineStr">
        <is>
          <t>NA</t>
        </is>
      </c>
      <c r="D13" s="183" t="inlineStr">
        <is>
          <t>NA</t>
        </is>
      </c>
      <c r="E13" s="183" t="inlineStr">
        <is>
          <t>NA</t>
        </is>
      </c>
      <c r="F13" s="183" t="inlineStr">
        <is>
          <t>NA</t>
        </is>
      </c>
      <c r="G13" s="183" t="inlineStr">
        <is>
          <t>NA</t>
        </is>
      </c>
      <c r="H13" s="183" t="inlineStr">
        <is>
          <t>NA</t>
        </is>
      </c>
      <c r="I13" s="183" t="inlineStr">
        <is>
          <t>NA</t>
        </is>
      </c>
      <c r="J13" s="183" t="inlineStr">
        <is>
          <t>NA</t>
        </is>
      </c>
      <c r="K13" s="183" t="inlineStr">
        <is>
          <t>NA</t>
        </is>
      </c>
      <c r="L13" s="183" t="inlineStr">
        <is>
          <t>NA</t>
        </is>
      </c>
      <c r="M13" s="183" t="inlineStr">
        <is>
          <t>NA</t>
        </is>
      </c>
      <c r="N13" s="183" t="inlineStr">
        <is>
          <t>NA</t>
        </is>
      </c>
    </row>
    <row r="14">
      <c r="B14" s="40" t="n">
        <v>2001</v>
      </c>
      <c r="C14" s="183" t="inlineStr">
        <is>
          <t>NA</t>
        </is>
      </c>
      <c r="D14" s="183" t="inlineStr">
        <is>
          <t>NA</t>
        </is>
      </c>
      <c r="E14" s="183" t="inlineStr">
        <is>
          <t>NA</t>
        </is>
      </c>
      <c r="F14" s="183" t="inlineStr">
        <is>
          <t>NA</t>
        </is>
      </c>
      <c r="G14" s="183" t="inlineStr">
        <is>
          <t>NA</t>
        </is>
      </c>
      <c r="H14" s="183" t="inlineStr">
        <is>
          <t>NA</t>
        </is>
      </c>
      <c r="I14" s="183" t="inlineStr">
        <is>
          <t>NA</t>
        </is>
      </c>
      <c r="J14" s="183" t="inlineStr">
        <is>
          <t>NA</t>
        </is>
      </c>
      <c r="K14" s="183" t="inlineStr">
        <is>
          <t>NA</t>
        </is>
      </c>
      <c r="L14" s="183" t="inlineStr">
        <is>
          <t>NA</t>
        </is>
      </c>
      <c r="M14" s="183" t="inlineStr">
        <is>
          <t>NA</t>
        </is>
      </c>
      <c r="N14" s="183" t="inlineStr">
        <is>
          <t>NA</t>
        </is>
      </c>
    </row>
    <row r="15">
      <c r="B15" s="40" t="n">
        <v>2002</v>
      </c>
      <c r="C15" s="183" t="inlineStr">
        <is>
          <t>NA</t>
        </is>
      </c>
      <c r="D15" s="183" t="inlineStr">
        <is>
          <t>NA</t>
        </is>
      </c>
      <c r="E15" s="183" t="inlineStr">
        <is>
          <t>NA</t>
        </is>
      </c>
      <c r="F15" s="183" t="inlineStr">
        <is>
          <t>NA</t>
        </is>
      </c>
      <c r="G15" s="183" t="inlineStr">
        <is>
          <t>NA</t>
        </is>
      </c>
      <c r="H15" s="183" t="inlineStr">
        <is>
          <t>NA</t>
        </is>
      </c>
      <c r="I15" s="183" t="inlineStr">
        <is>
          <t>NA</t>
        </is>
      </c>
      <c r="J15" s="183" t="inlineStr">
        <is>
          <t>NA</t>
        </is>
      </c>
      <c r="K15" s="183" t="inlineStr">
        <is>
          <t>NA</t>
        </is>
      </c>
      <c r="L15" s="183" t="inlineStr">
        <is>
          <t>NA</t>
        </is>
      </c>
      <c r="M15" s="183" t="inlineStr">
        <is>
          <t>NA</t>
        </is>
      </c>
      <c r="N15" s="183" t="inlineStr">
        <is>
          <t>NA</t>
        </is>
      </c>
    </row>
    <row r="16">
      <c r="B16" s="40" t="n">
        <v>2003</v>
      </c>
      <c r="C16" s="183" t="inlineStr">
        <is>
          <t>NA</t>
        </is>
      </c>
      <c r="D16" s="183" t="inlineStr">
        <is>
          <t>NA</t>
        </is>
      </c>
      <c r="E16" s="183" t="inlineStr">
        <is>
          <t>NA</t>
        </is>
      </c>
      <c r="F16" s="183" t="inlineStr">
        <is>
          <t>NA</t>
        </is>
      </c>
      <c r="G16" s="183" t="inlineStr">
        <is>
          <t>NA</t>
        </is>
      </c>
      <c r="H16" s="183" t="inlineStr">
        <is>
          <t>NA</t>
        </is>
      </c>
      <c r="I16" s="183" t="inlineStr">
        <is>
          <t>NA</t>
        </is>
      </c>
      <c r="J16" s="183" t="inlineStr">
        <is>
          <t>NA</t>
        </is>
      </c>
      <c r="K16" s="183" t="inlineStr">
        <is>
          <t>NA</t>
        </is>
      </c>
      <c r="L16" s="183" t="inlineStr">
        <is>
          <t>NA</t>
        </is>
      </c>
      <c r="M16" s="183" t="inlineStr">
        <is>
          <t>NA</t>
        </is>
      </c>
      <c r="N16" s="183" t="inlineStr">
        <is>
          <t>NA</t>
        </is>
      </c>
    </row>
    <row r="17">
      <c r="B17" s="40" t="n">
        <v>2004</v>
      </c>
      <c r="C17" s="183" t="inlineStr">
        <is>
          <t>NA</t>
        </is>
      </c>
      <c r="D17" s="183" t="inlineStr">
        <is>
          <t>NA</t>
        </is>
      </c>
      <c r="E17" s="183" t="inlineStr">
        <is>
          <t>NA</t>
        </is>
      </c>
      <c r="F17" s="183" t="inlineStr">
        <is>
          <t>NA</t>
        </is>
      </c>
      <c r="G17" s="183" t="inlineStr">
        <is>
          <t>NA</t>
        </is>
      </c>
      <c r="H17" s="183" t="inlineStr">
        <is>
          <t>NA</t>
        </is>
      </c>
      <c r="I17" s="183" t="inlineStr">
        <is>
          <t>NA</t>
        </is>
      </c>
      <c r="J17" s="183" t="inlineStr">
        <is>
          <t>NA</t>
        </is>
      </c>
      <c r="K17" s="183" t="inlineStr">
        <is>
          <t>NA</t>
        </is>
      </c>
      <c r="L17" s="183" t="inlineStr">
        <is>
          <t>NA</t>
        </is>
      </c>
      <c r="M17" s="183" t="inlineStr">
        <is>
          <t>NA</t>
        </is>
      </c>
      <c r="N17" s="183" t="inlineStr">
        <is>
          <t>NA</t>
        </is>
      </c>
    </row>
    <row r="18">
      <c r="B18" s="40" t="n">
        <v>2005</v>
      </c>
      <c r="C18" s="183" t="inlineStr">
        <is>
          <t>NA</t>
        </is>
      </c>
      <c r="D18" s="183" t="inlineStr">
        <is>
          <t>NA</t>
        </is>
      </c>
      <c r="E18" s="183" t="inlineStr">
        <is>
          <t>NA</t>
        </is>
      </c>
      <c r="F18" s="183" t="inlineStr">
        <is>
          <t>NA</t>
        </is>
      </c>
      <c r="G18" s="183" t="inlineStr">
        <is>
          <t>NA</t>
        </is>
      </c>
      <c r="H18" s="183" t="inlineStr">
        <is>
          <t>NA</t>
        </is>
      </c>
      <c r="I18" s="183" t="inlineStr">
        <is>
          <t>NA</t>
        </is>
      </c>
      <c r="J18" s="183" t="inlineStr">
        <is>
          <t>NA</t>
        </is>
      </c>
      <c r="K18" s="183" t="inlineStr">
        <is>
          <t>NA</t>
        </is>
      </c>
      <c r="L18" s="183" t="inlineStr">
        <is>
          <t>NA</t>
        </is>
      </c>
      <c r="M18" s="183" t="inlineStr">
        <is>
          <t>NA</t>
        </is>
      </c>
      <c r="N18" s="183" t="inlineStr">
        <is>
          <t>NA</t>
        </is>
      </c>
    </row>
    <row r="19">
      <c r="B19" s="40" t="n">
        <v>2006</v>
      </c>
      <c r="C19" s="183" t="inlineStr">
        <is>
          <t>NA</t>
        </is>
      </c>
      <c r="D19" s="183" t="inlineStr">
        <is>
          <t>NA</t>
        </is>
      </c>
      <c r="E19" s="183" t="inlineStr">
        <is>
          <t>NA</t>
        </is>
      </c>
      <c r="F19" s="183" t="inlineStr">
        <is>
          <t>NA</t>
        </is>
      </c>
      <c r="G19" s="183" t="inlineStr">
        <is>
          <t>NA</t>
        </is>
      </c>
      <c r="H19" s="183" t="inlineStr">
        <is>
          <t>NA</t>
        </is>
      </c>
      <c r="I19" s="183" t="inlineStr">
        <is>
          <t>NA</t>
        </is>
      </c>
      <c r="J19" s="183" t="inlineStr">
        <is>
          <t>NA</t>
        </is>
      </c>
      <c r="K19" s="183" t="inlineStr">
        <is>
          <t>NA</t>
        </is>
      </c>
      <c r="L19" s="183" t="inlineStr">
        <is>
          <t>NA</t>
        </is>
      </c>
      <c r="M19" s="183" t="inlineStr">
        <is>
          <t>NA</t>
        </is>
      </c>
      <c r="N19" s="183" t="inlineStr">
        <is>
          <t>NA</t>
        </is>
      </c>
    </row>
    <row r="20">
      <c r="B20" s="40" t="n">
        <v>2007</v>
      </c>
      <c r="C20" s="183" t="inlineStr">
        <is>
          <t>NA</t>
        </is>
      </c>
      <c r="D20" s="183" t="inlineStr">
        <is>
          <t>NA</t>
        </is>
      </c>
      <c r="E20" s="183" t="inlineStr">
        <is>
          <t>NA</t>
        </is>
      </c>
      <c r="F20" s="183" t="inlineStr">
        <is>
          <t>NA</t>
        </is>
      </c>
      <c r="G20" s="183" t="inlineStr">
        <is>
          <t>NA</t>
        </is>
      </c>
      <c r="H20" s="183" t="inlineStr">
        <is>
          <t>NA</t>
        </is>
      </c>
      <c r="I20" s="183" t="inlineStr">
        <is>
          <t>NA</t>
        </is>
      </c>
      <c r="J20" s="183" t="inlineStr">
        <is>
          <t>NA</t>
        </is>
      </c>
      <c r="K20" s="183" t="inlineStr">
        <is>
          <t>NA</t>
        </is>
      </c>
      <c r="L20" s="183" t="inlineStr">
        <is>
          <t>NA</t>
        </is>
      </c>
      <c r="M20" s="183" t="inlineStr">
        <is>
          <t>NA</t>
        </is>
      </c>
      <c r="N20" s="183" t="inlineStr">
        <is>
          <t>NA</t>
        </is>
      </c>
    </row>
    <row r="21">
      <c r="B21" s="40" t="n">
        <v>2008</v>
      </c>
      <c r="C21" s="183" t="inlineStr">
        <is>
          <t>NA</t>
        </is>
      </c>
      <c r="D21" s="183" t="inlineStr">
        <is>
          <t>NA</t>
        </is>
      </c>
      <c r="E21" s="183" t="inlineStr">
        <is>
          <t>NA</t>
        </is>
      </c>
      <c r="F21" s="183" t="inlineStr">
        <is>
          <t>NA</t>
        </is>
      </c>
      <c r="G21" s="183" t="inlineStr">
        <is>
          <t>NA</t>
        </is>
      </c>
      <c r="H21" s="183" t="inlineStr">
        <is>
          <t>NA</t>
        </is>
      </c>
      <c r="I21" s="183" t="inlineStr">
        <is>
          <t>NA</t>
        </is>
      </c>
      <c r="J21" s="183" t="inlineStr">
        <is>
          <t>NA</t>
        </is>
      </c>
      <c r="K21" s="183" t="inlineStr">
        <is>
          <t>NA</t>
        </is>
      </c>
      <c r="L21" s="183" t="inlineStr">
        <is>
          <t>NA</t>
        </is>
      </c>
      <c r="M21" s="183" t="inlineStr">
        <is>
          <t>NA</t>
        </is>
      </c>
      <c r="N21" s="183" t="inlineStr">
        <is>
          <t>NA</t>
        </is>
      </c>
    </row>
    <row r="22">
      <c r="B22" s="40" t="n">
        <v>2009</v>
      </c>
      <c r="C22" s="183" t="inlineStr">
        <is>
          <t>NA</t>
        </is>
      </c>
      <c r="D22" s="183" t="inlineStr">
        <is>
          <t>NA</t>
        </is>
      </c>
      <c r="E22" s="183" t="inlineStr">
        <is>
          <t>NA</t>
        </is>
      </c>
      <c r="F22" s="183" t="inlineStr">
        <is>
          <t>NA</t>
        </is>
      </c>
      <c r="G22" s="183" t="inlineStr">
        <is>
          <t>NA</t>
        </is>
      </c>
      <c r="H22" s="183" t="inlineStr">
        <is>
          <t>NA</t>
        </is>
      </c>
      <c r="I22" s="183" t="inlineStr">
        <is>
          <t>NA</t>
        </is>
      </c>
      <c r="J22" s="183" t="inlineStr">
        <is>
          <t>NA</t>
        </is>
      </c>
      <c r="K22" s="183" t="inlineStr">
        <is>
          <t>NA</t>
        </is>
      </c>
      <c r="L22" s="183" t="inlineStr">
        <is>
          <t>NA</t>
        </is>
      </c>
      <c r="M22" s="183" t="inlineStr">
        <is>
          <t>NA</t>
        </is>
      </c>
      <c r="N22" s="183" t="inlineStr">
        <is>
          <t>NA</t>
        </is>
      </c>
    </row>
    <row r="23">
      <c r="B23" s="40" t="n">
        <v>2010</v>
      </c>
      <c r="C23" s="183" t="n">
        <v>109179.214</v>
      </c>
      <c r="D23" s="183" t="n">
        <v>104915.345</v>
      </c>
      <c r="E23" s="183" t="n">
        <v>95014.774</v>
      </c>
      <c r="F23" s="183" t="n">
        <v>88409.14999999999</v>
      </c>
      <c r="G23" s="183" t="n">
        <v>110783.366</v>
      </c>
      <c r="H23" s="183" t="n">
        <v>126201.946</v>
      </c>
      <c r="I23" s="183" t="n">
        <v>136465.117</v>
      </c>
      <c r="J23" s="183" t="n">
        <v>131946.462</v>
      </c>
      <c r="K23" s="183" t="n">
        <v>127681.899</v>
      </c>
      <c r="L23" s="183" t="n">
        <v>85652.149</v>
      </c>
      <c r="M23" s="183" t="n">
        <v>90313.391</v>
      </c>
      <c r="N23" s="183" t="n">
        <v>115535</v>
      </c>
    </row>
    <row r="24">
      <c r="B24" s="40" t="n">
        <v>2011</v>
      </c>
      <c r="C24" s="183" t="n">
        <v>113912</v>
      </c>
      <c r="D24" s="183" t="n">
        <v>109621</v>
      </c>
      <c r="E24" s="183" t="n">
        <v>99956</v>
      </c>
      <c r="F24" s="183" t="n">
        <v>92104</v>
      </c>
      <c r="G24" s="183" t="n">
        <v>103609</v>
      </c>
      <c r="H24" s="183" t="n">
        <v>139967</v>
      </c>
      <c r="I24" s="183" t="n">
        <v>148941</v>
      </c>
      <c r="J24" s="183" t="n">
        <v>143584</v>
      </c>
      <c r="K24" s="183" t="n">
        <v>126463</v>
      </c>
      <c r="L24" s="183" t="n">
        <v>101712</v>
      </c>
      <c r="M24" s="183" t="n">
        <v>108310</v>
      </c>
      <c r="N24" s="183" t="n">
        <v>122418</v>
      </c>
    </row>
    <row r="25">
      <c r="B25" s="40" t="n">
        <v>2012</v>
      </c>
      <c r="C25" s="183" t="n">
        <v>122565.442</v>
      </c>
      <c r="D25" s="183" t="n">
        <v>113997.637</v>
      </c>
      <c r="E25" s="183" t="n">
        <v>107528.11</v>
      </c>
      <c r="F25" s="183" t="n">
        <v>97821.804</v>
      </c>
      <c r="G25" s="183" t="n">
        <v>130557.665</v>
      </c>
      <c r="H25" s="183" t="n">
        <v>147915.071</v>
      </c>
      <c r="I25" s="183" t="n">
        <v>154338.726</v>
      </c>
      <c r="J25" s="183" t="n">
        <v>144486.456</v>
      </c>
      <c r="K25" s="183" t="n">
        <v>129958.527</v>
      </c>
      <c r="L25" s="183" t="n">
        <v>98761.609</v>
      </c>
      <c r="M25" s="183" t="n">
        <v>107454.811</v>
      </c>
      <c r="N25" s="183" t="n">
        <v>109947.899</v>
      </c>
    </row>
    <row r="26">
      <c r="B26" s="40" t="n">
        <v>2013</v>
      </c>
      <c r="C26" s="183" t="n">
        <v>126725</v>
      </c>
      <c r="D26" s="183" t="n">
        <v>118740</v>
      </c>
      <c r="E26" s="183" t="n">
        <v>109671</v>
      </c>
      <c r="F26" s="183" t="n">
        <v>101046</v>
      </c>
      <c r="G26" s="183" t="n">
        <v>129053</v>
      </c>
      <c r="H26" s="183" t="n">
        <v>139781</v>
      </c>
      <c r="I26" s="183" t="n">
        <v>157509</v>
      </c>
      <c r="J26" s="183" t="n">
        <v>137625</v>
      </c>
      <c r="K26" s="183" t="n">
        <v>143461</v>
      </c>
      <c r="L26" s="183" t="n">
        <v>108826</v>
      </c>
      <c r="M26" s="183" t="n">
        <v>114699</v>
      </c>
      <c r="N26" s="183" t="n">
        <v>124072</v>
      </c>
    </row>
    <row r="27">
      <c r="B27" s="40" t="n">
        <v>2014</v>
      </c>
      <c r="C27" s="184" t="n">
        <v>140510.233</v>
      </c>
      <c r="D27" s="184" t="n">
        <v>129690.523</v>
      </c>
      <c r="E27" s="184" t="n">
        <v>126638.86</v>
      </c>
      <c r="F27" s="184" t="n">
        <v>99179.552</v>
      </c>
      <c r="G27" s="184" t="n">
        <v>119741.906</v>
      </c>
      <c r="H27" s="184" t="n">
        <v>141677.933</v>
      </c>
      <c r="I27" s="184" t="n">
        <v>139379.87</v>
      </c>
      <c r="J27" s="184" t="n">
        <v>133390.98</v>
      </c>
      <c r="K27" s="184" t="n">
        <v>138157.144</v>
      </c>
      <c r="L27" s="184" t="n">
        <v>95919.772</v>
      </c>
      <c r="M27" s="184" t="n">
        <v>120847.897</v>
      </c>
      <c r="N27" s="184" t="n">
        <v>114047.334</v>
      </c>
    </row>
    <row r="28">
      <c r="B28" s="40" t="n">
        <v>2015</v>
      </c>
      <c r="C28" s="185" t="n">
        <v>136197</v>
      </c>
      <c r="D28" s="185" t="n">
        <v>143129</v>
      </c>
      <c r="E28" s="185" t="n">
        <v>125701</v>
      </c>
      <c r="F28" s="185" t="n">
        <v>96382</v>
      </c>
      <c r="G28" s="185" t="n">
        <v>120840</v>
      </c>
      <c r="H28" s="185" t="n">
        <v>137287</v>
      </c>
      <c r="I28" s="185" t="n">
        <v>143633</v>
      </c>
      <c r="J28" s="185" t="n">
        <v>139649</v>
      </c>
      <c r="K28" s="185" t="n">
        <v>141209</v>
      </c>
      <c r="L28" s="185" t="n">
        <v>94824</v>
      </c>
      <c r="M28" s="185" t="n">
        <v>104505</v>
      </c>
      <c r="N28" s="185" t="n">
        <v>104494</v>
      </c>
    </row>
    <row r="29">
      <c r="B29" s="40" t="n">
        <v>2016</v>
      </c>
      <c r="C29" s="186" t="n">
        <v>129775</v>
      </c>
      <c r="D29" s="186" t="n">
        <v>121307</v>
      </c>
      <c r="E29" s="186" t="n">
        <v>106497</v>
      </c>
      <c r="F29" s="186" t="n">
        <v>99868</v>
      </c>
      <c r="G29" s="186" t="n">
        <v>121539</v>
      </c>
      <c r="H29" s="186" t="n">
        <v>134752</v>
      </c>
      <c r="I29" s="186" t="n">
        <v>150826</v>
      </c>
      <c r="J29" s="186" t="n">
        <v>152177</v>
      </c>
      <c r="K29" s="186" t="n">
        <v>142092</v>
      </c>
      <c r="L29" s="186" t="n">
        <v>102277</v>
      </c>
      <c r="M29" s="186" t="n">
        <v>105171</v>
      </c>
      <c r="N29" s="186" t="n">
        <v>131021</v>
      </c>
    </row>
    <row r="30">
      <c r="A30" s="45" t="inlineStr">
        <is>
          <t>Projected</t>
        </is>
      </c>
      <c r="B30" s="40" t="inlineStr">
        <is>
          <t>2017E</t>
        </is>
      </c>
      <c r="C30" s="186" t="n">
        <v>131391</v>
      </c>
      <c r="D30" s="186" t="n">
        <v>125630</v>
      </c>
      <c r="E30" s="186" t="n">
        <v>115099</v>
      </c>
      <c r="F30" s="186" t="n">
        <v>105560</v>
      </c>
      <c r="G30" s="186" t="n">
        <v>120074</v>
      </c>
      <c r="H30" s="186" t="n">
        <v>144469</v>
      </c>
      <c r="I30" s="186" t="n">
        <v>152999</v>
      </c>
      <c r="J30" s="186" t="n">
        <v>148808</v>
      </c>
      <c r="K30" s="186" t="n">
        <v>129257</v>
      </c>
      <c r="L30" s="186" t="n">
        <v>107258</v>
      </c>
      <c r="M30" s="186" t="n">
        <v>111523</v>
      </c>
      <c r="N30" s="186" t="n">
        <v>125798</v>
      </c>
    </row>
    <row r="31">
      <c r="B31" s="40" t="inlineStr">
        <is>
          <t>2018E</t>
        </is>
      </c>
      <c r="C31" s="185" t="n">
        <v>132652</v>
      </c>
      <c r="D31" s="185" t="n">
        <v>126874</v>
      </c>
      <c r="E31" s="185" t="n">
        <v>115332</v>
      </c>
      <c r="F31" s="185" t="n">
        <v>110453</v>
      </c>
      <c r="G31" s="185" t="n">
        <v>121060</v>
      </c>
      <c r="H31" s="185" t="n">
        <v>145187</v>
      </c>
      <c r="I31" s="185" t="n">
        <v>153951</v>
      </c>
      <c r="J31" s="185" t="n">
        <v>149526</v>
      </c>
      <c r="K31" s="185" t="n">
        <v>129112</v>
      </c>
      <c r="L31" s="185" t="n">
        <v>110657</v>
      </c>
      <c r="M31" s="185" t="n">
        <v>112483</v>
      </c>
      <c r="N31" s="185" t="n">
        <v>127154</v>
      </c>
    </row>
  </sheetData>
  <mergeCells count="1">
    <mergeCell ref="A9:A29"/>
  </mergeCells>
  <pageMargins left="0.5" right="0.5" top="0.75" bottom="0.75" header="0.3" footer="0.3"/>
  <pageSetup orientation="landscape"/>
</worksheet>
</file>

<file path=xl/worksheets/sheet9.xml><?xml version="1.0" encoding="utf-8"?>
<worksheet xmlns="http://schemas.openxmlformats.org/spreadsheetml/2006/main">
  <sheetPr>
    <outlinePr summaryBelow="1" summaryRight="1"/>
    <pageSetUpPr/>
  </sheetPr>
  <dimension ref="A1:N31"/>
  <sheetViews>
    <sheetView showGridLines="0" workbookViewId="0">
      <selection activeCell="A1" sqref="A1"/>
    </sheetView>
  </sheetViews>
  <sheetFormatPr baseColWidth="8" defaultColWidth="8.28515625" defaultRowHeight="15"/>
  <sheetData>
    <row r="1">
      <c r="A1" s="28" t="inlineStr">
        <is>
          <t>Released: November 2017</t>
        </is>
      </c>
      <c r="B1" s="33" t="n"/>
      <c r="C1" s="33" t="n"/>
      <c r="D1" s="34" t="n"/>
      <c r="E1" s="34" t="n"/>
      <c r="F1" s="34" t="n"/>
      <c r="G1" s="34" t="n"/>
      <c r="H1" s="34" t="n"/>
      <c r="I1" s="34" t="n"/>
      <c r="J1" s="34" t="n"/>
      <c r="K1" s="34" t="n"/>
      <c r="L1" s="34" t="n"/>
      <c r="M1" s="34" t="n"/>
      <c r="N1" s="34" t="n"/>
    </row>
    <row r="2">
      <c r="A2" s="28" t="inlineStr">
        <is>
          <t>Next Update: November 2018</t>
        </is>
      </c>
      <c r="B2" s="33" t="n"/>
      <c r="C2" s="33" t="n"/>
      <c r="D2" s="34" t="n"/>
      <c r="E2" s="34" t="n"/>
      <c r="F2" s="34" t="n"/>
      <c r="G2" s="34" t="n"/>
      <c r="H2" s="34" t="n"/>
      <c r="I2" s="34" t="n"/>
      <c r="J2" s="34" t="n"/>
      <c r="K2" s="34" t="n"/>
      <c r="L2" s="34" t="n"/>
      <c r="M2" s="34" t="n"/>
      <c r="N2" s="34" t="n"/>
    </row>
    <row r="3">
      <c r="A3" s="28" t="n"/>
      <c r="B3" s="33" t="n"/>
      <c r="C3" s="33" t="n"/>
      <c r="D3" s="34" t="n"/>
      <c r="E3" s="34" t="n"/>
      <c r="F3" s="34" t="n"/>
      <c r="G3" s="34" t="n"/>
      <c r="H3" s="34" t="n"/>
      <c r="I3" s="34" t="n"/>
      <c r="J3" s="34" t="n"/>
      <c r="K3" s="34" t="n"/>
      <c r="L3" s="34" t="n"/>
      <c r="M3" s="34" t="n"/>
      <c r="N3" s="34" t="n"/>
    </row>
    <row r="4" ht="15.75" customHeight="1" s="12">
      <c r="A4" s="31" t="inlineStr">
        <is>
          <t>Table 3B.1.  NPCC monthly peak hour demand, by North American Electric Reliability Corporation Assesment Area,</t>
        </is>
      </c>
      <c r="B4" s="34" t="n"/>
      <c r="C4" s="34" t="n"/>
      <c r="D4" s="32" t="n"/>
      <c r="E4" s="34" t="n"/>
      <c r="F4" s="34" t="n"/>
      <c r="G4" s="34" t="n"/>
      <c r="H4" s="34" t="n"/>
      <c r="I4" s="34" t="n"/>
      <c r="J4" s="34" t="n"/>
      <c r="K4" s="34" t="n"/>
      <c r="L4" s="34" t="n"/>
      <c r="M4" s="34" t="n"/>
      <c r="N4" s="34" t="n"/>
    </row>
    <row r="5" ht="15.75" customHeight="1" s="12">
      <c r="A5" s="31" t="inlineStr">
        <is>
          <t>1996-2016 actual, 2017-2018 projected</t>
        </is>
      </c>
      <c r="B5" s="34" t="n"/>
      <c r="C5" s="34" t="n"/>
      <c r="D5" s="32" t="n"/>
      <c r="E5" s="34" t="n"/>
      <c r="F5" s="34" t="n"/>
      <c r="G5" s="34" t="n"/>
      <c r="H5" s="34" t="n"/>
      <c r="I5" s="34" t="n"/>
      <c r="J5" s="34" t="n"/>
      <c r="K5" s="34" t="n"/>
      <c r="L5" s="34" t="n"/>
      <c r="M5" s="34" t="n"/>
      <c r="N5" s="34" t="n"/>
    </row>
    <row r="6">
      <c r="A6" s="33" t="inlineStr">
        <is>
          <t>megawatts</t>
        </is>
      </c>
      <c r="B6" s="34" t="n"/>
      <c r="C6" s="34" t="n"/>
      <c r="D6" s="34" t="n"/>
      <c r="E6" s="34" t="n"/>
      <c r="F6" s="34" t="n"/>
      <c r="G6" s="34" t="n"/>
      <c r="H6" s="34" t="n"/>
      <c r="I6" s="34" t="n"/>
      <c r="J6" s="34" t="n"/>
      <c r="K6" s="34" t="n"/>
      <c r="L6" s="34" t="n"/>
      <c r="M6" s="34" t="n"/>
      <c r="N6" s="34" t="n"/>
    </row>
    <row r="7">
      <c r="A7" s="16" t="n"/>
      <c r="B7" s="16" t="n"/>
      <c r="C7" s="16" t="n"/>
      <c r="D7" s="16" t="n"/>
      <c r="E7" s="16" t="n"/>
      <c r="F7" s="16" t="n"/>
      <c r="G7" s="16" t="n"/>
      <c r="H7" s="16" t="n"/>
      <c r="I7" s="16" t="n"/>
      <c r="J7" s="16" t="n"/>
      <c r="K7" s="16" t="n"/>
      <c r="L7" s="16" t="n"/>
      <c r="M7" s="16" t="n"/>
      <c r="N7" s="16" t="n"/>
    </row>
    <row r="8" ht="18" customHeight="1" s="12" thickBot="1">
      <c r="A8" s="35" t="inlineStr">
        <is>
          <t>NPCC</t>
        </is>
      </c>
      <c r="B8" s="106" t="inlineStr">
        <is>
          <t>Year</t>
        </is>
      </c>
      <c r="C8" s="106" t="inlineStr">
        <is>
          <t>January</t>
        </is>
      </c>
      <c r="D8" s="106" t="inlineStr">
        <is>
          <t>February</t>
        </is>
      </c>
      <c r="E8" s="106" t="inlineStr">
        <is>
          <t>March</t>
        </is>
      </c>
      <c r="F8" s="106" t="inlineStr">
        <is>
          <t>April</t>
        </is>
      </c>
      <c r="G8" s="106" t="inlineStr">
        <is>
          <t>May</t>
        </is>
      </c>
      <c r="H8" s="106" t="inlineStr">
        <is>
          <t>June</t>
        </is>
      </c>
      <c r="I8" s="106" t="inlineStr">
        <is>
          <t>July</t>
        </is>
      </c>
      <c r="J8" s="106" t="inlineStr">
        <is>
          <t>August</t>
        </is>
      </c>
      <c r="K8" s="106" t="inlineStr">
        <is>
          <t>September</t>
        </is>
      </c>
      <c r="L8" s="106" t="inlineStr">
        <is>
          <t>October</t>
        </is>
      </c>
      <c r="M8" s="106" t="inlineStr">
        <is>
          <t>November</t>
        </is>
      </c>
      <c r="N8" s="106" t="inlineStr">
        <is>
          <t>December</t>
        </is>
      </c>
    </row>
    <row r="9" ht="15.75" customHeight="1" s="12" thickTop="1">
      <c r="A9" s="155" t="inlineStr">
        <is>
          <t>Actual</t>
        </is>
      </c>
      <c r="B9" s="36" t="n">
        <v>1996</v>
      </c>
      <c r="C9" s="182" t="n">
        <v>41680</v>
      </c>
      <c r="D9" s="182" t="n">
        <v>41977</v>
      </c>
      <c r="E9" s="182" t="n">
        <v>39414</v>
      </c>
      <c r="F9" s="182" t="n">
        <v>35313</v>
      </c>
      <c r="G9" s="182" t="n">
        <v>41013</v>
      </c>
      <c r="H9" s="182" t="n">
        <v>41893</v>
      </c>
      <c r="I9" s="182" t="n">
        <v>44773</v>
      </c>
      <c r="J9" s="182" t="n">
        <v>44663</v>
      </c>
      <c r="K9" s="182" t="n">
        <v>43321</v>
      </c>
      <c r="L9" s="182" t="n">
        <v>36278</v>
      </c>
      <c r="M9" s="182" t="n">
        <v>38992</v>
      </c>
      <c r="N9" s="182" t="n">
        <v>39710</v>
      </c>
    </row>
    <row r="10">
      <c r="B10" s="45" t="n">
        <v>1997</v>
      </c>
      <c r="C10" s="183" t="n">
        <v>41208</v>
      </c>
      <c r="D10" s="183" t="n">
        <v>38891</v>
      </c>
      <c r="E10" s="183" t="n">
        <v>37662</v>
      </c>
      <c r="F10" s="183" t="n">
        <v>35284</v>
      </c>
      <c r="G10" s="183" t="n">
        <v>34101</v>
      </c>
      <c r="H10" s="183" t="n">
        <v>46477</v>
      </c>
      <c r="I10" s="183" t="n">
        <v>49269</v>
      </c>
      <c r="J10" s="183" t="n">
        <v>43964</v>
      </c>
      <c r="K10" s="183" t="n">
        <v>42487</v>
      </c>
      <c r="L10" s="183" t="n">
        <v>37597</v>
      </c>
      <c r="M10" s="183" t="n">
        <v>39602</v>
      </c>
      <c r="N10" s="183" t="n">
        <v>41178</v>
      </c>
    </row>
    <row r="11">
      <c r="B11" s="45" t="n">
        <v>1998</v>
      </c>
      <c r="C11" s="183" t="n">
        <v>40009</v>
      </c>
      <c r="D11" s="183" t="n">
        <v>39624</v>
      </c>
      <c r="E11" s="183" t="n">
        <v>39652</v>
      </c>
      <c r="F11" s="183" t="n">
        <v>35382</v>
      </c>
      <c r="G11" s="183" t="n">
        <v>40210</v>
      </c>
      <c r="H11" s="183" t="n">
        <v>47342</v>
      </c>
      <c r="I11" s="183" t="n">
        <v>49566</v>
      </c>
      <c r="J11" s="183" t="n">
        <v>47514</v>
      </c>
      <c r="K11" s="183" t="n">
        <v>42358</v>
      </c>
      <c r="L11" s="183" t="n">
        <v>36947</v>
      </c>
      <c r="M11" s="183" t="n">
        <v>38738</v>
      </c>
      <c r="N11" s="183" t="n">
        <v>41728</v>
      </c>
    </row>
    <row r="12">
      <c r="B12" s="45" t="n">
        <v>1999</v>
      </c>
      <c r="C12" s="183" t="n">
        <v>44199</v>
      </c>
      <c r="D12" s="183" t="n">
        <v>41263</v>
      </c>
      <c r="E12" s="183" t="n">
        <v>39883</v>
      </c>
      <c r="F12" s="183" t="n">
        <v>34260</v>
      </c>
      <c r="G12" s="183" t="n">
        <v>35911</v>
      </c>
      <c r="H12" s="183" t="n">
        <v>50127</v>
      </c>
      <c r="I12" s="183" t="n">
        <v>52855</v>
      </c>
      <c r="J12" s="183" t="n">
        <v>47762</v>
      </c>
      <c r="K12" s="183" t="n">
        <v>45913</v>
      </c>
      <c r="L12" s="183" t="n">
        <v>37120</v>
      </c>
      <c r="M12" s="183" t="n">
        <v>41314</v>
      </c>
      <c r="N12" s="183" t="n">
        <v>42166</v>
      </c>
    </row>
    <row r="13">
      <c r="B13" s="45" t="n">
        <v>2000</v>
      </c>
      <c r="C13" s="183" t="n">
        <v>45227</v>
      </c>
      <c r="D13" s="183" t="n">
        <v>42692</v>
      </c>
      <c r="E13" s="183" t="n">
        <v>38729</v>
      </c>
      <c r="F13" s="183" t="n">
        <v>36124</v>
      </c>
      <c r="G13" s="183" t="n">
        <v>44550</v>
      </c>
      <c r="H13" s="183" t="n">
        <v>50057</v>
      </c>
      <c r="I13" s="183" t="n">
        <v>46310</v>
      </c>
      <c r="J13" s="183" t="n">
        <v>49850</v>
      </c>
      <c r="K13" s="183" t="n">
        <v>48266</v>
      </c>
      <c r="L13" s="183" t="n">
        <v>39300</v>
      </c>
      <c r="M13" s="183" t="n">
        <v>41036</v>
      </c>
      <c r="N13" s="183" t="n">
        <v>43852</v>
      </c>
    </row>
    <row r="14">
      <c r="B14" s="45" t="n">
        <v>2001</v>
      </c>
      <c r="C14" s="183" t="n">
        <v>43553</v>
      </c>
      <c r="D14" s="183" t="n">
        <v>41919</v>
      </c>
      <c r="E14" s="183" t="n">
        <v>40636</v>
      </c>
      <c r="F14" s="183" t="n">
        <v>37191</v>
      </c>
      <c r="G14" s="183" t="n">
        <v>42368</v>
      </c>
      <c r="H14" s="183" t="n">
        <v>50289</v>
      </c>
      <c r="I14" s="183" t="n">
        <v>53569</v>
      </c>
      <c r="J14" s="183" t="n">
        <v>55949</v>
      </c>
      <c r="K14" s="183" t="n">
        <v>45703</v>
      </c>
      <c r="L14" s="183" t="n">
        <v>38398</v>
      </c>
      <c r="M14" s="183" t="n">
        <v>39576</v>
      </c>
      <c r="N14" s="183" t="n">
        <v>42540</v>
      </c>
    </row>
    <row r="15">
      <c r="B15" s="45" t="n">
        <v>2002</v>
      </c>
      <c r="C15" s="183" t="n">
        <v>42039</v>
      </c>
      <c r="D15" s="183" t="n">
        <v>41544</v>
      </c>
      <c r="E15" s="183" t="n">
        <v>39906</v>
      </c>
      <c r="F15" s="183" t="n">
        <v>42163</v>
      </c>
      <c r="G15" s="183" t="n">
        <v>41008</v>
      </c>
      <c r="H15" s="183" t="n">
        <v>51873</v>
      </c>
      <c r="I15" s="183" t="n">
        <v>55444</v>
      </c>
      <c r="J15" s="183" t="n">
        <v>55944</v>
      </c>
      <c r="K15" s="183" t="n">
        <v>49324</v>
      </c>
      <c r="L15" s="183" t="n">
        <v>43293</v>
      </c>
      <c r="M15" s="183" t="n">
        <v>40696</v>
      </c>
      <c r="N15" s="183" t="n">
        <v>44793</v>
      </c>
    </row>
    <row r="16">
      <c r="B16" s="45" t="n">
        <v>2003</v>
      </c>
      <c r="C16" s="183" t="n">
        <v>45987</v>
      </c>
      <c r="D16" s="183" t="n">
        <v>43800</v>
      </c>
      <c r="E16" s="183" t="n">
        <v>43249</v>
      </c>
      <c r="F16" s="183" t="n">
        <v>38921</v>
      </c>
      <c r="G16" s="183" t="n">
        <v>36648</v>
      </c>
      <c r="H16" s="183" t="n">
        <v>54827</v>
      </c>
      <c r="I16" s="183" t="n">
        <v>53509</v>
      </c>
      <c r="J16" s="183" t="n">
        <v>53540</v>
      </c>
      <c r="K16" s="183" t="n">
        <v>43123</v>
      </c>
      <c r="L16" s="183" t="n">
        <v>39225</v>
      </c>
      <c r="M16" s="183" t="n">
        <v>40197</v>
      </c>
      <c r="N16" s="183" t="n">
        <v>44257</v>
      </c>
    </row>
    <row r="17">
      <c r="B17" s="45" t="n">
        <v>2004</v>
      </c>
      <c r="C17" s="183" t="n">
        <v>66215</v>
      </c>
      <c r="D17" s="183" t="n">
        <v>62361</v>
      </c>
      <c r="E17" s="183" t="n">
        <v>58055</v>
      </c>
      <c r="F17" s="183" t="n">
        <v>54300</v>
      </c>
      <c r="G17" s="183" t="n">
        <v>64042</v>
      </c>
      <c r="H17" s="183" t="n">
        <v>76529</v>
      </c>
      <c r="I17" s="183" t="n">
        <v>82615</v>
      </c>
      <c r="J17" s="183" t="n">
        <v>79138</v>
      </c>
      <c r="K17" s="183" t="n">
        <v>73418</v>
      </c>
      <c r="L17" s="183" t="n">
        <v>56870</v>
      </c>
      <c r="M17" s="183" t="n">
        <v>60680</v>
      </c>
      <c r="N17" s="183" t="n">
        <v>67224</v>
      </c>
    </row>
    <row r="18">
      <c r="B18" s="45" t="n">
        <v>2005</v>
      </c>
      <c r="C18" s="183" t="n">
        <v>47041</v>
      </c>
      <c r="D18" s="183" t="n">
        <v>42949</v>
      </c>
      <c r="E18" s="183" t="n">
        <v>43487</v>
      </c>
      <c r="F18" s="183" t="n">
        <v>37399</v>
      </c>
      <c r="G18" s="183" t="n">
        <v>37543</v>
      </c>
      <c r="H18" s="183" t="n">
        <v>55720</v>
      </c>
      <c r="I18" s="183" t="n">
        <v>58960</v>
      </c>
      <c r="J18" s="183" t="n">
        <v>58009</v>
      </c>
      <c r="K18" s="183" t="n">
        <v>50704</v>
      </c>
      <c r="L18" s="183" t="n">
        <v>41854</v>
      </c>
      <c r="M18" s="183" t="n">
        <v>41875</v>
      </c>
      <c r="N18" s="183" t="n">
        <v>46828</v>
      </c>
    </row>
    <row r="19">
      <c r="B19" s="45" t="n">
        <v>2006</v>
      </c>
      <c r="C19" s="183" t="n">
        <v>43661</v>
      </c>
      <c r="D19" s="183" t="n">
        <v>43611</v>
      </c>
      <c r="E19" s="183" t="n">
        <v>42532</v>
      </c>
      <c r="F19" s="183" t="n">
        <v>37331</v>
      </c>
      <c r="G19" s="183" t="n">
        <v>46113</v>
      </c>
      <c r="H19" s="183" t="n">
        <v>52000</v>
      </c>
      <c r="I19" s="183" t="n">
        <v>59953</v>
      </c>
      <c r="J19" s="183" t="n">
        <v>63241</v>
      </c>
      <c r="K19" s="183" t="n">
        <v>43207</v>
      </c>
      <c r="L19" s="183" t="n">
        <v>40157</v>
      </c>
      <c r="M19" s="183" t="n">
        <v>41149</v>
      </c>
      <c r="N19" s="183" t="n">
        <v>44570</v>
      </c>
    </row>
    <row r="20">
      <c r="B20" s="45" t="n">
        <v>2007</v>
      </c>
      <c r="C20" s="183" t="n">
        <v>45002</v>
      </c>
      <c r="D20" s="183" t="n">
        <v>46697</v>
      </c>
      <c r="E20" s="183" t="n">
        <v>45901</v>
      </c>
      <c r="F20" s="183" t="n">
        <v>38936</v>
      </c>
      <c r="G20" s="183" t="n">
        <v>46586</v>
      </c>
      <c r="H20" s="183" t="n">
        <v>57272</v>
      </c>
      <c r="I20" s="183" t="n">
        <v>56073</v>
      </c>
      <c r="J20" s="183" t="n">
        <v>58314</v>
      </c>
      <c r="K20" s="183" t="n">
        <v>51463</v>
      </c>
      <c r="L20" s="183" t="n">
        <v>45066</v>
      </c>
      <c r="M20" s="183" t="n">
        <v>41766</v>
      </c>
      <c r="N20" s="183" t="n">
        <v>46024</v>
      </c>
    </row>
    <row r="21">
      <c r="B21" s="45" t="n">
        <v>2008</v>
      </c>
      <c r="C21" s="183" t="n">
        <v>46803</v>
      </c>
      <c r="D21" s="183" t="n">
        <v>44882</v>
      </c>
      <c r="E21" s="183" t="n">
        <v>40421</v>
      </c>
      <c r="F21" s="183" t="n">
        <v>37426</v>
      </c>
      <c r="G21" s="183" t="n">
        <v>40348</v>
      </c>
      <c r="H21" s="183" t="n">
        <v>58543</v>
      </c>
      <c r="I21" s="183" t="n">
        <v>55919</v>
      </c>
      <c r="J21" s="183" t="n">
        <v>50393</v>
      </c>
      <c r="K21" s="183" t="n">
        <v>50957</v>
      </c>
      <c r="L21" s="183" t="n">
        <v>39251</v>
      </c>
      <c r="M21" s="183" t="n">
        <v>42111</v>
      </c>
      <c r="N21" s="183" t="n">
        <v>45695</v>
      </c>
    </row>
    <row r="22">
      <c r="B22" s="45" t="n">
        <v>2009</v>
      </c>
      <c r="C22" s="183" t="n">
        <v>45046.5</v>
      </c>
      <c r="D22" s="183" t="n">
        <v>44457.1</v>
      </c>
      <c r="E22" s="183" t="n">
        <v>43148.3</v>
      </c>
      <c r="F22" s="183" t="n">
        <v>40609.1</v>
      </c>
      <c r="G22" s="183" t="n">
        <v>39260.4</v>
      </c>
      <c r="H22" s="183" t="n">
        <v>42851.4</v>
      </c>
      <c r="I22" s="183" t="n">
        <v>50319.4</v>
      </c>
      <c r="J22" s="183" t="n">
        <v>55943.8</v>
      </c>
      <c r="K22" s="183" t="n">
        <v>41778.1</v>
      </c>
      <c r="L22" s="183" t="n">
        <v>37997.5</v>
      </c>
      <c r="M22" s="183" t="n">
        <v>39746.2</v>
      </c>
      <c r="N22" s="183" t="n">
        <v>44864.4</v>
      </c>
    </row>
    <row r="23">
      <c r="B23" s="45" t="n">
        <v>2010</v>
      </c>
      <c r="C23" s="183" t="n">
        <v>43849</v>
      </c>
      <c r="D23" s="183" t="n">
        <v>42178</v>
      </c>
      <c r="E23" s="183" t="n">
        <v>39658</v>
      </c>
      <c r="F23" s="183" t="n">
        <v>36715</v>
      </c>
      <c r="G23" s="183" t="n">
        <v>50251</v>
      </c>
      <c r="H23" s="183" t="n">
        <v>54472</v>
      </c>
      <c r="I23" s="183" t="n">
        <v>60554</v>
      </c>
      <c r="J23" s="183" t="n">
        <v>56947</v>
      </c>
      <c r="K23" s="183" t="n">
        <v>57377</v>
      </c>
      <c r="L23" s="183" t="n">
        <v>39019</v>
      </c>
      <c r="M23" s="183" t="n">
        <v>39906</v>
      </c>
      <c r="N23" s="183" t="n">
        <v>45281</v>
      </c>
    </row>
    <row r="24">
      <c r="B24" s="45" t="n">
        <v>2011</v>
      </c>
      <c r="C24" s="183" t="n">
        <v>44812</v>
      </c>
      <c r="D24" s="183" t="n">
        <v>44527</v>
      </c>
      <c r="E24" s="183" t="n">
        <v>42594</v>
      </c>
      <c r="F24" s="183" t="n">
        <v>38797</v>
      </c>
      <c r="G24" s="183" t="n">
        <v>43988</v>
      </c>
      <c r="H24" s="183" t="n">
        <v>53980</v>
      </c>
      <c r="I24" s="183" t="n">
        <v>60262</v>
      </c>
      <c r="J24" s="183" t="n">
        <v>58820</v>
      </c>
      <c r="K24" s="183" t="n">
        <v>49743</v>
      </c>
      <c r="L24" s="183" t="n">
        <v>39643</v>
      </c>
      <c r="M24" s="183" t="n">
        <v>41389</v>
      </c>
      <c r="N24" s="183" t="n">
        <v>46788</v>
      </c>
    </row>
    <row r="25">
      <c r="B25" s="40" t="n">
        <v>2012</v>
      </c>
      <c r="C25" s="183" t="n">
        <v>43827</v>
      </c>
      <c r="D25" s="183" t="n">
        <v>40465</v>
      </c>
      <c r="E25" s="183" t="n">
        <v>40179</v>
      </c>
      <c r="F25" s="183" t="n">
        <v>37540</v>
      </c>
      <c r="G25" s="183" t="n">
        <v>48111</v>
      </c>
      <c r="H25" s="183" t="n">
        <v>57806</v>
      </c>
      <c r="I25" s="183" t="n">
        <v>58319</v>
      </c>
      <c r="J25" s="183" t="n">
        <v>55740</v>
      </c>
      <c r="K25" s="183" t="n">
        <v>49566</v>
      </c>
      <c r="L25" s="183" t="n">
        <v>38160</v>
      </c>
      <c r="M25" s="183" t="n">
        <v>41074</v>
      </c>
      <c r="N25" s="183" t="n">
        <v>42156</v>
      </c>
    </row>
    <row r="26">
      <c r="B26" s="40" t="n">
        <v>2013</v>
      </c>
      <c r="C26" s="188" t="n">
        <v>45545.2</v>
      </c>
      <c r="D26" s="188" t="n">
        <v>42847.7</v>
      </c>
      <c r="E26" s="188" t="n">
        <v>40778.7</v>
      </c>
      <c r="F26" s="188" t="n">
        <v>36990.5</v>
      </c>
      <c r="G26" s="188" t="n">
        <v>50413.9</v>
      </c>
      <c r="H26" s="188" t="n">
        <v>55154.9</v>
      </c>
      <c r="I26" s="188" t="n">
        <v>61334.8</v>
      </c>
      <c r="J26" s="188" t="n">
        <v>50286.7</v>
      </c>
      <c r="K26" s="188" t="n">
        <v>55652.6</v>
      </c>
      <c r="L26" s="188" t="n">
        <v>39522.4</v>
      </c>
      <c r="M26" s="188" t="n">
        <v>41695.6</v>
      </c>
      <c r="N26" s="188" t="n">
        <v>45908.1</v>
      </c>
    </row>
    <row r="27">
      <c r="B27" s="40" t="n">
        <v>2014</v>
      </c>
      <c r="C27" s="184" t="n">
        <v>47072</v>
      </c>
      <c r="D27" s="184" t="n">
        <v>43140</v>
      </c>
      <c r="E27" s="184" t="n">
        <v>43136</v>
      </c>
      <c r="F27" s="184" t="n">
        <v>35811</v>
      </c>
      <c r="G27" s="184" t="n">
        <v>39420</v>
      </c>
      <c r="H27" s="184" t="n">
        <v>48446</v>
      </c>
      <c r="I27" s="184" t="n">
        <v>53774</v>
      </c>
      <c r="J27" s="184" t="n">
        <v>49946</v>
      </c>
      <c r="K27" s="184" t="n">
        <v>53497</v>
      </c>
      <c r="L27" s="184" t="n">
        <v>38178</v>
      </c>
      <c r="M27" s="184" t="n">
        <v>40814</v>
      </c>
      <c r="N27" s="184" t="n">
        <v>42907</v>
      </c>
    </row>
    <row r="28">
      <c r="B28" s="40" t="n">
        <v>2015</v>
      </c>
      <c r="C28" s="189" t="n">
        <v>45231</v>
      </c>
      <c r="D28" s="189" t="n">
        <v>44252</v>
      </c>
      <c r="E28" s="189" t="n">
        <v>41970</v>
      </c>
      <c r="F28" s="189" t="n">
        <v>35976</v>
      </c>
      <c r="G28" s="189" t="n">
        <v>43829</v>
      </c>
      <c r="H28" s="189" t="n">
        <v>49023</v>
      </c>
      <c r="I28" s="189" t="n">
        <v>55575</v>
      </c>
      <c r="J28" s="189" t="n">
        <v>54759</v>
      </c>
      <c r="K28" s="189" t="n">
        <v>55426</v>
      </c>
      <c r="L28" s="189" t="n">
        <v>36335</v>
      </c>
      <c r="M28" s="189" t="n">
        <v>38729</v>
      </c>
      <c r="N28" s="189" t="n">
        <v>39411</v>
      </c>
    </row>
    <row r="29">
      <c r="B29" s="40" t="n">
        <v>2016</v>
      </c>
      <c r="C29" s="186" t="n">
        <v>42768.4</v>
      </c>
      <c r="D29" s="186" t="n">
        <v>42862.3</v>
      </c>
      <c r="E29" s="186" t="n">
        <v>38575.2</v>
      </c>
      <c r="F29" s="186" t="n">
        <v>37136.1</v>
      </c>
      <c r="G29" s="186" t="n">
        <v>44089.6</v>
      </c>
      <c r="H29" s="186" t="n">
        <v>46251.5</v>
      </c>
      <c r="I29" s="186" t="n">
        <v>55603.3</v>
      </c>
      <c r="J29" s="186" t="n">
        <v>57671.5</v>
      </c>
      <c r="K29" s="186" t="n">
        <v>52778.8</v>
      </c>
      <c r="L29" s="186" t="n">
        <v>37440.6</v>
      </c>
      <c r="M29" s="186" t="n">
        <v>39129.5</v>
      </c>
      <c r="N29" s="186" t="n">
        <v>43745</v>
      </c>
    </row>
    <row r="30">
      <c r="A30" s="45" t="inlineStr">
        <is>
          <t>Projected</t>
        </is>
      </c>
      <c r="B30" s="40" t="inlineStr">
        <is>
          <t>2017E</t>
        </is>
      </c>
      <c r="C30" s="186" t="n">
        <v>45756</v>
      </c>
      <c r="D30" s="186" t="n">
        <v>43291</v>
      </c>
      <c r="E30" s="186" t="n">
        <v>41875</v>
      </c>
      <c r="F30" s="186" t="n">
        <v>36109</v>
      </c>
      <c r="G30" s="186" t="n">
        <v>43524</v>
      </c>
      <c r="H30" s="186" t="n">
        <v>53031</v>
      </c>
      <c r="I30" s="186" t="n">
        <v>59660</v>
      </c>
      <c r="J30" s="186" t="n">
        <v>58200</v>
      </c>
      <c r="K30" s="186" t="n">
        <v>49570</v>
      </c>
      <c r="L30" s="186" t="n">
        <v>38777</v>
      </c>
      <c r="M30" s="186" t="n">
        <v>39883</v>
      </c>
      <c r="N30" s="186" t="n">
        <v>45002</v>
      </c>
    </row>
    <row r="31">
      <c r="B31" s="40" t="inlineStr">
        <is>
          <t>2018E</t>
        </is>
      </c>
      <c r="C31" s="185" t="n">
        <v>45562</v>
      </c>
      <c r="D31" s="185" t="n">
        <v>43238</v>
      </c>
      <c r="E31" s="185" t="n">
        <v>41804</v>
      </c>
      <c r="F31" s="185" t="n">
        <v>35961</v>
      </c>
      <c r="G31" s="185" t="n">
        <v>43285</v>
      </c>
      <c r="H31" s="185" t="n">
        <v>52870</v>
      </c>
      <c r="I31" s="185" t="n">
        <v>59536</v>
      </c>
      <c r="J31" s="185" t="n">
        <v>58081</v>
      </c>
      <c r="K31" s="185" t="n">
        <v>49394</v>
      </c>
      <c r="L31" s="185" t="n">
        <v>38577</v>
      </c>
      <c r="M31" s="185" t="n">
        <v>39713</v>
      </c>
      <c r="N31" s="185" t="n">
        <v>44744</v>
      </c>
    </row>
  </sheetData>
  <mergeCells count="1">
    <mergeCell ref="A9:A29"/>
  </mergeCells>
  <pageMargins left="0.5" right="0.5" top="0.75" bottom="0.75" header="0.3" footer="0.3"/>
  <pageSetup orientation="landscape"/>
</worksheet>
</file>

<file path=xl/worksheets/sheet10.xml><?xml version="1.0" encoding="utf-8"?>
<worksheet xmlns="http://schemas.openxmlformats.org/spreadsheetml/2006/main">
  <sheetPr>
    <outlinePr summaryBelow="1" summaryRight="1"/>
    <pageSetUpPr/>
  </sheetPr>
  <dimension ref="A1:AN28"/>
  <sheetViews>
    <sheetView workbookViewId="0">
      <selection activeCell="A1" sqref="A1"/>
    </sheetView>
  </sheetViews>
  <sheetFormatPr baseColWidth="8" defaultRowHeight="15"/>
  <sheetData>
    <row r="1" ht="45.75" customHeight="1" s="12">
      <c r="A1" s="18" t="inlineStr">
        <is>
          <t>Interconnection</t>
        </is>
      </c>
      <c r="B1" s="18" t="inlineStr">
        <is>
          <t>NERC Regional Assesment Area</t>
        </is>
      </c>
      <c r="C1" s="19" t="n"/>
      <c r="D1" s="19" t="n"/>
      <c r="E1" s="19" t="n"/>
      <c r="F1" s="19" t="n"/>
      <c r="G1" s="19" t="n"/>
      <c r="H1" s="19" t="n"/>
      <c r="I1" s="19" t="n"/>
      <c r="J1" s="19" t="n"/>
      <c r="K1" s="19" t="n"/>
      <c r="L1" s="19" t="n"/>
      <c r="M1" s="19" t="n"/>
      <c r="N1" s="19" t="n"/>
      <c r="O1" s="19" t="n"/>
      <c r="P1" s="19" t="n"/>
      <c r="Q1" s="19" t="n"/>
      <c r="R1" s="19" t="n"/>
      <c r="S1" s="19" t="n"/>
      <c r="T1" s="19" t="n"/>
      <c r="U1" s="19" t="n"/>
      <c r="V1" s="19" t="n"/>
      <c r="W1" s="19" t="n"/>
      <c r="X1" s="19" t="n"/>
      <c r="Y1" s="19" t="n"/>
      <c r="Z1" s="19" t="n"/>
      <c r="AA1" s="19" t="n"/>
      <c r="AB1" s="19" t="n"/>
      <c r="AC1" s="19" t="n"/>
      <c r="AD1" s="19" t="n"/>
      <c r="AE1" s="19" t="n"/>
      <c r="AF1" s="19" t="n"/>
      <c r="AG1" s="19" t="n"/>
      <c r="AH1" s="19" t="n"/>
      <c r="AI1" s="19" t="n"/>
      <c r="AJ1" s="19" t="n"/>
      <c r="AK1" s="19" t="n"/>
      <c r="AL1" s="19" t="n"/>
      <c r="AM1" s="19" t="n"/>
      <c r="AN1" s="19" t="n"/>
    </row>
    <row r="2">
      <c r="A2" s="18" t="n"/>
      <c r="B2" s="18" t="n"/>
      <c r="C2" s="158" t="inlineStr">
        <is>
          <t>Actual</t>
        </is>
      </c>
      <c r="D2" s="190" t="n"/>
      <c r="E2" s="190" t="n"/>
      <c r="F2" s="190" t="n"/>
      <c r="G2" s="190" t="n"/>
      <c r="H2" s="190" t="n"/>
      <c r="I2" s="190" t="n"/>
      <c r="J2" s="190" t="n"/>
      <c r="K2" s="190" t="n"/>
      <c r="L2" s="190" t="n"/>
      <c r="M2" s="190" t="n"/>
      <c r="N2" s="190" t="n"/>
      <c r="O2" s="190" t="n"/>
      <c r="P2" s="190" t="n"/>
      <c r="Q2" s="190" t="n"/>
      <c r="R2" s="190" t="n"/>
      <c r="S2" s="190" t="n"/>
      <c r="T2" s="190" t="n"/>
      <c r="U2" s="190" t="n"/>
      <c r="V2" s="190" t="n"/>
      <c r="W2" s="190" t="n"/>
      <c r="X2" s="190" t="n"/>
      <c r="Y2" s="190" t="n"/>
      <c r="Z2" s="190" t="n"/>
      <c r="AA2" s="190" t="n"/>
      <c r="AB2" s="190" t="n"/>
      <c r="AC2" s="165" t="n"/>
      <c r="AD2" s="158" t="inlineStr">
        <is>
          <t>Projected</t>
        </is>
      </c>
      <c r="AE2" s="190" t="n"/>
      <c r="AF2" s="190" t="n"/>
      <c r="AG2" s="190" t="n"/>
      <c r="AH2" s="190" t="n"/>
      <c r="AI2" s="190" t="n"/>
      <c r="AJ2" s="190" t="n"/>
      <c r="AK2" s="190" t="n"/>
      <c r="AL2" s="190" t="n"/>
      <c r="AM2" s="190" t="n"/>
      <c r="AN2" s="165" t="n"/>
    </row>
    <row r="3" ht="15.75" customHeight="1" s="12" thickBot="1">
      <c r="A3" s="35" t="n"/>
      <c r="B3" s="35" t="n"/>
      <c r="C3" s="106" t="n">
        <v>1990</v>
      </c>
      <c r="D3" s="106" t="n">
        <v>1991</v>
      </c>
      <c r="E3" s="106" t="n">
        <v>1992</v>
      </c>
      <c r="F3" s="106" t="n">
        <v>1993</v>
      </c>
      <c r="G3" s="106" t="n">
        <v>1994</v>
      </c>
      <c r="H3" s="106" t="n">
        <v>1995</v>
      </c>
      <c r="I3" s="106" t="n">
        <v>1996</v>
      </c>
      <c r="J3" s="106" t="n">
        <v>1997</v>
      </c>
      <c r="K3" s="106" t="n">
        <v>1998</v>
      </c>
      <c r="L3" s="106" t="n">
        <v>1999</v>
      </c>
      <c r="M3" s="106" t="n">
        <v>2000</v>
      </c>
      <c r="N3" s="106" t="n">
        <v>2001</v>
      </c>
      <c r="O3" s="106" t="n">
        <v>2002</v>
      </c>
      <c r="P3" s="106" t="n">
        <v>2003</v>
      </c>
      <c r="Q3" s="106" t="n">
        <v>2004</v>
      </c>
      <c r="R3" s="106" t="n">
        <v>2005</v>
      </c>
      <c r="S3" s="106" t="n">
        <v>2006</v>
      </c>
      <c r="T3" s="106" t="n">
        <v>2007</v>
      </c>
      <c r="U3" s="106" t="n">
        <v>2008</v>
      </c>
      <c r="V3" s="106" t="n">
        <v>2009</v>
      </c>
      <c r="W3" s="106" t="n">
        <v>2010</v>
      </c>
      <c r="X3" s="106" t="n">
        <v>2011</v>
      </c>
      <c r="Y3" s="106" t="n">
        <v>2012</v>
      </c>
      <c r="Z3" s="106" t="n">
        <v>2013</v>
      </c>
      <c r="AA3" s="106" t="n">
        <v>2014</v>
      </c>
      <c r="AB3" s="106" t="n">
        <v>2015</v>
      </c>
      <c r="AC3" s="106" t="n">
        <v>2016</v>
      </c>
      <c r="AD3" s="106" t="inlineStr">
        <is>
          <t>2017E</t>
        </is>
      </c>
      <c r="AE3" s="106" t="inlineStr">
        <is>
          <t>2018E</t>
        </is>
      </c>
      <c r="AF3" s="106" t="inlineStr">
        <is>
          <t>2019E</t>
        </is>
      </c>
      <c r="AG3" s="106" t="inlineStr">
        <is>
          <t>2020E</t>
        </is>
      </c>
      <c r="AH3" s="106" t="inlineStr">
        <is>
          <t>2021E</t>
        </is>
      </c>
      <c r="AI3" s="106" t="inlineStr">
        <is>
          <t>2022E</t>
        </is>
      </c>
      <c r="AJ3" s="106" t="inlineStr">
        <is>
          <t>2023E</t>
        </is>
      </c>
      <c r="AK3" s="106" t="inlineStr">
        <is>
          <t>2024E</t>
        </is>
      </c>
      <c r="AL3" s="106" t="inlineStr">
        <is>
          <t>2025E</t>
        </is>
      </c>
      <c r="AM3" s="106" t="inlineStr">
        <is>
          <t>2026E</t>
        </is>
      </c>
      <c r="AN3" s="106" t="inlineStr">
        <is>
          <t>2027E</t>
        </is>
      </c>
    </row>
    <row r="4" ht="15.75" customHeight="1" s="12" thickTop="1">
      <c r="A4" s="159" t="inlineStr">
        <is>
          <t>Eastern Interconnection</t>
        </is>
      </c>
      <c r="B4" s="159" t="inlineStr">
        <is>
          <t>FRCC</t>
        </is>
      </c>
      <c r="C4" s="191" t="n">
        <v>142502</v>
      </c>
      <c r="D4" s="191" t="n">
        <v>146903</v>
      </c>
      <c r="E4" s="191" t="n">
        <v>147464</v>
      </c>
      <c r="F4" s="191" t="n">
        <v>153468</v>
      </c>
      <c r="G4" s="191" t="n">
        <v>159861</v>
      </c>
      <c r="H4" s="191" t="n">
        <v>169021</v>
      </c>
      <c r="I4" s="191" t="n">
        <v>173377</v>
      </c>
      <c r="J4" s="191" t="n">
        <v>175557</v>
      </c>
      <c r="K4" s="191" t="n">
        <v>188384</v>
      </c>
      <c r="L4" s="191" t="n">
        <v>188598</v>
      </c>
      <c r="M4" s="191" t="n">
        <v>196561</v>
      </c>
      <c r="N4" s="191" t="n">
        <v>200134</v>
      </c>
      <c r="O4" s="191" t="n">
        <v>211116</v>
      </c>
      <c r="P4" s="191" t="n">
        <v>219021</v>
      </c>
      <c r="Q4" s="191" t="n">
        <v>220335</v>
      </c>
      <c r="R4" s="191" t="n">
        <v>226544</v>
      </c>
      <c r="S4" s="191" t="n">
        <v>230115</v>
      </c>
      <c r="T4" s="191" t="n">
        <v>232405</v>
      </c>
      <c r="U4" s="191" t="n">
        <v>226874</v>
      </c>
      <c r="V4" s="191" t="n">
        <v>225966</v>
      </c>
      <c r="W4" s="192" t="n">
        <v>233034</v>
      </c>
      <c r="X4" s="192" t="n">
        <v>224064</v>
      </c>
      <c r="Y4" s="192" t="n">
        <v>220943</v>
      </c>
      <c r="Z4" s="192" t="n">
        <v>221534</v>
      </c>
      <c r="AA4" s="192" t="n">
        <v>224646</v>
      </c>
      <c r="AB4" s="192" t="n">
        <v>234489</v>
      </c>
      <c r="AC4" s="192" t="n">
        <v>234041</v>
      </c>
      <c r="AD4" s="192" t="n">
        <v>230867</v>
      </c>
      <c r="AE4" s="192" t="n">
        <v>233407</v>
      </c>
      <c r="AF4" s="192" t="n">
        <v>235517</v>
      </c>
      <c r="AG4" s="192" t="n">
        <v>238021</v>
      </c>
      <c r="AH4" s="192" t="n">
        <v>239553</v>
      </c>
      <c r="AI4" s="192" t="n">
        <v>241812</v>
      </c>
      <c r="AJ4" s="192" t="n">
        <v>243938</v>
      </c>
      <c r="AK4" s="192" t="n">
        <v>246540</v>
      </c>
      <c r="AL4" s="192" t="n">
        <v>248440</v>
      </c>
      <c r="AM4" s="192" t="n">
        <v>250948</v>
      </c>
      <c r="AN4" s="192" t="n">
        <v>250948</v>
      </c>
    </row>
    <row r="5">
      <c r="B5" s="159" t="inlineStr">
        <is>
          <t>NPCC</t>
        </is>
      </c>
      <c r="C5" s="191" t="n">
        <v>250681</v>
      </c>
      <c r="D5" s="191" t="n">
        <v>253701</v>
      </c>
      <c r="E5" s="191" t="n">
        <v>252256</v>
      </c>
      <c r="F5" s="191" t="n">
        <v>257447</v>
      </c>
      <c r="G5" s="191" t="n">
        <v>259947</v>
      </c>
      <c r="H5" s="191" t="n">
        <v>261235</v>
      </c>
      <c r="I5" s="191" t="n">
        <v>263125</v>
      </c>
      <c r="J5" s="191" t="n">
        <v>264464</v>
      </c>
      <c r="K5" s="191" t="n">
        <v>268309</v>
      </c>
      <c r="L5" s="191" t="n">
        <v>277902</v>
      </c>
      <c r="M5" s="191" t="n">
        <v>281518</v>
      </c>
      <c r="N5" s="191" t="n">
        <v>282670</v>
      </c>
      <c r="O5" s="191" t="n">
        <v>286199</v>
      </c>
      <c r="P5" s="191" t="n">
        <v>288791</v>
      </c>
      <c r="Q5" s="191" t="n">
        <v>292724.5</v>
      </c>
      <c r="R5" s="191" t="n">
        <v>303607</v>
      </c>
      <c r="S5" s="191" t="n">
        <v>294319</v>
      </c>
      <c r="T5" s="191" t="n">
        <v>301766</v>
      </c>
      <c r="U5" s="191" t="n">
        <v>297362</v>
      </c>
      <c r="V5" s="191" t="n">
        <v>285624.6651</v>
      </c>
      <c r="W5" s="192" t="n">
        <v>294276</v>
      </c>
      <c r="X5" s="192" t="n">
        <v>292481.7058</v>
      </c>
      <c r="Y5" s="192" t="n">
        <v>290914</v>
      </c>
      <c r="Z5" s="192" t="n">
        <v>292882</v>
      </c>
      <c r="AA5" s="192" t="n">
        <v>287160</v>
      </c>
      <c r="AB5" s="192" t="n">
        <v>286280</v>
      </c>
      <c r="AC5" s="192" t="n">
        <v>285179</v>
      </c>
      <c r="AD5" s="192" t="n">
        <v>283820</v>
      </c>
      <c r="AE5" s="192" t="n">
        <v>284422</v>
      </c>
      <c r="AF5" s="193" t="n">
        <v>283141</v>
      </c>
      <c r="AG5" s="193" t="n">
        <v>281192</v>
      </c>
      <c r="AH5" s="193" t="n">
        <v>278832</v>
      </c>
      <c r="AI5" s="193" t="n">
        <v>277303</v>
      </c>
      <c r="AJ5" s="193" t="n">
        <v>276292</v>
      </c>
      <c r="AK5" s="193" t="n">
        <v>275484</v>
      </c>
      <c r="AL5" s="193" t="n">
        <v>274920</v>
      </c>
      <c r="AM5" s="193" t="n">
        <v>274600</v>
      </c>
      <c r="AN5" s="193" t="n">
        <v>274420</v>
      </c>
    </row>
    <row r="6" ht="34.5" customHeight="1" s="12">
      <c r="B6" s="159" t="inlineStr">
        <is>
          <t>Balance of Eastern Region</t>
        </is>
      </c>
      <c r="C6" s="191" t="n">
        <v>1725276</v>
      </c>
      <c r="D6" s="191" t="n">
        <v>1774108</v>
      </c>
      <c r="E6" s="191" t="n">
        <v>1766746</v>
      </c>
      <c r="F6" s="191" t="n">
        <v>1871168</v>
      </c>
      <c r="G6" s="191" t="n">
        <v>1907338</v>
      </c>
      <c r="H6" s="191" t="n">
        <v>1999873</v>
      </c>
      <c r="I6" s="191" t="n">
        <v>2059485</v>
      </c>
      <c r="J6" s="191" t="n">
        <v>2062452</v>
      </c>
      <c r="K6" s="191" t="n">
        <v>2112728</v>
      </c>
      <c r="L6" s="191" t="n">
        <v>2147860</v>
      </c>
      <c r="M6" s="191" t="n">
        <v>2210739</v>
      </c>
      <c r="N6" s="191" t="n">
        <v>2203509</v>
      </c>
      <c r="O6" s="191" t="n">
        <v>2301321</v>
      </c>
      <c r="P6" s="191" t="n">
        <v>2255233</v>
      </c>
      <c r="Q6" s="191" t="n">
        <v>2313180</v>
      </c>
      <c r="R6" s="191" t="n">
        <v>2385460.853</v>
      </c>
      <c r="S6" s="191" t="n">
        <v>2361721</v>
      </c>
      <c r="T6" s="191" t="n">
        <v>2432474.6</v>
      </c>
      <c r="U6" s="191" t="n">
        <v>2406730</v>
      </c>
      <c r="V6" s="191" t="n">
        <v>2293617.257437604</v>
      </c>
      <c r="W6" s="192" t="n">
        <v>2456553.313013892</v>
      </c>
      <c r="X6" s="192" t="n">
        <v>2401810.155910641</v>
      </c>
      <c r="Y6" s="192">
        <f>SUM(Y7:Y16)</f>
        <v/>
      </c>
      <c r="Z6" s="192">
        <f>SUM(Z7:Z16)</f>
        <v/>
      </c>
      <c r="AA6" s="192">
        <f>SUM(AA7:AA16)</f>
        <v/>
      </c>
      <c r="AB6" s="192">
        <f>SUM(AB7:AB16)</f>
        <v/>
      </c>
      <c r="AC6" s="192">
        <f>SUM(AC7:AC16)</f>
        <v/>
      </c>
      <c r="AD6" s="192">
        <f>SUM(AD7:AD16)</f>
        <v/>
      </c>
      <c r="AE6" s="192">
        <f>SUM(AE7:AE16)</f>
        <v/>
      </c>
      <c r="AF6" s="192">
        <f>SUM(AF7:AF16)</f>
        <v/>
      </c>
      <c r="AG6" s="192">
        <f>SUM(AG7:AG16)</f>
        <v/>
      </c>
      <c r="AH6" s="192">
        <f>SUM(AH7:AH16)</f>
        <v/>
      </c>
      <c r="AI6" s="192">
        <f>SUM(AI7:AI16)</f>
        <v/>
      </c>
      <c r="AJ6" s="192">
        <f>SUM(AJ7:AJ16)</f>
        <v/>
      </c>
      <c r="AK6" s="192">
        <f>SUM(AK7:AK16)</f>
        <v/>
      </c>
      <c r="AL6" s="192">
        <f>SUM(AL7:AL16)</f>
        <v/>
      </c>
      <c r="AM6" s="192">
        <f>SUM(AM7:AM16)</f>
        <v/>
      </c>
      <c r="AN6" s="192">
        <f>SUM(AN7:AN16)</f>
        <v/>
      </c>
    </row>
    <row r="7">
      <c r="B7" s="159" t="inlineStr">
        <is>
          <t>ECAR</t>
        </is>
      </c>
      <c r="C7" s="191" t="n">
        <v>442507</v>
      </c>
      <c r="D7" s="191" t="n">
        <v>450586</v>
      </c>
      <c r="E7" s="191" t="n">
        <v>450853</v>
      </c>
      <c r="F7" s="191" t="n">
        <v>476644</v>
      </c>
      <c r="G7" s="191" t="n">
        <v>487489</v>
      </c>
      <c r="H7" s="191" t="n">
        <v>521247</v>
      </c>
      <c r="I7" s="191" t="n">
        <v>532747</v>
      </c>
      <c r="J7" s="191" t="n">
        <v>524414</v>
      </c>
      <c r="K7" s="191" t="n">
        <v>535015</v>
      </c>
      <c r="L7" s="191" t="n">
        <v>547846</v>
      </c>
      <c r="M7" s="191" t="n">
        <v>545958</v>
      </c>
      <c r="N7" s="191" t="n">
        <v>546167</v>
      </c>
      <c r="O7" s="191" t="n">
        <v>567897</v>
      </c>
      <c r="P7" s="191" t="n">
        <v>545109</v>
      </c>
      <c r="Q7" s="191" t="n">
        <v>553236</v>
      </c>
      <c r="R7" s="191" t="inlineStr">
        <is>
          <t>NA</t>
        </is>
      </c>
      <c r="S7" s="191" t="inlineStr">
        <is>
          <t>NA</t>
        </is>
      </c>
      <c r="T7" s="191" t="inlineStr">
        <is>
          <t>NA</t>
        </is>
      </c>
      <c r="U7" s="191" t="inlineStr">
        <is>
          <t>NA</t>
        </is>
      </c>
      <c r="V7" s="191" t="inlineStr">
        <is>
          <t>NA</t>
        </is>
      </c>
      <c r="W7" s="191" t="inlineStr">
        <is>
          <t>NA</t>
        </is>
      </c>
      <c r="X7" s="109" t="inlineStr">
        <is>
          <t>NA</t>
        </is>
      </c>
      <c r="Y7" s="109" t="inlineStr">
        <is>
          <t>NA</t>
        </is>
      </c>
      <c r="Z7" s="109" t="inlineStr">
        <is>
          <t>NA</t>
        </is>
      </c>
      <c r="AA7" s="109" t="inlineStr">
        <is>
          <t>NA</t>
        </is>
      </c>
      <c r="AB7" s="109" t="inlineStr">
        <is>
          <t>NA</t>
        </is>
      </c>
      <c r="AC7" s="109" t="inlineStr">
        <is>
          <t>NA</t>
        </is>
      </c>
      <c r="AD7" s="109" t="inlineStr">
        <is>
          <t>NA</t>
        </is>
      </c>
      <c r="AE7" s="109" t="inlineStr">
        <is>
          <t>NA</t>
        </is>
      </c>
      <c r="AF7" s="109" t="inlineStr">
        <is>
          <t>NA</t>
        </is>
      </c>
      <c r="AG7" s="109" t="inlineStr">
        <is>
          <t>NA</t>
        </is>
      </c>
      <c r="AH7" s="109" t="inlineStr">
        <is>
          <t>NA</t>
        </is>
      </c>
      <c r="AI7" s="109" t="inlineStr">
        <is>
          <t>NA</t>
        </is>
      </c>
      <c r="AJ7" s="109" t="inlineStr">
        <is>
          <t>NA</t>
        </is>
      </c>
      <c r="AK7" s="109" t="inlineStr">
        <is>
          <t>NA</t>
        </is>
      </c>
      <c r="AL7" s="109" t="inlineStr">
        <is>
          <t>NA</t>
        </is>
      </c>
      <c r="AM7" s="109" t="inlineStr">
        <is>
          <t>NA</t>
        </is>
      </c>
      <c r="AN7" s="109" t="inlineStr">
        <is>
          <t>NA</t>
        </is>
      </c>
    </row>
    <row r="8">
      <c r="B8" s="159" t="inlineStr">
        <is>
          <t>MAAC</t>
        </is>
      </c>
      <c r="C8" s="191" t="n">
        <v>221099</v>
      </c>
      <c r="D8" s="191" t="n">
        <v>228588</v>
      </c>
      <c r="E8" s="191" t="n">
        <v>226154</v>
      </c>
      <c r="F8" s="191" t="n">
        <v>235980</v>
      </c>
      <c r="G8" s="191" t="n">
        <v>238379</v>
      </c>
      <c r="H8" s="191" t="n">
        <v>243043</v>
      </c>
      <c r="I8" s="191" t="n">
        <v>243328</v>
      </c>
      <c r="J8" s="191" t="n">
        <v>243967</v>
      </c>
      <c r="K8" s="191" t="n">
        <v>248806</v>
      </c>
      <c r="L8" s="191" t="n">
        <v>255741</v>
      </c>
      <c r="M8" s="191" t="n">
        <v>262320</v>
      </c>
      <c r="N8" s="191" t="n">
        <v>263841</v>
      </c>
      <c r="O8" s="191" t="n">
        <v>273907</v>
      </c>
      <c r="P8" s="191" t="n">
        <v>276600</v>
      </c>
      <c r="Q8" s="191" t="n">
        <v>283646</v>
      </c>
      <c r="R8" s="191" t="inlineStr">
        <is>
          <t>NA</t>
        </is>
      </c>
      <c r="S8" s="191" t="inlineStr">
        <is>
          <t>NA</t>
        </is>
      </c>
      <c r="T8" s="191" t="inlineStr">
        <is>
          <t>NA</t>
        </is>
      </c>
      <c r="U8" s="191" t="inlineStr">
        <is>
          <t>NA</t>
        </is>
      </c>
      <c r="V8" s="191" t="inlineStr">
        <is>
          <t>NA</t>
        </is>
      </c>
      <c r="W8" s="191" t="inlineStr">
        <is>
          <t>NA</t>
        </is>
      </c>
      <c r="X8" s="109" t="inlineStr">
        <is>
          <t>NA</t>
        </is>
      </c>
      <c r="Y8" s="109" t="inlineStr">
        <is>
          <t>NA</t>
        </is>
      </c>
      <c r="Z8" s="109" t="inlineStr">
        <is>
          <t>NA</t>
        </is>
      </c>
      <c r="AA8" s="109" t="inlineStr">
        <is>
          <t>NA</t>
        </is>
      </c>
      <c r="AB8" s="109" t="inlineStr">
        <is>
          <t>NA</t>
        </is>
      </c>
      <c r="AC8" s="109" t="inlineStr">
        <is>
          <t>NA</t>
        </is>
      </c>
      <c r="AD8" s="109" t="inlineStr">
        <is>
          <t>NA</t>
        </is>
      </c>
      <c r="AE8" s="109" t="inlineStr">
        <is>
          <t>NA</t>
        </is>
      </c>
      <c r="AF8" s="109" t="inlineStr">
        <is>
          <t>NA</t>
        </is>
      </c>
      <c r="AG8" s="109" t="inlineStr">
        <is>
          <t>NA</t>
        </is>
      </c>
      <c r="AH8" s="109" t="inlineStr">
        <is>
          <t>NA</t>
        </is>
      </c>
      <c r="AI8" s="109" t="inlineStr">
        <is>
          <t>NA</t>
        </is>
      </c>
      <c r="AJ8" s="109" t="inlineStr">
        <is>
          <t>NA</t>
        </is>
      </c>
      <c r="AK8" s="109" t="inlineStr">
        <is>
          <t>NA</t>
        </is>
      </c>
      <c r="AL8" s="109" t="inlineStr">
        <is>
          <t>NA</t>
        </is>
      </c>
      <c r="AM8" s="109" t="inlineStr">
        <is>
          <t>NA</t>
        </is>
      </c>
      <c r="AN8" s="109" t="inlineStr">
        <is>
          <t>NA</t>
        </is>
      </c>
    </row>
    <row r="9">
      <c r="B9" s="159" t="inlineStr">
        <is>
          <t>MAIN</t>
        </is>
      </c>
      <c r="C9" s="191" t="n">
        <v>197326</v>
      </c>
      <c r="D9" s="191" t="n">
        <v>205880</v>
      </c>
      <c r="E9" s="191" t="n">
        <v>200250</v>
      </c>
      <c r="F9" s="191" t="n">
        <v>208340</v>
      </c>
      <c r="G9" s="191" t="n">
        <v>213803</v>
      </c>
      <c r="H9" s="191" t="n">
        <v>224380</v>
      </c>
      <c r="I9" s="191" t="n">
        <v>234300</v>
      </c>
      <c r="J9" s="191" t="n">
        <v>236143</v>
      </c>
      <c r="K9" s="191" t="n">
        <v>244073</v>
      </c>
      <c r="L9" s="191" t="n">
        <v>243278</v>
      </c>
      <c r="M9" s="191" t="n">
        <v>259608</v>
      </c>
      <c r="N9" s="191" t="n">
        <v>271053</v>
      </c>
      <c r="O9" s="191" t="n">
        <v>279264</v>
      </c>
      <c r="P9" s="191" t="n">
        <v>267068</v>
      </c>
      <c r="Q9" s="191" t="n">
        <v>274760</v>
      </c>
      <c r="R9" s="191" t="inlineStr">
        <is>
          <t>NA</t>
        </is>
      </c>
      <c r="S9" s="191" t="inlineStr">
        <is>
          <t>NA</t>
        </is>
      </c>
      <c r="T9" s="191" t="inlineStr">
        <is>
          <t>NA</t>
        </is>
      </c>
      <c r="U9" s="191" t="inlineStr">
        <is>
          <t>NA</t>
        </is>
      </c>
      <c r="V9" s="191" t="inlineStr">
        <is>
          <t>NA</t>
        </is>
      </c>
      <c r="W9" s="191" t="inlineStr">
        <is>
          <t>NA</t>
        </is>
      </c>
      <c r="X9" s="109" t="inlineStr">
        <is>
          <t>NA</t>
        </is>
      </c>
      <c r="Y9" s="109" t="inlineStr">
        <is>
          <t>NA</t>
        </is>
      </c>
      <c r="Z9" s="109" t="inlineStr">
        <is>
          <t>NA</t>
        </is>
      </c>
      <c r="AA9" s="109" t="inlineStr">
        <is>
          <t>NA</t>
        </is>
      </c>
      <c r="AB9" s="109" t="inlineStr">
        <is>
          <t>NA</t>
        </is>
      </c>
      <c r="AC9" s="109" t="inlineStr">
        <is>
          <t>NA</t>
        </is>
      </c>
      <c r="AD9" s="109" t="inlineStr">
        <is>
          <t>NA</t>
        </is>
      </c>
      <c r="AE9" s="109" t="inlineStr">
        <is>
          <t>NA</t>
        </is>
      </c>
      <c r="AF9" s="109" t="inlineStr">
        <is>
          <t>NA</t>
        </is>
      </c>
      <c r="AG9" s="109" t="inlineStr">
        <is>
          <t>NA</t>
        </is>
      </c>
      <c r="AH9" s="109" t="inlineStr">
        <is>
          <t>NA</t>
        </is>
      </c>
      <c r="AI9" s="109" t="inlineStr">
        <is>
          <t>NA</t>
        </is>
      </c>
      <c r="AJ9" s="109" t="inlineStr">
        <is>
          <t>NA</t>
        </is>
      </c>
      <c r="AK9" s="109" t="inlineStr">
        <is>
          <t>NA</t>
        </is>
      </c>
      <c r="AL9" s="109" t="inlineStr">
        <is>
          <t>NA</t>
        </is>
      </c>
      <c r="AM9" s="109" t="inlineStr">
        <is>
          <t>NA</t>
        </is>
      </c>
      <c r="AN9" s="109" t="inlineStr">
        <is>
          <t>NA</t>
        </is>
      </c>
    </row>
    <row r="10">
      <c r="B10" s="159" t="inlineStr">
        <is>
          <t>MAPP</t>
        </is>
      </c>
      <c r="C10" s="109" t="inlineStr">
        <is>
          <t>NA</t>
        </is>
      </c>
      <c r="D10" s="109" t="inlineStr">
        <is>
          <t>NA</t>
        </is>
      </c>
      <c r="E10" s="109" t="inlineStr">
        <is>
          <t>NA</t>
        </is>
      </c>
      <c r="F10" s="109" t="inlineStr">
        <is>
          <t>NA</t>
        </is>
      </c>
      <c r="G10" s="109" t="inlineStr">
        <is>
          <t>NA</t>
        </is>
      </c>
      <c r="H10" s="109" t="inlineStr">
        <is>
          <t>NA</t>
        </is>
      </c>
      <c r="I10" s="109" t="inlineStr">
        <is>
          <t>NA</t>
        </is>
      </c>
      <c r="J10" s="109" t="inlineStr">
        <is>
          <t>NA</t>
        </is>
      </c>
      <c r="K10" s="109" t="inlineStr">
        <is>
          <t>NA</t>
        </is>
      </c>
      <c r="L10" s="109" t="inlineStr">
        <is>
          <t>NA</t>
        </is>
      </c>
      <c r="M10" s="109" t="inlineStr">
        <is>
          <t>NA</t>
        </is>
      </c>
      <c r="N10" s="109" t="inlineStr">
        <is>
          <t>NA</t>
        </is>
      </c>
      <c r="O10" s="109" t="inlineStr">
        <is>
          <t>NA</t>
        </is>
      </c>
      <c r="P10" s="109" t="inlineStr">
        <is>
          <t>NA</t>
        </is>
      </c>
      <c r="Q10" s="109" t="inlineStr">
        <is>
          <t>NA</t>
        </is>
      </c>
      <c r="R10" s="191" t="inlineStr">
        <is>
          <t>NA</t>
        </is>
      </c>
      <c r="S10" s="191" t="inlineStr">
        <is>
          <t>NA</t>
        </is>
      </c>
      <c r="T10" s="191" t="inlineStr">
        <is>
          <t>NA</t>
        </is>
      </c>
      <c r="U10" s="191" t="inlineStr">
        <is>
          <t>NA</t>
        </is>
      </c>
      <c r="V10" s="191" t="inlineStr">
        <is>
          <t>NA</t>
        </is>
      </c>
      <c r="W10" s="192" t="n">
        <v>30690.6123155987</v>
      </c>
      <c r="X10" s="111" t="n">
        <v>29232.66529571062</v>
      </c>
      <c r="Y10" s="111" t="n">
        <v>29362</v>
      </c>
      <c r="Z10" s="111" t="n">
        <v>29798</v>
      </c>
      <c r="AA10" s="111" t="n">
        <v>31756</v>
      </c>
      <c r="AB10" s="109" t="inlineStr">
        <is>
          <t>NA</t>
        </is>
      </c>
      <c r="AC10" s="109" t="inlineStr">
        <is>
          <t>NA</t>
        </is>
      </c>
      <c r="AD10" s="109" t="inlineStr">
        <is>
          <t>NA</t>
        </is>
      </c>
      <c r="AE10" s="109" t="inlineStr">
        <is>
          <t>NA</t>
        </is>
      </c>
      <c r="AF10" s="109" t="inlineStr">
        <is>
          <t>NA</t>
        </is>
      </c>
      <c r="AG10" s="109" t="inlineStr">
        <is>
          <t>NA</t>
        </is>
      </c>
      <c r="AH10" s="109" t="inlineStr">
        <is>
          <t>NA</t>
        </is>
      </c>
      <c r="AI10" s="109" t="inlineStr">
        <is>
          <t>NA</t>
        </is>
      </c>
      <c r="AJ10" s="109" t="inlineStr">
        <is>
          <t>NA</t>
        </is>
      </c>
      <c r="AK10" s="109" t="inlineStr">
        <is>
          <t>NA</t>
        </is>
      </c>
      <c r="AL10" s="109" t="inlineStr">
        <is>
          <t>NA</t>
        </is>
      </c>
      <c r="AM10" s="109" t="inlineStr">
        <is>
          <t>NA</t>
        </is>
      </c>
      <c r="AN10" s="109" t="inlineStr">
        <is>
          <t>NA</t>
        </is>
      </c>
    </row>
    <row r="11">
      <c r="B11" s="159" t="inlineStr">
        <is>
          <t>MISO</t>
        </is>
      </c>
      <c r="C11" s="109" t="inlineStr">
        <is>
          <t>NA</t>
        </is>
      </c>
      <c r="D11" s="109" t="inlineStr">
        <is>
          <t>NA</t>
        </is>
      </c>
      <c r="E11" s="109" t="inlineStr">
        <is>
          <t>NA</t>
        </is>
      </c>
      <c r="F11" s="109" t="inlineStr">
        <is>
          <t>NA</t>
        </is>
      </c>
      <c r="G11" s="109" t="inlineStr">
        <is>
          <t>NA</t>
        </is>
      </c>
      <c r="H11" s="109" t="inlineStr">
        <is>
          <t>NA</t>
        </is>
      </c>
      <c r="I11" s="109" t="inlineStr">
        <is>
          <t>NA</t>
        </is>
      </c>
      <c r="J11" s="109" t="inlineStr">
        <is>
          <t>NA</t>
        </is>
      </c>
      <c r="K11" s="109" t="inlineStr">
        <is>
          <t>NA</t>
        </is>
      </c>
      <c r="L11" s="109" t="inlineStr">
        <is>
          <t>NA</t>
        </is>
      </c>
      <c r="M11" s="109" t="inlineStr">
        <is>
          <t>NA</t>
        </is>
      </c>
      <c r="N11" s="109" t="inlineStr">
        <is>
          <t>NA</t>
        </is>
      </c>
      <c r="O11" s="109" t="inlineStr">
        <is>
          <t>NA</t>
        </is>
      </c>
      <c r="P11" s="109" t="inlineStr">
        <is>
          <t>NA</t>
        </is>
      </c>
      <c r="Q11" s="109" t="inlineStr">
        <is>
          <t>NA</t>
        </is>
      </c>
      <c r="R11" s="191" t="inlineStr">
        <is>
          <t>NA</t>
        </is>
      </c>
      <c r="S11" s="191" t="inlineStr">
        <is>
          <t>NA</t>
        </is>
      </c>
      <c r="T11" s="191" t="inlineStr">
        <is>
          <t>NA</t>
        </is>
      </c>
      <c r="U11" s="191" t="inlineStr">
        <is>
          <t>NA</t>
        </is>
      </c>
      <c r="V11" s="191" t="inlineStr">
        <is>
          <t>NA</t>
        </is>
      </c>
      <c r="W11" s="192" t="n">
        <v>585273.9227139999</v>
      </c>
      <c r="X11" s="111" t="n">
        <v>521691.610492</v>
      </c>
      <c r="Y11" s="111" t="n">
        <v>497906</v>
      </c>
      <c r="Z11" s="111" t="n">
        <v>662636</v>
      </c>
      <c r="AA11" s="111" t="n">
        <v>641290</v>
      </c>
      <c r="AB11" s="111" t="n">
        <v>659676.8</v>
      </c>
      <c r="AC11" s="192" t="n">
        <v>660862</v>
      </c>
      <c r="AD11" s="192" t="n">
        <v>693350.5799999998</v>
      </c>
      <c r="AE11" s="192" t="n">
        <v>727495.0899999999</v>
      </c>
      <c r="AF11" s="192" t="n">
        <v>730209.6</v>
      </c>
      <c r="AG11" s="192" t="n">
        <v>734426.8</v>
      </c>
      <c r="AH11" s="192" t="n">
        <v>737476.7</v>
      </c>
      <c r="AI11" s="192" t="n">
        <v>743245.1</v>
      </c>
      <c r="AJ11" s="192" t="n">
        <v>748127.3</v>
      </c>
      <c r="AK11" s="192" t="n">
        <v>751630.1</v>
      </c>
      <c r="AL11" s="192" t="n">
        <v>756057.6</v>
      </c>
      <c r="AM11" s="192" t="n">
        <v>760001.2</v>
      </c>
      <c r="AN11" s="192" t="n">
        <v>763944.8</v>
      </c>
    </row>
    <row r="12">
      <c r="B12" s="159" t="inlineStr">
        <is>
          <t>MRO</t>
        </is>
      </c>
      <c r="C12" s="191" t="n">
        <v>127102</v>
      </c>
      <c r="D12" s="191" t="n">
        <v>129826</v>
      </c>
      <c r="E12" s="191" t="n">
        <v>126881</v>
      </c>
      <c r="F12" s="191" t="n">
        <v>131112</v>
      </c>
      <c r="G12" s="191" t="n">
        <v>136498</v>
      </c>
      <c r="H12" s="191" t="n">
        <v>143447</v>
      </c>
      <c r="I12" s="191" t="n">
        <v>145479</v>
      </c>
      <c r="J12" s="191" t="n">
        <v>151661</v>
      </c>
      <c r="K12" s="191" t="n">
        <v>155194</v>
      </c>
      <c r="L12" s="191" t="n">
        <v>152350</v>
      </c>
      <c r="M12" s="191" t="n">
        <v>145981</v>
      </c>
      <c r="N12" s="191" t="n">
        <v>144893</v>
      </c>
      <c r="O12" s="191" t="n">
        <v>150058</v>
      </c>
      <c r="P12" s="191" t="n">
        <v>153918</v>
      </c>
      <c r="Q12" s="191" t="n">
        <v>152975</v>
      </c>
      <c r="R12" s="191" t="n">
        <v>216632.623</v>
      </c>
      <c r="S12" s="191" t="n">
        <v>222748</v>
      </c>
      <c r="T12" s="191" t="n">
        <v>217601.6</v>
      </c>
      <c r="U12" s="191" t="n">
        <v>227536</v>
      </c>
      <c r="V12" s="191" t="n">
        <v>213797.0313477383</v>
      </c>
      <c r="W12" s="191" t="inlineStr">
        <is>
          <t>NA</t>
        </is>
      </c>
      <c r="X12" s="112" t="inlineStr">
        <is>
          <t>NA</t>
        </is>
      </c>
      <c r="Y12" s="112" t="inlineStr">
        <is>
          <t>NA</t>
        </is>
      </c>
      <c r="Z12" s="112" t="inlineStr">
        <is>
          <t>NA</t>
        </is>
      </c>
      <c r="AA12" s="112" t="inlineStr">
        <is>
          <t>NA</t>
        </is>
      </c>
      <c r="AB12" s="112" t="inlineStr">
        <is>
          <t>NA</t>
        </is>
      </c>
      <c r="AC12" s="112" t="inlineStr">
        <is>
          <t>NA</t>
        </is>
      </c>
      <c r="AD12" s="112" t="inlineStr">
        <is>
          <t>NA</t>
        </is>
      </c>
      <c r="AE12" s="112" t="inlineStr">
        <is>
          <t>NA</t>
        </is>
      </c>
      <c r="AF12" s="112" t="inlineStr">
        <is>
          <t>NA</t>
        </is>
      </c>
      <c r="AG12" s="112" t="inlineStr">
        <is>
          <t>NA</t>
        </is>
      </c>
      <c r="AH12" s="112" t="inlineStr">
        <is>
          <t>NA</t>
        </is>
      </c>
      <c r="AI12" s="112" t="inlineStr">
        <is>
          <t>NA</t>
        </is>
      </c>
      <c r="AJ12" s="112" t="inlineStr">
        <is>
          <t>NA</t>
        </is>
      </c>
      <c r="AK12" s="112" t="inlineStr">
        <is>
          <t>NA</t>
        </is>
      </c>
      <c r="AL12" s="112" t="inlineStr">
        <is>
          <t>NA</t>
        </is>
      </c>
      <c r="AM12" s="112" t="inlineStr">
        <is>
          <t>NA</t>
        </is>
      </c>
      <c r="AN12" s="112" t="inlineStr">
        <is>
          <t>NA</t>
        </is>
      </c>
    </row>
    <row r="13">
      <c r="B13" s="159" t="inlineStr">
        <is>
          <t>PJM</t>
        </is>
      </c>
      <c r="C13" s="109" t="inlineStr">
        <is>
          <t>NA</t>
        </is>
      </c>
      <c r="D13" s="109" t="inlineStr">
        <is>
          <t>NA</t>
        </is>
      </c>
      <c r="E13" s="109" t="inlineStr">
        <is>
          <t>NA</t>
        </is>
      </c>
      <c r="F13" s="109" t="inlineStr">
        <is>
          <t>NA</t>
        </is>
      </c>
      <c r="G13" s="109" t="inlineStr">
        <is>
          <t>NA</t>
        </is>
      </c>
      <c r="H13" s="109" t="inlineStr">
        <is>
          <t>NA</t>
        </is>
      </c>
      <c r="I13" s="109" t="inlineStr">
        <is>
          <t>NA</t>
        </is>
      </c>
      <c r="J13" s="109" t="inlineStr">
        <is>
          <t>NA</t>
        </is>
      </c>
      <c r="K13" s="109" t="inlineStr">
        <is>
          <t>NA</t>
        </is>
      </c>
      <c r="L13" s="109" t="inlineStr">
        <is>
          <t>NA</t>
        </is>
      </c>
      <c r="M13" s="109" t="inlineStr">
        <is>
          <t>NA</t>
        </is>
      </c>
      <c r="N13" s="109" t="inlineStr">
        <is>
          <t>NA</t>
        </is>
      </c>
      <c r="O13" s="109" t="inlineStr">
        <is>
          <t>NA</t>
        </is>
      </c>
      <c r="P13" s="109" t="inlineStr">
        <is>
          <t>NA</t>
        </is>
      </c>
      <c r="Q13" s="109" t="inlineStr">
        <is>
          <t>NA</t>
        </is>
      </c>
      <c r="R13" s="191" t="inlineStr">
        <is>
          <t>NA</t>
        </is>
      </c>
      <c r="S13" s="191" t="inlineStr">
        <is>
          <t>NA</t>
        </is>
      </c>
      <c r="T13" s="191" t="inlineStr">
        <is>
          <t>NA</t>
        </is>
      </c>
      <c r="U13" s="191" t="inlineStr">
        <is>
          <t>NA</t>
        </is>
      </c>
      <c r="V13" s="191" t="inlineStr">
        <is>
          <t>NA</t>
        </is>
      </c>
      <c r="W13" s="192" t="n">
        <v>712730.9103350001</v>
      </c>
      <c r="X13" s="111" t="n">
        <v>739754.4856829998</v>
      </c>
      <c r="Y13" s="111" t="n">
        <v>781247</v>
      </c>
      <c r="Z13" s="111" t="n">
        <v>791151</v>
      </c>
      <c r="AA13" s="111" t="n">
        <v>797461</v>
      </c>
      <c r="AB13" s="111" t="n">
        <v>792566</v>
      </c>
      <c r="AC13" s="192" t="n">
        <v>792313</v>
      </c>
      <c r="AD13" s="192" t="n">
        <v>814868</v>
      </c>
      <c r="AE13" s="192" t="n">
        <v>821638</v>
      </c>
      <c r="AF13" s="192" t="n">
        <v>823890</v>
      </c>
      <c r="AG13" s="192" t="n">
        <v>822831</v>
      </c>
      <c r="AH13" s="192" t="n">
        <v>820415</v>
      </c>
      <c r="AI13" s="192" t="n">
        <v>821341</v>
      </c>
      <c r="AJ13" s="192" t="n">
        <v>822626</v>
      </c>
      <c r="AK13" s="192" t="n">
        <v>827522</v>
      </c>
      <c r="AL13" s="192" t="n">
        <v>831502</v>
      </c>
      <c r="AM13" s="192" t="n">
        <v>835137</v>
      </c>
      <c r="AN13" s="192" t="n">
        <v>841099</v>
      </c>
    </row>
    <row r="14">
      <c r="B14" s="159" t="inlineStr">
        <is>
          <t>RFC</t>
        </is>
      </c>
      <c r="C14" s="109" t="inlineStr">
        <is>
          <t>NA</t>
        </is>
      </c>
      <c r="D14" s="109" t="inlineStr">
        <is>
          <t>NA</t>
        </is>
      </c>
      <c r="E14" s="109" t="inlineStr">
        <is>
          <t>NA</t>
        </is>
      </c>
      <c r="F14" s="109" t="inlineStr">
        <is>
          <t>NA</t>
        </is>
      </c>
      <c r="G14" s="109" t="inlineStr">
        <is>
          <t>NA</t>
        </is>
      </c>
      <c r="H14" s="109" t="inlineStr">
        <is>
          <t>NA</t>
        </is>
      </c>
      <c r="I14" s="109" t="inlineStr">
        <is>
          <t>NA</t>
        </is>
      </c>
      <c r="J14" s="109" t="inlineStr">
        <is>
          <t>NA</t>
        </is>
      </c>
      <c r="K14" s="109" t="inlineStr">
        <is>
          <t>NA</t>
        </is>
      </c>
      <c r="L14" s="109" t="inlineStr">
        <is>
          <t>NA</t>
        </is>
      </c>
      <c r="M14" s="109" t="inlineStr">
        <is>
          <t>NA</t>
        </is>
      </c>
      <c r="N14" s="109" t="inlineStr">
        <is>
          <t>NA</t>
        </is>
      </c>
      <c r="O14" s="109" t="inlineStr">
        <is>
          <t>NA</t>
        </is>
      </c>
      <c r="P14" s="109" t="inlineStr">
        <is>
          <t>NA</t>
        </is>
      </c>
      <c r="Q14" s="109" t="inlineStr">
        <is>
          <t>NA</t>
        </is>
      </c>
      <c r="R14" s="191" t="n">
        <v>1005226</v>
      </c>
      <c r="S14" s="191" t="n">
        <v>926279</v>
      </c>
      <c r="T14" s="191" t="n">
        <v>954700</v>
      </c>
      <c r="U14" s="191" t="n">
        <v>936201</v>
      </c>
      <c r="V14" s="191" t="n">
        <v>880377.0985200002</v>
      </c>
      <c r="W14" s="191" t="inlineStr">
        <is>
          <t>NA</t>
        </is>
      </c>
      <c r="X14" s="112" t="inlineStr">
        <is>
          <t>NA</t>
        </is>
      </c>
      <c r="Y14" s="112" t="inlineStr">
        <is>
          <t>NA</t>
        </is>
      </c>
      <c r="Z14" s="112" t="inlineStr">
        <is>
          <t>NA</t>
        </is>
      </c>
      <c r="AA14" s="112" t="inlineStr">
        <is>
          <t>NA</t>
        </is>
      </c>
      <c r="AB14" s="112" t="inlineStr">
        <is>
          <t>NA</t>
        </is>
      </c>
      <c r="AC14" s="112" t="inlineStr">
        <is>
          <t>NA</t>
        </is>
      </c>
      <c r="AD14" s="112" t="inlineStr">
        <is>
          <t>NA</t>
        </is>
      </c>
      <c r="AE14" s="112" t="inlineStr">
        <is>
          <t>NA</t>
        </is>
      </c>
      <c r="AF14" s="112" t="inlineStr">
        <is>
          <t>NA</t>
        </is>
      </c>
      <c r="AG14" s="112" t="inlineStr">
        <is>
          <t>NA</t>
        </is>
      </c>
      <c r="AH14" s="112" t="inlineStr">
        <is>
          <t>NA</t>
        </is>
      </c>
      <c r="AI14" s="112" t="inlineStr">
        <is>
          <t>NA</t>
        </is>
      </c>
      <c r="AJ14" s="112" t="inlineStr">
        <is>
          <t>NA</t>
        </is>
      </c>
      <c r="AK14" s="112" t="inlineStr">
        <is>
          <t>NA</t>
        </is>
      </c>
      <c r="AL14" s="112" t="inlineStr">
        <is>
          <t>NA</t>
        </is>
      </c>
      <c r="AM14" s="112" t="inlineStr">
        <is>
          <t>NA</t>
        </is>
      </c>
      <c r="AN14" s="112" t="inlineStr">
        <is>
          <t>NA</t>
        </is>
      </c>
    </row>
    <row r="15">
      <c r="B15" s="159" t="inlineStr">
        <is>
          <t>SERC</t>
        </is>
      </c>
      <c r="C15" s="191" t="n">
        <v>485205</v>
      </c>
      <c r="D15" s="191" t="n">
        <v>501794</v>
      </c>
      <c r="E15" s="191" t="n">
        <v>506140</v>
      </c>
      <c r="F15" s="191" t="n">
        <v>538339</v>
      </c>
      <c r="G15" s="191" t="n">
        <v>544945</v>
      </c>
      <c r="H15" s="191" t="n">
        <v>572587</v>
      </c>
      <c r="I15" s="191" t="n">
        <v>596940</v>
      </c>
      <c r="J15" s="191" t="n">
        <v>730248</v>
      </c>
      <c r="K15" s="191" t="n">
        <v>746538</v>
      </c>
      <c r="L15" s="191" t="n">
        <v>768408</v>
      </c>
      <c r="M15" s="191" t="n">
        <v>803211</v>
      </c>
      <c r="N15" s="191" t="n">
        <v>787139</v>
      </c>
      <c r="O15" s="191" t="n">
        <v>835319</v>
      </c>
      <c r="P15" s="191" t="n">
        <v>826964</v>
      </c>
      <c r="Q15" s="191" t="n">
        <v>856734</v>
      </c>
      <c r="R15" s="191" t="n">
        <v>962054.23</v>
      </c>
      <c r="S15" s="191" t="n">
        <v>1011173</v>
      </c>
      <c r="T15" s="191" t="n">
        <v>1049298</v>
      </c>
      <c r="U15" s="191" t="n">
        <v>1035390</v>
      </c>
      <c r="V15" s="191" t="n">
        <v>997142</v>
      </c>
      <c r="W15" s="192" t="n">
        <v>870367</v>
      </c>
      <c r="X15" s="111" t="n">
        <v>852843.0648780001</v>
      </c>
      <c r="Y15" s="111" t="n">
        <v>824640</v>
      </c>
      <c r="Z15" s="111" t="n">
        <v>661124</v>
      </c>
      <c r="AA15" s="111" t="n">
        <v>674054</v>
      </c>
      <c r="AB15" s="111" t="n">
        <v>668126</v>
      </c>
      <c r="AC15" s="194" t="n">
        <v>672720</v>
      </c>
      <c r="AD15" s="194" t="n">
        <v>673339</v>
      </c>
      <c r="AE15" s="194" t="n">
        <v>677048</v>
      </c>
      <c r="AF15" s="194" t="n">
        <v>681238</v>
      </c>
      <c r="AG15" s="194" t="n">
        <v>685684</v>
      </c>
      <c r="AH15" s="194" t="n">
        <v>689388</v>
      </c>
      <c r="AI15" s="194" t="n">
        <v>693376</v>
      </c>
      <c r="AJ15" s="194" t="n">
        <v>698595</v>
      </c>
      <c r="AK15" s="194" t="n">
        <v>703979</v>
      </c>
      <c r="AL15" s="194" t="n">
        <v>708819</v>
      </c>
      <c r="AM15" s="194" t="n">
        <v>714335</v>
      </c>
      <c r="AN15" s="194" t="n">
        <v>720420</v>
      </c>
    </row>
    <row r="16">
      <c r="A16" s="195" t="n"/>
      <c r="B16" s="159" t="inlineStr">
        <is>
          <t>SPP</t>
        </is>
      </c>
      <c r="C16" s="191" t="n">
        <v>252037</v>
      </c>
      <c r="D16" s="191" t="n">
        <v>257434</v>
      </c>
      <c r="E16" s="191" t="n">
        <v>256468</v>
      </c>
      <c r="F16" s="191" t="n">
        <v>280753</v>
      </c>
      <c r="G16" s="191" t="n">
        <v>286224</v>
      </c>
      <c r="H16" s="191" t="n">
        <v>295169</v>
      </c>
      <c r="I16" s="191" t="n">
        <v>306691</v>
      </c>
      <c r="J16" s="191" t="n">
        <v>176019</v>
      </c>
      <c r="K16" s="191" t="n">
        <v>183102</v>
      </c>
      <c r="L16" s="191" t="n">
        <v>180237</v>
      </c>
      <c r="M16" s="191" t="n">
        <v>193661</v>
      </c>
      <c r="N16" s="191" t="n">
        <v>190416</v>
      </c>
      <c r="O16" s="191" t="n">
        <v>194876</v>
      </c>
      <c r="P16" s="191" t="n">
        <v>185574</v>
      </c>
      <c r="Q16" s="191" t="n">
        <v>191829</v>
      </c>
      <c r="R16" s="191" t="n">
        <v>201548</v>
      </c>
      <c r="S16" s="191" t="n">
        <v>201521</v>
      </c>
      <c r="T16" s="191" t="n">
        <v>210875</v>
      </c>
      <c r="U16" s="191" t="n">
        <v>207603</v>
      </c>
      <c r="V16" s="191" t="n">
        <v>202301.1275698647</v>
      </c>
      <c r="W16" s="192" t="n">
        <v>257490.8676492928</v>
      </c>
      <c r="X16" s="111" t="n">
        <v>258288.3295619306</v>
      </c>
      <c r="Y16" s="111" t="n">
        <v>258590</v>
      </c>
      <c r="Z16" s="111" t="n">
        <v>249559</v>
      </c>
      <c r="AA16" s="111" t="n">
        <v>243292</v>
      </c>
      <c r="AB16" s="111" t="n">
        <v>250430.310040431</v>
      </c>
      <c r="AC16" s="192" t="n">
        <v>255898.873625</v>
      </c>
      <c r="AD16" s="192" t="n">
        <v>255544.250307</v>
      </c>
      <c r="AE16" s="192" t="n">
        <v>260336.781806</v>
      </c>
      <c r="AF16" s="192" t="n">
        <v>259340.6</v>
      </c>
      <c r="AG16" s="192" t="n">
        <v>259625.2</v>
      </c>
      <c r="AH16" s="192" t="n">
        <v>260791.2</v>
      </c>
      <c r="AI16" s="192" t="n">
        <v>264592.9</v>
      </c>
      <c r="AJ16" s="192" t="n">
        <v>265897.2</v>
      </c>
      <c r="AK16" s="192" t="n">
        <v>267367.3</v>
      </c>
      <c r="AL16" s="192" t="n">
        <v>268763.2</v>
      </c>
      <c r="AM16" s="192" t="n">
        <v>269850.2</v>
      </c>
      <c r="AN16" s="192" t="n">
        <v>271076.5</v>
      </c>
    </row>
    <row r="17">
      <c r="A17" s="159" t="inlineStr">
        <is>
          <t>ERCOT</t>
        </is>
      </c>
      <c r="B17" s="159" t="inlineStr">
        <is>
          <t>TRE</t>
        </is>
      </c>
      <c r="C17" s="191" t="n">
        <v>209789</v>
      </c>
      <c r="D17" s="191" t="n">
        <v>211568</v>
      </c>
      <c r="E17" s="191" t="n">
        <v>210699</v>
      </c>
      <c r="F17" s="191" t="n">
        <v>221901</v>
      </c>
      <c r="G17" s="191" t="n">
        <v>225098</v>
      </c>
      <c r="H17" s="191" t="n">
        <v>231440</v>
      </c>
      <c r="I17" s="191" t="n">
        <v>243456</v>
      </c>
      <c r="J17" s="191" t="n">
        <v>251840</v>
      </c>
      <c r="K17" s="191" t="n">
        <v>267970</v>
      </c>
      <c r="L17" s="191" t="n">
        <v>268622</v>
      </c>
      <c r="M17" s="191" t="n">
        <v>286313</v>
      </c>
      <c r="N17" s="191" t="n">
        <v>278226</v>
      </c>
      <c r="O17" s="191" t="n">
        <v>280269</v>
      </c>
      <c r="P17" s="191" t="n">
        <v>283868</v>
      </c>
      <c r="Q17" s="191" t="n">
        <v>289146</v>
      </c>
      <c r="R17" s="191" t="n">
        <v>299225</v>
      </c>
      <c r="S17" s="191" t="n">
        <v>305672</v>
      </c>
      <c r="T17" s="191" t="n">
        <v>307064</v>
      </c>
      <c r="U17" s="191" t="n">
        <v>312401.0845</v>
      </c>
      <c r="V17" s="191" t="n">
        <v>308277.7594761213</v>
      </c>
      <c r="W17" s="192" t="n">
        <v>319097.4004534231</v>
      </c>
      <c r="X17" s="111" t="n">
        <v>335000.1750031684</v>
      </c>
      <c r="Y17" s="111" t="n">
        <v>324860</v>
      </c>
      <c r="Z17" s="111" t="n">
        <v>331624</v>
      </c>
      <c r="AA17" s="111" t="n">
        <v>340033</v>
      </c>
      <c r="AB17" s="111" t="n">
        <v>347617.4362421551</v>
      </c>
      <c r="AC17" s="192" t="n">
        <v>375889.7888057752</v>
      </c>
      <c r="AD17" s="192" t="n">
        <v>356428.3659994493</v>
      </c>
      <c r="AE17" s="192" t="n">
        <v>363665.1951456578</v>
      </c>
      <c r="AF17" s="192" t="n">
        <v>373761.9554131472</v>
      </c>
      <c r="AG17" s="192" t="n">
        <v>380660.7343941801</v>
      </c>
      <c r="AH17" s="192" t="n">
        <v>386550.8492984078</v>
      </c>
      <c r="AI17" s="192" t="n">
        <v>392714.5563275486</v>
      </c>
      <c r="AJ17" s="192" t="n">
        <v>398843.5498552743</v>
      </c>
      <c r="AK17" s="192" t="n">
        <v>405017.8273611449</v>
      </c>
      <c r="AL17" s="192" t="n">
        <v>411040.9936011194</v>
      </c>
      <c r="AM17" s="192" t="n">
        <v>417426.7557626122</v>
      </c>
      <c r="AN17" s="192" t="n">
        <v>425775.2908778645</v>
      </c>
    </row>
    <row r="18" ht="34.5" customHeight="1" s="12">
      <c r="A18" s="159" t="inlineStr">
        <is>
          <t>Western Interconnection</t>
        </is>
      </c>
      <c r="B18" s="159" t="inlineStr">
        <is>
          <t>WECC</t>
        </is>
      </c>
      <c r="C18" s="191" t="n">
        <v>558248</v>
      </c>
      <c r="D18" s="191" t="n">
        <v>555389</v>
      </c>
      <c r="E18" s="191" t="n">
        <v>565745</v>
      </c>
      <c r="F18" s="191" t="n">
        <v>569319</v>
      </c>
      <c r="G18" s="191" t="n">
        <v>586192</v>
      </c>
      <c r="H18" s="191" t="n">
        <v>586167</v>
      </c>
      <c r="I18" s="191" t="n">
        <v>611650</v>
      </c>
      <c r="J18" s="191" t="n">
        <v>620629</v>
      </c>
      <c r="K18" s="191" t="n">
        <v>625791</v>
      </c>
      <c r="L18" s="191" t="n">
        <v>635503</v>
      </c>
      <c r="M18" s="191" t="n">
        <v>663913</v>
      </c>
      <c r="N18" s="191" t="n">
        <v>638746</v>
      </c>
      <c r="O18" s="191" t="n">
        <v>666696</v>
      </c>
      <c r="P18" s="191" t="n">
        <v>664754</v>
      </c>
      <c r="Q18" s="191" t="n">
        <v>682053</v>
      </c>
      <c r="R18" s="191" t="n">
        <v>685624</v>
      </c>
      <c r="S18" s="191" t="n">
        <v>720087</v>
      </c>
      <c r="T18" s="191" t="n">
        <v>739018</v>
      </c>
      <c r="U18" s="191" t="n">
        <v>745691</v>
      </c>
      <c r="V18" s="191" t="n">
        <v>718694</v>
      </c>
      <c r="W18" s="192" t="n">
        <v>713176.7605533905</v>
      </c>
      <c r="X18" s="111" t="n">
        <v>727793</v>
      </c>
      <c r="Y18" s="111" t="n">
        <v>726862</v>
      </c>
      <c r="Z18" s="111" t="n">
        <v>737458</v>
      </c>
      <c r="AA18" s="111" t="n">
        <v>733664</v>
      </c>
      <c r="AB18" s="111" t="n">
        <v>728896</v>
      </c>
      <c r="AC18" s="111" t="n">
        <v>737155</v>
      </c>
      <c r="AD18" s="111" t="n">
        <v>731132</v>
      </c>
      <c r="AE18" s="111" t="n">
        <v>732688</v>
      </c>
      <c r="AF18" s="111" t="n">
        <v>737745</v>
      </c>
      <c r="AG18" s="111" t="n">
        <v>741668</v>
      </c>
      <c r="AH18" s="111" t="n">
        <v>746071</v>
      </c>
      <c r="AI18" s="111" t="n">
        <v>751940</v>
      </c>
      <c r="AJ18" s="111" t="n">
        <v>757807</v>
      </c>
      <c r="AK18" s="111" t="n">
        <v>763228</v>
      </c>
      <c r="AL18" s="111" t="n">
        <v>767234</v>
      </c>
      <c r="AM18" s="111" t="n">
        <v>771575</v>
      </c>
      <c r="AN18" s="111" t="n">
        <v>775800</v>
      </c>
    </row>
    <row r="19" ht="35.25" customHeight="1" s="12" thickBot="1">
      <c r="A19" s="111" t="inlineStr">
        <is>
          <t>All Interconnections</t>
        </is>
      </c>
      <c r="B19" s="111" t="inlineStr">
        <is>
          <t xml:space="preserve">Contiguous U.S. </t>
        </is>
      </c>
      <c r="C19" s="191" t="n">
        <v>2886496</v>
      </c>
      <c r="D19" s="191" t="n">
        <v>2941669</v>
      </c>
      <c r="E19" s="191" t="n">
        <v>2942910</v>
      </c>
      <c r="F19" s="191" t="n">
        <v>3073303</v>
      </c>
      <c r="G19" s="191" t="n">
        <v>3138436</v>
      </c>
      <c r="H19" s="191" t="n">
        <v>3247736</v>
      </c>
      <c r="I19" s="191" t="n">
        <v>3351093</v>
      </c>
      <c r="J19" s="191" t="n">
        <v>3374942</v>
      </c>
      <c r="K19" s="191" t="n">
        <v>3463182</v>
      </c>
      <c r="L19" s="191" t="n">
        <v>3518485</v>
      </c>
      <c r="M19" s="191" t="n">
        <v>3639044</v>
      </c>
      <c r="N19" s="191" t="n">
        <v>3603285</v>
      </c>
      <c r="O19" s="191" t="n">
        <v>3745601</v>
      </c>
      <c r="P19" s="191" t="n">
        <v>3711667</v>
      </c>
      <c r="Q19" s="191" t="n">
        <v>3797438.5</v>
      </c>
      <c r="R19" s="191" t="n">
        <v>3900460.853</v>
      </c>
      <c r="S19" s="191" t="n">
        <v>3911914</v>
      </c>
      <c r="T19" s="191" t="n">
        <v>4012727.6</v>
      </c>
      <c r="U19" s="191" t="n">
        <v>3989058.0845</v>
      </c>
      <c r="V19" s="191" t="n">
        <v>3832179.682013725</v>
      </c>
      <c r="W19" s="192" t="n">
        <v>4016137.474020706</v>
      </c>
      <c r="X19" s="192" t="n">
        <v>3981149.03671381</v>
      </c>
      <c r="Y19" s="192">
        <f>Y4+Y5+Y6+Y17+Y18</f>
        <v/>
      </c>
      <c r="Z19" s="192">
        <f>Z4+Z5+Z6+Z17+Z18</f>
        <v/>
      </c>
      <c r="AA19" s="192">
        <f>AA4+AA5+AA6+AA17+AA18</f>
        <v/>
      </c>
      <c r="AB19" s="192">
        <f>AB4+AB5+AB6+AB17+AB18</f>
        <v/>
      </c>
      <c r="AC19" s="196">
        <f>AC4+AC5+AC6+AC17+AC18</f>
        <v/>
      </c>
      <c r="AD19" s="196">
        <f>AD4+AD5+AD6+AD17+AD18</f>
        <v/>
      </c>
      <c r="AE19" s="196">
        <f>AE4+AE5+AE6+AE17+AE18</f>
        <v/>
      </c>
      <c r="AF19" s="196">
        <f>AF4+AF5+AF6+AF17+AF18</f>
        <v/>
      </c>
      <c r="AG19" s="196">
        <f>AG4+AG5+AG6+AG17+AG18</f>
        <v/>
      </c>
      <c r="AH19" s="196">
        <f>AH4+AH5+AH6+AH17+AH18</f>
        <v/>
      </c>
      <c r="AI19" s="196">
        <f>AI4+AI5+AI6+AI17+AI18</f>
        <v/>
      </c>
      <c r="AJ19" s="196">
        <f>AJ4+AJ5+AJ6+AJ17+AJ18</f>
        <v/>
      </c>
      <c r="AK19" s="196">
        <f>AK4+AK5+AK6+AK17+AK18</f>
        <v/>
      </c>
      <c r="AL19" s="196">
        <f>AL4+AL5+AL6+AL17+AL18</f>
        <v/>
      </c>
      <c r="AM19" s="196">
        <f>AM4+AM5+AM6+AM17+AM18</f>
        <v/>
      </c>
      <c r="AN19" s="196">
        <f>AN4+AN5+AN6+AN17+AN18</f>
        <v/>
      </c>
    </row>
    <row r="20">
      <c r="A20" s="115" t="inlineStr">
        <is>
          <t>Notes: • NERC region and reliability assessment area maps are provided on EIA's Electricity Reliability web page: http://www.eia.gov/electricity/data/eia411/</t>
        </is>
      </c>
      <c r="B20" s="116" t="n"/>
      <c r="C20" s="116" t="n"/>
      <c r="D20" s="116" t="n"/>
      <c r="E20" s="116" t="n"/>
      <c r="F20" s="116" t="n"/>
      <c r="G20" s="116" t="n"/>
      <c r="H20" s="116" t="n"/>
      <c r="I20" s="116" t="n"/>
      <c r="J20" s="116" t="n"/>
      <c r="K20" s="116" t="n"/>
      <c r="L20" s="116" t="n"/>
      <c r="M20" s="116" t="n"/>
      <c r="N20" s="116" t="n"/>
      <c r="O20" s="116" t="n"/>
      <c r="P20" s="116" t="n"/>
      <c r="Q20" s="116" t="n"/>
      <c r="R20" s="116" t="n"/>
      <c r="S20" s="116" t="n"/>
      <c r="T20" s="116" t="n"/>
      <c r="U20" s="116" t="n"/>
      <c r="V20" s="116" t="n"/>
      <c r="W20" s="116" t="n"/>
      <c r="X20" s="116" t="n"/>
      <c r="Y20" s="116" t="n"/>
      <c r="Z20" s="116" t="n"/>
      <c r="AA20" s="116" t="n"/>
      <c r="AB20" s="116" t="n"/>
      <c r="AC20" s="33" t="n"/>
      <c r="AD20" s="33" t="n"/>
      <c r="AE20" s="33" t="n"/>
      <c r="AF20" s="33" t="n"/>
      <c r="AG20" s="33" t="n"/>
      <c r="AH20" s="33" t="n"/>
      <c r="AI20" s="33" t="n"/>
      <c r="AJ20" s="33" t="n"/>
      <c r="AK20" s="33" t="n"/>
      <c r="AL20" s="33" t="n"/>
      <c r="AM20" s="33" t="n"/>
      <c r="AN20" s="33" t="n"/>
    </row>
    <row r="21">
      <c r="A21" s="160" t="inlineStr">
        <is>
          <t>• Projected data are updated annually.</t>
        </is>
      </c>
      <c r="B21" s="157" t="n"/>
      <c r="C21" s="160" t="n"/>
      <c r="D21" s="160" t="n"/>
      <c r="E21" s="160" t="n"/>
      <c r="F21" s="160" t="n"/>
      <c r="G21" s="160" t="n"/>
      <c r="H21" s="160" t="n"/>
      <c r="I21" s="160" t="n"/>
      <c r="J21" s="160" t="n"/>
      <c r="K21" s="160" t="n"/>
      <c r="L21" s="160" t="n"/>
      <c r="M21" s="160" t="n"/>
      <c r="N21" s="157" t="n"/>
      <c r="O21" s="160" t="n"/>
      <c r="P21" s="160" t="n"/>
      <c r="Q21" s="160" t="n"/>
      <c r="R21" s="160" t="n"/>
      <c r="S21" s="160" t="n"/>
      <c r="T21" s="160" t="n"/>
      <c r="U21" s="160" t="n"/>
      <c r="V21" s="160" t="n"/>
      <c r="W21" s="160" t="n"/>
      <c r="X21" s="160" t="n"/>
      <c r="Y21" s="160" t="n"/>
      <c r="Z21" s="160" t="n"/>
      <c r="AA21" s="160" t="n"/>
      <c r="AB21" s="160" t="n"/>
      <c r="AC21" s="33" t="n"/>
      <c r="AD21" s="33" t="n"/>
      <c r="AE21" s="33" t="n"/>
      <c r="AF21" s="33" t="n"/>
      <c r="AG21" s="33" t="n"/>
      <c r="AH21" s="33" t="n"/>
      <c r="AI21" s="33" t="n"/>
      <c r="AJ21" s="33" t="n"/>
      <c r="AK21" s="33" t="n"/>
      <c r="AL21" s="33" t="n"/>
      <c r="AM21" s="33" t="n"/>
      <c r="AN21" s="33" t="n"/>
    </row>
    <row r="22">
      <c r="A22" s="160" t="inlineStr">
        <is>
          <t xml:space="preserve">• Peak load represents an hour of a day during the associated peak period. </t>
        </is>
      </c>
      <c r="B22" s="157" t="n"/>
      <c r="C22" s="160" t="n"/>
      <c r="D22" s="160" t="n"/>
      <c r="E22" s="160" t="n"/>
      <c r="F22" s="160" t="n"/>
      <c r="G22" s="160" t="n"/>
      <c r="H22" s="160" t="n"/>
      <c r="I22" s="160" t="n"/>
      <c r="J22" s="160" t="n"/>
      <c r="K22" s="160" t="n"/>
      <c r="L22" s="160" t="n"/>
      <c r="M22" s="160" t="n"/>
      <c r="N22" s="157" t="n"/>
      <c r="O22" s="160" t="n"/>
      <c r="P22" s="160" t="n"/>
      <c r="Q22" s="160" t="n"/>
      <c r="R22" s="160" t="n"/>
      <c r="S22" s="160" t="n"/>
      <c r="T22" s="160" t="n"/>
      <c r="U22" s="160" t="n"/>
      <c r="V22" s="160" t="n"/>
      <c r="W22" s="160" t="n"/>
      <c r="X22" s="160" t="n"/>
      <c r="Y22" s="160" t="n"/>
      <c r="Z22" s="160" t="n"/>
      <c r="AA22" s="160" t="n"/>
      <c r="AB22" s="160" t="n"/>
      <c r="AC22" s="33" t="n"/>
      <c r="AD22" s="33" t="n"/>
      <c r="AE22" s="33" t="n"/>
      <c r="AF22" s="33" t="n"/>
      <c r="AG22" s="33" t="n"/>
      <c r="AH22" s="33" t="n"/>
      <c r="AI22" s="33" t="n"/>
      <c r="AJ22" s="33" t="n"/>
      <c r="AK22" s="33" t="n"/>
      <c r="AL22" s="33" t="n"/>
      <c r="AM22" s="33" t="n"/>
      <c r="AN22" s="33" t="n"/>
    </row>
    <row r="23">
      <c r="A23" s="160" t="inlineStr">
        <is>
          <t>• The Summer peak period begins on June1 and extends through September 30. •  The Winter peak period begins October 1 and extends through May 31.</t>
        </is>
      </c>
      <c r="B23" s="157" t="n"/>
      <c r="C23" s="160" t="n"/>
      <c r="D23" s="160" t="n"/>
      <c r="E23" s="160" t="n"/>
      <c r="F23" s="160" t="n"/>
      <c r="G23" s="160" t="n"/>
      <c r="H23" s="160" t="n"/>
      <c r="I23" s="160" t="n"/>
      <c r="J23" s="160" t="n"/>
      <c r="K23" s="160" t="n"/>
      <c r="L23" s="160" t="n"/>
      <c r="M23" s="160" t="n"/>
      <c r="N23" s="157" t="n"/>
      <c r="O23" s="160" t="n"/>
      <c r="P23" s="160" t="n"/>
      <c r="Q23" s="160" t="n"/>
      <c r="R23" s="160" t="n"/>
      <c r="S23" s="160" t="n"/>
      <c r="T23" s="160" t="n"/>
      <c r="U23" s="160" t="n"/>
      <c r="V23" s="160" t="n"/>
      <c r="W23" s="160" t="n"/>
      <c r="X23" s="160" t="n"/>
      <c r="Y23" s="160" t="n"/>
      <c r="Z23" s="160" t="n"/>
      <c r="AA23" s="160" t="n"/>
      <c r="AB23" s="160" t="n"/>
      <c r="AC23" s="33" t="n"/>
      <c r="AD23" s="33" t="n"/>
      <c r="AE23" s="33" t="n"/>
      <c r="AF23" s="33" t="n"/>
      <c r="AG23" s="33" t="n"/>
      <c r="AH23" s="33" t="n"/>
      <c r="AI23" s="33" t="n"/>
      <c r="AJ23" s="33" t="n"/>
      <c r="AK23" s="33" t="n"/>
      <c r="AL23" s="33" t="n"/>
      <c r="AM23" s="33" t="n"/>
      <c r="AN23" s="33" t="n"/>
    </row>
    <row r="24">
      <c r="A24" s="160" t="inlineStr">
        <is>
          <t>• Historically the MRO, RFC, SERC, and SPP regional boundaries were altered as utilities changed reliability organizations.  The historical data series for these regions have not been adjusted.  Instead, the Balance of Eastern Region category was introduced to to provide a consistent trend of the Eastern interconnection.</t>
        </is>
      </c>
      <c r="AC24" s="33" t="n"/>
      <c r="AD24" s="33" t="n"/>
      <c r="AE24" s="33" t="n"/>
      <c r="AF24" s="33" t="n"/>
      <c r="AG24" s="33" t="n"/>
      <c r="AH24" s="33" t="n"/>
      <c r="AI24" s="33" t="n"/>
      <c r="AJ24" s="33" t="n"/>
      <c r="AK24" s="33" t="n"/>
      <c r="AL24" s="33" t="n"/>
      <c r="AM24" s="33" t="n"/>
      <c r="AN24" s="33" t="n"/>
    </row>
    <row r="25">
      <c r="A25" s="157" t="inlineStr">
        <is>
          <t xml:space="preserve"> • ECAR, MAAC, and MAIN dissolved at the end-of-2005.  Many of the former utility members joined RFC.  ReliabilityFirst Corporation (RFC) came into existence on January 1, 2006.  RFC submitted a consolidated filing covering the historical NERC regions of ECAR, MAAC, and MAIN.</t>
        </is>
      </c>
      <c r="AC25" s="33" t="n"/>
      <c r="AD25" s="33" t="n"/>
      <c r="AE25" s="33" t="n"/>
      <c r="AF25" s="33" t="n"/>
      <c r="AG25" s="33" t="n"/>
      <c r="AH25" s="33" t="n"/>
      <c r="AI25" s="33" t="n"/>
      <c r="AJ25" s="33" t="n"/>
      <c r="AK25" s="33" t="n"/>
      <c r="AL25" s="33" t="n"/>
      <c r="AM25" s="33" t="n"/>
      <c r="AN25" s="33" t="n"/>
    </row>
    <row r="26">
      <c r="A26" s="157" t="inlineStr">
        <is>
          <t xml:space="preserve"> • MAPP was absorbed into MISO, SPP and WECC in 2015.</t>
        </is>
      </c>
      <c r="AC26" s="33" t="n"/>
      <c r="AD26" s="33" t="n"/>
      <c r="AE26" s="33" t="n"/>
      <c r="AF26" s="33" t="n"/>
      <c r="AG26" s="33" t="n"/>
      <c r="AH26" s="33" t="n"/>
      <c r="AI26" s="33" t="n"/>
      <c r="AJ26" s="33" t="n"/>
      <c r="AK26" s="33" t="n"/>
      <c r="AL26" s="33" t="n"/>
      <c r="AM26" s="33" t="n"/>
      <c r="AN26" s="33" t="n"/>
    </row>
    <row r="27">
      <c r="A27" s="157" t="inlineStr">
        <is>
          <t xml:space="preserve"> • E - Estimate; NA - Not Available</t>
        </is>
      </c>
      <c r="B27" s="157" t="n"/>
      <c r="C27" s="160" t="n"/>
      <c r="D27" s="160" t="n"/>
      <c r="E27" s="160" t="n"/>
      <c r="F27" s="160" t="n"/>
      <c r="G27" s="160" t="n"/>
      <c r="H27" s="160" t="n"/>
      <c r="I27" s="160" t="n"/>
      <c r="J27" s="160" t="n"/>
      <c r="K27" s="160" t="n"/>
      <c r="L27" s="160" t="n"/>
      <c r="M27" s="160" t="n"/>
      <c r="N27" s="160" t="n"/>
      <c r="O27" s="160" t="n"/>
      <c r="P27" s="160" t="n"/>
      <c r="Q27" s="160" t="n"/>
      <c r="R27" s="160" t="n"/>
      <c r="S27" s="160" t="n"/>
      <c r="T27" s="160" t="n"/>
      <c r="U27" s="160" t="n"/>
      <c r="V27" s="160" t="n"/>
      <c r="W27" s="160" t="n"/>
      <c r="X27" s="160" t="n"/>
      <c r="Y27" s="160" t="n"/>
      <c r="Z27" s="160" t="n"/>
      <c r="AA27" s="160" t="n"/>
      <c r="AB27" s="160" t="n"/>
      <c r="AC27" s="33" t="n"/>
      <c r="AD27" s="33" t="n"/>
      <c r="AE27" s="33" t="n"/>
      <c r="AF27" s="33" t="n"/>
      <c r="AG27" s="33" t="n"/>
      <c r="AH27" s="33" t="n"/>
      <c r="AI27" s="33" t="n"/>
      <c r="AJ27" s="33" t="n"/>
      <c r="AK27" s="33" t="n"/>
      <c r="AL27" s="33" t="n"/>
      <c r="AM27" s="33" t="n"/>
      <c r="AN27" s="33" t="n"/>
    </row>
    <row r="28">
      <c r="A28" s="160" t="inlineStr">
        <is>
          <t>Source:  U.S. Energy Information Administration, Form EIA-411, "Coordinated Bulk Power Supply and Demand Program Report."</t>
        </is>
      </c>
    </row>
  </sheetData>
  <mergeCells count="6">
    <mergeCell ref="A26:AB26"/>
    <mergeCell ref="C2:AC2"/>
    <mergeCell ref="AD2:AN2"/>
    <mergeCell ref="A4:A16"/>
    <mergeCell ref="A24:AB24"/>
    <mergeCell ref="A25:AB25"/>
  </mergeCell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L72"/>
  <sheetViews>
    <sheetView topLeftCell="A43" workbookViewId="0">
      <selection activeCell="F67" sqref="F67"/>
    </sheetView>
  </sheetViews>
  <sheetFormatPr baseColWidth="8" defaultRowHeight="15"/>
  <cols>
    <col width="19.7109375" bestFit="1" customWidth="1" style="12" min="1" max="1"/>
    <col width="19.7109375" customWidth="1" style="12" min="2" max="2"/>
    <col width="10.140625" bestFit="1" customWidth="1" style="12" min="4" max="4"/>
    <col width="11.7109375" customWidth="1" style="12" min="9" max="9"/>
    <col width="14.140625" customWidth="1" style="12" min="10" max="10"/>
  </cols>
  <sheetData>
    <row r="1">
      <c r="B1" s="2" t="inlineStr">
        <is>
          <t>Seasonal Peak Month</t>
        </is>
      </c>
      <c r="C1" s="2" t="n"/>
      <c r="D1" s="2" t="n"/>
      <c r="E1" s="2" t="n"/>
    </row>
    <row r="2">
      <c r="A2" s="135" t="inlineStr">
        <is>
          <t>National</t>
        </is>
      </c>
      <c r="B2" t="inlineStr">
        <is>
          <t>Balancing Area</t>
        </is>
      </c>
      <c r="C2" t="inlineStr">
        <is>
          <t>Reliability Area</t>
        </is>
      </c>
      <c r="D2" t="inlineStr">
        <is>
          <t>Summer</t>
        </is>
      </c>
      <c r="E2" t="inlineStr">
        <is>
          <t>Winter</t>
        </is>
      </c>
    </row>
    <row r="3">
      <c r="A3" s="135" t="inlineStr">
        <is>
          <t>National</t>
        </is>
      </c>
      <c r="B3" t="inlineStr">
        <is>
          <t>CAISO</t>
        </is>
      </c>
      <c r="C3" t="inlineStr">
        <is>
          <t>WECC</t>
        </is>
      </c>
      <c r="D3">
        <f>INDEX(INDIRECT(C3&amp;"!$C$8:$N$8"),1,MATCH(MAX(INDIRECT(C3&amp;"!$C$31:$N$31")),INDIRECT(C3&amp;"!$C$31:$N$31"),0))</f>
        <v/>
      </c>
      <c r="E3">
        <f>INDEX(INDIRECT(C3&amp;"!$C$8:$N$8"),1,MATCH(MAX(INDIRECT(C3&amp;"!$M$31:$N$31"),INDIRECT(C3&amp;"!$C$31")),INDIRECT(C3&amp;"!$C$31:$N$31"),0))</f>
        <v/>
      </c>
    </row>
    <row r="4">
      <c r="A4" s="135" t="inlineStr">
        <is>
          <t>National</t>
        </is>
      </c>
      <c r="B4" t="inlineStr">
        <is>
          <t>ERCOT</t>
        </is>
      </c>
      <c r="C4" t="inlineStr">
        <is>
          <t>TRE</t>
        </is>
      </c>
      <c r="D4">
        <f>INDEX(INDIRECT(C4&amp;"!$C$8:$N$8"),1,MATCH(MAX(INDIRECT(C4&amp;"!$C$31:$N$31")),INDIRECT(C4&amp;"!$C$31:$N$31"),0))</f>
        <v/>
      </c>
      <c r="E4">
        <f>INDEX(INDIRECT(C4&amp;"!$C$8:$N$8"),1,MATCH(MAX(INDIRECT(C4&amp;"!$M$31:$N$31"),INDIRECT(C4&amp;"!$C$31")),INDIRECT(C4&amp;"!$C$31:$N$31"),0))</f>
        <v/>
      </c>
    </row>
    <row r="5">
      <c r="A5" s="135" t="inlineStr">
        <is>
          <t>National</t>
        </is>
      </c>
      <c r="B5" t="inlineStr">
        <is>
          <t>MISO</t>
        </is>
      </c>
      <c r="C5" t="inlineStr">
        <is>
          <t>MISO</t>
        </is>
      </c>
      <c r="D5">
        <f>INDEX(INDIRECT(C5&amp;"!$C$8:$N$8"),1,MATCH(MAX(INDIRECT(C5&amp;"!$C$31:$N$31")),INDIRECT(C5&amp;"!$C$31:$N$31"),0))</f>
        <v/>
      </c>
      <c r="E5">
        <f>INDEX(INDIRECT(C5&amp;"!$C$8:$N$8"),1,MATCH(MAX(INDIRECT(C5&amp;"!$M$31:$N$31"),INDIRECT(C5&amp;"!$C$31")),INDIRECT(C5&amp;"!$C$31:$N$31"),0))</f>
        <v/>
      </c>
    </row>
    <row r="6">
      <c r="A6" s="135" t="inlineStr">
        <is>
          <t>National</t>
        </is>
      </c>
      <c r="B6" t="inlineStr">
        <is>
          <t>SPP</t>
        </is>
      </c>
      <c r="C6" t="inlineStr">
        <is>
          <t>SPP</t>
        </is>
      </c>
      <c r="D6">
        <f>INDEX(INDIRECT(C6&amp;"!$C$8:$N$8"),1,MATCH(MAX(INDIRECT(C6&amp;"!$C$31:$N$31")),INDIRECT(C6&amp;"!$C$31:$N$31"),0))</f>
        <v/>
      </c>
      <c r="E6">
        <f>INDEX(INDIRECT(C6&amp;"!$C$8:$N$8"),1,MATCH(MAX(INDIRECT(C6&amp;"!$M$31:$N$31"),INDIRECT(C6&amp;"!$C$31")),INDIRECT(C6&amp;"!$C$31:$N$31"),0))</f>
        <v/>
      </c>
    </row>
    <row r="7">
      <c r="A7" s="135" t="inlineStr">
        <is>
          <t>National</t>
        </is>
      </c>
      <c r="B7" t="inlineStr">
        <is>
          <t>NYISO</t>
        </is>
      </c>
      <c r="C7" t="inlineStr">
        <is>
          <t>NPCC</t>
        </is>
      </c>
      <c r="D7">
        <f>INDEX(INDIRECT(C7&amp;"!$C$8:$N$8"),1,MATCH(MAX(INDIRECT(C7&amp;"!$C$31:$N$31")),INDIRECT(C7&amp;"!$C$31:$N$31"),0))</f>
        <v/>
      </c>
      <c r="E7">
        <f>INDEX(INDIRECT(C7&amp;"!$C$8:$N$8"),1,MATCH(MAX(INDIRECT(C7&amp;"!$M$31:$N$31"),INDIRECT(C7&amp;"!$C$31")),INDIRECT(C7&amp;"!$C$31:$N$31"),0))</f>
        <v/>
      </c>
    </row>
    <row r="8">
      <c r="A8" s="135" t="inlineStr">
        <is>
          <t>National</t>
        </is>
      </c>
      <c r="B8" t="inlineStr">
        <is>
          <t>ISO-NE</t>
        </is>
      </c>
      <c r="C8" t="inlineStr">
        <is>
          <t>NPCC</t>
        </is>
      </c>
      <c r="D8">
        <f>INDEX(INDIRECT(C8&amp;"!$C$8:$N$8"),1,MATCH(MAX(INDIRECT(C8&amp;"!$C$31:$N$31")),INDIRECT(C8&amp;"!$C$31:$N$31"),0))</f>
        <v/>
      </c>
      <c r="E8">
        <f>INDEX(INDIRECT(C8&amp;"!$C$8:$N$8"),1,MATCH(MAX(INDIRECT(C8&amp;"!$M$31:$N$31"),INDIRECT(C8&amp;"!$C$31")),INDIRECT(C8&amp;"!$C$31:$N$31"),0))</f>
        <v/>
      </c>
    </row>
    <row r="9">
      <c r="A9" s="135" t="inlineStr">
        <is>
          <t>National</t>
        </is>
      </c>
    </row>
    <row r="10">
      <c r="A10" s="135" t="inlineStr">
        <is>
          <t>National</t>
        </is>
      </c>
    </row>
    <row r="11">
      <c r="A11" s="135" t="inlineStr">
        <is>
          <t>National</t>
        </is>
      </c>
    </row>
    <row r="12">
      <c r="A12" s="135" t="inlineStr">
        <is>
          <t>National</t>
        </is>
      </c>
      <c r="B12" s="2" t="inlineStr">
        <is>
          <t>Peak Month Capacity Factors (most recent year)</t>
        </is>
      </c>
      <c r="C12" s="2" t="n"/>
      <c r="D12" s="2" t="n"/>
      <c r="E12" s="2" t="n"/>
    </row>
    <row r="13">
      <c r="A13" s="135" t="inlineStr">
        <is>
          <t>National</t>
        </is>
      </c>
      <c r="B13" t="inlineStr">
        <is>
          <t>Balancing Area</t>
        </is>
      </c>
      <c r="C13" t="inlineStr">
        <is>
          <t>Electricity Source</t>
        </is>
      </c>
      <c r="D13" t="inlineStr">
        <is>
          <t>Summer</t>
        </is>
      </c>
      <c r="E13" t="inlineStr">
        <is>
          <t>Winter</t>
        </is>
      </c>
      <c r="F13" t="inlineStr">
        <is>
          <t>Annual Load</t>
        </is>
      </c>
    </row>
    <row r="14">
      <c r="A14" s="135" t="inlineStr">
        <is>
          <t>National</t>
        </is>
      </c>
      <c r="B14" t="inlineStr">
        <is>
          <t>CAISO</t>
        </is>
      </c>
      <c r="C14" t="inlineStr">
        <is>
          <t>solar pv</t>
        </is>
      </c>
      <c r="D14" s="105">
        <f>'CAISO - CF'!C16</f>
        <v/>
      </c>
      <c r="E14" s="105">
        <f>'CAISO - CF'!C21</f>
        <v/>
      </c>
      <c r="F14" s="121">
        <f>INDEX($B$56:$B$62,MATCH(B14,$A$56:$A$62,0),1)</f>
        <v/>
      </c>
    </row>
    <row r="15">
      <c r="A15" s="135" t="inlineStr">
        <is>
          <t>National</t>
        </is>
      </c>
      <c r="B15" t="inlineStr">
        <is>
          <t>ERCOT</t>
        </is>
      </c>
      <c r="C15" t="inlineStr">
        <is>
          <t>solar pv</t>
        </is>
      </c>
      <c r="D15" s="105">
        <f>'ERCOT - CF'!F36</f>
        <v/>
      </c>
      <c r="E15" s="105">
        <f>'ERCOT - CF'!F23</f>
        <v/>
      </c>
      <c r="F15" s="121">
        <f>INDEX($B$56:$B$62,MATCH(B15,$A$56:$A$62,0),1)</f>
        <v/>
      </c>
    </row>
    <row r="16">
      <c r="A16" s="135" t="inlineStr">
        <is>
          <t>National</t>
        </is>
      </c>
      <c r="B16" t="inlineStr">
        <is>
          <t>MISO</t>
        </is>
      </c>
      <c r="C16" t="inlineStr">
        <is>
          <t>solar pv</t>
        </is>
      </c>
      <c r="D16" s="105" t="n">
        <v>0.5</v>
      </c>
      <c r="E16" s="105" t="n"/>
      <c r="F16" s="121">
        <f>INDEX($B$56:$B$62,MATCH(B16,$A$56:$A$62,0),1)</f>
        <v/>
      </c>
    </row>
    <row r="17">
      <c r="A17" s="135" t="inlineStr">
        <is>
          <t>National</t>
        </is>
      </c>
      <c r="B17" t="inlineStr">
        <is>
          <t>SPP</t>
        </is>
      </c>
      <c r="C17" t="inlineStr">
        <is>
          <t>solar pv</t>
        </is>
      </c>
      <c r="D17" s="105" t="n">
        <v>0.607</v>
      </c>
      <c r="E17" s="105" t="n"/>
      <c r="F17" s="121">
        <f>INDEX($B$56:$B$62,MATCH(B17,$A$56:$A$62,0),1)</f>
        <v/>
      </c>
    </row>
    <row r="18">
      <c r="A18" s="135" t="inlineStr">
        <is>
          <t>National</t>
        </is>
      </c>
      <c r="B18" t="inlineStr">
        <is>
          <t>NYISO</t>
        </is>
      </c>
      <c r="C18" t="inlineStr">
        <is>
          <t>solar pv</t>
        </is>
      </c>
      <c r="D18" s="105" t="n"/>
      <c r="E18" s="105" t="n"/>
      <c r="F18" s="121">
        <f>INDEX($B$56:$B$62,MATCH(B18,$A$56:$A$62,0),1)</f>
        <v/>
      </c>
    </row>
    <row r="19">
      <c r="A19" s="135" t="inlineStr">
        <is>
          <t>National</t>
        </is>
      </c>
      <c r="B19" t="inlineStr">
        <is>
          <t>ISO-NE</t>
        </is>
      </c>
      <c r="C19" t="inlineStr">
        <is>
          <t>solar pv</t>
        </is>
      </c>
      <c r="D19" s="105" t="n"/>
      <c r="E19" s="105" t="n"/>
      <c r="F19" s="121">
        <f>INDEX($B$56:$B$62,MATCH(B19,$A$56:$A$62,0),1)</f>
        <v/>
      </c>
    </row>
    <row r="20">
      <c r="A20" s="135" t="inlineStr">
        <is>
          <t>National</t>
        </is>
      </c>
      <c r="B20" t="inlineStr">
        <is>
          <t>PJM</t>
        </is>
      </c>
      <c r="C20" t="inlineStr">
        <is>
          <t>solar pv</t>
        </is>
      </c>
      <c r="D20" s="105" t="n">
        <v>0.6</v>
      </c>
      <c r="E20" s="105" t="n"/>
      <c r="F20" s="121">
        <f>INDEX($B$56:$B$62,MATCH(B20,$A$56:$A$62,0),1)</f>
        <v/>
      </c>
    </row>
    <row r="21">
      <c r="A21" s="135" t="inlineStr">
        <is>
          <t>National</t>
        </is>
      </c>
      <c r="B21" t="inlineStr">
        <is>
          <t>CAISO</t>
        </is>
      </c>
      <c r="C21" t="inlineStr">
        <is>
          <t>onshore wind</t>
        </is>
      </c>
      <c r="D21" s="105">
        <f>'CAISO - CF'!C32</f>
        <v/>
      </c>
      <c r="E21" s="105">
        <f>'CAISO - CF'!C37</f>
        <v/>
      </c>
      <c r="F21" s="121">
        <f>INDEX($B$56:$B$62,MATCH(B21,$A$56:$A$62,0),1)</f>
        <v/>
      </c>
    </row>
    <row r="22">
      <c r="A22" s="135" t="inlineStr">
        <is>
          <t>National</t>
        </is>
      </c>
      <c r="B22" t="inlineStr">
        <is>
          <t>ERCOT</t>
        </is>
      </c>
      <c r="C22" t="inlineStr">
        <is>
          <t>onshore wind</t>
        </is>
      </c>
      <c r="D22" s="105">
        <f>SUM(SUMPRODUCT('ERCOT - CF'!C48:C50,'ERCOT - CF'!D48:D50),SUMPRODUCT('ERCOT - CF'!E48:E50,'ERCOT - CF'!F48:F50),SUMPRODUCT('ERCOT - CF'!G48:G50,'ERCOT - CF'!H48:H50))/SUM('ERCOT - CF'!D48:D50,'ERCOT - CF'!F48:F50,'ERCOT - CF'!H48:H50)</f>
        <v/>
      </c>
      <c r="E22" s="105">
        <f>SUM(SUMPRODUCT('ERCOT - CF'!C7:C9,'ERCOT - CF'!D7:D9),SUMPRODUCT('ERCOT - CF'!E7:E9,'ERCOT - CF'!F7:F9),SUMPRODUCT('ERCOT - CF'!G7:G9,'ERCOT - CF'!H7:H9))/SUM('ERCOT - CF'!D7:D9,'ERCOT - CF'!F7:F9,'ERCOT - CF'!H7:H9)</f>
        <v/>
      </c>
      <c r="F22" s="121">
        <f>INDEX($B$56:$B$62,MATCH(B22,$A$56:$A$62,0),1)</f>
        <v/>
      </c>
    </row>
    <row r="23">
      <c r="A23" s="135" t="inlineStr">
        <is>
          <t>National</t>
        </is>
      </c>
      <c r="B23" t="inlineStr">
        <is>
          <t>MISO</t>
        </is>
      </c>
      <c r="C23" t="inlineStr">
        <is>
          <t>onshore wind</t>
        </is>
      </c>
      <c r="D23" s="105" t="n">
        <v>0.166</v>
      </c>
      <c r="E23" s="105" t="n"/>
      <c r="F23" s="121">
        <f>INDEX($B$56:$B$62,MATCH(B23,$A$56:$A$62,0),1)</f>
        <v/>
      </c>
    </row>
    <row r="24">
      <c r="A24" s="135" t="inlineStr">
        <is>
          <t>National</t>
        </is>
      </c>
      <c r="B24" t="inlineStr">
        <is>
          <t>SPP</t>
        </is>
      </c>
      <c r="C24" t="inlineStr">
        <is>
          <t>onshore wind</t>
        </is>
      </c>
      <c r="D24" s="105" t="n">
        <v>0.28</v>
      </c>
      <c r="E24" s="105" t="n"/>
      <c r="F24" s="121">
        <f>INDEX($B$56:$B$62,MATCH(B24,$A$56:$A$62,0),1)</f>
        <v/>
      </c>
    </row>
    <row r="25">
      <c r="A25" s="135" t="inlineStr">
        <is>
          <t>National</t>
        </is>
      </c>
      <c r="B25" t="inlineStr">
        <is>
          <t>NYISO</t>
        </is>
      </c>
      <c r="C25" t="inlineStr">
        <is>
          <t>onshore wind</t>
        </is>
      </c>
      <c r="D25" s="105" t="n">
        <v>0.19</v>
      </c>
      <c r="E25" s="105" t="n">
        <v>0.37</v>
      </c>
      <c r="F25" s="121">
        <f>INDEX($B$56:$B$62,MATCH(B25,$A$56:$A$62,0),1)</f>
        <v/>
      </c>
    </row>
    <row r="26">
      <c r="A26" s="135" t="inlineStr">
        <is>
          <t>National</t>
        </is>
      </c>
      <c r="B26" t="inlineStr">
        <is>
          <t>ISO-NE</t>
        </is>
      </c>
      <c r="C26" t="inlineStr">
        <is>
          <t>onshore wind</t>
        </is>
      </c>
      <c r="D26" s="105" t="n">
        <v>0.15</v>
      </c>
      <c r="E26" s="105" t="n">
        <v>0.3</v>
      </c>
      <c r="F26" s="121">
        <f>INDEX($B$56:$B$62,MATCH(B26,$A$56:$A$62,0),1)</f>
        <v/>
      </c>
    </row>
    <row r="27">
      <c r="A27" s="135" t="inlineStr">
        <is>
          <t>National</t>
        </is>
      </c>
      <c r="B27" t="inlineStr">
        <is>
          <t>PJM</t>
        </is>
      </c>
      <c r="C27" t="inlineStr">
        <is>
          <t>onshore wind</t>
        </is>
      </c>
      <c r="D27" s="105" t="n">
        <v>0.176</v>
      </c>
      <c r="E27" s="105" t="n"/>
      <c r="F27" s="121">
        <f>INDEX($B$56:$B$62,MATCH(B27,$A$56:$A$62,0),1)</f>
        <v/>
      </c>
    </row>
    <row r="28">
      <c r="A28" s="135" t="inlineStr">
        <is>
          <t>National</t>
        </is>
      </c>
      <c r="B28" t="inlineStr">
        <is>
          <t>CAISO</t>
        </is>
      </c>
      <c r="C28" t="inlineStr">
        <is>
          <t>solar thermal</t>
        </is>
      </c>
      <c r="D28" s="105">
        <f>'CAISO - CF'!C16</f>
        <v/>
      </c>
      <c r="E28" s="105">
        <f>'CAISO - CF'!C21</f>
        <v/>
      </c>
      <c r="F28" s="121">
        <f>INDEX($B$56:$B$62,MATCH(B28,$A$56:$A$62,0),1)</f>
        <v/>
      </c>
    </row>
    <row r="29">
      <c r="A29" s="135" t="inlineStr">
        <is>
          <t>National</t>
        </is>
      </c>
      <c r="B29" t="inlineStr">
        <is>
          <t>ERCOT</t>
        </is>
      </c>
      <c r="C29" t="inlineStr">
        <is>
          <t>solar thermal</t>
        </is>
      </c>
      <c r="D29" s="105" t="n"/>
      <c r="E29" s="105" t="n"/>
      <c r="F29" s="121">
        <f>INDEX($B$56:$B$62,MATCH(B29,$A$56:$A$62,0),1)</f>
        <v/>
      </c>
    </row>
    <row r="30">
      <c r="A30" s="135" t="inlineStr">
        <is>
          <t>National</t>
        </is>
      </c>
      <c r="B30" t="inlineStr">
        <is>
          <t>MISO</t>
        </is>
      </c>
      <c r="C30" t="inlineStr">
        <is>
          <t>solar thermal</t>
        </is>
      </c>
      <c r="D30" s="105" t="n"/>
      <c r="E30" s="105" t="n"/>
      <c r="F30" s="121">
        <f>INDEX($B$56:$B$62,MATCH(B30,$A$56:$A$62,0),1)</f>
        <v/>
      </c>
    </row>
    <row r="31">
      <c r="A31" s="135" t="inlineStr">
        <is>
          <t>National</t>
        </is>
      </c>
      <c r="B31" t="inlineStr">
        <is>
          <t>SPP</t>
        </is>
      </c>
      <c r="C31" t="inlineStr">
        <is>
          <t>solar thermal</t>
        </is>
      </c>
      <c r="D31" s="105" t="n"/>
      <c r="E31" s="105" t="n"/>
      <c r="F31" s="121">
        <f>INDEX($B$56:$B$62,MATCH(B31,$A$56:$A$62,0),1)</f>
        <v/>
      </c>
    </row>
    <row r="32">
      <c r="A32" s="135" t="inlineStr">
        <is>
          <t>National</t>
        </is>
      </c>
      <c r="B32" t="inlineStr">
        <is>
          <t>NYISO</t>
        </is>
      </c>
      <c r="C32" t="inlineStr">
        <is>
          <t>solar thermal</t>
        </is>
      </c>
      <c r="D32" s="105" t="n"/>
      <c r="E32" s="105" t="n"/>
      <c r="F32" s="121">
        <f>INDEX($B$56:$B$62,MATCH(B32,$A$56:$A$62,0),1)</f>
        <v/>
      </c>
    </row>
    <row r="33">
      <c r="A33" s="135" t="inlineStr">
        <is>
          <t>National</t>
        </is>
      </c>
      <c r="B33" t="inlineStr">
        <is>
          <t>ISO-NE</t>
        </is>
      </c>
      <c r="C33" t="inlineStr">
        <is>
          <t>solar thermal</t>
        </is>
      </c>
      <c r="D33" s="105" t="n"/>
      <c r="E33" s="105" t="n"/>
      <c r="F33" s="121">
        <f>INDEX($B$56:$B$62,MATCH(B33,$A$56:$A$62,0),1)</f>
        <v/>
      </c>
    </row>
    <row r="34">
      <c r="A34" s="135" t="inlineStr">
        <is>
          <t>National</t>
        </is>
      </c>
      <c r="B34" t="inlineStr">
        <is>
          <t>CAISO</t>
        </is>
      </c>
      <c r="C34" t="inlineStr">
        <is>
          <t>biomass</t>
        </is>
      </c>
      <c r="D34" s="122">
        <f>'CAISO - CF'!F55</f>
        <v/>
      </c>
      <c r="E34" s="122">
        <f>'CAISO - CF'!F60</f>
        <v/>
      </c>
      <c r="F34" s="121">
        <f>INDEX($B$56:$B$62,MATCH(B34,$A$56:$A$62,0),1)</f>
        <v/>
      </c>
    </row>
    <row r="35">
      <c r="A35" s="135" t="inlineStr">
        <is>
          <t>National</t>
        </is>
      </c>
      <c r="B35" t="inlineStr">
        <is>
          <t>ERCOT</t>
        </is>
      </c>
      <c r="C35" t="inlineStr">
        <is>
          <t>biomass</t>
        </is>
      </c>
      <c r="F35" s="121">
        <f>INDEX($B$56:$B$62,MATCH(B35,$A$56:$A$62,0),1)</f>
        <v/>
      </c>
    </row>
    <row r="36">
      <c r="A36" s="135" t="inlineStr">
        <is>
          <t>National</t>
        </is>
      </c>
      <c r="B36" t="inlineStr">
        <is>
          <t>MISO</t>
        </is>
      </c>
      <c r="C36" t="inlineStr">
        <is>
          <t>biomass</t>
        </is>
      </c>
      <c r="F36" s="121">
        <f>INDEX($B$56:$B$62,MATCH(B36,$A$56:$A$62,0),1)</f>
        <v/>
      </c>
    </row>
    <row r="37">
      <c r="A37" s="135" t="inlineStr">
        <is>
          <t>National</t>
        </is>
      </c>
      <c r="B37" t="inlineStr">
        <is>
          <t>SPP</t>
        </is>
      </c>
      <c r="C37" t="inlineStr">
        <is>
          <t>biomass</t>
        </is>
      </c>
      <c r="F37" s="121">
        <f>INDEX($B$56:$B$62,MATCH(B37,$A$56:$A$62,0),1)</f>
        <v/>
      </c>
    </row>
    <row r="38">
      <c r="A38" s="135" t="inlineStr">
        <is>
          <t>National</t>
        </is>
      </c>
      <c r="B38" t="inlineStr">
        <is>
          <t>NYISO</t>
        </is>
      </c>
      <c r="C38" t="inlineStr">
        <is>
          <t>biomass</t>
        </is>
      </c>
      <c r="F38" s="121">
        <f>INDEX($B$56:$B$62,MATCH(B38,$A$56:$A$62,0),1)</f>
        <v/>
      </c>
    </row>
    <row r="39">
      <c r="A39" s="135" t="inlineStr">
        <is>
          <t>National</t>
        </is>
      </c>
      <c r="B39" t="inlineStr">
        <is>
          <t>ISO-NE</t>
        </is>
      </c>
      <c r="C39" t="inlineStr">
        <is>
          <t>biomass</t>
        </is>
      </c>
      <c r="F39" s="121">
        <f>INDEX($B$56:$B$62,MATCH(B39,$A$56:$A$62,0),1)</f>
        <v/>
      </c>
    </row>
    <row r="40">
      <c r="A40" s="135" t="inlineStr">
        <is>
          <t>National</t>
        </is>
      </c>
      <c r="B40" t="inlineStr">
        <is>
          <t>CAISO</t>
        </is>
      </c>
      <c r="C40" t="inlineStr">
        <is>
          <t>geothermal</t>
        </is>
      </c>
      <c r="D40" s="122">
        <f>'CAISO - CF'!F85</f>
        <v/>
      </c>
      <c r="E40" s="122">
        <f>'CAISO - CF'!F90</f>
        <v/>
      </c>
      <c r="F40" s="121">
        <f>INDEX($B$56:$B$62,MATCH(B40,$A$56:$A$62,0),1)</f>
        <v/>
      </c>
    </row>
    <row r="41">
      <c r="A41" s="135" t="inlineStr">
        <is>
          <t>National</t>
        </is>
      </c>
      <c r="B41" t="inlineStr">
        <is>
          <t>ERCOT</t>
        </is>
      </c>
      <c r="C41" t="inlineStr">
        <is>
          <t>geothermal</t>
        </is>
      </c>
      <c r="F41" s="121">
        <f>INDEX($B$56:$B$62,MATCH(B41,$A$56:$A$62,0),1)</f>
        <v/>
      </c>
    </row>
    <row r="42">
      <c r="A42" s="135" t="inlineStr">
        <is>
          <t>National</t>
        </is>
      </c>
      <c r="B42" t="inlineStr">
        <is>
          <t>MISO</t>
        </is>
      </c>
      <c r="C42" t="inlineStr">
        <is>
          <t>geothermal</t>
        </is>
      </c>
      <c r="F42" s="121">
        <f>INDEX($B$56:$B$62,MATCH(B42,$A$56:$A$62,0),1)</f>
        <v/>
      </c>
    </row>
    <row r="43">
      <c r="A43" s="135" t="inlineStr">
        <is>
          <t>National</t>
        </is>
      </c>
      <c r="B43" t="inlineStr">
        <is>
          <t>SPP</t>
        </is>
      </c>
      <c r="C43" t="inlineStr">
        <is>
          <t>geothermal</t>
        </is>
      </c>
      <c r="F43" s="121">
        <f>INDEX($B$56:$B$62,MATCH(B43,$A$56:$A$62,0),1)</f>
        <v/>
      </c>
    </row>
    <row r="44">
      <c r="A44" s="135" t="inlineStr">
        <is>
          <t>National</t>
        </is>
      </c>
      <c r="B44" t="inlineStr">
        <is>
          <t>NYISO</t>
        </is>
      </c>
      <c r="C44" t="inlineStr">
        <is>
          <t>geothermal</t>
        </is>
      </c>
      <c r="F44" s="121">
        <f>INDEX($B$56:$B$62,MATCH(B44,$A$56:$A$62,0),1)</f>
        <v/>
      </c>
    </row>
    <row r="45">
      <c r="A45" s="135" t="inlineStr">
        <is>
          <t>National</t>
        </is>
      </c>
      <c r="B45" t="inlineStr">
        <is>
          <t>ISO-NE</t>
        </is>
      </c>
      <c r="C45" t="inlineStr">
        <is>
          <t>geothermal</t>
        </is>
      </c>
      <c r="F45" s="121">
        <f>INDEX($B$56:$B$62,MATCH(B45,$A$56:$A$62,0),1)</f>
        <v/>
      </c>
    </row>
    <row r="46">
      <c r="A46" s="135" t="inlineStr">
        <is>
          <t>National</t>
        </is>
      </c>
      <c r="B46" t="inlineStr">
        <is>
          <t>CAISO</t>
        </is>
      </c>
      <c r="C46" t="inlineStr">
        <is>
          <t>hydro</t>
        </is>
      </c>
      <c r="D46" s="122">
        <f>'CAISO - CF'!F101</f>
        <v/>
      </c>
      <c r="E46" s="122">
        <f>'CAISO - CF'!F106</f>
        <v/>
      </c>
      <c r="F46" s="121">
        <f>INDEX($B$56:$B$62,MATCH(B46,$A$56:$A$62,0),1)</f>
        <v/>
      </c>
    </row>
    <row r="47">
      <c r="A47" s="135" t="inlineStr">
        <is>
          <t>National</t>
        </is>
      </c>
      <c r="B47" t="inlineStr">
        <is>
          <t>ERCOT</t>
        </is>
      </c>
      <c r="C47" t="inlineStr">
        <is>
          <t>hydro</t>
        </is>
      </c>
      <c r="F47" s="121">
        <f>INDEX($B$56:$B$62,MATCH(B47,$A$56:$A$62,0),1)</f>
        <v/>
      </c>
    </row>
    <row r="48">
      <c r="A48" s="135" t="inlineStr">
        <is>
          <t>National</t>
        </is>
      </c>
      <c r="B48" t="inlineStr">
        <is>
          <t>MISO</t>
        </is>
      </c>
      <c r="C48" t="inlineStr">
        <is>
          <t>hydro</t>
        </is>
      </c>
      <c r="F48" s="121">
        <f>INDEX($B$56:$B$62,MATCH(B48,$A$56:$A$62,0),1)</f>
        <v/>
      </c>
    </row>
    <row r="49">
      <c r="A49" s="135" t="inlineStr">
        <is>
          <t>National</t>
        </is>
      </c>
      <c r="B49" t="inlineStr">
        <is>
          <t>SPP</t>
        </is>
      </c>
      <c r="C49" t="inlineStr">
        <is>
          <t>hydro</t>
        </is>
      </c>
      <c r="F49" s="121">
        <f>INDEX($B$56:$B$62,MATCH(B49,$A$56:$A$62,0),1)</f>
        <v/>
      </c>
    </row>
    <row r="50">
      <c r="A50" s="135" t="inlineStr">
        <is>
          <t>National</t>
        </is>
      </c>
      <c r="B50" t="inlineStr">
        <is>
          <t>NYISO</t>
        </is>
      </c>
      <c r="C50" t="inlineStr">
        <is>
          <t>hydro</t>
        </is>
      </c>
      <c r="F50" s="121">
        <f>INDEX($B$56:$B$62,MATCH(B50,$A$56:$A$62,0),1)</f>
        <v/>
      </c>
    </row>
    <row r="51">
      <c r="A51" s="135" t="inlineStr">
        <is>
          <t>National</t>
        </is>
      </c>
      <c r="B51" t="inlineStr">
        <is>
          <t>ISO-NE</t>
        </is>
      </c>
      <c r="C51" t="inlineStr">
        <is>
          <t>hydro</t>
        </is>
      </c>
      <c r="F51" s="121">
        <f>INDEX($B$56:$B$62,MATCH(B51,$A$56:$A$62,0),1)</f>
        <v/>
      </c>
    </row>
    <row r="52">
      <c r="A52" s="135" t="inlineStr">
        <is>
          <t>National</t>
        </is>
      </c>
      <c r="B52" t="inlineStr">
        <is>
          <t>NYISO</t>
        </is>
      </c>
      <c r="C52" t="inlineStr">
        <is>
          <t>offshore wind</t>
        </is>
      </c>
      <c r="D52" s="105" t="n">
        <v>0.39</v>
      </c>
      <c r="E52" s="122" t="n">
        <v>0.61</v>
      </c>
      <c r="F52" s="121">
        <f>INDEX($B$56:$B$62,MATCH(B52,$A$56:$A$62,0),1)</f>
        <v/>
      </c>
    </row>
    <row r="53">
      <c r="A53" s="135" t="inlineStr">
        <is>
          <t>National</t>
        </is>
      </c>
      <c r="B53" t="inlineStr">
        <is>
          <t>ISO-NE</t>
        </is>
      </c>
      <c r="C53" t="inlineStr">
        <is>
          <t>offshore wind</t>
        </is>
      </c>
      <c r="D53" s="105" t="n">
        <v>0.24</v>
      </c>
      <c r="E53" s="122" t="n">
        <v>0.63</v>
      </c>
      <c r="F53" s="121">
        <f>INDEX($B$56:$B$62,MATCH(B53,$A$56:$A$62,0),1)</f>
        <v/>
      </c>
    </row>
    <row r="54">
      <c r="H54" s="1" t="n"/>
    </row>
    <row r="55">
      <c r="A55" s="2" t="inlineStr">
        <is>
          <t>Annual Load (2019)</t>
        </is>
      </c>
      <c r="B55" s="2" t="n"/>
      <c r="C55" s="2" t="n"/>
      <c r="D55" s="2" t="n"/>
      <c r="I55" s="2" t="inlineStr">
        <is>
          <t>State Lookup</t>
        </is>
      </c>
      <c r="J55" s="132" t="n"/>
      <c r="K55" s="132" t="n"/>
      <c r="L55" s="132" t="n"/>
    </row>
    <row r="56">
      <c r="A56" t="inlineStr">
        <is>
          <t>CAISO</t>
        </is>
      </c>
      <c r="B56" t="n">
        <v>214955</v>
      </c>
      <c r="C56" s="14" t="n"/>
      <c r="I56" s="133">
        <f>About!B1</f>
        <v/>
      </c>
      <c r="K56" t="inlineStr">
        <is>
          <t>Summer</t>
        </is>
      </c>
      <c r="L56" t="inlineStr">
        <is>
          <t>Winter</t>
        </is>
      </c>
    </row>
    <row r="57">
      <c r="A57" t="inlineStr">
        <is>
          <t>ERCOT</t>
        </is>
      </c>
      <c r="B57" s="121">
        <f>'EIA Form 411'!AF17</f>
        <v/>
      </c>
      <c r="C57" s="14" t="n"/>
      <c r="J57" t="inlineStr">
        <is>
          <t>Solar</t>
        </is>
      </c>
      <c r="K57">
        <f>SUMIFS(C$67:C$72,$B$67:$B$72,$J57,$A$67:$A$72,$I$56)</f>
        <v/>
      </c>
      <c r="L57">
        <f>SUMIFS(D$67:D$72,$B$67:$B$72,$J57,$A$67:$A$72,$I$56)</f>
        <v/>
      </c>
    </row>
    <row r="58">
      <c r="A58" t="inlineStr">
        <is>
          <t>MISO</t>
        </is>
      </c>
      <c r="B58" s="121">
        <f>'EIA Form 411'!AF11</f>
        <v/>
      </c>
      <c r="J58" t="inlineStr">
        <is>
          <t>Onshore Wind</t>
        </is>
      </c>
      <c r="K58">
        <f>SUMIFS(C$67:C$72,$B$67:$B$72,$J58,$A$67:$A$72,$I$56)</f>
        <v/>
      </c>
      <c r="L58">
        <f>SUMIFS(D$67:D$72,$B$67:$B$72,$J58,$A$67:$A$72,$I$56)</f>
        <v/>
      </c>
    </row>
    <row r="59">
      <c r="A59" t="inlineStr">
        <is>
          <t>SPP</t>
        </is>
      </c>
      <c r="B59">
        <f>'EIA Form 411'!AF16</f>
        <v/>
      </c>
      <c r="J59" t="inlineStr">
        <is>
          <t>Offshore Wind</t>
        </is>
      </c>
      <c r="K59">
        <f>SUMIFS(C$67:C$72,$B$67:$B$72,$J59,$A$67:$A$72,$I$56)</f>
        <v/>
      </c>
      <c r="L59">
        <f>SUMIFS(D$67:D$72,$B$67:$B$72,$J59,$A$67:$A$72,$I$56)</f>
        <v/>
      </c>
    </row>
    <row r="60">
      <c r="A60" t="inlineStr">
        <is>
          <t>NYISO</t>
        </is>
      </c>
      <c r="B60" t="n">
        <v>155848</v>
      </c>
      <c r="C60" s="14" t="n"/>
    </row>
    <row r="61">
      <c r="A61" t="inlineStr">
        <is>
          <t>PJM</t>
        </is>
      </c>
      <c r="B61">
        <f>'EIA Form 411'!AF13</f>
        <v/>
      </c>
      <c r="C61" s="14" t="n"/>
    </row>
    <row r="62">
      <c r="A62" t="inlineStr">
        <is>
          <t>ISO-NE</t>
        </is>
      </c>
      <c r="B62" t="n">
        <v>141514</v>
      </c>
      <c r="C62" s="14" t="n"/>
    </row>
    <row r="64">
      <c r="A64" s="2" t="inlineStr">
        <is>
          <t>State Specific PTCF From SAMs Runs</t>
        </is>
      </c>
      <c r="B64" s="132" t="n"/>
      <c r="C64" s="132" t="n"/>
    </row>
    <row r="66">
      <c r="C66" t="inlineStr">
        <is>
          <t>Summer</t>
        </is>
      </c>
      <c r="D66" t="inlineStr">
        <is>
          <t>Winter</t>
        </is>
      </c>
    </row>
    <row r="67">
      <c r="A67" t="inlineStr">
        <is>
          <t>Virginia</t>
        </is>
      </c>
      <c r="B67" t="inlineStr">
        <is>
          <t>Solar</t>
        </is>
      </c>
      <c r="C67" s="128" t="n">
        <v>0.4086036930893349</v>
      </c>
      <c r="D67" s="128" t="n">
        <v>0.2041121251633216</v>
      </c>
    </row>
    <row r="68">
      <c r="A68" t="inlineStr">
        <is>
          <t>Virginia</t>
        </is>
      </c>
      <c r="B68" t="inlineStr">
        <is>
          <t>Onshore Wind</t>
        </is>
      </c>
      <c r="C68" s="128" t="n">
        <v>0.09735395833333332</v>
      </c>
      <c r="D68" s="128" t="n">
        <v>0.7558854166666666</v>
      </c>
    </row>
    <row r="69">
      <c r="A69" t="inlineStr">
        <is>
          <t>Virginia</t>
        </is>
      </c>
      <c r="B69" t="inlineStr">
        <is>
          <t>Offshore Wind</t>
        </is>
      </c>
      <c r="C69" s="128" t="n">
        <v>0.1315739583333333</v>
      </c>
      <c r="D69" s="128" t="n">
        <v>0.6932270833333334</v>
      </c>
    </row>
    <row r="70">
      <c r="A70" t="inlineStr">
        <is>
          <t>Minnesota</t>
        </is>
      </c>
      <c r="B70" t="inlineStr">
        <is>
          <t>Solar</t>
        </is>
      </c>
      <c r="C70">
        <f>'State Raw Data'!L4</f>
        <v/>
      </c>
      <c r="D70">
        <f>'State Raw Data'!M4</f>
        <v/>
      </c>
    </row>
    <row r="71">
      <c r="A71" t="inlineStr">
        <is>
          <t>Minnesota</t>
        </is>
      </c>
      <c r="B71" t="inlineStr">
        <is>
          <t>Onshore Wind</t>
        </is>
      </c>
      <c r="C71">
        <f>'State Raw Data'!L5</f>
        <v/>
      </c>
      <c r="D71">
        <f>'State Raw Data'!M5</f>
        <v/>
      </c>
    </row>
    <row r="72">
      <c r="A72" t="inlineStr">
        <is>
          <t>Minnesota</t>
        </is>
      </c>
      <c r="B72" t="inlineStr">
        <is>
          <t>Offshore Wind</t>
        </is>
      </c>
      <c r="D72" t="n">
        <v>0</v>
      </c>
    </row>
  </sheetData>
  <pageMargins left="0.7" right="0.7" top="0.75" bottom="0.75" header="0.3" footer="0.3"/>
  <pageSetup orientation="portrait"/>
</worksheet>
</file>

<file path=xl/worksheets/sheet12.xml><?xml version="1.0" encoding="utf-8"?>
<worksheet xmlns="http://schemas.openxmlformats.org/spreadsheetml/2006/main">
  <sheetPr>
    <outlinePr summaryBelow="1" summaryRight="1"/>
    <pageSetUpPr/>
  </sheetPr>
  <dimension ref="A2:G52"/>
  <sheetViews>
    <sheetView workbookViewId="0">
      <selection activeCell="K28" sqref="K28"/>
    </sheetView>
  </sheetViews>
  <sheetFormatPr baseColWidth="8" defaultRowHeight="15"/>
  <sheetData>
    <row r="2">
      <c r="A2" s="1" t="inlineStr">
        <is>
          <t>From NREL Electrification Futures Hourly Data (2018)</t>
        </is>
      </c>
    </row>
    <row r="4">
      <c r="A4" s="134" t="n"/>
      <c r="B4" s="134" t="inlineStr">
        <is>
          <t>Year</t>
        </is>
      </c>
      <c r="C4" s="134" t="inlineStr">
        <is>
          <t>State</t>
        </is>
      </c>
      <c r="D4" s="134" t="inlineStr">
        <is>
          <t>Summer Peak Hour</t>
        </is>
      </c>
      <c r="E4" s="134" t="inlineStr">
        <is>
          <t>Summer PeakLoad_MW</t>
        </is>
      </c>
      <c r="F4" s="134" t="inlineStr">
        <is>
          <t>Winter Peak Hour</t>
        </is>
      </c>
      <c r="G4" s="134" t="inlineStr">
        <is>
          <t>Winter PeakLoad_MW</t>
        </is>
      </c>
    </row>
    <row r="5">
      <c r="A5" s="134" t="n">
        <v>4335</v>
      </c>
      <c r="B5" s="134" t="n">
        <v>2018</v>
      </c>
      <c r="C5" s="134" t="inlineStr">
        <is>
          <t>AL</t>
        </is>
      </c>
      <c r="D5" s="134" t="n">
        <v>4336</v>
      </c>
      <c r="E5" s="134" t="n">
        <v>16683.37207</v>
      </c>
      <c r="F5" s="134" t="n">
        <v>78</v>
      </c>
      <c r="G5" s="131" t="n">
        <v>15463.17398</v>
      </c>
    </row>
    <row r="6">
      <c r="A6" s="134" t="n">
        <v>13839</v>
      </c>
      <c r="B6" s="134" t="n">
        <v>2018</v>
      </c>
      <c r="C6" s="134" t="inlineStr">
        <is>
          <t>AR</t>
        </is>
      </c>
      <c r="D6" s="134" t="n">
        <v>5080</v>
      </c>
      <c r="E6" s="134" t="n">
        <v>9039.116324000001</v>
      </c>
      <c r="F6" s="134" t="n">
        <v>296</v>
      </c>
      <c r="G6" s="131" t="n">
        <v>6757.794029</v>
      </c>
    </row>
    <row r="7">
      <c r="A7" s="134" t="n">
        <v>22816</v>
      </c>
      <c r="B7" s="134" t="n">
        <v>2018</v>
      </c>
      <c r="C7" s="134" t="inlineStr">
        <is>
          <t>AZ</t>
        </is>
      </c>
      <c r="D7" s="134" t="n">
        <v>5297</v>
      </c>
      <c r="E7" s="134" t="n">
        <v>16982.04623</v>
      </c>
      <c r="F7" s="134" t="n">
        <v>296</v>
      </c>
      <c r="G7" s="131" t="n">
        <v>10157.787</v>
      </c>
    </row>
    <row r="8">
      <c r="A8" s="134" t="n">
        <v>31696</v>
      </c>
      <c r="B8" s="134" t="n">
        <v>2018</v>
      </c>
      <c r="C8" s="134" t="inlineStr">
        <is>
          <t>CA</t>
        </is>
      </c>
      <c r="D8" s="134" t="n">
        <v>5417</v>
      </c>
      <c r="E8" s="134" t="n">
        <v>53175.24805</v>
      </c>
      <c r="F8" s="134" t="n">
        <v>8491</v>
      </c>
      <c r="G8" s="131" t="n">
        <v>36912.21578</v>
      </c>
    </row>
    <row r="9">
      <c r="A9" s="134" t="n">
        <v>39281</v>
      </c>
      <c r="B9" s="134" t="n">
        <v>2018</v>
      </c>
      <c r="C9" s="134" t="inlineStr">
        <is>
          <t>CO</t>
        </is>
      </c>
      <c r="D9" s="134" t="n">
        <v>4242</v>
      </c>
      <c r="E9" s="134" t="n">
        <v>10023.68642</v>
      </c>
      <c r="F9" s="134" t="n">
        <v>8490</v>
      </c>
      <c r="G9" s="131" t="n">
        <v>8649.689200000001</v>
      </c>
    </row>
    <row r="10">
      <c r="A10" s="134" t="n">
        <v>48590</v>
      </c>
      <c r="B10" s="134" t="n">
        <v>2018</v>
      </c>
      <c r="C10" s="134" t="inlineStr">
        <is>
          <t>CT</t>
        </is>
      </c>
      <c r="D10" s="134" t="n">
        <v>4791</v>
      </c>
      <c r="E10" s="134" t="n">
        <v>6487.005819</v>
      </c>
      <c r="F10" s="134" t="n">
        <v>68</v>
      </c>
      <c r="G10" s="131" t="n">
        <v>4612.695096</v>
      </c>
    </row>
    <row r="11">
      <c r="A11" s="134" t="n">
        <v>57350</v>
      </c>
      <c r="B11" s="134" t="n">
        <v>2018</v>
      </c>
      <c r="C11" s="134" t="inlineStr">
        <is>
          <t>DE</t>
        </is>
      </c>
      <c r="D11" s="134" t="n">
        <v>4791</v>
      </c>
      <c r="E11" s="134" t="n">
        <v>2467.821377</v>
      </c>
      <c r="F11" s="134" t="n">
        <v>80</v>
      </c>
      <c r="G11" s="131" t="n">
        <v>1931.765531</v>
      </c>
    </row>
    <row r="12">
      <c r="A12" s="134" t="n">
        <v>66302</v>
      </c>
      <c r="B12" s="134" t="n">
        <v>2018</v>
      </c>
      <c r="C12" s="134" t="inlineStr">
        <is>
          <t>FL</t>
        </is>
      </c>
      <c r="D12" s="134" t="n">
        <v>4983</v>
      </c>
      <c r="E12" s="134" t="n">
        <v>44005.57357</v>
      </c>
      <c r="F12" s="134" t="n">
        <v>79</v>
      </c>
      <c r="G12" s="131" t="n">
        <v>40855.78243</v>
      </c>
    </row>
    <row r="13">
      <c r="A13" s="134" t="n">
        <v>74440</v>
      </c>
      <c r="B13" s="134" t="n">
        <v>2018</v>
      </c>
      <c r="C13" s="134" t="inlineStr">
        <is>
          <t>GA</t>
        </is>
      </c>
      <c r="D13" s="134" t="n">
        <v>4361</v>
      </c>
      <c r="E13" s="134" t="n">
        <v>28102.41559</v>
      </c>
      <c r="F13" s="134" t="n">
        <v>79</v>
      </c>
      <c r="G13" s="131" t="n">
        <v>24062.20806</v>
      </c>
    </row>
    <row r="14">
      <c r="A14" s="134" t="n">
        <v>83799</v>
      </c>
      <c r="B14" s="134" t="n">
        <v>2018</v>
      </c>
      <c r="C14" s="134" t="inlineStr">
        <is>
          <t>IA</t>
        </is>
      </c>
      <c r="D14" s="134" t="n">
        <v>4960</v>
      </c>
      <c r="E14" s="134" t="n">
        <v>9261.975122</v>
      </c>
      <c r="F14" s="134" t="n">
        <v>283</v>
      </c>
      <c r="G14" s="131" t="n">
        <v>7077.801172</v>
      </c>
    </row>
    <row r="15">
      <c r="A15" s="134" t="n">
        <v>92247</v>
      </c>
      <c r="B15" s="134" t="n">
        <v>2018</v>
      </c>
      <c r="C15" s="134" t="inlineStr">
        <is>
          <t>ID</t>
        </is>
      </c>
      <c r="D15" s="134" t="n">
        <v>4648</v>
      </c>
      <c r="E15" s="134" t="n">
        <v>4560.158849</v>
      </c>
      <c r="F15" s="134" t="n">
        <v>272</v>
      </c>
      <c r="G15" s="131" t="n">
        <v>3546.925734</v>
      </c>
    </row>
    <row r="16">
      <c r="A16" s="134" t="n">
        <v>100863</v>
      </c>
      <c r="B16" s="134" t="n">
        <v>2018</v>
      </c>
      <c r="C16" s="134" t="inlineStr">
        <is>
          <t>IL</t>
        </is>
      </c>
      <c r="D16" s="134" t="n">
        <v>4504</v>
      </c>
      <c r="E16" s="134" t="n">
        <v>30588.17042</v>
      </c>
      <c r="F16" s="134" t="n">
        <v>451</v>
      </c>
      <c r="G16" s="131" t="n">
        <v>19900.06432</v>
      </c>
    </row>
    <row r="17">
      <c r="A17" s="134" t="n">
        <v>109432</v>
      </c>
      <c r="B17" s="134" t="n">
        <v>2018</v>
      </c>
      <c r="C17" s="134" t="inlineStr">
        <is>
          <t>IN</t>
        </is>
      </c>
      <c r="D17" s="134" t="n">
        <v>4313</v>
      </c>
      <c r="E17" s="134" t="n">
        <v>17681.23475</v>
      </c>
      <c r="F17" s="134" t="n">
        <v>299</v>
      </c>
      <c r="G17" s="131" t="n">
        <v>14650.01443</v>
      </c>
    </row>
    <row r="18">
      <c r="A18" s="134" t="n">
        <v>118838</v>
      </c>
      <c r="B18" s="134" t="n">
        <v>2018</v>
      </c>
      <c r="C18" s="134" t="inlineStr">
        <is>
          <t>KS</t>
        </is>
      </c>
      <c r="D18" s="134" t="n">
        <v>4959</v>
      </c>
      <c r="E18" s="134" t="n">
        <v>7829.34665</v>
      </c>
      <c r="F18" s="134" t="n">
        <v>283</v>
      </c>
      <c r="G18" s="131" t="n">
        <v>4834.653864</v>
      </c>
    </row>
    <row r="19">
      <c r="A19" s="134" t="n">
        <v>126974</v>
      </c>
      <c r="B19" s="134" t="n">
        <v>2018</v>
      </c>
      <c r="C19" s="134" t="inlineStr">
        <is>
          <t>KY</t>
        </is>
      </c>
      <c r="D19" s="134" t="n">
        <v>4335</v>
      </c>
      <c r="E19" s="134" t="n">
        <v>16873.39723</v>
      </c>
      <c r="F19" s="134" t="n">
        <v>297</v>
      </c>
      <c r="G19" s="131" t="n">
        <v>15196.42206</v>
      </c>
    </row>
    <row r="20">
      <c r="A20" s="134" t="n">
        <v>136479</v>
      </c>
      <c r="B20" s="134" t="n">
        <v>2018</v>
      </c>
      <c r="C20" s="134" t="inlineStr">
        <is>
          <t>LA</t>
        </is>
      </c>
      <c r="D20" s="134" t="n">
        <v>5080</v>
      </c>
      <c r="E20" s="134" t="n">
        <v>15986.70585</v>
      </c>
      <c r="F20" s="134" t="n">
        <v>296</v>
      </c>
      <c r="G20" s="131" t="n">
        <v>12139.18659</v>
      </c>
    </row>
    <row r="21">
      <c r="A21" s="134" t="n">
        <v>144929</v>
      </c>
      <c r="B21" s="134" t="n">
        <v>2018</v>
      </c>
      <c r="C21" s="134" t="inlineStr">
        <is>
          <t>MA</t>
        </is>
      </c>
      <c r="D21" s="134" t="n">
        <v>4770</v>
      </c>
      <c r="E21" s="134" t="n">
        <v>11486.08808</v>
      </c>
      <c r="F21" s="134" t="n">
        <v>91</v>
      </c>
      <c r="G21" s="131" t="n">
        <v>8402.066435000001</v>
      </c>
    </row>
    <row r="22">
      <c r="A22" s="134" t="n">
        <v>153256</v>
      </c>
      <c r="B22" s="134" t="n">
        <v>2018</v>
      </c>
      <c r="C22" s="134" t="inlineStr">
        <is>
          <t>MD</t>
        </is>
      </c>
      <c r="D22" s="134" t="n">
        <v>4337</v>
      </c>
      <c r="E22" s="134" t="n">
        <v>15589.30927</v>
      </c>
      <c r="F22" s="134" t="n">
        <v>80</v>
      </c>
      <c r="G22" s="131" t="n">
        <v>12494.66835</v>
      </c>
    </row>
    <row r="23">
      <c r="A23" s="134" t="n">
        <v>162857</v>
      </c>
      <c r="B23" s="134" t="n">
        <v>2018</v>
      </c>
      <c r="C23" s="134" t="inlineStr">
        <is>
          <t>ME</t>
        </is>
      </c>
      <c r="D23" s="134" t="n">
        <v>5178</v>
      </c>
      <c r="E23" s="134" t="n">
        <v>1814.111532</v>
      </c>
      <c r="F23" s="134" t="n">
        <v>91</v>
      </c>
      <c r="G23" s="131" t="n">
        <v>1678.501915</v>
      </c>
    </row>
    <row r="24">
      <c r="A24" s="134" t="n">
        <v>171206</v>
      </c>
      <c r="B24" s="134" t="n">
        <v>2018</v>
      </c>
      <c r="C24" s="134" t="inlineStr">
        <is>
          <t>MI</t>
        </is>
      </c>
      <c r="D24" s="134" t="n">
        <v>4767</v>
      </c>
      <c r="E24" s="134" t="n">
        <v>20881.31044</v>
      </c>
      <c r="F24" s="134" t="n">
        <v>451</v>
      </c>
      <c r="G24" s="131" t="n">
        <v>13886.33238</v>
      </c>
    </row>
    <row r="25">
      <c r="A25" s="134" t="n">
        <v>179605</v>
      </c>
      <c r="B25" s="134" t="n">
        <v>2018</v>
      </c>
      <c r="C25" s="134" t="inlineStr">
        <is>
          <t>MN</t>
        </is>
      </c>
      <c r="D25" s="134" t="n">
        <v>4406</v>
      </c>
      <c r="E25" s="134" t="n">
        <v>12866.72178</v>
      </c>
      <c r="F25" s="134" t="n">
        <v>440</v>
      </c>
      <c r="G25" s="131" t="n">
        <v>10092.96876</v>
      </c>
    </row>
    <row r="26">
      <c r="A26" s="134" t="n">
        <v>188919</v>
      </c>
      <c r="B26" s="134" t="n">
        <v>2018</v>
      </c>
      <c r="C26" s="134" t="inlineStr">
        <is>
          <t>MO</t>
        </is>
      </c>
      <c r="D26" s="134" t="n">
        <v>4960</v>
      </c>
      <c r="E26" s="134" t="n">
        <v>17243.48879</v>
      </c>
      <c r="F26" s="134" t="n">
        <v>282</v>
      </c>
      <c r="G26" s="131" t="n">
        <v>12940.31373</v>
      </c>
    </row>
    <row r="27">
      <c r="A27" s="134" t="n">
        <v>197055</v>
      </c>
      <c r="B27" s="134" t="n">
        <v>2018</v>
      </c>
      <c r="C27" s="134" t="inlineStr">
        <is>
          <t>MS</t>
        </is>
      </c>
      <c r="D27" s="134" t="n">
        <v>4336</v>
      </c>
      <c r="E27" s="134" t="n">
        <v>8900.760847</v>
      </c>
      <c r="F27" s="134" t="n">
        <v>295</v>
      </c>
      <c r="G27" s="131" t="n">
        <v>7415.342435</v>
      </c>
    </row>
    <row r="28">
      <c r="A28" s="134" t="n">
        <v>201858</v>
      </c>
      <c r="B28" s="134" t="n">
        <v>2018</v>
      </c>
      <c r="C28" s="134" t="inlineStr">
        <is>
          <t>MT</t>
        </is>
      </c>
      <c r="D28" s="134" t="n">
        <v>379</v>
      </c>
      <c r="E28" s="134" t="n">
        <v>2456.415325</v>
      </c>
      <c r="F28" s="134" t="n">
        <v>379</v>
      </c>
      <c r="G28" s="131" t="n">
        <v>2456.415325</v>
      </c>
    </row>
    <row r="29">
      <c r="A29" s="134" t="n">
        <v>215222</v>
      </c>
      <c r="B29" s="134" t="n">
        <v>2018</v>
      </c>
      <c r="C29" s="134" t="inlineStr">
        <is>
          <t>NC</t>
        </is>
      </c>
      <c r="D29" s="134" t="n">
        <v>4983</v>
      </c>
      <c r="E29" s="134" t="n">
        <v>26637.41898</v>
      </c>
      <c r="F29" s="134" t="n">
        <v>79</v>
      </c>
      <c r="G29" s="131" t="n">
        <v>24706.01834</v>
      </c>
    </row>
    <row r="30">
      <c r="A30" s="134" t="n">
        <v>223405</v>
      </c>
      <c r="B30" s="134" t="n">
        <v>2018</v>
      </c>
      <c r="C30" s="134" t="inlineStr">
        <is>
          <t>ND</t>
        </is>
      </c>
      <c r="D30" s="134" t="n">
        <v>4406</v>
      </c>
      <c r="E30" s="134" t="n">
        <v>2409.370994</v>
      </c>
      <c r="F30" s="134" t="n">
        <v>8514</v>
      </c>
      <c r="G30" s="131" t="n">
        <v>2014.315369</v>
      </c>
    </row>
    <row r="31">
      <c r="A31" s="134" t="n">
        <v>232719</v>
      </c>
      <c r="B31" s="134" t="n">
        <v>2018</v>
      </c>
      <c r="C31" s="134" t="inlineStr">
        <is>
          <t>NE</t>
        </is>
      </c>
      <c r="D31" s="134" t="n">
        <v>4960</v>
      </c>
      <c r="E31" s="134" t="n">
        <v>6506.836631</v>
      </c>
      <c r="F31" s="134" t="n">
        <v>8659</v>
      </c>
      <c r="G31" s="131" t="n">
        <v>4262.173805</v>
      </c>
    </row>
    <row r="32">
      <c r="A32" s="134" t="n">
        <v>241289</v>
      </c>
      <c r="B32" s="134" t="n">
        <v>2018</v>
      </c>
      <c r="C32" s="134" t="inlineStr">
        <is>
          <t>NH</t>
        </is>
      </c>
      <c r="D32" s="134" t="n">
        <v>4770</v>
      </c>
      <c r="E32" s="134" t="n">
        <v>1998.169043</v>
      </c>
      <c r="F32" s="134" t="n">
        <v>68</v>
      </c>
      <c r="G32" s="131" t="n">
        <v>1668.942609</v>
      </c>
    </row>
    <row r="33">
      <c r="A33" s="134" t="n">
        <v>250070</v>
      </c>
      <c r="B33" s="134" t="n">
        <v>2018</v>
      </c>
      <c r="C33" s="134" t="inlineStr">
        <is>
          <t>NJ</t>
        </is>
      </c>
      <c r="D33" s="134" t="n">
        <v>4791</v>
      </c>
      <c r="E33" s="134" t="n">
        <v>19056.35575</v>
      </c>
      <c r="F33" s="134" t="n">
        <v>91</v>
      </c>
      <c r="G33" s="131" t="n">
        <v>11507.88438</v>
      </c>
    </row>
    <row r="34">
      <c r="A34" s="134" t="n">
        <v>258351</v>
      </c>
      <c r="B34" s="134" t="n">
        <v>2018</v>
      </c>
      <c r="C34" s="134" t="inlineStr">
        <is>
          <t>NM</t>
        </is>
      </c>
      <c r="D34" s="134" t="n">
        <v>4312</v>
      </c>
      <c r="E34" s="134" t="n">
        <v>4235.455821</v>
      </c>
      <c r="F34" s="134" t="n">
        <v>8275</v>
      </c>
      <c r="G34" s="131" t="n">
        <v>3104.33724</v>
      </c>
    </row>
    <row r="35">
      <c r="A35" s="134" t="n">
        <v>268120</v>
      </c>
      <c r="B35" s="134" t="n">
        <v>2018</v>
      </c>
      <c r="C35" s="134" t="inlineStr">
        <is>
          <t>NV</t>
        </is>
      </c>
      <c r="D35" s="134" t="n">
        <v>5321</v>
      </c>
      <c r="E35" s="134" t="n">
        <v>7606.092028</v>
      </c>
      <c r="F35" s="134" t="n">
        <v>8491</v>
      </c>
      <c r="G35" s="131" t="n">
        <v>4528.156261</v>
      </c>
    </row>
    <row r="36">
      <c r="A36" s="134" t="n">
        <v>276328</v>
      </c>
      <c r="B36" s="134" t="n">
        <v>2018</v>
      </c>
      <c r="C36" s="134" t="inlineStr">
        <is>
          <t>NY</t>
        </is>
      </c>
      <c r="D36" s="134" t="n">
        <v>4769</v>
      </c>
      <c r="E36" s="134" t="n">
        <v>27807.07852</v>
      </c>
      <c r="F36" s="134" t="n">
        <v>67</v>
      </c>
      <c r="G36" s="131" t="n">
        <v>20420.38646</v>
      </c>
    </row>
    <row r="37">
      <c r="A37" s="134" t="n">
        <v>285086</v>
      </c>
      <c r="B37" s="134" t="n">
        <v>2018</v>
      </c>
      <c r="C37" s="134" t="inlineStr">
        <is>
          <t>OH</t>
        </is>
      </c>
      <c r="D37" s="134" t="n">
        <v>4767</v>
      </c>
      <c r="E37" s="134" t="n">
        <v>27705.16823</v>
      </c>
      <c r="F37" s="134" t="n">
        <v>67</v>
      </c>
      <c r="G37" s="131" t="n">
        <v>22493.45552</v>
      </c>
    </row>
    <row r="38">
      <c r="A38" s="134" t="n">
        <v>294207</v>
      </c>
      <c r="B38" s="134" t="n">
        <v>2018</v>
      </c>
      <c r="C38" s="134" t="inlineStr">
        <is>
          <t>OK</t>
        </is>
      </c>
      <c r="D38" s="134" t="n">
        <v>5128</v>
      </c>
      <c r="E38" s="134" t="n">
        <v>11080.20879</v>
      </c>
      <c r="F38" s="134" t="n">
        <v>8288</v>
      </c>
      <c r="G38" s="131" t="n">
        <v>7522.803331</v>
      </c>
    </row>
    <row r="39">
      <c r="A39" s="134" t="n">
        <v>303327</v>
      </c>
      <c r="B39" s="134" t="n">
        <v>2018</v>
      </c>
      <c r="C39" s="134" t="inlineStr">
        <is>
          <t>OR</t>
        </is>
      </c>
      <c r="D39" s="134" t="n">
        <v>5488</v>
      </c>
      <c r="E39" s="134" t="n">
        <v>8023.527012</v>
      </c>
      <c r="F39" s="134" t="n">
        <v>378</v>
      </c>
      <c r="G39" s="131" t="n">
        <v>7997.853123</v>
      </c>
    </row>
    <row r="40">
      <c r="A40" s="134" t="n">
        <v>311389</v>
      </c>
      <c r="B40" s="134" t="n">
        <v>2018</v>
      </c>
      <c r="C40" s="134" t="inlineStr">
        <is>
          <t>PA</t>
        </is>
      </c>
      <c r="D40" s="134" t="n">
        <v>4790</v>
      </c>
      <c r="E40" s="134" t="n">
        <v>26936.65196</v>
      </c>
      <c r="F40" s="134" t="n">
        <v>67</v>
      </c>
      <c r="G40" s="131" t="n">
        <v>22918.019</v>
      </c>
    </row>
    <row r="41">
      <c r="A41" s="134" t="n">
        <v>320151</v>
      </c>
      <c r="B41" s="134" t="n">
        <v>2018</v>
      </c>
      <c r="C41" s="134" t="inlineStr">
        <is>
          <t>RI</t>
        </is>
      </c>
      <c r="D41" s="134" t="n">
        <v>4792</v>
      </c>
      <c r="E41" s="134" t="n">
        <v>1711.402971</v>
      </c>
      <c r="F41" s="134" t="n">
        <v>91</v>
      </c>
      <c r="G41" s="131" t="n">
        <v>1139.250426</v>
      </c>
    </row>
    <row r="42">
      <c r="A42" s="134" t="n">
        <v>329102</v>
      </c>
      <c r="B42" s="134" t="n">
        <v>2018</v>
      </c>
      <c r="C42" s="134" t="inlineStr">
        <is>
          <t>SC</t>
        </is>
      </c>
      <c r="D42" s="134" t="n">
        <v>4983</v>
      </c>
      <c r="E42" s="134" t="n">
        <v>15756.81474</v>
      </c>
      <c r="F42" s="134" t="n">
        <v>79</v>
      </c>
      <c r="G42" s="131" t="n">
        <v>15062.13293</v>
      </c>
    </row>
    <row r="43">
      <c r="A43" s="134" t="n">
        <v>337647</v>
      </c>
      <c r="B43" s="134" t="n">
        <v>2018</v>
      </c>
      <c r="C43" s="134" t="inlineStr">
        <is>
          <t>SD</t>
        </is>
      </c>
      <c r="D43" s="134" t="n">
        <v>4768</v>
      </c>
      <c r="E43" s="134" t="n">
        <v>2034.589733</v>
      </c>
      <c r="F43" s="134" t="n">
        <v>8514</v>
      </c>
      <c r="G43" s="131" t="n">
        <v>1806.870704</v>
      </c>
    </row>
    <row r="44">
      <c r="A44" s="134" t="n">
        <v>345975</v>
      </c>
      <c r="B44" s="134" t="n">
        <v>2018</v>
      </c>
      <c r="C44" s="134" t="inlineStr">
        <is>
          <t>TN</t>
        </is>
      </c>
      <c r="D44" s="134" t="n">
        <v>4336</v>
      </c>
      <c r="E44" s="134" t="n">
        <v>18649.74908</v>
      </c>
      <c r="F44" s="134" t="n">
        <v>78</v>
      </c>
      <c r="G44" s="131" t="n">
        <v>16357.15183</v>
      </c>
    </row>
    <row r="45">
      <c r="A45" s="134" t="n">
        <v>355527</v>
      </c>
      <c r="B45" s="134" t="n">
        <v>2018</v>
      </c>
      <c r="C45" s="134" t="inlineStr">
        <is>
          <t>TX</t>
        </is>
      </c>
      <c r="D45" s="134" t="n">
        <v>5128</v>
      </c>
      <c r="E45" s="134" t="n">
        <v>79587.23525</v>
      </c>
      <c r="F45" s="134" t="n">
        <v>296</v>
      </c>
      <c r="G45" s="131" t="n">
        <v>55921.30786</v>
      </c>
    </row>
    <row r="46">
      <c r="A46" s="134" t="n">
        <v>363806</v>
      </c>
      <c r="B46" s="134" t="n">
        <v>2018</v>
      </c>
      <c r="C46" s="134" t="inlineStr">
        <is>
          <t>UT</t>
        </is>
      </c>
      <c r="D46" s="134" t="n">
        <v>4647</v>
      </c>
      <c r="E46" s="134" t="n">
        <v>5032.969194</v>
      </c>
      <c r="F46" s="134" t="n">
        <v>8467</v>
      </c>
      <c r="G46" s="131" t="n">
        <v>4362.97839</v>
      </c>
    </row>
    <row r="47">
      <c r="A47" s="134" t="n">
        <v>372904</v>
      </c>
      <c r="B47" s="134" t="n">
        <v>2018</v>
      </c>
      <c r="C47" s="134" t="inlineStr">
        <is>
          <t>VA</t>
        </is>
      </c>
      <c r="D47" s="134" t="n">
        <v>4985</v>
      </c>
      <c r="E47" s="134" t="n">
        <v>21821.59828</v>
      </c>
      <c r="F47" s="134" t="n">
        <v>80</v>
      </c>
      <c r="G47" s="131" t="n">
        <v>19481.92818</v>
      </c>
    </row>
    <row r="48">
      <c r="A48" s="134" t="n">
        <v>380824</v>
      </c>
      <c r="B48" s="134" t="n">
        <v>2018</v>
      </c>
      <c r="C48" s="134" t="inlineStr">
        <is>
          <t>VT</t>
        </is>
      </c>
      <c r="D48" s="134" t="n">
        <v>4145</v>
      </c>
      <c r="E48" s="134" t="n">
        <v>904.8500352999999</v>
      </c>
      <c r="F48" s="134" t="n">
        <v>91</v>
      </c>
      <c r="G48" s="131" t="n">
        <v>862.433857</v>
      </c>
    </row>
    <row r="49">
      <c r="A49" s="134" t="n">
        <v>385865</v>
      </c>
      <c r="B49" s="134" t="n">
        <v>2018</v>
      </c>
      <c r="C49" s="134" t="inlineStr">
        <is>
          <t>WA</t>
        </is>
      </c>
      <c r="D49" s="134" t="n">
        <v>426</v>
      </c>
      <c r="E49" s="134" t="n">
        <v>16314.60954</v>
      </c>
      <c r="F49" s="134" t="n">
        <v>426</v>
      </c>
      <c r="G49" s="131" t="n">
        <v>16314.60954</v>
      </c>
    </row>
    <row r="50">
      <c r="A50" s="134" t="n">
        <v>398965</v>
      </c>
      <c r="B50" s="134" t="n">
        <v>2018</v>
      </c>
      <c r="C50" s="134" t="inlineStr">
        <is>
          <t>WI</t>
        </is>
      </c>
      <c r="D50" s="134" t="n">
        <v>4766</v>
      </c>
      <c r="E50" s="134" t="n">
        <v>13734.79365</v>
      </c>
      <c r="F50" s="134" t="n">
        <v>450</v>
      </c>
      <c r="G50" s="131" t="n">
        <v>9298.617084</v>
      </c>
    </row>
    <row r="51">
      <c r="A51" s="134" t="n">
        <v>407294</v>
      </c>
      <c r="B51" s="134" t="n">
        <v>2018</v>
      </c>
      <c r="C51" s="134" t="inlineStr">
        <is>
          <t>WV</t>
        </is>
      </c>
      <c r="D51" s="134" t="n">
        <v>4335</v>
      </c>
      <c r="E51" s="134" t="n">
        <v>5340.60101</v>
      </c>
      <c r="F51" s="134" t="n">
        <v>68</v>
      </c>
      <c r="G51" s="131" t="n">
        <v>5035.594213</v>
      </c>
    </row>
    <row r="52">
      <c r="A52" s="134" t="n">
        <v>416372</v>
      </c>
      <c r="B52" s="134" t="n">
        <v>2018</v>
      </c>
      <c r="C52" s="134" t="inlineStr">
        <is>
          <t>WY</t>
        </is>
      </c>
      <c r="D52" s="134" t="n">
        <v>4653</v>
      </c>
      <c r="E52" s="134" t="n">
        <v>2685.680587</v>
      </c>
      <c r="F52" s="134" t="n">
        <v>379</v>
      </c>
      <c r="G52" s="131" t="n">
        <v>2662.614108</v>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P8761"/>
  <sheetViews>
    <sheetView workbookViewId="0">
      <selection activeCell="H50" sqref="H50"/>
    </sheetView>
  </sheetViews>
  <sheetFormatPr baseColWidth="8" defaultRowHeight="15"/>
  <cols>
    <col width="15" customWidth="1" style="12" min="1" max="1"/>
    <col width="10.85546875" customWidth="1" style="12" min="2" max="2"/>
    <col width="17.7109375" customWidth="1" style="12" min="3" max="3"/>
    <col width="19" customWidth="1" style="12" min="4" max="4"/>
    <col width="17.140625" customWidth="1" style="12" min="5" max="5"/>
    <col width="18.28515625" customWidth="1" style="12" min="6" max="6"/>
    <col width="18.7109375" customWidth="1" style="12" min="7" max="7"/>
    <col width="17.140625" customWidth="1" style="12" min="9" max="9"/>
    <col width="17.7109375" customWidth="1" style="12" min="10" max="10"/>
    <col width="18.42578125" customWidth="1" style="12" min="11" max="11"/>
    <col width="17.7109375" customWidth="1" style="12" min="13" max="13"/>
    <col width="17.42578125" customWidth="1" style="12" min="14" max="14"/>
    <col width="15.5703125" customWidth="1" style="12" min="15" max="15"/>
    <col width="17.7109375" customWidth="1" style="12" min="16" max="16"/>
  </cols>
  <sheetData>
    <row r="1">
      <c r="B1" t="inlineStr">
        <is>
          <t>MN Wind</t>
        </is>
      </c>
      <c r="C1" t="inlineStr">
        <is>
          <t>MN Solar (DC)</t>
        </is>
      </c>
      <c r="D1" t="inlineStr">
        <is>
          <t>Peak Summer MN</t>
        </is>
      </c>
      <c r="E1" t="inlineStr">
        <is>
          <t>Peak Winter MN</t>
        </is>
      </c>
      <c r="F1" t="inlineStr">
        <is>
          <t>VA Wind</t>
        </is>
      </c>
      <c r="G1" t="inlineStr">
        <is>
          <t>VA Solar (DC)</t>
        </is>
      </c>
      <c r="I1" s="1" t="inlineStr">
        <is>
          <t>SAMS output run</t>
        </is>
      </c>
    </row>
    <row r="2">
      <c r="A2">
        <f>1</f>
        <v/>
      </c>
      <c r="B2" t="n">
        <v>0</v>
      </c>
      <c r="C2" t="n">
        <v>0</v>
      </c>
      <c r="D2">
        <f>IF(OR(MOD(A2,$L$3)=0,MOD(A2,$L$3+24)=0,MOD(A2,$L$3-24)=0),1,"")</f>
        <v/>
      </c>
      <c r="E2">
        <f>IF(OR(A2=$M$3,A2=$M$3+12,A2=$M$3-12),1,"")</f>
        <v/>
      </c>
      <c r="F2" t="n">
        <v>8984.5</v>
      </c>
      <c r="G2" t="n">
        <v>-5.13282</v>
      </c>
      <c r="L2" s="1" t="inlineStr">
        <is>
          <t>Summer Peak MN</t>
        </is>
      </c>
      <c r="M2" s="1" t="inlineStr">
        <is>
          <t>Winter Peak MN</t>
        </is>
      </c>
      <c r="O2" s="1" t="inlineStr">
        <is>
          <t>Wind nameplate</t>
        </is>
      </c>
      <c r="P2" s="1" t="inlineStr">
        <is>
          <t>Solar Nameplate</t>
        </is>
      </c>
    </row>
    <row r="3">
      <c r="A3">
        <f>A2+1</f>
        <v/>
      </c>
      <c r="B3" t="n">
        <v>0</v>
      </c>
      <c r="C3" t="n">
        <v>0</v>
      </c>
      <c r="D3">
        <f>IF(OR(MOD(A3,$L$3)=0,MOD(A3,$L$3+24)=0,MOD(A3,$L$3-24)=0),1,"")</f>
        <v/>
      </c>
      <c r="E3">
        <f>IF(OR(A3=$M$3,A3=$M$3+12,A3=$M$3-12),1,"")</f>
        <v/>
      </c>
      <c r="F3" t="n">
        <v>2152.97</v>
      </c>
      <c r="G3" t="n">
        <v>-5.13282</v>
      </c>
      <c r="K3" t="inlineStr">
        <is>
          <t>hour</t>
        </is>
      </c>
      <c r="L3" s="130" t="n">
        <v>4406</v>
      </c>
      <c r="M3" s="130" t="n">
        <v>440</v>
      </c>
      <c r="O3" s="131" t="n">
        <v>48000</v>
      </c>
      <c r="P3" t="n">
        <v>3.85</v>
      </c>
    </row>
    <row r="4">
      <c r="A4">
        <f>A3+1</f>
        <v/>
      </c>
      <c r="B4" t="n">
        <v>0</v>
      </c>
      <c r="C4" t="n">
        <v>0</v>
      </c>
      <c r="D4">
        <f>IF(OR(MOD(A4,$L$3)=0,MOD(A4,$L$3+24)=0,MOD(A4,$L$3-24)=0),1,"")</f>
        <v/>
      </c>
      <c r="E4">
        <f>IF(OR(A4=$M$3,A4=$M$3+12,A4=$M$3-12),1,"")</f>
        <v/>
      </c>
      <c r="F4" t="n">
        <v>4603.57</v>
      </c>
      <c r="G4" t="n">
        <v>-5.13282</v>
      </c>
      <c r="K4" t="inlineStr">
        <is>
          <t>MN PTCF Solar</t>
        </is>
      </c>
      <c r="L4">
        <f>SUMIFS(C2:C8761,D2:D8761,1)/3/P3</f>
        <v/>
      </c>
      <c r="M4">
        <f>SUMIFS(C2:C8761,E2:E8761,1)/3/P3</f>
        <v/>
      </c>
    </row>
    <row r="5">
      <c r="A5">
        <f>A4+1</f>
        <v/>
      </c>
      <c r="B5" t="n">
        <v>0</v>
      </c>
      <c r="C5" t="n">
        <v>0</v>
      </c>
      <c r="D5">
        <f>IF(OR(MOD(A5,$L$3)=0,MOD(A5,$L$3+24)=0,MOD(A5,$L$3-24)=0),1,"")</f>
        <v/>
      </c>
      <c r="E5">
        <f>IF(OR(A5=$M$3,A5=$M$3+12,A5=$M$3-12),1,"")</f>
        <v/>
      </c>
      <c r="F5" t="n">
        <v>1416.55</v>
      </c>
      <c r="G5" t="n">
        <v>-5.13282</v>
      </c>
      <c r="K5" t="inlineStr">
        <is>
          <t>MN PTCF Wind</t>
        </is>
      </c>
      <c r="L5">
        <f>SUMIFS(B2:B8761,D2:D8761,1)/3/O3</f>
        <v/>
      </c>
      <c r="M5">
        <f>SUMIFS(B2:B8761,E2:E8761,1)/3/O3</f>
        <v/>
      </c>
    </row>
    <row r="6">
      <c r="A6">
        <f>A5+1</f>
        <v/>
      </c>
      <c r="B6" t="n">
        <v>178.244</v>
      </c>
      <c r="C6" t="n">
        <v>0</v>
      </c>
      <c r="D6">
        <f>IF(OR(MOD(A6,$L$3)=0,MOD(A6,$L$3+24)=0,MOD(A6,$L$3-24)=0),1,"")</f>
        <v/>
      </c>
      <c r="E6">
        <f>IF(OR(A6=$M$3,A6=$M$3+12,A6=$M$3-12),1,"")</f>
        <v/>
      </c>
      <c r="F6" t="n">
        <v>858.28</v>
      </c>
      <c r="G6" t="n">
        <v>-5.13282</v>
      </c>
    </row>
    <row r="7">
      <c r="A7">
        <f>A6+1</f>
        <v/>
      </c>
      <c r="B7" t="n">
        <v>0</v>
      </c>
      <c r="C7" t="n">
        <v>0</v>
      </c>
      <c r="D7">
        <f>IF(OR(MOD(A7,$L$3)=0,MOD(A7,$L$3+24)=0,MOD(A7,$L$3-24)=0),1,"")</f>
        <v/>
      </c>
      <c r="E7">
        <f>IF(OR(A7=$M$3,A7=$M$3+12,A7=$M$3-12),1,"")</f>
        <v/>
      </c>
      <c r="F7" t="n">
        <v>3759.26</v>
      </c>
      <c r="G7" t="n">
        <v>-5.13282</v>
      </c>
    </row>
    <row r="8">
      <c r="A8">
        <f>A7+1</f>
        <v/>
      </c>
      <c r="B8" t="n">
        <v>398.922</v>
      </c>
      <c r="C8" t="n">
        <v>0</v>
      </c>
      <c r="D8">
        <f>IF(OR(MOD(A8,$L$3)=0,MOD(A8,$L$3+24)=0,MOD(A8,$L$3-24)=0),1,"")</f>
        <v/>
      </c>
      <c r="E8">
        <f>IF(OR(A8=$M$3,A8=$M$3+12,A8=$M$3-12),1,"")</f>
        <v/>
      </c>
      <c r="F8" t="n">
        <v>3372.69</v>
      </c>
      <c r="G8" t="n">
        <v>-5.13282</v>
      </c>
    </row>
    <row r="9">
      <c r="A9">
        <f>A8+1</f>
        <v/>
      </c>
      <c r="B9" t="n">
        <v>136.08</v>
      </c>
      <c r="C9" t="n">
        <v>0</v>
      </c>
      <c r="D9">
        <f>IF(OR(MOD(A9,$L$3)=0,MOD(A9,$L$3+24)=0,MOD(A9,$L$3-24)=0),1,"")</f>
        <v/>
      </c>
      <c r="E9">
        <f>IF(OR(A9=$M$3,A9=$M$3+12,A9=$M$3-12),1,"")</f>
        <v/>
      </c>
      <c r="F9" t="n">
        <v>0</v>
      </c>
      <c r="G9" t="n">
        <v>-5.13282</v>
      </c>
    </row>
    <row r="10">
      <c r="A10">
        <f>A9+1</f>
        <v/>
      </c>
      <c r="B10" t="n">
        <v>178.191</v>
      </c>
      <c r="C10" t="n">
        <v>0.0131877</v>
      </c>
      <c r="D10">
        <f>IF(OR(MOD(A10,$L$3)=0,MOD(A10,$L$3+24)=0,MOD(A10,$L$3-24)=0),1,"")</f>
        <v/>
      </c>
      <c r="E10">
        <f>IF(OR(A10=$M$3,A10=$M$3+12,A10=$M$3-12),1,"")</f>
        <v/>
      </c>
      <c r="F10" t="n">
        <v>0</v>
      </c>
      <c r="G10" t="n">
        <v>5469.02</v>
      </c>
    </row>
    <row r="11">
      <c r="A11">
        <f>A10+1</f>
        <v/>
      </c>
      <c r="B11" t="n">
        <v>799.375</v>
      </c>
      <c r="C11" t="n">
        <v>0.0950285</v>
      </c>
      <c r="D11">
        <f>IF(OR(MOD(A11,$L$3)=0,MOD(A11,$L$3+24)=0,MOD(A11,$L$3-24)=0),1,"")</f>
        <v/>
      </c>
      <c r="E11">
        <f>IF(OR(A11=$M$3,A11=$M$3+12,A11=$M$3-12),1,"")</f>
        <v/>
      </c>
      <c r="F11" t="n">
        <v>0</v>
      </c>
      <c r="G11" t="n">
        <v>10320</v>
      </c>
    </row>
    <row r="12">
      <c r="A12">
        <f>A11+1</f>
        <v/>
      </c>
      <c r="B12" t="n">
        <v>928.596</v>
      </c>
      <c r="C12" t="n">
        <v>0.154119</v>
      </c>
      <c r="D12">
        <f>IF(OR(MOD(A12,$L$3)=0,MOD(A12,$L$3+24)=0,MOD(A12,$L$3-24)=0),1,"")</f>
        <v/>
      </c>
      <c r="E12">
        <f>IF(OR(A12=$M$3,A12=$M$3+12,A12=$M$3-12),1,"")</f>
        <v/>
      </c>
      <c r="F12" t="n">
        <v>0</v>
      </c>
      <c r="G12" t="n">
        <v>13353.8</v>
      </c>
    </row>
    <row r="13">
      <c r="A13">
        <f>A12+1</f>
        <v/>
      </c>
      <c r="B13" t="n">
        <v>1090.66</v>
      </c>
      <c r="C13" t="n">
        <v>0.308412</v>
      </c>
      <c r="D13">
        <f>IF(OR(MOD(A13,$L$3)=0,MOD(A13,$L$3+24)=0,MOD(A13,$L$3-24)=0),1,"")</f>
        <v/>
      </c>
      <c r="E13">
        <f>IF(OR(A13=$M$3,A13=$M$3+12,A13=$M$3-12),1,"")</f>
        <v/>
      </c>
      <c r="F13" t="n">
        <v>536.381</v>
      </c>
      <c r="G13" t="n">
        <v>14933.9</v>
      </c>
    </row>
    <row r="14">
      <c r="A14">
        <f>A13+1</f>
        <v/>
      </c>
      <c r="B14" t="n">
        <v>1588.94</v>
      </c>
      <c r="C14" t="n">
        <v>0.161274</v>
      </c>
      <c r="D14">
        <f>IF(OR(MOD(A14,$L$3)=0,MOD(A14,$L$3+24)=0,MOD(A14,$L$3-24)=0),1,"")</f>
        <v/>
      </c>
      <c r="E14">
        <f>IF(OR(A14=$M$3,A14=$M$3+12,A14=$M$3-12),1,"")</f>
        <v/>
      </c>
      <c r="F14" t="n">
        <v>1193.93</v>
      </c>
      <c r="G14" t="n">
        <v>15461.5</v>
      </c>
    </row>
    <row r="15">
      <c r="A15">
        <f>A14+1</f>
        <v/>
      </c>
      <c r="B15" t="n">
        <v>1672.85</v>
      </c>
      <c r="C15" t="n">
        <v>0.351521</v>
      </c>
      <c r="D15">
        <f>IF(OR(MOD(A15,$L$3)=0,MOD(A15,$L$3+24)=0,MOD(A15,$L$3-24)=0),1,"")</f>
        <v/>
      </c>
      <c r="E15">
        <f>IF(OR(A15=$M$3,A15=$M$3+12,A15=$M$3-12),1,"")</f>
        <v/>
      </c>
      <c r="F15" t="n">
        <v>6521.56</v>
      </c>
      <c r="G15" t="n">
        <v>14798.6</v>
      </c>
    </row>
    <row r="16">
      <c r="A16">
        <f>A15+1</f>
        <v/>
      </c>
      <c r="B16" t="n">
        <v>3001.57</v>
      </c>
      <c r="C16" t="n">
        <v>0.194842</v>
      </c>
      <c r="D16">
        <f>IF(OR(MOD(A16,$L$3)=0,MOD(A16,$L$3+24)=0,MOD(A16,$L$3-24)=0),1,"")</f>
        <v/>
      </c>
      <c r="E16">
        <f>IF(OR(A16=$M$3,A16=$M$3+12,A16=$M$3-12),1,"")</f>
        <v/>
      </c>
      <c r="F16" t="n">
        <v>2224.21</v>
      </c>
      <c r="G16" t="n">
        <v>13030.9</v>
      </c>
    </row>
    <row r="17">
      <c r="A17">
        <f>A16+1</f>
        <v/>
      </c>
      <c r="B17" t="n">
        <v>3832.28</v>
      </c>
      <c r="C17" t="n">
        <v>0.0808456</v>
      </c>
      <c r="D17">
        <f>IF(OR(MOD(A17,$L$3)=0,MOD(A17,$L$3+24)=0,MOD(A17,$L$3-24)=0),1,"")</f>
        <v/>
      </c>
      <c r="E17">
        <f>IF(OR(A17=$M$3,A17=$M$3+12,A17=$M$3-12),1,"")</f>
        <v/>
      </c>
      <c r="F17" t="n">
        <v>3246.18</v>
      </c>
      <c r="G17" t="n">
        <v>9882.709999999999</v>
      </c>
    </row>
    <row r="18">
      <c r="A18">
        <f>A17+1</f>
        <v/>
      </c>
      <c r="B18" t="n">
        <v>4526.3</v>
      </c>
      <c r="C18" t="n">
        <v>0</v>
      </c>
      <c r="D18">
        <f>IF(OR(MOD(A18,$L$3)=0,MOD(A18,$L$3+24)=0,MOD(A18,$L$3-24)=0),1,"")</f>
        <v/>
      </c>
      <c r="E18">
        <f>IF(OR(A18=$M$3,A18=$M$3+12,A18=$M$3-12),1,"")</f>
        <v/>
      </c>
      <c r="F18" t="n">
        <v>6468.82</v>
      </c>
      <c r="G18" t="n">
        <v>5297.86</v>
      </c>
    </row>
    <row r="19">
      <c r="A19">
        <f>A18+1</f>
        <v/>
      </c>
      <c r="B19" t="n">
        <v>9124.48</v>
      </c>
      <c r="C19" t="n">
        <v>0</v>
      </c>
      <c r="D19">
        <f>IF(OR(MOD(A19,$L$3)=0,MOD(A19,$L$3+24)=0,MOD(A19,$L$3-24)=0),1,"")</f>
        <v/>
      </c>
      <c r="E19">
        <f>IF(OR(A19=$M$3,A19=$M$3+12,A19=$M$3-12),1,"")</f>
        <v/>
      </c>
      <c r="F19" t="n">
        <v>16142</v>
      </c>
      <c r="G19" t="n">
        <v>-5.13282</v>
      </c>
    </row>
    <row r="20">
      <c r="A20">
        <f>A19+1</f>
        <v/>
      </c>
      <c r="B20" t="n">
        <v>14214.6</v>
      </c>
      <c r="C20" t="n">
        <v>0</v>
      </c>
      <c r="D20">
        <f>IF(OR(MOD(A20,$L$3)=0,MOD(A20,$L$3+24)=0,MOD(A20,$L$3-24)=0),1,"")</f>
        <v/>
      </c>
      <c r="E20">
        <f>IF(OR(A20=$M$3,A20=$M$3+12,A20=$M$3-12),1,"")</f>
        <v/>
      </c>
      <c r="F20" t="n">
        <v>11370.8</v>
      </c>
      <c r="G20" t="n">
        <v>-5.13282</v>
      </c>
    </row>
    <row r="21">
      <c r="A21">
        <f>A20+1</f>
        <v/>
      </c>
      <c r="B21" t="n">
        <v>16272</v>
      </c>
      <c r="C21" t="n">
        <v>0</v>
      </c>
      <c r="D21">
        <f>IF(OR(MOD(A21,$L$3)=0,MOD(A21,$L$3+24)=0,MOD(A21,$L$3-24)=0),1,"")</f>
        <v/>
      </c>
      <c r="E21">
        <f>IF(OR(A21=$M$3,A21=$M$3+12,A21=$M$3-12),1,"")</f>
        <v/>
      </c>
      <c r="F21" t="n">
        <v>843.796</v>
      </c>
      <c r="G21" t="n">
        <v>-5.13282</v>
      </c>
    </row>
    <row r="22">
      <c r="A22">
        <f>A21+1</f>
        <v/>
      </c>
      <c r="B22" t="n">
        <v>17050.2</v>
      </c>
      <c r="C22" t="n">
        <v>0</v>
      </c>
      <c r="D22">
        <f>IF(OR(MOD(A22,$L$3)=0,MOD(A22,$L$3+24)=0,MOD(A22,$L$3-24)=0),1,"")</f>
        <v/>
      </c>
      <c r="E22">
        <f>IF(OR(A22=$M$3,A22=$M$3+12,A22=$M$3-12),1,"")</f>
        <v/>
      </c>
      <c r="F22" t="n">
        <v>1418.76</v>
      </c>
      <c r="G22" t="n">
        <v>-5.13282</v>
      </c>
    </row>
    <row r="23">
      <c r="A23">
        <f>A22+1</f>
        <v/>
      </c>
      <c r="B23" t="n">
        <v>17424.4</v>
      </c>
      <c r="C23" t="n">
        <v>0</v>
      </c>
      <c r="D23">
        <f>IF(OR(MOD(A23,$L$3)=0,MOD(A23,$L$3+24)=0,MOD(A23,$L$3-24)=0),1,"")</f>
        <v/>
      </c>
      <c r="E23">
        <f>IF(OR(A23=$M$3,A23=$M$3+12,A23=$M$3-12),1,"")</f>
        <v/>
      </c>
      <c r="F23" t="n">
        <v>0</v>
      </c>
      <c r="G23" t="n">
        <v>-5.13282</v>
      </c>
    </row>
    <row r="24">
      <c r="A24">
        <f>A23+1</f>
        <v/>
      </c>
      <c r="B24" t="n">
        <v>16492.4</v>
      </c>
      <c r="C24" t="n">
        <v>0</v>
      </c>
      <c r="D24">
        <f>IF(OR(MOD(A24,$L$3)=0,MOD(A24,$L$3+24)=0,MOD(A24,$L$3-24)=0),1,"")</f>
        <v/>
      </c>
      <c r="E24">
        <f>IF(OR(A24=$M$3,A24=$M$3+12,A24=$M$3-12),1,"")</f>
        <v/>
      </c>
      <c r="F24" t="n">
        <v>7043.08</v>
      </c>
      <c r="G24" t="n">
        <v>-5.13282</v>
      </c>
    </row>
    <row r="25">
      <c r="A25">
        <f>A24+1</f>
        <v/>
      </c>
      <c r="B25" t="n">
        <v>14937.9</v>
      </c>
      <c r="C25" t="n">
        <v>0</v>
      </c>
      <c r="D25">
        <f>IF(OR(MOD(A25,$L$3)=0,MOD(A25,$L$3+24)=0,MOD(A25,$L$3-24)=0),1,"")</f>
        <v/>
      </c>
      <c r="E25">
        <f>IF(OR(A25=$M$3,A25=$M$3+12,A25=$M$3-12),1,"")</f>
        <v/>
      </c>
      <c r="F25" t="n">
        <v>891.602</v>
      </c>
      <c r="G25" t="n">
        <v>-5.13282</v>
      </c>
    </row>
    <row r="26">
      <c r="A26">
        <f>A25+1</f>
        <v/>
      </c>
      <c r="B26" t="n">
        <v>10740.4</v>
      </c>
      <c r="C26" t="n">
        <v>0</v>
      </c>
      <c r="D26">
        <f>IF(OR(MOD(A26,$L$3)=0,MOD(A26,$L$3+24)=0,MOD(A26,$L$3-24)=0),1,"")</f>
        <v/>
      </c>
      <c r="E26">
        <f>IF(OR(A26=$M$3,A26=$M$3+12,A26=$M$3-12),1,"")</f>
        <v/>
      </c>
      <c r="F26" t="n">
        <v>5145.84</v>
      </c>
      <c r="G26" t="n">
        <v>-5.13282</v>
      </c>
    </row>
    <row r="27">
      <c r="A27">
        <f>A26+1</f>
        <v/>
      </c>
      <c r="B27" t="n">
        <v>8213.809999999999</v>
      </c>
      <c r="C27" t="n">
        <v>0</v>
      </c>
      <c r="D27">
        <f>IF(OR(MOD(A27,$L$3)=0,MOD(A27,$L$3+24)=0,MOD(A27,$L$3-24)=0),1,"")</f>
        <v/>
      </c>
      <c r="E27">
        <f>IF(OR(A27=$M$3,A27=$M$3+12,A27=$M$3-12),1,"")</f>
        <v/>
      </c>
      <c r="F27" t="n">
        <v>7279.47</v>
      </c>
      <c r="G27" t="n">
        <v>-5.13282</v>
      </c>
    </row>
    <row r="28">
      <c r="A28">
        <f>A27+1</f>
        <v/>
      </c>
      <c r="B28" t="n">
        <v>7708.84</v>
      </c>
      <c r="C28" t="n">
        <v>0</v>
      </c>
      <c r="D28">
        <f>IF(OR(MOD(A28,$L$3)=0,MOD(A28,$L$3+24)=0,MOD(A28,$L$3-24)=0),1,"")</f>
        <v/>
      </c>
      <c r="E28">
        <f>IF(OR(A28=$M$3,A28=$M$3+12,A28=$M$3-12),1,"")</f>
        <v/>
      </c>
      <c r="F28" t="n">
        <v>7818.43</v>
      </c>
      <c r="G28" t="n">
        <v>-5.13282</v>
      </c>
    </row>
    <row r="29">
      <c r="A29">
        <f>A28+1</f>
        <v/>
      </c>
      <c r="B29" t="n">
        <v>8089.48</v>
      </c>
      <c r="C29" t="n">
        <v>0</v>
      </c>
      <c r="D29">
        <f>IF(OR(MOD(A29,$L$3)=0,MOD(A29,$L$3+24)=0,MOD(A29,$L$3-24)=0),1,"")</f>
        <v/>
      </c>
      <c r="E29">
        <f>IF(OR(A29=$M$3,A29=$M$3+12,A29=$M$3-12),1,"")</f>
        <v/>
      </c>
      <c r="F29" t="n">
        <v>5527.01</v>
      </c>
      <c r="G29" t="n">
        <v>-5.13282</v>
      </c>
    </row>
    <row r="30">
      <c r="A30">
        <f>A29+1</f>
        <v/>
      </c>
      <c r="B30" t="n">
        <v>8758.809999999999</v>
      </c>
      <c r="C30" t="n">
        <v>0</v>
      </c>
      <c r="D30">
        <f>IF(OR(MOD(A30,$L$3)=0,MOD(A30,$L$3+24)=0,MOD(A30,$L$3-24)=0),1,"")</f>
        <v/>
      </c>
      <c r="E30">
        <f>IF(OR(A30=$M$3,A30=$M$3+12,A30=$M$3-12),1,"")</f>
        <v/>
      </c>
      <c r="F30" t="n">
        <v>0</v>
      </c>
      <c r="G30" t="n">
        <v>-5.13282</v>
      </c>
    </row>
    <row r="31">
      <c r="A31">
        <f>A30+1</f>
        <v/>
      </c>
      <c r="B31" t="n">
        <v>9538.540000000001</v>
      </c>
      <c r="C31" t="n">
        <v>0</v>
      </c>
      <c r="D31">
        <f>IF(OR(MOD(A31,$L$3)=0,MOD(A31,$L$3+24)=0,MOD(A31,$L$3-24)=0),1,"")</f>
        <v/>
      </c>
      <c r="E31">
        <f>IF(OR(A31=$M$3,A31=$M$3+12,A31=$M$3-12),1,"")</f>
        <v/>
      </c>
      <c r="F31" t="n">
        <v>0</v>
      </c>
      <c r="G31" t="n">
        <v>-5.13282</v>
      </c>
    </row>
    <row r="32">
      <c r="A32">
        <f>A31+1</f>
        <v/>
      </c>
      <c r="B32" t="n">
        <v>6871.86</v>
      </c>
      <c r="C32" t="n">
        <v>0</v>
      </c>
      <c r="D32">
        <f>IF(OR(MOD(A32,$L$3)=0,MOD(A32,$L$3+24)=0,MOD(A32,$L$3-24)=0),1,"")</f>
        <v/>
      </c>
      <c r="E32">
        <f>IF(OR(A32=$M$3,A32=$M$3+12,A32=$M$3-12),1,"")</f>
        <v/>
      </c>
      <c r="F32" t="n">
        <v>11385.7</v>
      </c>
      <c r="G32" t="n">
        <v>-5.13282</v>
      </c>
    </row>
    <row r="33">
      <c r="A33">
        <f>A32+1</f>
        <v/>
      </c>
      <c r="B33" t="n">
        <v>5014.83</v>
      </c>
      <c r="C33" t="n">
        <v>0</v>
      </c>
      <c r="D33">
        <f>IF(OR(MOD(A33,$L$3)=0,MOD(A33,$L$3+24)=0,MOD(A33,$L$3-24)=0),1,"")</f>
        <v/>
      </c>
      <c r="E33">
        <f>IF(OR(A33=$M$3,A33=$M$3+12,A33=$M$3-12),1,"")</f>
        <v/>
      </c>
      <c r="F33" t="n">
        <v>27616.1</v>
      </c>
      <c r="G33" t="n">
        <v>-5.13282</v>
      </c>
    </row>
    <row r="34">
      <c r="A34">
        <f>A33+1</f>
        <v/>
      </c>
      <c r="B34" t="n">
        <v>3716.73</v>
      </c>
      <c r="C34" t="n">
        <v>0.366313</v>
      </c>
      <c r="D34">
        <f>IF(OR(MOD(A34,$L$3)=0,MOD(A34,$L$3+24)=0,MOD(A34,$L$3-24)=0),1,"")</f>
        <v/>
      </c>
      <c r="E34">
        <f>IF(OR(A34=$M$3,A34=$M$3+12,A34=$M$3-12),1,"")</f>
        <v/>
      </c>
      <c r="F34" t="n">
        <v>30413.9</v>
      </c>
      <c r="G34" t="n">
        <v>5230.64</v>
      </c>
    </row>
    <row r="35">
      <c r="A35">
        <f>A34+1</f>
        <v/>
      </c>
      <c r="B35" t="n">
        <v>2685.58</v>
      </c>
      <c r="C35" t="n">
        <v>1.58245</v>
      </c>
      <c r="D35">
        <f>IF(OR(MOD(A35,$L$3)=0,MOD(A35,$L$3+24)=0,MOD(A35,$L$3-24)=0),1,"")</f>
        <v/>
      </c>
      <c r="E35">
        <f>IF(OR(A35=$M$3,A35=$M$3+12,A35=$M$3-12),1,"")</f>
        <v/>
      </c>
      <c r="F35" t="n">
        <v>17213.6</v>
      </c>
      <c r="G35" t="n">
        <v>10141.6</v>
      </c>
    </row>
    <row r="36">
      <c r="A36">
        <f>A35+1</f>
        <v/>
      </c>
      <c r="B36" t="n">
        <v>820.4450000000001</v>
      </c>
      <c r="C36" t="n">
        <v>2.42511</v>
      </c>
      <c r="D36">
        <f>IF(OR(MOD(A36,$L$3)=0,MOD(A36,$L$3+24)=0,MOD(A36,$L$3-24)=0),1,"")</f>
        <v/>
      </c>
      <c r="E36">
        <f>IF(OR(A36=$M$3,A36=$M$3+12,A36=$M$3-12),1,"")</f>
        <v/>
      </c>
      <c r="F36" t="n">
        <v>9681.219999999999</v>
      </c>
      <c r="G36" t="n">
        <v>13307.9</v>
      </c>
    </row>
    <row r="37">
      <c r="A37">
        <f>A36+1</f>
        <v/>
      </c>
      <c r="B37" t="n">
        <v>0</v>
      </c>
      <c r="C37" t="n">
        <v>2.90277</v>
      </c>
      <c r="D37">
        <f>IF(OR(MOD(A37,$L$3)=0,MOD(A37,$L$3+24)=0,MOD(A37,$L$3-24)=0),1,"")</f>
        <v/>
      </c>
      <c r="E37">
        <f>IF(OR(A37=$M$3,A37=$M$3+12,A37=$M$3-12),1,"")</f>
        <v/>
      </c>
      <c r="F37" t="n">
        <v>4582.39</v>
      </c>
      <c r="G37" t="n">
        <v>14932.8</v>
      </c>
    </row>
    <row r="38">
      <c r="A38">
        <f>A37+1</f>
        <v/>
      </c>
      <c r="B38" t="n">
        <v>0</v>
      </c>
      <c r="C38" t="n">
        <v>3.00385</v>
      </c>
      <c r="D38">
        <f>IF(OR(MOD(A38,$L$3)=0,MOD(A38,$L$3+24)=0,MOD(A38,$L$3-24)=0),1,"")</f>
        <v/>
      </c>
      <c r="E38">
        <f>IF(OR(A38=$M$3,A38=$M$3+12,A38=$M$3-12),1,"")</f>
        <v/>
      </c>
      <c r="F38" t="n">
        <v>2989.45</v>
      </c>
      <c r="G38" t="n">
        <v>15480.9</v>
      </c>
    </row>
    <row r="39">
      <c r="A39">
        <f>A38+1</f>
        <v/>
      </c>
      <c r="B39" t="n">
        <v>0</v>
      </c>
      <c r="C39" t="n">
        <v>2.73599</v>
      </c>
      <c r="D39">
        <f>IF(OR(MOD(A39,$L$3)=0,MOD(A39,$L$3+24)=0,MOD(A39,$L$3-24)=0),1,"")</f>
        <v/>
      </c>
      <c r="E39">
        <f>IF(OR(A39=$M$3,A39=$M$3+12,A39=$M$3-12),1,"")</f>
        <v/>
      </c>
      <c r="F39" t="n">
        <v>6390.42</v>
      </c>
      <c r="G39" t="n">
        <v>14792</v>
      </c>
    </row>
    <row r="40">
      <c r="A40">
        <f>A39+1</f>
        <v/>
      </c>
      <c r="B40" t="n">
        <v>0</v>
      </c>
      <c r="C40" t="n">
        <v>2.11474</v>
      </c>
      <c r="D40">
        <f>IF(OR(MOD(A40,$L$3)=0,MOD(A40,$L$3+24)=0,MOD(A40,$L$3-24)=0),1,"")</f>
        <v/>
      </c>
      <c r="E40">
        <f>IF(OR(A40=$M$3,A40=$M$3+12,A40=$M$3-12),1,"")</f>
        <v/>
      </c>
      <c r="F40" t="n">
        <v>13531.8</v>
      </c>
      <c r="G40" t="n">
        <v>12960.4</v>
      </c>
    </row>
    <row r="41">
      <c r="A41">
        <f>A40+1</f>
        <v/>
      </c>
      <c r="B41" t="n">
        <v>1711.85</v>
      </c>
      <c r="C41" t="n">
        <v>1.15779</v>
      </c>
      <c r="D41">
        <f>IF(OR(MOD(A41,$L$3)=0,MOD(A41,$L$3+24)=0,MOD(A41,$L$3-24)=0),1,"")</f>
        <v/>
      </c>
      <c r="E41">
        <f>IF(OR(A41=$M$3,A41=$M$3+12,A41=$M$3-12),1,"")</f>
        <v/>
      </c>
      <c r="F41" t="n">
        <v>8831.129999999999</v>
      </c>
      <c r="G41" t="n">
        <v>9743.73</v>
      </c>
    </row>
    <row r="42">
      <c r="A42">
        <f>A41+1</f>
        <v/>
      </c>
      <c r="B42" t="n">
        <v>4659.99</v>
      </c>
      <c r="C42" t="n">
        <v>0</v>
      </c>
      <c r="D42">
        <f>IF(OR(MOD(A42,$L$3)=0,MOD(A42,$L$3+24)=0,MOD(A42,$L$3-24)=0),1,"")</f>
        <v/>
      </c>
      <c r="E42">
        <f>IF(OR(A42=$M$3,A42=$M$3+12,A42=$M$3-12),1,"")</f>
        <v/>
      </c>
      <c r="F42" t="n">
        <v>4550.28</v>
      </c>
      <c r="G42" t="n">
        <v>5282.79</v>
      </c>
    </row>
    <row r="43">
      <c r="A43">
        <f>A42+1</f>
        <v/>
      </c>
      <c r="B43" t="n">
        <v>10442.6</v>
      </c>
      <c r="C43" t="n">
        <v>0</v>
      </c>
      <c r="D43">
        <f>IF(OR(MOD(A43,$L$3)=0,MOD(A43,$L$3+24)=0,MOD(A43,$L$3-24)=0),1,"")</f>
        <v/>
      </c>
      <c r="E43">
        <f>IF(OR(A43=$M$3,A43=$M$3+12,A43=$M$3-12),1,"")</f>
        <v/>
      </c>
      <c r="F43" t="n">
        <v>2660.24</v>
      </c>
      <c r="G43" t="n">
        <v>-5.13282</v>
      </c>
    </row>
    <row r="44">
      <c r="A44">
        <f>A43+1</f>
        <v/>
      </c>
      <c r="B44" t="n">
        <v>20993.3</v>
      </c>
      <c r="C44" t="n">
        <v>0</v>
      </c>
      <c r="D44">
        <f>IF(OR(MOD(A44,$L$3)=0,MOD(A44,$L$3+24)=0,MOD(A44,$L$3-24)=0),1,"")</f>
        <v/>
      </c>
      <c r="E44">
        <f>IF(OR(A44=$M$3,A44=$M$3+12,A44=$M$3-12),1,"")</f>
        <v/>
      </c>
      <c r="F44" t="n">
        <v>15787.1</v>
      </c>
      <c r="G44" t="n">
        <v>-5.13282</v>
      </c>
    </row>
    <row r="45">
      <c r="A45">
        <f>A44+1</f>
        <v/>
      </c>
      <c r="B45" t="n">
        <v>23518.9</v>
      </c>
      <c r="C45" t="n">
        <v>0</v>
      </c>
      <c r="D45">
        <f>IF(OR(MOD(A45,$L$3)=0,MOD(A45,$L$3+24)=0,MOD(A45,$L$3-24)=0),1,"")</f>
        <v/>
      </c>
      <c r="E45">
        <f>IF(OR(A45=$M$3,A45=$M$3+12,A45=$M$3-12),1,"")</f>
        <v/>
      </c>
      <c r="F45" t="n">
        <v>4853.21</v>
      </c>
      <c r="G45" t="n">
        <v>-5.13282</v>
      </c>
    </row>
    <row r="46">
      <c r="A46">
        <f>A45+1</f>
        <v/>
      </c>
      <c r="B46" t="n">
        <v>14690.1</v>
      </c>
      <c r="C46" t="n">
        <v>0</v>
      </c>
      <c r="D46">
        <f>IF(OR(MOD(A46,$L$3)=0,MOD(A46,$L$3+24)=0,MOD(A46,$L$3-24)=0),1,"")</f>
        <v/>
      </c>
      <c r="E46">
        <f>IF(OR(A46=$M$3,A46=$M$3+12,A46=$M$3-12),1,"")</f>
        <v/>
      </c>
      <c r="F46" t="n">
        <v>3821.4</v>
      </c>
      <c r="G46" t="n">
        <v>-5.13282</v>
      </c>
    </row>
    <row r="47">
      <c r="A47">
        <f>A46+1</f>
        <v/>
      </c>
      <c r="B47" t="n">
        <v>14309.1</v>
      </c>
      <c r="C47" t="n">
        <v>0</v>
      </c>
      <c r="D47">
        <f>IF(OR(MOD(A47,$L$3)=0,MOD(A47,$L$3+24)=0,MOD(A47,$L$3-24)=0),1,"")</f>
        <v/>
      </c>
      <c r="E47">
        <f>IF(OR(A47=$M$3,A47=$M$3+12,A47=$M$3-12),1,"")</f>
        <v/>
      </c>
      <c r="F47" t="n">
        <v>5219.35</v>
      </c>
      <c r="G47" t="n">
        <v>-5.13282</v>
      </c>
    </row>
    <row r="48">
      <c r="A48">
        <f>A47+1</f>
        <v/>
      </c>
      <c r="B48" t="n">
        <v>14357.6</v>
      </c>
      <c r="C48" t="n">
        <v>0</v>
      </c>
      <c r="D48">
        <f>IF(OR(MOD(A48,$L$3)=0,MOD(A48,$L$3+24)=0,MOD(A48,$L$3-24)=0),1,"")</f>
        <v/>
      </c>
      <c r="E48">
        <f>IF(OR(A48=$M$3,A48=$M$3+12,A48=$M$3-12),1,"")</f>
        <v/>
      </c>
      <c r="F48" t="n">
        <v>2591.69</v>
      </c>
      <c r="G48" t="n">
        <v>-5.13282</v>
      </c>
    </row>
    <row r="49">
      <c r="A49">
        <f>A48+1</f>
        <v/>
      </c>
      <c r="B49" t="n">
        <v>15728.5</v>
      </c>
      <c r="C49" t="n">
        <v>0</v>
      </c>
      <c r="D49">
        <f>IF(OR(MOD(A49,$L$3)=0,MOD(A49,$L$3+24)=0,MOD(A49,$L$3-24)=0),1,"")</f>
        <v/>
      </c>
      <c r="E49">
        <f>IF(OR(A49=$M$3,A49=$M$3+12,A49=$M$3-12),1,"")</f>
        <v/>
      </c>
      <c r="F49" t="n">
        <v>600.046</v>
      </c>
      <c r="G49" t="n">
        <v>-5.13282</v>
      </c>
    </row>
    <row r="50">
      <c r="A50">
        <f>A49+1</f>
        <v/>
      </c>
      <c r="B50" t="n">
        <v>15594</v>
      </c>
      <c r="C50" t="n">
        <v>0</v>
      </c>
      <c r="D50">
        <f>IF(OR(MOD(A50,$L$3)=0,MOD(A50,$L$3+24)=0,MOD(A50,$L$3-24)=0),1,"")</f>
        <v/>
      </c>
      <c r="E50">
        <f>IF(OR(A50=$M$3,A50=$M$3+12,A50=$M$3-12),1,"")</f>
        <v/>
      </c>
      <c r="F50" t="n">
        <v>2051.42</v>
      </c>
      <c r="G50" t="n">
        <v>-5.13282</v>
      </c>
    </row>
    <row r="51">
      <c r="A51">
        <f>A50+1</f>
        <v/>
      </c>
      <c r="B51" t="n">
        <v>15735.4</v>
      </c>
      <c r="C51" t="n">
        <v>0</v>
      </c>
      <c r="D51">
        <f>IF(OR(MOD(A51,$L$3)=0,MOD(A51,$L$3+24)=0,MOD(A51,$L$3-24)=0),1,"")</f>
        <v/>
      </c>
      <c r="E51">
        <f>IF(OR(A51=$M$3,A51=$M$3+12,A51=$M$3-12),1,"")</f>
        <v/>
      </c>
      <c r="F51" t="n">
        <v>0</v>
      </c>
      <c r="G51" t="n">
        <v>-5.13282</v>
      </c>
    </row>
    <row r="52">
      <c r="A52">
        <f>A51+1</f>
        <v/>
      </c>
      <c r="B52" t="n">
        <v>14746.3</v>
      </c>
      <c r="C52" t="n">
        <v>0</v>
      </c>
      <c r="D52">
        <f>IF(OR(MOD(A52,$L$3)=0,MOD(A52,$L$3+24)=0,MOD(A52,$L$3-24)=0),1,"")</f>
        <v/>
      </c>
      <c r="E52">
        <f>IF(OR(A52=$M$3,A52=$M$3+12,A52=$M$3-12),1,"")</f>
        <v/>
      </c>
      <c r="F52" t="n">
        <v>0</v>
      </c>
      <c r="G52" t="n">
        <v>-5.13282</v>
      </c>
    </row>
    <row r="53">
      <c r="A53">
        <f>A52+1</f>
        <v/>
      </c>
      <c r="B53" t="n">
        <v>14454.6</v>
      </c>
      <c r="C53" t="n">
        <v>0</v>
      </c>
      <c r="D53">
        <f>IF(OR(MOD(A53,$L$3)=0,MOD(A53,$L$3+24)=0,MOD(A53,$L$3-24)=0),1,"")</f>
        <v/>
      </c>
      <c r="E53">
        <f>IF(OR(A53=$M$3,A53=$M$3+12,A53=$M$3-12),1,"")</f>
        <v/>
      </c>
      <c r="F53" t="n">
        <v>0</v>
      </c>
      <c r="G53" t="n">
        <v>-5.13282</v>
      </c>
    </row>
    <row r="54">
      <c r="A54">
        <f>A53+1</f>
        <v/>
      </c>
      <c r="B54" t="n">
        <v>11748.9</v>
      </c>
      <c r="C54" t="n">
        <v>0</v>
      </c>
      <c r="D54">
        <f>IF(OR(MOD(A54,$L$3)=0,MOD(A54,$L$3+24)=0,MOD(A54,$L$3-24)=0),1,"")</f>
        <v/>
      </c>
      <c r="E54">
        <f>IF(OR(A54=$M$3,A54=$M$3+12,A54=$M$3-12),1,"")</f>
        <v/>
      </c>
      <c r="F54" t="n">
        <v>0</v>
      </c>
      <c r="G54" t="n">
        <v>-5.13282</v>
      </c>
    </row>
    <row r="55">
      <c r="A55">
        <f>A54+1</f>
        <v/>
      </c>
      <c r="B55" t="n">
        <v>9595.75</v>
      </c>
      <c r="C55" t="n">
        <v>0</v>
      </c>
      <c r="D55">
        <f>IF(OR(MOD(A55,$L$3)=0,MOD(A55,$L$3+24)=0,MOD(A55,$L$3-24)=0),1,"")</f>
        <v/>
      </c>
      <c r="E55">
        <f>IF(OR(A55=$M$3,A55=$M$3+12,A55=$M$3-12),1,"")</f>
        <v/>
      </c>
      <c r="F55" t="n">
        <v>0</v>
      </c>
      <c r="G55" t="n">
        <v>-5.13282</v>
      </c>
    </row>
    <row r="56">
      <c r="A56">
        <f>A55+1</f>
        <v/>
      </c>
      <c r="B56" t="n">
        <v>7243.03</v>
      </c>
      <c r="C56" t="n">
        <v>0</v>
      </c>
      <c r="D56">
        <f>IF(OR(MOD(A56,$L$3)=0,MOD(A56,$L$3+24)=0,MOD(A56,$L$3-24)=0),1,"")</f>
        <v/>
      </c>
      <c r="E56">
        <f>IF(OR(A56=$M$3,A56=$M$3+12,A56=$M$3-12),1,"")</f>
        <v/>
      </c>
      <c r="F56" t="n">
        <v>0</v>
      </c>
      <c r="G56" t="n">
        <v>-5.13282</v>
      </c>
    </row>
    <row r="57">
      <c r="A57">
        <f>A56+1</f>
        <v/>
      </c>
      <c r="B57" t="n">
        <v>5940.46</v>
      </c>
      <c r="C57" t="n">
        <v>0</v>
      </c>
      <c r="D57">
        <f>IF(OR(MOD(A57,$L$3)=0,MOD(A57,$L$3+24)=0,MOD(A57,$L$3-24)=0),1,"")</f>
        <v/>
      </c>
      <c r="E57">
        <f>IF(OR(A57=$M$3,A57=$M$3+12,A57=$M$3-12),1,"")</f>
        <v/>
      </c>
      <c r="F57" t="n">
        <v>0</v>
      </c>
      <c r="G57" t="n">
        <v>-5.13282</v>
      </c>
    </row>
    <row r="58">
      <c r="A58">
        <f>A57+1</f>
        <v/>
      </c>
      <c r="B58" t="n">
        <v>4343.44</v>
      </c>
      <c r="C58" t="n">
        <v>0.200991</v>
      </c>
      <c r="D58">
        <f>IF(OR(MOD(A58,$L$3)=0,MOD(A58,$L$3+24)=0,MOD(A58,$L$3-24)=0),1,"")</f>
        <v/>
      </c>
      <c r="E58">
        <f>IF(OR(A58=$M$3,A58=$M$3+12,A58=$M$3-12),1,"")</f>
        <v/>
      </c>
      <c r="F58" t="n">
        <v>0</v>
      </c>
      <c r="G58" t="n">
        <v>5038.79</v>
      </c>
    </row>
    <row r="59">
      <c r="A59">
        <f>A58+1</f>
        <v/>
      </c>
      <c r="B59" t="n">
        <v>2223.05</v>
      </c>
      <c r="C59" t="n">
        <v>0.81407</v>
      </c>
      <c r="D59">
        <f>IF(OR(MOD(A59,$L$3)=0,MOD(A59,$L$3+24)=0,MOD(A59,$L$3-24)=0),1,"")</f>
        <v/>
      </c>
      <c r="E59">
        <f>IF(OR(A59=$M$3,A59=$M$3+12,A59=$M$3-12),1,"")</f>
        <v/>
      </c>
      <c r="F59" t="n">
        <v>0</v>
      </c>
      <c r="G59" t="n">
        <v>9737.75</v>
      </c>
    </row>
    <row r="60">
      <c r="A60">
        <f>A59+1</f>
        <v/>
      </c>
      <c r="B60" t="n">
        <v>857.601</v>
      </c>
      <c r="C60" t="n">
        <v>1.71246</v>
      </c>
      <c r="D60">
        <f>IF(OR(MOD(A60,$L$3)=0,MOD(A60,$L$3+24)=0,MOD(A60,$L$3-24)=0),1,"")</f>
        <v/>
      </c>
      <c r="E60">
        <f>IF(OR(A60=$M$3,A60=$M$3+12,A60=$M$3-12),1,"")</f>
        <v/>
      </c>
      <c r="F60" t="n">
        <v>0</v>
      </c>
      <c r="G60" t="n">
        <v>12793.4</v>
      </c>
    </row>
    <row r="61">
      <c r="A61">
        <f>A60+1</f>
        <v/>
      </c>
      <c r="B61" t="n">
        <v>1484.37</v>
      </c>
      <c r="C61" t="n">
        <v>2.83803</v>
      </c>
      <c r="D61">
        <f>IF(OR(MOD(A61,$L$3)=0,MOD(A61,$L$3+24)=0,MOD(A61,$L$3-24)=0),1,"")</f>
        <v/>
      </c>
      <c r="E61">
        <f>IF(OR(A61=$M$3,A61=$M$3+12,A61=$M$3-12),1,"")</f>
        <v/>
      </c>
      <c r="F61" t="n">
        <v>0</v>
      </c>
      <c r="G61" t="n">
        <v>14527.8</v>
      </c>
    </row>
    <row r="62">
      <c r="A62">
        <f>A61+1</f>
        <v/>
      </c>
      <c r="B62" t="n">
        <v>3801.94</v>
      </c>
      <c r="C62" t="n">
        <v>2.9506</v>
      </c>
      <c r="D62">
        <f>IF(OR(MOD(A62,$L$3)=0,MOD(A62,$L$3+24)=0,MOD(A62,$L$3-24)=0),1,"")</f>
        <v/>
      </c>
      <c r="E62">
        <f>IF(OR(A62=$M$3,A62=$M$3+12,A62=$M$3-12),1,"")</f>
        <v/>
      </c>
      <c r="F62" t="n">
        <v>0</v>
      </c>
      <c r="G62" t="n">
        <v>11472.1</v>
      </c>
    </row>
    <row r="63">
      <c r="A63">
        <f>A62+1</f>
        <v/>
      </c>
      <c r="B63" t="n">
        <v>5987.3</v>
      </c>
      <c r="C63" t="n">
        <v>2.71683</v>
      </c>
      <c r="D63">
        <f>IF(OR(MOD(A63,$L$3)=0,MOD(A63,$L$3+24)=0,MOD(A63,$L$3-24)=0),1,"")</f>
        <v/>
      </c>
      <c r="E63">
        <f>IF(OR(A63=$M$3,A63=$M$3+12,A63=$M$3-12),1,"")</f>
        <v/>
      </c>
      <c r="F63" t="n">
        <v>0</v>
      </c>
      <c r="G63" t="n">
        <v>2080.09</v>
      </c>
    </row>
    <row r="64">
      <c r="A64">
        <f>A63+1</f>
        <v/>
      </c>
      <c r="B64" t="n">
        <v>6186.12</v>
      </c>
      <c r="C64" t="n">
        <v>2.13099</v>
      </c>
      <c r="D64">
        <f>IF(OR(MOD(A64,$L$3)=0,MOD(A64,$L$3+24)=0,MOD(A64,$L$3-24)=0),1,"")</f>
        <v/>
      </c>
      <c r="E64">
        <f>IF(OR(A64=$M$3,A64=$M$3+12,A64=$M$3-12),1,"")</f>
        <v/>
      </c>
      <c r="F64" t="n">
        <v>1977.46</v>
      </c>
      <c r="G64" t="n">
        <v>4500.62</v>
      </c>
    </row>
    <row r="65">
      <c r="A65">
        <f>A64+1</f>
        <v/>
      </c>
      <c r="B65" t="n">
        <v>7649.48</v>
      </c>
      <c r="C65" t="n">
        <v>1.19447</v>
      </c>
      <c r="D65">
        <f>IF(OR(MOD(A65,$L$3)=0,MOD(A65,$L$3+24)=0,MOD(A65,$L$3-24)=0),1,"")</f>
        <v/>
      </c>
      <c r="E65">
        <f>IF(OR(A65=$M$3,A65=$M$3+12,A65=$M$3-12),1,"")</f>
        <v/>
      </c>
      <c r="F65" t="n">
        <v>4067.45</v>
      </c>
      <c r="G65" t="n">
        <v>9827.139999999999</v>
      </c>
    </row>
    <row r="66">
      <c r="A66">
        <f>A65+1</f>
        <v/>
      </c>
      <c r="B66" t="n">
        <v>12135.9</v>
      </c>
      <c r="C66" t="n">
        <v>0.0948145</v>
      </c>
      <c r="D66">
        <f>IF(OR(MOD(A66,$L$3)=0,MOD(A66,$L$3+24)=0,MOD(A66,$L$3-24)=0),1,"")</f>
        <v/>
      </c>
      <c r="E66">
        <f>IF(OR(A66=$M$3,A66=$M$3+12,A66=$M$3-12),1,"")</f>
        <v/>
      </c>
      <c r="F66" t="n">
        <v>7688.72</v>
      </c>
      <c r="G66" t="n">
        <v>5355.22</v>
      </c>
    </row>
    <row r="67">
      <c r="A67">
        <f>A66+1</f>
        <v/>
      </c>
      <c r="B67" t="n">
        <v>21235.6</v>
      </c>
      <c r="C67" t="n">
        <v>0</v>
      </c>
      <c r="D67">
        <f>IF(OR(MOD(A67,$L$3)=0,MOD(A67,$L$3+24)=0,MOD(A67,$L$3-24)=0),1,"")</f>
        <v/>
      </c>
      <c r="E67">
        <f>IF(OR(A67=$M$3,A67=$M$3+12,A67=$M$3-12),1,"")</f>
        <v/>
      </c>
      <c r="F67" t="n">
        <v>25512.9</v>
      </c>
      <c r="G67" t="n">
        <v>-5.13282</v>
      </c>
    </row>
    <row r="68">
      <c r="A68">
        <f>A67+1</f>
        <v/>
      </c>
      <c r="B68" t="n">
        <v>27372.4</v>
      </c>
      <c r="C68" t="n">
        <v>0</v>
      </c>
      <c r="D68">
        <f>IF(OR(MOD(A68,$L$3)=0,MOD(A68,$L$3+24)=0,MOD(A68,$L$3-24)=0),1,"")</f>
        <v/>
      </c>
      <c r="E68">
        <f>IF(OR(A68=$M$3,A68=$M$3+12,A68=$M$3-12),1,"")</f>
        <v/>
      </c>
      <c r="F68" t="n">
        <v>23799.7</v>
      </c>
      <c r="G68" t="n">
        <v>-5.13282</v>
      </c>
    </row>
    <row r="69">
      <c r="A69">
        <f>A68+1</f>
        <v/>
      </c>
      <c r="B69" t="n">
        <v>32773</v>
      </c>
      <c r="C69" t="n">
        <v>0</v>
      </c>
      <c r="D69">
        <f>IF(OR(MOD(A69,$L$3)=0,MOD(A69,$L$3+24)=0,MOD(A69,$L$3-24)=0),1,"")</f>
        <v/>
      </c>
      <c r="E69">
        <f>IF(OR(A69=$M$3,A69=$M$3+12,A69=$M$3-12),1,"")</f>
        <v/>
      </c>
      <c r="F69" t="n">
        <v>711.021</v>
      </c>
      <c r="G69" t="n">
        <v>-5.13282</v>
      </c>
    </row>
    <row r="70">
      <c r="A70">
        <f>A69+1</f>
        <v/>
      </c>
      <c r="B70" t="n">
        <v>34776.6</v>
      </c>
      <c r="C70" t="n">
        <v>0</v>
      </c>
      <c r="D70">
        <f>IF(OR(MOD(A70,$L$3)=0,MOD(A70,$L$3+24)=0,MOD(A70,$L$3-24)=0),1,"")</f>
        <v/>
      </c>
      <c r="E70">
        <f>IF(OR(A70=$M$3,A70=$M$3+12,A70=$M$3-12),1,"")</f>
        <v/>
      </c>
      <c r="F70" t="n">
        <v>0</v>
      </c>
      <c r="G70" t="n">
        <v>-5.13282</v>
      </c>
    </row>
    <row r="71">
      <c r="A71">
        <f>A70+1</f>
        <v/>
      </c>
      <c r="B71" t="n">
        <v>34835.6</v>
      </c>
      <c r="C71" t="n">
        <v>0</v>
      </c>
      <c r="D71">
        <f>IF(OR(MOD(A71,$L$3)=0,MOD(A71,$L$3+24)=0,MOD(A71,$L$3-24)=0),1,"")</f>
        <v/>
      </c>
      <c r="E71">
        <f>IF(OR(A71=$M$3,A71=$M$3+12,A71=$M$3-12),1,"")</f>
        <v/>
      </c>
      <c r="F71" t="n">
        <v>344.334</v>
      </c>
      <c r="G71" t="n">
        <v>-5.13282</v>
      </c>
    </row>
    <row r="72">
      <c r="A72">
        <f>A71+1</f>
        <v/>
      </c>
      <c r="B72" t="n">
        <v>31795.9</v>
      </c>
      <c r="C72" t="n">
        <v>0</v>
      </c>
      <c r="D72">
        <f>IF(OR(MOD(A72,$L$3)=0,MOD(A72,$L$3+24)=0,MOD(A72,$L$3-24)=0),1,"")</f>
        <v/>
      </c>
      <c r="E72">
        <f>IF(OR(A72=$M$3,A72=$M$3+12,A72=$M$3-12),1,"")</f>
        <v/>
      </c>
      <c r="F72" t="n">
        <v>674.9400000000001</v>
      </c>
      <c r="G72" t="n">
        <v>-5.13282</v>
      </c>
    </row>
    <row r="73">
      <c r="A73">
        <f>A72+1</f>
        <v/>
      </c>
      <c r="B73" t="n">
        <v>34571.2</v>
      </c>
      <c r="C73" t="n">
        <v>0</v>
      </c>
      <c r="D73">
        <f>IF(OR(MOD(A73,$L$3)=0,MOD(A73,$L$3+24)=0,MOD(A73,$L$3-24)=0),1,"")</f>
        <v/>
      </c>
      <c r="E73">
        <f>IF(OR(A73=$M$3,A73=$M$3+12,A73=$M$3-12),1,"")</f>
        <v/>
      </c>
      <c r="F73" t="n">
        <v>18635.7</v>
      </c>
      <c r="G73" t="n">
        <v>-5.13282</v>
      </c>
    </row>
    <row r="74">
      <c r="A74">
        <f>A73+1</f>
        <v/>
      </c>
      <c r="B74" t="n">
        <v>31954.7</v>
      </c>
      <c r="C74" t="n">
        <v>0</v>
      </c>
      <c r="D74">
        <f>IF(OR(MOD(A74,$L$3)=0,MOD(A74,$L$3+24)=0,MOD(A74,$L$3-24)=0),1,"")</f>
        <v/>
      </c>
      <c r="E74">
        <f>IF(OR(A74=$M$3,A74=$M$3+12,A74=$M$3-12),1,"")</f>
        <v/>
      </c>
      <c r="F74" t="n">
        <v>25835</v>
      </c>
      <c r="G74" t="n">
        <v>-5.13282</v>
      </c>
    </row>
    <row r="75">
      <c r="A75">
        <f>A74+1</f>
        <v/>
      </c>
      <c r="B75" t="n">
        <v>28680.6</v>
      </c>
      <c r="C75" t="n">
        <v>0</v>
      </c>
      <c r="D75">
        <f>IF(OR(MOD(A75,$L$3)=0,MOD(A75,$L$3+24)=0,MOD(A75,$L$3-24)=0),1,"")</f>
        <v/>
      </c>
      <c r="E75">
        <f>IF(OR(A75=$M$3,A75=$M$3+12,A75=$M$3-12),1,"")</f>
        <v/>
      </c>
      <c r="F75" t="n">
        <v>28339.6</v>
      </c>
      <c r="G75" t="n">
        <v>-5.13282</v>
      </c>
    </row>
    <row r="76">
      <c r="A76">
        <f>A75+1</f>
        <v/>
      </c>
      <c r="B76" t="n">
        <v>25075.7</v>
      </c>
      <c r="C76" t="n">
        <v>0</v>
      </c>
      <c r="D76">
        <f>IF(OR(MOD(A76,$L$3)=0,MOD(A76,$L$3+24)=0,MOD(A76,$L$3-24)=0),1,"")</f>
        <v/>
      </c>
      <c r="E76">
        <f>IF(OR(A76=$M$3,A76=$M$3+12,A76=$M$3-12),1,"")</f>
        <v/>
      </c>
      <c r="F76" t="n">
        <v>27804.1</v>
      </c>
      <c r="G76" t="n">
        <v>-5.13282</v>
      </c>
    </row>
    <row r="77">
      <c r="A77">
        <f>A76+1</f>
        <v/>
      </c>
      <c r="B77" t="n">
        <v>22884.6</v>
      </c>
      <c r="C77" t="n">
        <v>0</v>
      </c>
      <c r="D77">
        <f>IF(OR(MOD(A77,$L$3)=0,MOD(A77,$L$3+24)=0,MOD(A77,$L$3-24)=0),1,"")</f>
        <v/>
      </c>
      <c r="E77">
        <f>IF(OR(A77=$M$3,A77=$M$3+12,A77=$M$3-12),1,"")</f>
        <v/>
      </c>
      <c r="F77" t="n">
        <v>39487.8</v>
      </c>
      <c r="G77" t="n">
        <v>-5.13282</v>
      </c>
    </row>
    <row r="78">
      <c r="A78">
        <f>A77+1</f>
        <v/>
      </c>
      <c r="B78" t="n">
        <v>29084.3</v>
      </c>
      <c r="C78" t="n">
        <v>0</v>
      </c>
      <c r="D78">
        <f>IF(OR(MOD(A78,$L$3)=0,MOD(A78,$L$3+24)=0,MOD(A78,$L$3-24)=0),1,"")</f>
        <v/>
      </c>
      <c r="E78">
        <f>IF(OR(A78=$M$3,A78=$M$3+12,A78=$M$3-12),1,"")</f>
        <v/>
      </c>
      <c r="F78" t="n">
        <v>38673.6</v>
      </c>
      <c r="G78" t="n">
        <v>-5.13282</v>
      </c>
    </row>
    <row r="79">
      <c r="A79">
        <f>A78+1</f>
        <v/>
      </c>
      <c r="B79" t="n">
        <v>23375.4</v>
      </c>
      <c r="C79" t="n">
        <v>0</v>
      </c>
      <c r="D79">
        <f>IF(OR(MOD(A79,$L$3)=0,MOD(A79,$L$3+24)=0,MOD(A79,$L$3-24)=0),1,"")</f>
        <v/>
      </c>
      <c r="E79">
        <f>IF(OR(A79=$M$3,A79=$M$3+12,A79=$M$3-12),1,"")</f>
        <v/>
      </c>
      <c r="F79" t="n">
        <v>38785.9</v>
      </c>
      <c r="G79" t="n">
        <v>-5.13282</v>
      </c>
    </row>
    <row r="80">
      <c r="A80">
        <f>A79+1</f>
        <v/>
      </c>
      <c r="B80" t="n">
        <v>18785.8</v>
      </c>
      <c r="C80" t="n">
        <v>0</v>
      </c>
      <c r="D80">
        <f>IF(OR(MOD(A80,$L$3)=0,MOD(A80,$L$3+24)=0,MOD(A80,$L$3-24)=0),1,"")</f>
        <v/>
      </c>
      <c r="E80">
        <f>IF(OR(A80=$M$3,A80=$M$3+12,A80=$M$3-12),1,"")</f>
        <v/>
      </c>
      <c r="F80" t="n">
        <v>38879.4</v>
      </c>
      <c r="G80" t="n">
        <v>-5.13282</v>
      </c>
    </row>
    <row r="81">
      <c r="A81">
        <f>A80+1</f>
        <v/>
      </c>
      <c r="B81" t="n">
        <v>17237.8</v>
      </c>
      <c r="C81" t="n">
        <v>0</v>
      </c>
      <c r="D81">
        <f>IF(OR(MOD(A81,$L$3)=0,MOD(A81,$L$3+24)=0,MOD(A81,$L$3-24)=0),1,"")</f>
        <v/>
      </c>
      <c r="E81">
        <f>IF(OR(A81=$M$3,A81=$M$3+12,A81=$M$3-12),1,"")</f>
        <v/>
      </c>
      <c r="F81" t="n">
        <v>36282.5</v>
      </c>
      <c r="G81" t="n">
        <v>-5.13282</v>
      </c>
    </row>
    <row r="82">
      <c r="A82">
        <f>A81+1</f>
        <v/>
      </c>
      <c r="B82" t="n">
        <v>14804.1</v>
      </c>
      <c r="C82" t="n">
        <v>0.351927</v>
      </c>
      <c r="D82">
        <f>IF(OR(MOD(A82,$L$3)=0,MOD(A82,$L$3+24)=0,MOD(A82,$L$3-24)=0),1,"")</f>
        <v/>
      </c>
      <c r="E82">
        <f>IF(OR(A82=$M$3,A82=$M$3+12,A82=$M$3-12),1,"")</f>
        <v/>
      </c>
      <c r="F82" t="n">
        <v>39461</v>
      </c>
      <c r="G82" t="n">
        <v>5426.42</v>
      </c>
    </row>
    <row r="83">
      <c r="A83">
        <f>A82+1</f>
        <v/>
      </c>
      <c r="B83" t="n">
        <v>11469.8</v>
      </c>
      <c r="C83" t="n">
        <v>1.5923</v>
      </c>
      <c r="D83">
        <f>IF(OR(MOD(A83,$L$3)=0,MOD(A83,$L$3+24)=0,MOD(A83,$L$3-24)=0),1,"")</f>
        <v/>
      </c>
      <c r="E83">
        <f>IF(OR(A83=$M$3,A83=$M$3+12,A83=$M$3-12),1,"")</f>
        <v/>
      </c>
      <c r="F83" t="n">
        <v>39107.1</v>
      </c>
      <c r="G83" t="n">
        <v>10254.9</v>
      </c>
    </row>
    <row r="84">
      <c r="A84">
        <f>A83+1</f>
        <v/>
      </c>
      <c r="B84" t="n">
        <v>5400.71</v>
      </c>
      <c r="C84" t="n">
        <v>2.47571</v>
      </c>
      <c r="D84">
        <f>IF(OR(MOD(A84,$L$3)=0,MOD(A84,$L$3+24)=0,MOD(A84,$L$3-24)=0),1,"")</f>
        <v/>
      </c>
      <c r="E84">
        <f>IF(OR(A84=$M$3,A84=$M$3+12,A84=$M$3-12),1,"")</f>
        <v/>
      </c>
      <c r="F84" t="n">
        <v>39447.5</v>
      </c>
      <c r="G84" t="n">
        <v>13386.9</v>
      </c>
    </row>
    <row r="85">
      <c r="A85">
        <f>A84+1</f>
        <v/>
      </c>
      <c r="B85" t="n">
        <v>939.71</v>
      </c>
      <c r="C85" t="n">
        <v>2.41989</v>
      </c>
      <c r="D85">
        <f>IF(OR(MOD(A85,$L$3)=0,MOD(A85,$L$3+24)=0,MOD(A85,$L$3-24)=0),1,"")</f>
        <v/>
      </c>
      <c r="E85">
        <f>IF(OR(A85=$M$3,A85=$M$3+12,A85=$M$3-12),1,"")</f>
        <v/>
      </c>
      <c r="F85" t="n">
        <v>38154.1</v>
      </c>
      <c r="G85" t="n">
        <v>14806.2</v>
      </c>
    </row>
    <row r="86">
      <c r="A86">
        <f>A85+1</f>
        <v/>
      </c>
      <c r="B86" t="n">
        <v>0</v>
      </c>
      <c r="C86" t="n">
        <v>0.879461</v>
      </c>
      <c r="D86">
        <f>IF(OR(MOD(A86,$L$3)=0,MOD(A86,$L$3+24)=0,MOD(A86,$L$3-24)=0),1,"")</f>
        <v/>
      </c>
      <c r="E86">
        <f>IF(OR(A86=$M$3,A86=$M$3+12,A86=$M$3-12),1,"")</f>
        <v/>
      </c>
      <c r="F86" t="n">
        <v>25712.8</v>
      </c>
      <c r="G86" t="n">
        <v>15348.3</v>
      </c>
    </row>
    <row r="87">
      <c r="A87">
        <f>A86+1</f>
        <v/>
      </c>
      <c r="B87" t="n">
        <v>0</v>
      </c>
      <c r="C87" t="n">
        <v>2.8649</v>
      </c>
      <c r="D87">
        <f>IF(OR(MOD(A87,$L$3)=0,MOD(A87,$L$3+24)=0,MOD(A87,$L$3-24)=0),1,"")</f>
        <v/>
      </c>
      <c r="E87">
        <f>IF(OR(A87=$M$3,A87=$M$3+12,A87=$M$3-12),1,"")</f>
        <v/>
      </c>
      <c r="F87" t="n">
        <v>20323.6</v>
      </c>
      <c r="G87" t="n">
        <v>14750.1</v>
      </c>
    </row>
    <row r="88">
      <c r="A88">
        <f>A87+1</f>
        <v/>
      </c>
      <c r="B88" t="n">
        <v>0</v>
      </c>
      <c r="C88" t="n">
        <v>2.24781</v>
      </c>
      <c r="D88">
        <f>IF(OR(MOD(A88,$L$3)=0,MOD(A88,$L$3+24)=0,MOD(A88,$L$3-24)=0),1,"")</f>
        <v/>
      </c>
      <c r="E88">
        <f>IF(OR(A88=$M$3,A88=$M$3+12,A88=$M$3-12),1,"")</f>
        <v/>
      </c>
      <c r="F88" t="n">
        <v>25581</v>
      </c>
      <c r="G88" t="n">
        <v>12884.1</v>
      </c>
    </row>
    <row r="89">
      <c r="A89">
        <f>A88+1</f>
        <v/>
      </c>
      <c r="B89" t="n">
        <v>0</v>
      </c>
      <c r="C89" t="n">
        <v>1.31139</v>
      </c>
      <c r="D89">
        <f>IF(OR(MOD(A89,$L$3)=0,MOD(A89,$L$3+24)=0,MOD(A89,$L$3-24)=0),1,"")</f>
        <v/>
      </c>
      <c r="E89">
        <f>IF(OR(A89=$M$3,A89=$M$3+12,A89=$M$3-12),1,"")</f>
        <v/>
      </c>
      <c r="F89" t="n">
        <v>29449.9</v>
      </c>
      <c r="G89" t="n">
        <v>9895.309999999999</v>
      </c>
    </row>
    <row r="90">
      <c r="A90">
        <f>A89+1</f>
        <v/>
      </c>
      <c r="B90" t="n">
        <v>2117.93</v>
      </c>
      <c r="C90" t="n">
        <v>0.140923</v>
      </c>
      <c r="D90">
        <f>IF(OR(MOD(A90,$L$3)=0,MOD(A90,$L$3+24)=0,MOD(A90,$L$3-24)=0),1,"")</f>
        <v/>
      </c>
      <c r="E90">
        <f>IF(OR(A90=$M$3,A90=$M$3+12,A90=$M$3-12),1,"")</f>
        <v/>
      </c>
      <c r="F90" t="n">
        <v>19501.9</v>
      </c>
      <c r="G90" t="n">
        <v>5438.95</v>
      </c>
    </row>
    <row r="91">
      <c r="A91">
        <f>A90+1</f>
        <v/>
      </c>
      <c r="B91" t="n">
        <v>3567.98</v>
      </c>
      <c r="C91" t="n">
        <v>0</v>
      </c>
      <c r="D91">
        <f>IF(OR(MOD(A91,$L$3)=0,MOD(A91,$L$3+24)=0,MOD(A91,$L$3-24)=0),1,"")</f>
        <v/>
      </c>
      <c r="E91">
        <f>IF(OR(A91=$M$3,A91=$M$3+12,A91=$M$3-12),1,"")</f>
        <v/>
      </c>
      <c r="F91" t="n">
        <v>149.69</v>
      </c>
      <c r="G91" t="n">
        <v>-5.13282</v>
      </c>
    </row>
    <row r="92">
      <c r="A92">
        <f>A91+1</f>
        <v/>
      </c>
      <c r="B92" t="n">
        <v>3239.35</v>
      </c>
      <c r="C92" t="n">
        <v>0</v>
      </c>
      <c r="D92">
        <f>IF(OR(MOD(A92,$L$3)=0,MOD(A92,$L$3+24)=0,MOD(A92,$L$3-24)=0),1,"")</f>
        <v/>
      </c>
      <c r="E92">
        <f>IF(OR(A92=$M$3,A92=$M$3+12,A92=$M$3-12),1,"")</f>
        <v/>
      </c>
      <c r="F92" t="n">
        <v>0</v>
      </c>
      <c r="G92" t="n">
        <v>-5.13282</v>
      </c>
    </row>
    <row r="93">
      <c r="A93">
        <f>A92+1</f>
        <v/>
      </c>
      <c r="B93" t="n">
        <v>1523.87</v>
      </c>
      <c r="C93" t="n">
        <v>0</v>
      </c>
      <c r="D93">
        <f>IF(OR(MOD(A93,$L$3)=0,MOD(A93,$L$3+24)=0,MOD(A93,$L$3-24)=0),1,"")</f>
        <v/>
      </c>
      <c r="E93">
        <f>IF(OR(A93=$M$3,A93=$M$3+12,A93=$M$3-12),1,"")</f>
        <v/>
      </c>
      <c r="F93" t="n">
        <v>34748.4</v>
      </c>
      <c r="G93" t="n">
        <v>-5.13282</v>
      </c>
    </row>
    <row r="94">
      <c r="A94">
        <f>A93+1</f>
        <v/>
      </c>
      <c r="B94" t="n">
        <v>0</v>
      </c>
      <c r="C94" t="n">
        <v>0</v>
      </c>
      <c r="D94">
        <f>IF(OR(MOD(A94,$L$3)=0,MOD(A94,$L$3+24)=0,MOD(A94,$L$3-24)=0),1,"")</f>
        <v/>
      </c>
      <c r="E94">
        <f>IF(OR(A94=$M$3,A94=$M$3+12,A94=$M$3-12),1,"")</f>
        <v/>
      </c>
      <c r="F94" t="n">
        <v>2700.72</v>
      </c>
      <c r="G94" t="n">
        <v>-5.13282</v>
      </c>
    </row>
    <row r="95">
      <c r="A95">
        <f>A94+1</f>
        <v/>
      </c>
      <c r="B95" t="n">
        <v>0</v>
      </c>
      <c r="C95" t="n">
        <v>0</v>
      </c>
      <c r="D95">
        <f>IF(OR(MOD(A95,$L$3)=0,MOD(A95,$L$3+24)=0,MOD(A95,$L$3-24)=0),1,"")</f>
        <v/>
      </c>
      <c r="E95">
        <f>IF(OR(A95=$M$3,A95=$M$3+12,A95=$M$3-12),1,"")</f>
        <v/>
      </c>
      <c r="F95" t="n">
        <v>0</v>
      </c>
      <c r="G95" t="n">
        <v>-5.13282</v>
      </c>
    </row>
    <row r="96">
      <c r="A96">
        <f>A95+1</f>
        <v/>
      </c>
      <c r="B96" t="n">
        <v>0</v>
      </c>
      <c r="C96" t="n">
        <v>0</v>
      </c>
      <c r="D96">
        <f>IF(OR(MOD(A96,$L$3)=0,MOD(A96,$L$3+24)=0,MOD(A96,$L$3-24)=0),1,"")</f>
        <v/>
      </c>
      <c r="E96">
        <f>IF(OR(A96=$M$3,A96=$M$3+12,A96=$M$3-12),1,"")</f>
        <v/>
      </c>
      <c r="F96" t="n">
        <v>2193.48</v>
      </c>
      <c r="G96" t="n">
        <v>-5.13282</v>
      </c>
    </row>
    <row r="97">
      <c r="A97">
        <f>A96+1</f>
        <v/>
      </c>
      <c r="B97" t="n">
        <v>0</v>
      </c>
      <c r="C97" t="n">
        <v>0</v>
      </c>
      <c r="D97">
        <f>IF(OR(MOD(A97,$L$3)=0,MOD(A97,$L$3+24)=0,MOD(A97,$L$3-24)=0),1,"")</f>
        <v/>
      </c>
      <c r="E97">
        <f>IF(OR(A97=$M$3,A97=$M$3+12,A97=$M$3-12),1,"")</f>
        <v/>
      </c>
      <c r="F97" t="n">
        <v>0</v>
      </c>
      <c r="G97" t="n">
        <v>-5.13282</v>
      </c>
    </row>
    <row r="98">
      <c r="A98">
        <f>A97+1</f>
        <v/>
      </c>
      <c r="B98" t="n">
        <v>1179.75</v>
      </c>
      <c r="C98" t="n">
        <v>0</v>
      </c>
      <c r="D98">
        <f>IF(OR(MOD(A98,$L$3)=0,MOD(A98,$L$3+24)=0,MOD(A98,$L$3-24)=0),1,"")</f>
        <v/>
      </c>
      <c r="E98">
        <f>IF(OR(A98=$M$3,A98=$M$3+12,A98=$M$3-12),1,"")</f>
        <v/>
      </c>
      <c r="F98" t="n">
        <v>0</v>
      </c>
      <c r="G98" t="n">
        <v>-5.13282</v>
      </c>
    </row>
    <row r="99">
      <c r="A99">
        <f>A98+1</f>
        <v/>
      </c>
      <c r="B99" t="n">
        <v>3398.62</v>
      </c>
      <c r="C99" t="n">
        <v>0</v>
      </c>
      <c r="D99">
        <f>IF(OR(MOD(A99,$L$3)=0,MOD(A99,$L$3+24)=0,MOD(A99,$L$3-24)=0),1,"")</f>
        <v/>
      </c>
      <c r="E99">
        <f>IF(OR(A99=$M$3,A99=$M$3+12,A99=$M$3-12),1,"")</f>
        <v/>
      </c>
      <c r="F99" t="n">
        <v>4144.97</v>
      </c>
      <c r="G99" t="n">
        <v>-5.13282</v>
      </c>
    </row>
    <row r="100">
      <c r="A100">
        <f>A99+1</f>
        <v/>
      </c>
      <c r="B100" t="n">
        <v>6358.45</v>
      </c>
      <c r="C100" t="n">
        <v>0</v>
      </c>
      <c r="D100">
        <f>IF(OR(MOD(A100,$L$3)=0,MOD(A100,$L$3+24)=0,MOD(A100,$L$3-24)=0),1,"")</f>
        <v/>
      </c>
      <c r="E100">
        <f>IF(OR(A100=$M$3,A100=$M$3+12,A100=$M$3-12),1,"")</f>
        <v/>
      </c>
      <c r="F100" t="n">
        <v>0</v>
      </c>
      <c r="G100" t="n">
        <v>-5.13282</v>
      </c>
    </row>
    <row r="101">
      <c r="A101">
        <f>A100+1</f>
        <v/>
      </c>
      <c r="B101" t="n">
        <v>8923.92</v>
      </c>
      <c r="C101" t="n">
        <v>0</v>
      </c>
      <c r="D101">
        <f>IF(OR(MOD(A101,$L$3)=0,MOD(A101,$L$3+24)=0,MOD(A101,$L$3-24)=0),1,"")</f>
        <v/>
      </c>
      <c r="E101">
        <f>IF(OR(A101=$M$3,A101=$M$3+12,A101=$M$3-12),1,"")</f>
        <v/>
      </c>
      <c r="F101" t="n">
        <v>1649.16</v>
      </c>
      <c r="G101" t="n">
        <v>-5.13282</v>
      </c>
    </row>
    <row r="102">
      <c r="A102">
        <f>A101+1</f>
        <v/>
      </c>
      <c r="B102" t="n">
        <v>8082.28</v>
      </c>
      <c r="C102" t="n">
        <v>0</v>
      </c>
      <c r="D102">
        <f>IF(OR(MOD(A102,$L$3)=0,MOD(A102,$L$3+24)=0,MOD(A102,$L$3-24)=0),1,"")</f>
        <v/>
      </c>
      <c r="E102">
        <f>IF(OR(A102=$M$3,A102=$M$3+12,A102=$M$3-12),1,"")</f>
        <v/>
      </c>
      <c r="F102" t="n">
        <v>0</v>
      </c>
      <c r="G102" t="n">
        <v>-5.13282</v>
      </c>
    </row>
    <row r="103">
      <c r="A103">
        <f>A102+1</f>
        <v/>
      </c>
      <c r="B103" t="n">
        <v>11302</v>
      </c>
      <c r="C103" t="n">
        <v>0</v>
      </c>
      <c r="D103">
        <f>IF(OR(MOD(A103,$L$3)=0,MOD(A103,$L$3+24)=0,MOD(A103,$L$3-24)=0),1,"")</f>
        <v/>
      </c>
      <c r="E103">
        <f>IF(OR(A103=$M$3,A103=$M$3+12,A103=$M$3-12),1,"")</f>
        <v/>
      </c>
      <c r="F103" t="n">
        <v>0</v>
      </c>
      <c r="G103" t="n">
        <v>-5.13282</v>
      </c>
    </row>
    <row r="104">
      <c r="A104">
        <f>A103+1</f>
        <v/>
      </c>
      <c r="B104" t="n">
        <v>6554.55</v>
      </c>
      <c r="C104" t="n">
        <v>0</v>
      </c>
      <c r="D104">
        <f>IF(OR(MOD(A104,$L$3)=0,MOD(A104,$L$3+24)=0,MOD(A104,$L$3-24)=0),1,"")</f>
        <v/>
      </c>
      <c r="E104">
        <f>IF(OR(A104=$M$3,A104=$M$3+12,A104=$M$3-12),1,"")</f>
        <v/>
      </c>
      <c r="F104" t="n">
        <v>0</v>
      </c>
      <c r="G104" t="n">
        <v>-5.13282</v>
      </c>
    </row>
    <row r="105">
      <c r="A105">
        <f>A104+1</f>
        <v/>
      </c>
      <c r="B105" t="n">
        <v>3120.12</v>
      </c>
      <c r="C105" t="n">
        <v>0</v>
      </c>
      <c r="D105">
        <f>IF(OR(MOD(A105,$L$3)=0,MOD(A105,$L$3+24)=0,MOD(A105,$L$3-24)=0),1,"")</f>
        <v/>
      </c>
      <c r="E105">
        <f>IF(OR(A105=$M$3,A105=$M$3+12,A105=$M$3-12),1,"")</f>
        <v/>
      </c>
      <c r="F105" t="n">
        <v>0</v>
      </c>
      <c r="G105" t="n">
        <v>-5.13282</v>
      </c>
    </row>
    <row r="106">
      <c r="A106">
        <f>A105+1</f>
        <v/>
      </c>
      <c r="B106" t="n">
        <v>1309.82</v>
      </c>
      <c r="C106" t="n">
        <v>0.298603</v>
      </c>
      <c r="D106">
        <f>IF(OR(MOD(A106,$L$3)=0,MOD(A106,$L$3+24)=0,MOD(A106,$L$3-24)=0),1,"")</f>
        <v/>
      </c>
      <c r="E106">
        <f>IF(OR(A106=$M$3,A106=$M$3+12,A106=$M$3-12),1,"")</f>
        <v/>
      </c>
      <c r="F106" t="n">
        <v>0</v>
      </c>
      <c r="G106" t="n">
        <v>5149.66</v>
      </c>
    </row>
    <row r="107">
      <c r="A107">
        <f>A106+1</f>
        <v/>
      </c>
      <c r="B107" t="n">
        <v>0</v>
      </c>
      <c r="C107" t="n">
        <v>1.08853</v>
      </c>
      <c r="D107">
        <f>IF(OR(MOD(A107,$L$3)=0,MOD(A107,$L$3+24)=0,MOD(A107,$L$3-24)=0),1,"")</f>
        <v/>
      </c>
      <c r="E107">
        <f>IF(OR(A107=$M$3,A107=$M$3+12,A107=$M$3-12),1,"")</f>
        <v/>
      </c>
      <c r="F107" t="n">
        <v>0</v>
      </c>
      <c r="G107" t="n">
        <v>10036.5</v>
      </c>
    </row>
    <row r="108">
      <c r="A108">
        <f>A107+1</f>
        <v/>
      </c>
      <c r="B108" t="n">
        <v>0</v>
      </c>
      <c r="C108" t="n">
        <v>1.71883</v>
      </c>
      <c r="D108">
        <f>IF(OR(MOD(A108,$L$3)=0,MOD(A108,$L$3+24)=0,MOD(A108,$L$3-24)=0),1,"")</f>
        <v/>
      </c>
      <c r="E108">
        <f>IF(OR(A108=$M$3,A108=$M$3+12,A108=$M$3-12),1,"")</f>
        <v/>
      </c>
      <c r="F108" t="n">
        <v>0</v>
      </c>
      <c r="G108" t="n">
        <v>13044</v>
      </c>
    </row>
    <row r="109">
      <c r="A109">
        <f>A108+1</f>
        <v/>
      </c>
      <c r="B109" t="n">
        <v>0</v>
      </c>
      <c r="C109" t="n">
        <v>2.18525</v>
      </c>
      <c r="D109">
        <f>IF(OR(MOD(A109,$L$3)=0,MOD(A109,$L$3+24)=0,MOD(A109,$L$3-24)=0),1,"")</f>
        <v/>
      </c>
      <c r="E109">
        <f>IF(OR(A109=$M$3,A109=$M$3+12,A109=$M$3-12),1,"")</f>
        <v/>
      </c>
      <c r="F109" t="n">
        <v>0</v>
      </c>
      <c r="G109" t="n">
        <v>14773.1</v>
      </c>
    </row>
    <row r="110">
      <c r="A110">
        <f>A109+1</f>
        <v/>
      </c>
      <c r="B110" t="n">
        <v>0</v>
      </c>
      <c r="C110" t="n">
        <v>2.18421</v>
      </c>
      <c r="D110">
        <f>IF(OR(MOD(A110,$L$3)=0,MOD(A110,$L$3+24)=0,MOD(A110,$L$3-24)=0),1,"")</f>
        <v/>
      </c>
      <c r="E110">
        <f>IF(OR(A110=$M$3,A110=$M$3+12,A110=$M$3-12),1,"")</f>
        <v/>
      </c>
      <c r="F110" t="n">
        <v>0</v>
      </c>
      <c r="G110" t="n">
        <v>15353.2</v>
      </c>
    </row>
    <row r="111">
      <c r="A111">
        <f>A110+1</f>
        <v/>
      </c>
      <c r="B111" t="n">
        <v>0</v>
      </c>
      <c r="C111" t="n">
        <v>1.83826</v>
      </c>
      <c r="D111">
        <f>IF(OR(MOD(A111,$L$3)=0,MOD(A111,$L$3+24)=0,MOD(A111,$L$3-24)=0),1,"")</f>
        <v/>
      </c>
      <c r="E111">
        <f>IF(OR(A111=$M$3,A111=$M$3+12,A111=$M$3-12),1,"")</f>
        <v/>
      </c>
      <c r="F111" t="n">
        <v>0</v>
      </c>
      <c r="G111" t="n">
        <v>14800</v>
      </c>
    </row>
    <row r="112">
      <c r="A112">
        <f>A111+1</f>
        <v/>
      </c>
      <c r="B112" t="n">
        <v>0</v>
      </c>
      <c r="C112" t="n">
        <v>2.3035</v>
      </c>
      <c r="D112">
        <f>IF(OR(MOD(A112,$L$3)=0,MOD(A112,$L$3+24)=0,MOD(A112,$L$3-24)=0),1,"")</f>
        <v/>
      </c>
      <c r="E112">
        <f>IF(OR(A112=$M$3,A112=$M$3+12,A112=$M$3-12),1,"")</f>
        <v/>
      </c>
      <c r="F112" t="n">
        <v>0</v>
      </c>
      <c r="G112" t="n">
        <v>12986.4</v>
      </c>
    </row>
    <row r="113">
      <c r="A113">
        <f>A112+1</f>
        <v/>
      </c>
      <c r="B113" t="n">
        <v>789.5309999999999</v>
      </c>
      <c r="C113" t="n">
        <v>1.34483</v>
      </c>
      <c r="D113">
        <f>IF(OR(MOD(A113,$L$3)=0,MOD(A113,$L$3+24)=0,MOD(A113,$L$3-24)=0),1,"")</f>
        <v/>
      </c>
      <c r="E113">
        <f>IF(OR(A113=$M$3,A113=$M$3+12,A113=$M$3-12),1,"")</f>
        <v/>
      </c>
      <c r="F113" t="n">
        <v>0</v>
      </c>
      <c r="G113" t="n">
        <v>10029.8</v>
      </c>
    </row>
    <row r="114">
      <c r="A114">
        <f>A113+1</f>
        <v/>
      </c>
      <c r="B114" t="n">
        <v>2153.3</v>
      </c>
      <c r="C114" t="n">
        <v>0.0526462</v>
      </c>
      <c r="D114">
        <f>IF(OR(MOD(A114,$L$3)=0,MOD(A114,$L$3+24)=0,MOD(A114,$L$3-24)=0),1,"")</f>
        <v/>
      </c>
      <c r="E114">
        <f>IF(OR(A114=$M$3,A114=$M$3+12,A114=$M$3-12),1,"")</f>
        <v/>
      </c>
      <c r="F114" t="n">
        <v>0</v>
      </c>
      <c r="G114" t="n">
        <v>5531.63</v>
      </c>
    </row>
    <row r="115">
      <c r="A115">
        <f>A114+1</f>
        <v/>
      </c>
      <c r="B115" t="n">
        <v>8070.19</v>
      </c>
      <c r="C115" t="n">
        <v>0</v>
      </c>
      <c r="D115">
        <f>IF(OR(MOD(A115,$L$3)=0,MOD(A115,$L$3+24)=0,MOD(A115,$L$3-24)=0),1,"")</f>
        <v/>
      </c>
      <c r="E115">
        <f>IF(OR(A115=$M$3,A115=$M$3+12,A115=$M$3-12),1,"")</f>
        <v/>
      </c>
      <c r="F115" t="n">
        <v>4074.61</v>
      </c>
      <c r="G115" t="n">
        <v>-5.13282</v>
      </c>
    </row>
    <row r="116">
      <c r="A116">
        <f>A115+1</f>
        <v/>
      </c>
      <c r="B116" t="n">
        <v>11679.8</v>
      </c>
      <c r="C116" t="n">
        <v>0</v>
      </c>
      <c r="D116">
        <f>IF(OR(MOD(A116,$L$3)=0,MOD(A116,$L$3+24)=0,MOD(A116,$L$3-24)=0),1,"")</f>
        <v/>
      </c>
      <c r="E116">
        <f>IF(OR(A116=$M$3,A116=$M$3+12,A116=$M$3-12),1,"")</f>
        <v/>
      </c>
      <c r="F116" t="n">
        <v>6285.73</v>
      </c>
      <c r="G116" t="n">
        <v>-5.13282</v>
      </c>
    </row>
    <row r="117">
      <c r="A117">
        <f>A116+1</f>
        <v/>
      </c>
      <c r="B117" t="n">
        <v>18827.9</v>
      </c>
      <c r="C117" t="n">
        <v>0</v>
      </c>
      <c r="D117">
        <f>IF(OR(MOD(A117,$L$3)=0,MOD(A117,$L$3+24)=0,MOD(A117,$L$3-24)=0),1,"")</f>
        <v/>
      </c>
      <c r="E117">
        <f>IF(OR(A117=$M$3,A117=$M$3+12,A117=$M$3-12),1,"")</f>
        <v/>
      </c>
      <c r="F117" t="n">
        <v>7105.94</v>
      </c>
      <c r="G117" t="n">
        <v>-5.13282</v>
      </c>
    </row>
    <row r="118">
      <c r="A118">
        <f>A117+1</f>
        <v/>
      </c>
      <c r="B118" t="n">
        <v>21044.8</v>
      </c>
      <c r="C118" t="n">
        <v>0</v>
      </c>
      <c r="D118">
        <f>IF(OR(MOD(A118,$L$3)=0,MOD(A118,$L$3+24)=0,MOD(A118,$L$3-24)=0),1,"")</f>
        <v/>
      </c>
      <c r="E118">
        <f>IF(OR(A118=$M$3,A118=$M$3+12,A118=$M$3-12),1,"")</f>
        <v/>
      </c>
      <c r="F118" t="n">
        <v>2804.26</v>
      </c>
      <c r="G118" t="n">
        <v>-5.13282</v>
      </c>
    </row>
    <row r="119">
      <c r="A119">
        <f>A118+1</f>
        <v/>
      </c>
      <c r="B119" t="n">
        <v>16485.8</v>
      </c>
      <c r="C119" t="n">
        <v>0</v>
      </c>
      <c r="D119">
        <f>IF(OR(MOD(A119,$L$3)=0,MOD(A119,$L$3+24)=0,MOD(A119,$L$3-24)=0),1,"")</f>
        <v/>
      </c>
      <c r="E119">
        <f>IF(OR(A119=$M$3,A119=$M$3+12,A119=$M$3-12),1,"")</f>
        <v/>
      </c>
      <c r="F119" t="n">
        <v>0</v>
      </c>
      <c r="G119" t="n">
        <v>-5.13282</v>
      </c>
    </row>
    <row r="120">
      <c r="A120">
        <f>A119+1</f>
        <v/>
      </c>
      <c r="B120" t="n">
        <v>16857.7</v>
      </c>
      <c r="C120" t="n">
        <v>0</v>
      </c>
      <c r="D120">
        <f>IF(OR(MOD(A120,$L$3)=0,MOD(A120,$L$3+24)=0,MOD(A120,$L$3-24)=0),1,"")</f>
        <v/>
      </c>
      <c r="E120">
        <f>IF(OR(A120=$M$3,A120=$M$3+12,A120=$M$3-12),1,"")</f>
        <v/>
      </c>
      <c r="F120" t="n">
        <v>666.606</v>
      </c>
      <c r="G120" t="n">
        <v>-5.13282</v>
      </c>
    </row>
    <row r="121">
      <c r="A121">
        <f>A120+1</f>
        <v/>
      </c>
      <c r="B121" t="n">
        <v>15854.5</v>
      </c>
      <c r="C121" t="n">
        <v>0</v>
      </c>
      <c r="D121">
        <f>IF(OR(MOD(A121,$L$3)=0,MOD(A121,$L$3+24)=0,MOD(A121,$L$3-24)=0),1,"")</f>
        <v/>
      </c>
      <c r="E121">
        <f>IF(OR(A121=$M$3,A121=$M$3+12,A121=$M$3-12),1,"")</f>
        <v/>
      </c>
      <c r="F121" t="n">
        <v>0</v>
      </c>
      <c r="G121" t="n">
        <v>-5.13282</v>
      </c>
    </row>
    <row r="122">
      <c r="A122">
        <f>A121+1</f>
        <v/>
      </c>
      <c r="B122" t="n">
        <v>16441.8</v>
      </c>
      <c r="C122" t="n">
        <v>0</v>
      </c>
      <c r="D122">
        <f>IF(OR(MOD(A122,$L$3)=0,MOD(A122,$L$3+24)=0,MOD(A122,$L$3-24)=0),1,"")</f>
        <v/>
      </c>
      <c r="E122">
        <f>IF(OR(A122=$M$3,A122=$M$3+12,A122=$M$3-12),1,"")</f>
        <v/>
      </c>
      <c r="F122" t="n">
        <v>1424.82</v>
      </c>
      <c r="G122" t="n">
        <v>-5.13282</v>
      </c>
    </row>
    <row r="123">
      <c r="A123">
        <f>A122+1</f>
        <v/>
      </c>
      <c r="B123" t="n">
        <v>12503.5</v>
      </c>
      <c r="C123" t="n">
        <v>0</v>
      </c>
      <c r="D123">
        <f>IF(OR(MOD(A123,$L$3)=0,MOD(A123,$L$3+24)=0,MOD(A123,$L$3-24)=0),1,"")</f>
        <v/>
      </c>
      <c r="E123">
        <f>IF(OR(A123=$M$3,A123=$M$3+12,A123=$M$3-12),1,"")</f>
        <v/>
      </c>
      <c r="F123" t="n">
        <v>0</v>
      </c>
      <c r="G123" t="n">
        <v>-5.13282</v>
      </c>
    </row>
    <row r="124">
      <c r="A124">
        <f>A123+1</f>
        <v/>
      </c>
      <c r="B124" t="n">
        <v>9689.99</v>
      </c>
      <c r="C124" t="n">
        <v>0</v>
      </c>
      <c r="D124">
        <f>IF(OR(MOD(A124,$L$3)=0,MOD(A124,$L$3+24)=0,MOD(A124,$L$3-24)=0),1,"")</f>
        <v/>
      </c>
      <c r="E124">
        <f>IF(OR(A124=$M$3,A124=$M$3+12,A124=$M$3-12),1,"")</f>
        <v/>
      </c>
      <c r="F124" t="n">
        <v>0</v>
      </c>
      <c r="G124" t="n">
        <v>-5.13282</v>
      </c>
    </row>
    <row r="125">
      <c r="A125">
        <f>A124+1</f>
        <v/>
      </c>
      <c r="B125" t="n">
        <v>7055.16</v>
      </c>
      <c r="C125" t="n">
        <v>0</v>
      </c>
      <c r="D125">
        <f>IF(OR(MOD(A125,$L$3)=0,MOD(A125,$L$3+24)=0,MOD(A125,$L$3-24)=0),1,"")</f>
        <v/>
      </c>
      <c r="E125">
        <f>IF(OR(A125=$M$3,A125=$M$3+12,A125=$M$3-12),1,"")</f>
        <v/>
      </c>
      <c r="F125" t="n">
        <v>8550.870000000001</v>
      </c>
      <c r="G125" t="n">
        <v>-5.13282</v>
      </c>
    </row>
    <row r="126">
      <c r="A126">
        <f>A125+1</f>
        <v/>
      </c>
      <c r="B126" t="n">
        <v>4594.84</v>
      </c>
      <c r="C126" t="n">
        <v>0</v>
      </c>
      <c r="D126">
        <f>IF(OR(MOD(A126,$L$3)=0,MOD(A126,$L$3+24)=0,MOD(A126,$L$3-24)=0),1,"")</f>
        <v/>
      </c>
      <c r="E126">
        <f>IF(OR(A126=$M$3,A126=$M$3+12,A126=$M$3-12),1,"")</f>
        <v/>
      </c>
      <c r="F126" t="n">
        <v>16887.4</v>
      </c>
      <c r="G126" t="n">
        <v>-5.13282</v>
      </c>
    </row>
    <row r="127">
      <c r="A127">
        <f>A126+1</f>
        <v/>
      </c>
      <c r="B127" t="n">
        <v>3336.05</v>
      </c>
      <c r="C127" t="n">
        <v>0</v>
      </c>
      <c r="D127">
        <f>IF(OR(MOD(A127,$L$3)=0,MOD(A127,$L$3+24)=0,MOD(A127,$L$3-24)=0),1,"")</f>
        <v/>
      </c>
      <c r="E127">
        <f>IF(OR(A127=$M$3,A127=$M$3+12,A127=$M$3-12),1,"")</f>
        <v/>
      </c>
      <c r="F127" t="n">
        <v>8224.17</v>
      </c>
      <c r="G127" t="n">
        <v>-5.13282</v>
      </c>
    </row>
    <row r="128">
      <c r="A128">
        <f>A127+1</f>
        <v/>
      </c>
      <c r="B128" t="n">
        <v>2280.31</v>
      </c>
      <c r="C128" t="n">
        <v>0</v>
      </c>
      <c r="D128">
        <f>IF(OR(MOD(A128,$L$3)=0,MOD(A128,$L$3+24)=0,MOD(A128,$L$3-24)=0),1,"")</f>
        <v/>
      </c>
      <c r="E128">
        <f>IF(OR(A128=$M$3,A128=$M$3+12,A128=$M$3-12),1,"")</f>
        <v/>
      </c>
      <c r="F128" t="n">
        <v>0</v>
      </c>
      <c r="G128" t="n">
        <v>-5.13282</v>
      </c>
    </row>
    <row r="129">
      <c r="A129">
        <f>A128+1</f>
        <v/>
      </c>
      <c r="B129" t="n">
        <v>1352.18</v>
      </c>
      <c r="C129" t="n">
        <v>0</v>
      </c>
      <c r="D129">
        <f>IF(OR(MOD(A129,$L$3)=0,MOD(A129,$L$3+24)=0,MOD(A129,$L$3-24)=0),1,"")</f>
        <v/>
      </c>
      <c r="E129">
        <f>IF(OR(A129=$M$3,A129=$M$3+12,A129=$M$3-12),1,"")</f>
        <v/>
      </c>
      <c r="F129" t="n">
        <v>0</v>
      </c>
      <c r="G129" t="n">
        <v>-5.13282</v>
      </c>
    </row>
    <row r="130">
      <c r="A130">
        <f>A129+1</f>
        <v/>
      </c>
      <c r="B130" t="n">
        <v>753.237</v>
      </c>
      <c r="C130" t="n">
        <v>0.271759</v>
      </c>
      <c r="D130">
        <f>IF(OR(MOD(A130,$L$3)=0,MOD(A130,$L$3+24)=0,MOD(A130,$L$3-24)=0),1,"")</f>
        <v/>
      </c>
      <c r="E130">
        <f>IF(OR(A130=$M$3,A130=$M$3+12,A130=$M$3-12),1,"")</f>
        <v/>
      </c>
      <c r="F130" t="n">
        <v>0</v>
      </c>
      <c r="G130" t="n">
        <v>4950.76</v>
      </c>
    </row>
    <row r="131">
      <c r="A131">
        <f>A130+1</f>
        <v/>
      </c>
      <c r="B131" t="n">
        <v>0</v>
      </c>
      <c r="C131" t="n">
        <v>1.72643</v>
      </c>
      <c r="D131">
        <f>IF(OR(MOD(A131,$L$3)=0,MOD(A131,$L$3+24)=0,MOD(A131,$L$3-24)=0),1,"")</f>
        <v/>
      </c>
      <c r="E131">
        <f>IF(OR(A131=$M$3,A131=$M$3+12,A131=$M$3-12),1,"")</f>
        <v/>
      </c>
      <c r="F131" t="n">
        <v>0</v>
      </c>
      <c r="G131" t="n">
        <v>9729.67</v>
      </c>
    </row>
    <row r="132">
      <c r="A132">
        <f>A131+1</f>
        <v/>
      </c>
      <c r="B132" t="n">
        <v>0</v>
      </c>
      <c r="C132" t="n">
        <v>2.61352</v>
      </c>
      <c r="D132">
        <f>IF(OR(MOD(A132,$L$3)=0,MOD(A132,$L$3+24)=0,MOD(A132,$L$3-24)=0),1,"")</f>
        <v/>
      </c>
      <c r="E132">
        <f>IF(OR(A132=$M$3,A132=$M$3+12,A132=$M$3-12),1,"")</f>
        <v/>
      </c>
      <c r="F132" t="n">
        <v>0</v>
      </c>
      <c r="G132" t="n">
        <v>12836.4</v>
      </c>
    </row>
    <row r="133">
      <c r="A133">
        <f>A132+1</f>
        <v/>
      </c>
      <c r="B133" t="n">
        <v>0</v>
      </c>
      <c r="C133" t="n">
        <v>3.08619</v>
      </c>
      <c r="D133">
        <f>IF(OR(MOD(A133,$L$3)=0,MOD(A133,$L$3+24)=0,MOD(A133,$L$3-24)=0),1,"")</f>
        <v/>
      </c>
      <c r="E133">
        <f>IF(OR(A133=$M$3,A133=$M$3+12,A133=$M$3-12),1,"")</f>
        <v/>
      </c>
      <c r="F133" t="n">
        <v>0</v>
      </c>
      <c r="G133" t="n">
        <v>14411.4</v>
      </c>
    </row>
    <row r="134">
      <c r="A134">
        <f>A133+1</f>
        <v/>
      </c>
      <c r="B134" t="n">
        <v>0</v>
      </c>
      <c r="C134" t="n">
        <v>3.20482</v>
      </c>
      <c r="D134">
        <f>IF(OR(MOD(A134,$L$3)=0,MOD(A134,$L$3+24)=0,MOD(A134,$L$3-24)=0),1,"")</f>
        <v/>
      </c>
      <c r="E134">
        <f>IF(OR(A134=$M$3,A134=$M$3+12,A134=$M$3-12),1,"")</f>
        <v/>
      </c>
      <c r="F134" t="n">
        <v>0</v>
      </c>
      <c r="G134" t="n">
        <v>14958.1</v>
      </c>
    </row>
    <row r="135">
      <c r="A135">
        <f>A134+1</f>
        <v/>
      </c>
      <c r="B135" t="n">
        <v>0</v>
      </c>
      <c r="C135" t="n">
        <v>2.96027</v>
      </c>
      <c r="D135">
        <f>IF(OR(MOD(A135,$L$3)=0,MOD(A135,$L$3+24)=0,MOD(A135,$L$3-24)=0),1,"")</f>
        <v/>
      </c>
      <c r="E135">
        <f>IF(OR(A135=$M$3,A135=$M$3+12,A135=$M$3-12),1,"")</f>
        <v/>
      </c>
      <c r="F135" t="n">
        <v>1762.91</v>
      </c>
      <c r="G135" t="n">
        <v>14364.6</v>
      </c>
    </row>
    <row r="136">
      <c r="A136">
        <f>A135+1</f>
        <v/>
      </c>
      <c r="B136" t="n">
        <v>586.6</v>
      </c>
      <c r="C136" t="n">
        <v>2.34505</v>
      </c>
      <c r="D136">
        <f>IF(OR(MOD(A136,$L$3)=0,MOD(A136,$L$3+24)=0,MOD(A136,$L$3-24)=0),1,"")</f>
        <v/>
      </c>
      <c r="E136">
        <f>IF(OR(A136=$M$3,A136=$M$3+12,A136=$M$3-12),1,"")</f>
        <v/>
      </c>
      <c r="F136" t="n">
        <v>2845.63</v>
      </c>
      <c r="G136" t="n">
        <v>12815.7</v>
      </c>
    </row>
    <row r="137">
      <c r="A137">
        <f>A136+1</f>
        <v/>
      </c>
      <c r="B137" t="n">
        <v>1942.61</v>
      </c>
      <c r="C137" t="n">
        <v>1.38418</v>
      </c>
      <c r="D137">
        <f>IF(OR(MOD(A137,$L$3)=0,MOD(A137,$L$3+24)=0,MOD(A137,$L$3-24)=0),1,"")</f>
        <v/>
      </c>
      <c r="E137">
        <f>IF(OR(A137=$M$3,A137=$M$3+12,A137=$M$3-12),1,"")</f>
        <v/>
      </c>
      <c r="F137" t="n">
        <v>2837.57</v>
      </c>
      <c r="G137" t="n">
        <v>9853.969999999999</v>
      </c>
    </row>
    <row r="138">
      <c r="A138">
        <f>A137+1</f>
        <v/>
      </c>
      <c r="B138" t="n">
        <v>4497.17</v>
      </c>
      <c r="C138" t="n">
        <v>0.183885</v>
      </c>
      <c r="D138">
        <f>IF(OR(MOD(A138,$L$3)=0,MOD(A138,$L$3+24)=0,MOD(A138,$L$3-24)=0),1,"")</f>
        <v/>
      </c>
      <c r="E138">
        <f>IF(OR(A138=$M$3,A138=$M$3+12,A138=$M$3-12),1,"")</f>
        <v/>
      </c>
      <c r="F138" t="n">
        <v>4254.37</v>
      </c>
      <c r="G138" t="n">
        <v>5471.53</v>
      </c>
    </row>
    <row r="139">
      <c r="A139">
        <f>A138+1</f>
        <v/>
      </c>
      <c r="B139" t="n">
        <v>6939.66</v>
      </c>
      <c r="C139" t="n">
        <v>0</v>
      </c>
      <c r="D139">
        <f>IF(OR(MOD(A139,$L$3)=0,MOD(A139,$L$3+24)=0,MOD(A139,$L$3-24)=0),1,"")</f>
        <v/>
      </c>
      <c r="E139">
        <f>IF(OR(A139=$M$3,A139=$M$3+12,A139=$M$3-12),1,"")</f>
        <v/>
      </c>
      <c r="F139" t="n">
        <v>8544.790000000001</v>
      </c>
      <c r="G139" t="n">
        <v>-5.13282</v>
      </c>
    </row>
    <row r="140">
      <c r="A140">
        <f>A139+1</f>
        <v/>
      </c>
      <c r="B140" t="n">
        <v>16197.6</v>
      </c>
      <c r="C140" t="n">
        <v>0</v>
      </c>
      <c r="D140">
        <f>IF(OR(MOD(A140,$L$3)=0,MOD(A140,$L$3+24)=0,MOD(A140,$L$3-24)=0),1,"")</f>
        <v/>
      </c>
      <c r="E140">
        <f>IF(OR(A140=$M$3,A140=$M$3+12,A140=$M$3-12),1,"")</f>
        <v/>
      </c>
      <c r="F140" t="n">
        <v>0</v>
      </c>
      <c r="G140" t="n">
        <v>-5.13282</v>
      </c>
    </row>
    <row r="141">
      <c r="A141">
        <f>A140+1</f>
        <v/>
      </c>
      <c r="B141" t="n">
        <v>21466.6</v>
      </c>
      <c r="C141" t="n">
        <v>0</v>
      </c>
      <c r="D141">
        <f>IF(OR(MOD(A141,$L$3)=0,MOD(A141,$L$3+24)=0,MOD(A141,$L$3-24)=0),1,"")</f>
        <v/>
      </c>
      <c r="E141">
        <f>IF(OR(A141=$M$3,A141=$M$3+12,A141=$M$3-12),1,"")</f>
        <v/>
      </c>
      <c r="F141" t="n">
        <v>4933.64</v>
      </c>
      <c r="G141" t="n">
        <v>-5.13282</v>
      </c>
    </row>
    <row r="142">
      <c r="A142">
        <f>A141+1</f>
        <v/>
      </c>
      <c r="B142" t="n">
        <v>28581.7</v>
      </c>
      <c r="C142" t="n">
        <v>0</v>
      </c>
      <c r="D142">
        <f>IF(OR(MOD(A142,$L$3)=0,MOD(A142,$L$3+24)=0,MOD(A142,$L$3-24)=0),1,"")</f>
        <v/>
      </c>
      <c r="E142">
        <f>IF(OR(A142=$M$3,A142=$M$3+12,A142=$M$3-12),1,"")</f>
        <v/>
      </c>
      <c r="F142" t="n">
        <v>0</v>
      </c>
      <c r="G142" t="n">
        <v>-5.13282</v>
      </c>
    </row>
    <row r="143">
      <c r="A143">
        <f>A142+1</f>
        <v/>
      </c>
      <c r="B143" t="n">
        <v>33581.4</v>
      </c>
      <c r="C143" t="n">
        <v>0</v>
      </c>
      <c r="D143">
        <f>IF(OR(MOD(A143,$L$3)=0,MOD(A143,$L$3+24)=0,MOD(A143,$L$3-24)=0),1,"")</f>
        <v/>
      </c>
      <c r="E143">
        <f>IF(OR(A143=$M$3,A143=$M$3+12,A143=$M$3-12),1,"")</f>
        <v/>
      </c>
      <c r="F143" t="n">
        <v>2140.05</v>
      </c>
      <c r="G143" t="n">
        <v>-5.13282</v>
      </c>
    </row>
    <row r="144">
      <c r="A144">
        <f>A143+1</f>
        <v/>
      </c>
      <c r="B144" t="n">
        <v>36846.2</v>
      </c>
      <c r="C144" t="n">
        <v>0</v>
      </c>
      <c r="D144">
        <f>IF(OR(MOD(A144,$L$3)=0,MOD(A144,$L$3+24)=0,MOD(A144,$L$3-24)=0),1,"")</f>
        <v/>
      </c>
      <c r="E144">
        <f>IF(OR(A144=$M$3,A144=$M$3+12,A144=$M$3-12),1,"")</f>
        <v/>
      </c>
      <c r="F144" t="n">
        <v>6433.08</v>
      </c>
      <c r="G144" t="n">
        <v>-5.13282</v>
      </c>
    </row>
    <row r="145">
      <c r="A145">
        <f>A144+1</f>
        <v/>
      </c>
      <c r="B145" t="n">
        <v>37241.7</v>
      </c>
      <c r="C145" t="n">
        <v>0</v>
      </c>
      <c r="D145">
        <f>IF(OR(MOD(A145,$L$3)=0,MOD(A145,$L$3+24)=0,MOD(A145,$L$3-24)=0),1,"")</f>
        <v/>
      </c>
      <c r="E145">
        <f>IF(OR(A145=$M$3,A145=$M$3+12,A145=$M$3-12),1,"")</f>
        <v/>
      </c>
      <c r="F145" t="n">
        <v>2832.24</v>
      </c>
      <c r="G145" t="n">
        <v>-5.13282</v>
      </c>
    </row>
    <row r="146">
      <c r="A146">
        <f>A145+1</f>
        <v/>
      </c>
      <c r="B146" t="n">
        <v>37145.7</v>
      </c>
      <c r="C146" t="n">
        <v>0</v>
      </c>
      <c r="D146">
        <f>IF(OR(MOD(A146,$L$3)=0,MOD(A146,$L$3+24)=0,MOD(A146,$L$3-24)=0),1,"")</f>
        <v/>
      </c>
      <c r="E146">
        <f>IF(OR(A146=$M$3,A146=$M$3+12,A146=$M$3-12),1,"")</f>
        <v/>
      </c>
      <c r="F146" t="n">
        <v>35402.8</v>
      </c>
      <c r="G146" t="n">
        <v>-5.13282</v>
      </c>
    </row>
    <row r="147">
      <c r="A147">
        <f>A146+1</f>
        <v/>
      </c>
      <c r="B147" t="n">
        <v>37356.5</v>
      </c>
      <c r="C147" t="n">
        <v>0</v>
      </c>
      <c r="D147">
        <f>IF(OR(MOD(A147,$L$3)=0,MOD(A147,$L$3+24)=0,MOD(A147,$L$3-24)=0),1,"")</f>
        <v/>
      </c>
      <c r="E147">
        <f>IF(OR(A147=$M$3,A147=$M$3+12,A147=$M$3-12),1,"")</f>
        <v/>
      </c>
      <c r="F147" t="n">
        <v>23950.9</v>
      </c>
      <c r="G147" t="n">
        <v>-5.13282</v>
      </c>
    </row>
    <row r="148">
      <c r="A148">
        <f>A147+1</f>
        <v/>
      </c>
      <c r="B148" t="n">
        <v>37580.3</v>
      </c>
      <c r="C148" t="n">
        <v>0</v>
      </c>
      <c r="D148">
        <f>IF(OR(MOD(A148,$L$3)=0,MOD(A148,$L$3+24)=0,MOD(A148,$L$3-24)=0),1,"")</f>
        <v/>
      </c>
      <c r="E148">
        <f>IF(OR(A148=$M$3,A148=$M$3+12,A148=$M$3-12),1,"")</f>
        <v/>
      </c>
      <c r="F148" t="n">
        <v>15684</v>
      </c>
      <c r="G148" t="n">
        <v>-5.13282</v>
      </c>
    </row>
    <row r="149">
      <c r="A149">
        <f>A148+1</f>
        <v/>
      </c>
      <c r="B149" t="n">
        <v>38493.4</v>
      </c>
      <c r="C149" t="n">
        <v>0</v>
      </c>
      <c r="D149">
        <f>IF(OR(MOD(A149,$L$3)=0,MOD(A149,$L$3+24)=0,MOD(A149,$L$3-24)=0),1,"")</f>
        <v/>
      </c>
      <c r="E149">
        <f>IF(OR(A149=$M$3,A149=$M$3+12,A149=$M$3-12),1,"")</f>
        <v/>
      </c>
      <c r="F149" t="n">
        <v>9125.32</v>
      </c>
      <c r="G149" t="n">
        <v>-5.13282</v>
      </c>
    </row>
    <row r="150">
      <c r="A150">
        <f>A149+1</f>
        <v/>
      </c>
      <c r="B150" t="n">
        <v>35984.4</v>
      </c>
      <c r="C150" t="n">
        <v>0</v>
      </c>
      <c r="D150">
        <f>IF(OR(MOD(A150,$L$3)=0,MOD(A150,$L$3+24)=0,MOD(A150,$L$3-24)=0),1,"")</f>
        <v/>
      </c>
      <c r="E150">
        <f>IF(OR(A150=$M$3,A150=$M$3+12,A150=$M$3-12),1,"")</f>
        <v/>
      </c>
      <c r="F150" t="n">
        <v>0</v>
      </c>
      <c r="G150" t="n">
        <v>-5.13282</v>
      </c>
    </row>
    <row r="151">
      <c r="A151">
        <f>A150+1</f>
        <v/>
      </c>
      <c r="B151" t="n">
        <v>33554.4</v>
      </c>
      <c r="C151" t="n">
        <v>0</v>
      </c>
      <c r="D151">
        <f>IF(OR(MOD(A151,$L$3)=0,MOD(A151,$L$3+24)=0,MOD(A151,$L$3-24)=0),1,"")</f>
        <v/>
      </c>
      <c r="E151">
        <f>IF(OR(A151=$M$3,A151=$M$3+12,A151=$M$3-12),1,"")</f>
        <v/>
      </c>
      <c r="F151" t="n">
        <v>633.192</v>
      </c>
      <c r="G151" t="n">
        <v>-5.13282</v>
      </c>
    </row>
    <row r="152">
      <c r="A152">
        <f>A151+1</f>
        <v/>
      </c>
      <c r="B152" t="n">
        <v>31886.9</v>
      </c>
      <c r="C152" t="n">
        <v>0</v>
      </c>
      <c r="D152">
        <f>IF(OR(MOD(A152,$L$3)=0,MOD(A152,$L$3+24)=0,MOD(A152,$L$3-24)=0),1,"")</f>
        <v/>
      </c>
      <c r="E152">
        <f>IF(OR(A152=$M$3,A152=$M$3+12,A152=$M$3-12),1,"")</f>
        <v/>
      </c>
      <c r="F152" t="n">
        <v>5456.47</v>
      </c>
      <c r="G152" t="n">
        <v>-5.13282</v>
      </c>
    </row>
    <row r="153">
      <c r="A153">
        <f>A152+1</f>
        <v/>
      </c>
      <c r="B153" t="n">
        <v>22074.7</v>
      </c>
      <c r="C153" t="n">
        <v>0</v>
      </c>
      <c r="D153">
        <f>IF(OR(MOD(A153,$L$3)=0,MOD(A153,$L$3+24)=0,MOD(A153,$L$3-24)=0),1,"")</f>
        <v/>
      </c>
      <c r="E153">
        <f>IF(OR(A153=$M$3,A153=$M$3+12,A153=$M$3-12),1,"")</f>
        <v/>
      </c>
      <c r="F153" t="n">
        <v>0</v>
      </c>
      <c r="G153" t="n">
        <v>-5.13282</v>
      </c>
    </row>
    <row r="154">
      <c r="A154">
        <f>A153+1</f>
        <v/>
      </c>
      <c r="B154" t="n">
        <v>14977.5</v>
      </c>
      <c r="C154" t="n">
        <v>0.317861</v>
      </c>
      <c r="D154">
        <f>IF(OR(MOD(A154,$L$3)=0,MOD(A154,$L$3+24)=0,MOD(A154,$L$3-24)=0),1,"")</f>
        <v/>
      </c>
      <c r="E154">
        <f>IF(OR(A154=$M$3,A154=$M$3+12,A154=$M$3-12),1,"")</f>
        <v/>
      </c>
      <c r="F154" t="n">
        <v>1029.34</v>
      </c>
      <c r="G154" t="n">
        <v>4793.45</v>
      </c>
    </row>
    <row r="155">
      <c r="A155">
        <f>A154+1</f>
        <v/>
      </c>
      <c r="B155" t="n">
        <v>16721.7</v>
      </c>
      <c r="C155" t="n">
        <v>1.52366</v>
      </c>
      <c r="D155">
        <f>IF(OR(MOD(A155,$L$3)=0,MOD(A155,$L$3+24)=0,MOD(A155,$L$3-24)=0),1,"")</f>
        <v/>
      </c>
      <c r="E155">
        <f>IF(OR(A155=$M$3,A155=$M$3+12,A155=$M$3-12),1,"")</f>
        <v/>
      </c>
      <c r="F155" t="n">
        <v>0</v>
      </c>
      <c r="G155" t="n">
        <v>9603.73</v>
      </c>
    </row>
    <row r="156">
      <c r="A156">
        <f>A155+1</f>
        <v/>
      </c>
      <c r="B156" t="n">
        <v>10232.5</v>
      </c>
      <c r="C156" t="n">
        <v>2.40376</v>
      </c>
      <c r="D156">
        <f>IF(OR(MOD(A156,$L$3)=0,MOD(A156,$L$3+24)=0,MOD(A156,$L$3-24)=0),1,"")</f>
        <v/>
      </c>
      <c r="E156">
        <f>IF(OR(A156=$M$3,A156=$M$3+12,A156=$M$3-12),1,"")</f>
        <v/>
      </c>
      <c r="F156" t="n">
        <v>1111.76</v>
      </c>
      <c r="G156" t="n">
        <v>12821.4</v>
      </c>
    </row>
    <row r="157">
      <c r="A157">
        <f>A156+1</f>
        <v/>
      </c>
      <c r="B157" t="n">
        <v>14698.8</v>
      </c>
      <c r="C157" t="n">
        <v>2.9118</v>
      </c>
      <c r="D157">
        <f>IF(OR(MOD(A157,$L$3)=0,MOD(A157,$L$3+24)=0,MOD(A157,$L$3-24)=0),1,"")</f>
        <v/>
      </c>
      <c r="E157">
        <f>IF(OR(A157=$M$3,A157=$M$3+12,A157=$M$3-12),1,"")</f>
        <v/>
      </c>
      <c r="F157" t="n">
        <v>0</v>
      </c>
      <c r="G157" t="n">
        <v>14719.1</v>
      </c>
    </row>
    <row r="158">
      <c r="A158">
        <f>A157+1</f>
        <v/>
      </c>
      <c r="B158" t="n">
        <v>7194.43</v>
      </c>
      <c r="C158" t="n">
        <v>3.05146</v>
      </c>
      <c r="D158">
        <f>IF(OR(MOD(A158,$L$3)=0,MOD(A158,$L$3+24)=0,MOD(A158,$L$3-24)=0),1,"")</f>
        <v/>
      </c>
      <c r="E158">
        <f>IF(OR(A158=$M$3,A158=$M$3+12,A158=$M$3-12),1,"")</f>
        <v/>
      </c>
      <c r="F158" t="n">
        <v>0</v>
      </c>
      <c r="G158" t="n">
        <v>15220</v>
      </c>
    </row>
    <row r="159">
      <c r="A159">
        <f>A158+1</f>
        <v/>
      </c>
      <c r="B159" t="n">
        <v>6880.37</v>
      </c>
      <c r="C159" t="n">
        <v>2.83239</v>
      </c>
      <c r="D159">
        <f>IF(OR(MOD(A159,$L$3)=0,MOD(A159,$L$3+24)=0,MOD(A159,$L$3-24)=0),1,"")</f>
        <v/>
      </c>
      <c r="E159">
        <f>IF(OR(A159=$M$3,A159=$M$3+12,A159=$M$3-12),1,"")</f>
        <v/>
      </c>
      <c r="F159" t="n">
        <v>0</v>
      </c>
      <c r="G159" t="n">
        <v>14653</v>
      </c>
    </row>
    <row r="160">
      <c r="A160">
        <f>A159+1</f>
        <v/>
      </c>
      <c r="B160" t="n">
        <v>5076.86</v>
      </c>
      <c r="C160" t="n">
        <v>2.23739</v>
      </c>
      <c r="D160">
        <f>IF(OR(MOD(A160,$L$3)=0,MOD(A160,$L$3+24)=0,MOD(A160,$L$3-24)=0),1,"")</f>
        <v/>
      </c>
      <c r="E160">
        <f>IF(OR(A160=$M$3,A160=$M$3+12,A160=$M$3-12),1,"")</f>
        <v/>
      </c>
      <c r="F160" t="n">
        <v>0</v>
      </c>
      <c r="G160" t="n">
        <v>12923.3</v>
      </c>
    </row>
    <row r="161">
      <c r="A161">
        <f>A160+1</f>
        <v/>
      </c>
      <c r="B161" t="n">
        <v>6045.68</v>
      </c>
      <c r="C161" t="n">
        <v>1.30419</v>
      </c>
      <c r="D161">
        <f>IF(OR(MOD(A161,$L$3)=0,MOD(A161,$L$3+24)=0,MOD(A161,$L$3-24)=0),1,"")</f>
        <v/>
      </c>
      <c r="E161">
        <f>IF(OR(A161=$M$3,A161=$M$3+12,A161=$M$3-12),1,"")</f>
        <v/>
      </c>
      <c r="F161" t="n">
        <v>0</v>
      </c>
      <c r="G161" t="n">
        <v>9791.65</v>
      </c>
    </row>
    <row r="162">
      <c r="A162">
        <f>A161+1</f>
        <v/>
      </c>
      <c r="B162" t="n">
        <v>9277.15</v>
      </c>
      <c r="C162" t="n">
        <v>0.143082</v>
      </c>
      <c r="D162">
        <f>IF(OR(MOD(A162,$L$3)=0,MOD(A162,$L$3+24)=0,MOD(A162,$L$3-24)=0),1,"")</f>
        <v/>
      </c>
      <c r="E162">
        <f>IF(OR(A162=$M$3,A162=$M$3+12,A162=$M$3-12),1,"")</f>
        <v/>
      </c>
      <c r="F162" t="n">
        <v>0</v>
      </c>
      <c r="G162" t="n">
        <v>5291.12</v>
      </c>
    </row>
    <row r="163">
      <c r="A163">
        <f>A162+1</f>
        <v/>
      </c>
      <c r="B163" t="n">
        <v>16863.7</v>
      </c>
      <c r="C163" t="n">
        <v>0</v>
      </c>
      <c r="D163">
        <f>IF(OR(MOD(A163,$L$3)=0,MOD(A163,$L$3+24)=0,MOD(A163,$L$3-24)=0),1,"")</f>
        <v/>
      </c>
      <c r="E163">
        <f>IF(OR(A163=$M$3,A163=$M$3+12,A163=$M$3-12),1,"")</f>
        <v/>
      </c>
      <c r="F163" t="n">
        <v>0</v>
      </c>
      <c r="G163" t="n">
        <v>-5.13282</v>
      </c>
    </row>
    <row r="164">
      <c r="A164">
        <f>A163+1</f>
        <v/>
      </c>
      <c r="B164" t="n">
        <v>28439.4</v>
      </c>
      <c r="C164" t="n">
        <v>0</v>
      </c>
      <c r="D164">
        <f>IF(OR(MOD(A164,$L$3)=0,MOD(A164,$L$3+24)=0,MOD(A164,$L$3-24)=0),1,"")</f>
        <v/>
      </c>
      <c r="E164">
        <f>IF(OR(A164=$M$3,A164=$M$3+12,A164=$M$3-12),1,"")</f>
        <v/>
      </c>
      <c r="F164" t="n">
        <v>1851.91</v>
      </c>
      <c r="G164" t="n">
        <v>-5.13282</v>
      </c>
    </row>
    <row r="165">
      <c r="A165">
        <f>A164+1</f>
        <v/>
      </c>
      <c r="B165" t="n">
        <v>15157.3</v>
      </c>
      <c r="C165" t="n">
        <v>0</v>
      </c>
      <c r="D165">
        <f>IF(OR(MOD(A165,$L$3)=0,MOD(A165,$L$3+24)=0,MOD(A165,$L$3-24)=0),1,"")</f>
        <v/>
      </c>
      <c r="E165">
        <f>IF(OR(A165=$M$3,A165=$M$3+12,A165=$M$3-12),1,"")</f>
        <v/>
      </c>
      <c r="F165" t="n">
        <v>1427.12</v>
      </c>
      <c r="G165" t="n">
        <v>-5.13282</v>
      </c>
    </row>
    <row r="166">
      <c r="A166">
        <f>A165+1</f>
        <v/>
      </c>
      <c r="B166" t="n">
        <v>36901.7</v>
      </c>
      <c r="C166" t="n">
        <v>0</v>
      </c>
      <c r="D166">
        <f>IF(OR(MOD(A166,$L$3)=0,MOD(A166,$L$3+24)=0,MOD(A166,$L$3-24)=0),1,"")</f>
        <v/>
      </c>
      <c r="E166">
        <f>IF(OR(A166=$M$3,A166=$M$3+12,A166=$M$3-12),1,"")</f>
        <v/>
      </c>
      <c r="F166" t="n">
        <v>0</v>
      </c>
      <c r="G166" t="n">
        <v>-5.13282</v>
      </c>
    </row>
    <row r="167">
      <c r="A167">
        <f>A166+1</f>
        <v/>
      </c>
      <c r="B167" t="n">
        <v>36439.6</v>
      </c>
      <c r="C167" t="n">
        <v>0</v>
      </c>
      <c r="D167">
        <f>IF(OR(MOD(A167,$L$3)=0,MOD(A167,$L$3+24)=0,MOD(A167,$L$3-24)=0),1,"")</f>
        <v/>
      </c>
      <c r="E167">
        <f>IF(OR(A167=$M$3,A167=$M$3+12,A167=$M$3-12),1,"")</f>
        <v/>
      </c>
      <c r="F167" t="n">
        <v>0</v>
      </c>
      <c r="G167" t="n">
        <v>-5.13282</v>
      </c>
    </row>
    <row r="168">
      <c r="A168">
        <f>A167+1</f>
        <v/>
      </c>
      <c r="B168" t="n">
        <v>36573.8</v>
      </c>
      <c r="C168" t="n">
        <v>0</v>
      </c>
      <c r="D168">
        <f>IF(OR(MOD(A168,$L$3)=0,MOD(A168,$L$3+24)=0,MOD(A168,$L$3-24)=0),1,"")</f>
        <v/>
      </c>
      <c r="E168">
        <f>IF(OR(A168=$M$3,A168=$M$3+12,A168=$M$3-12),1,"")</f>
        <v/>
      </c>
      <c r="F168" t="n">
        <v>0</v>
      </c>
      <c r="G168" t="n">
        <v>-5.13282</v>
      </c>
    </row>
    <row r="169">
      <c r="A169">
        <f>A168+1</f>
        <v/>
      </c>
      <c r="B169" t="n">
        <v>29601.3</v>
      </c>
      <c r="C169" t="n">
        <v>0</v>
      </c>
      <c r="D169">
        <f>IF(OR(MOD(A169,$L$3)=0,MOD(A169,$L$3+24)=0,MOD(A169,$L$3-24)=0),1,"")</f>
        <v/>
      </c>
      <c r="E169">
        <f>IF(OR(A169=$M$3,A169=$M$3+12,A169=$M$3-12),1,"")</f>
        <v/>
      </c>
      <c r="F169" t="n">
        <v>0</v>
      </c>
      <c r="G169" t="n">
        <v>-5.13282</v>
      </c>
    </row>
    <row r="170">
      <c r="A170">
        <f>A169+1</f>
        <v/>
      </c>
      <c r="B170" t="n">
        <v>11120</v>
      </c>
      <c r="C170" t="n">
        <v>0</v>
      </c>
      <c r="D170">
        <f>IF(OR(MOD(A170,$L$3)=0,MOD(A170,$L$3+24)=0,MOD(A170,$L$3-24)=0),1,"")</f>
        <v/>
      </c>
      <c r="E170">
        <f>IF(OR(A170=$M$3,A170=$M$3+12,A170=$M$3-12),1,"")</f>
        <v/>
      </c>
      <c r="F170" t="n">
        <v>0</v>
      </c>
      <c r="G170" t="n">
        <v>-5.13282</v>
      </c>
    </row>
    <row r="171">
      <c r="A171">
        <f>A170+1</f>
        <v/>
      </c>
      <c r="B171" t="n">
        <v>8217.530000000001</v>
      </c>
      <c r="C171" t="n">
        <v>0</v>
      </c>
      <c r="D171">
        <f>IF(OR(MOD(A171,$L$3)=0,MOD(A171,$L$3+24)=0,MOD(A171,$L$3-24)=0),1,"")</f>
        <v/>
      </c>
      <c r="E171">
        <f>IF(OR(A171=$M$3,A171=$M$3+12,A171=$M$3-12),1,"")</f>
        <v/>
      </c>
      <c r="F171" t="n">
        <v>0</v>
      </c>
      <c r="G171" t="n">
        <v>-5.13282</v>
      </c>
    </row>
    <row r="172">
      <c r="A172">
        <f>A171+1</f>
        <v/>
      </c>
      <c r="B172" t="n">
        <v>964.663</v>
      </c>
      <c r="C172" t="n">
        <v>0</v>
      </c>
      <c r="D172">
        <f>IF(OR(MOD(A172,$L$3)=0,MOD(A172,$L$3+24)=0,MOD(A172,$L$3-24)=0),1,"")</f>
        <v/>
      </c>
      <c r="E172">
        <f>IF(OR(A172=$M$3,A172=$M$3+12,A172=$M$3-12),1,"")</f>
        <v/>
      </c>
      <c r="F172" t="n">
        <v>0</v>
      </c>
      <c r="G172" t="n">
        <v>-5.13282</v>
      </c>
    </row>
    <row r="173">
      <c r="A173">
        <f>A172+1</f>
        <v/>
      </c>
      <c r="B173" t="n">
        <v>0</v>
      </c>
      <c r="C173" t="n">
        <v>0</v>
      </c>
      <c r="D173">
        <f>IF(OR(MOD(A173,$L$3)=0,MOD(A173,$L$3+24)=0,MOD(A173,$L$3-24)=0),1,"")</f>
        <v/>
      </c>
      <c r="E173">
        <f>IF(OR(A173=$M$3,A173=$M$3+12,A173=$M$3-12),1,"")</f>
        <v/>
      </c>
      <c r="F173" t="n">
        <v>0</v>
      </c>
      <c r="G173" t="n">
        <v>-5.13282</v>
      </c>
    </row>
    <row r="174">
      <c r="A174">
        <f>A173+1</f>
        <v/>
      </c>
      <c r="B174" t="n">
        <v>1936.48</v>
      </c>
      <c r="C174" t="n">
        <v>0</v>
      </c>
      <c r="D174">
        <f>IF(OR(MOD(A174,$L$3)=0,MOD(A174,$L$3+24)=0,MOD(A174,$L$3-24)=0),1,"")</f>
        <v/>
      </c>
      <c r="E174">
        <f>IF(OR(A174=$M$3,A174=$M$3+12,A174=$M$3-12),1,"")</f>
        <v/>
      </c>
      <c r="F174" t="n">
        <v>0</v>
      </c>
      <c r="G174" t="n">
        <v>-5.13282</v>
      </c>
    </row>
    <row r="175">
      <c r="A175">
        <f>A174+1</f>
        <v/>
      </c>
      <c r="B175" t="n">
        <v>4395.54</v>
      </c>
      <c r="C175" t="n">
        <v>0</v>
      </c>
      <c r="D175">
        <f>IF(OR(MOD(A175,$L$3)=0,MOD(A175,$L$3+24)=0,MOD(A175,$L$3-24)=0),1,"")</f>
        <v/>
      </c>
      <c r="E175">
        <f>IF(OR(A175=$M$3,A175=$M$3+12,A175=$M$3-12),1,"")</f>
        <v/>
      </c>
      <c r="F175" t="n">
        <v>0</v>
      </c>
      <c r="G175" t="n">
        <v>-5.13282</v>
      </c>
    </row>
    <row r="176">
      <c r="A176">
        <f>A175+1</f>
        <v/>
      </c>
      <c r="B176" t="n">
        <v>11561.7</v>
      </c>
      <c r="C176" t="n">
        <v>0</v>
      </c>
      <c r="D176">
        <f>IF(OR(MOD(A176,$L$3)=0,MOD(A176,$L$3+24)=0,MOD(A176,$L$3-24)=0),1,"")</f>
        <v/>
      </c>
      <c r="E176">
        <f>IF(OR(A176=$M$3,A176=$M$3+12,A176=$M$3-12),1,"")</f>
        <v/>
      </c>
      <c r="F176" t="n">
        <v>0</v>
      </c>
      <c r="G176" t="n">
        <v>-5.13282</v>
      </c>
    </row>
    <row r="177">
      <c r="A177">
        <f>A176+1</f>
        <v/>
      </c>
      <c r="B177" t="n">
        <v>12565.7</v>
      </c>
      <c r="C177" t="n">
        <v>0</v>
      </c>
      <c r="D177">
        <f>IF(OR(MOD(A177,$L$3)=0,MOD(A177,$L$3+24)=0,MOD(A177,$L$3-24)=0),1,"")</f>
        <v/>
      </c>
      <c r="E177">
        <f>IF(OR(A177=$M$3,A177=$M$3+12,A177=$M$3-12),1,"")</f>
        <v/>
      </c>
      <c r="F177" t="n">
        <v>0</v>
      </c>
      <c r="G177" t="n">
        <v>-5.13282</v>
      </c>
    </row>
    <row r="178">
      <c r="A178">
        <f>A177+1</f>
        <v/>
      </c>
      <c r="B178" t="n">
        <v>16472.2</v>
      </c>
      <c r="C178" t="n">
        <v>0.0582942</v>
      </c>
      <c r="D178">
        <f>IF(OR(MOD(A178,$L$3)=0,MOD(A178,$L$3+24)=0,MOD(A178,$L$3-24)=0),1,"")</f>
        <v/>
      </c>
      <c r="E178">
        <f>IF(OR(A178=$M$3,A178=$M$3+12,A178=$M$3-12),1,"")</f>
        <v/>
      </c>
      <c r="F178" t="n">
        <v>0</v>
      </c>
      <c r="G178" t="n">
        <v>4630.16</v>
      </c>
    </row>
    <row r="179">
      <c r="A179">
        <f>A178+1</f>
        <v/>
      </c>
      <c r="B179" t="n">
        <v>13872.8</v>
      </c>
      <c r="C179" t="n">
        <v>0.160416</v>
      </c>
      <c r="D179">
        <f>IF(OR(MOD(A179,$L$3)=0,MOD(A179,$L$3+24)=0,MOD(A179,$L$3-24)=0),1,"")</f>
        <v/>
      </c>
      <c r="E179">
        <f>IF(OR(A179=$M$3,A179=$M$3+12,A179=$M$3-12),1,"")</f>
        <v/>
      </c>
      <c r="F179" t="n">
        <v>0</v>
      </c>
      <c r="G179" t="n">
        <v>9776.82</v>
      </c>
    </row>
    <row r="180">
      <c r="A180">
        <f>A179+1</f>
        <v/>
      </c>
      <c r="B180" t="n">
        <v>12416.2</v>
      </c>
      <c r="C180" t="n">
        <v>1.17543</v>
      </c>
      <c r="D180">
        <f>IF(OR(MOD(A180,$L$3)=0,MOD(A180,$L$3+24)=0,MOD(A180,$L$3-24)=0),1,"")</f>
        <v/>
      </c>
      <c r="E180">
        <f>IF(OR(A180=$M$3,A180=$M$3+12,A180=$M$3-12),1,"")</f>
        <v/>
      </c>
      <c r="F180" t="n">
        <v>0</v>
      </c>
      <c r="G180" t="n">
        <v>13487.4</v>
      </c>
    </row>
    <row r="181">
      <c r="A181">
        <f>A180+1</f>
        <v/>
      </c>
      <c r="B181" t="n">
        <v>11700</v>
      </c>
      <c r="C181" t="n">
        <v>0.673441</v>
      </c>
      <c r="D181">
        <f>IF(OR(MOD(A181,$L$3)=0,MOD(A181,$L$3+24)=0,MOD(A181,$L$3-24)=0),1,"")</f>
        <v/>
      </c>
      <c r="E181">
        <f>IF(OR(A181=$M$3,A181=$M$3+12,A181=$M$3-12),1,"")</f>
        <v/>
      </c>
      <c r="F181" t="n">
        <v>0</v>
      </c>
      <c r="G181" t="n">
        <v>15732.9</v>
      </c>
    </row>
    <row r="182">
      <c r="A182">
        <f>A181+1</f>
        <v/>
      </c>
      <c r="B182" t="n">
        <v>5655.92</v>
      </c>
      <c r="C182" t="n">
        <v>0.646755</v>
      </c>
      <c r="D182">
        <f>IF(OR(MOD(A182,$L$3)=0,MOD(A182,$L$3+24)=0,MOD(A182,$L$3-24)=0),1,"")</f>
        <v/>
      </c>
      <c r="E182">
        <f>IF(OR(A182=$M$3,A182=$M$3+12,A182=$M$3-12),1,"")</f>
        <v/>
      </c>
      <c r="F182" t="n">
        <v>0</v>
      </c>
      <c r="G182" t="n">
        <v>16482.7</v>
      </c>
    </row>
    <row r="183">
      <c r="A183">
        <f>A182+1</f>
        <v/>
      </c>
      <c r="B183" t="n">
        <v>6563.9</v>
      </c>
      <c r="C183" t="n">
        <v>0.420511</v>
      </c>
      <c r="D183">
        <f>IF(OR(MOD(A183,$L$3)=0,MOD(A183,$L$3+24)=0,MOD(A183,$L$3-24)=0),1,"")</f>
        <v/>
      </c>
      <c r="E183">
        <f>IF(OR(A183=$M$3,A183=$M$3+12,A183=$M$3-12),1,"")</f>
        <v/>
      </c>
      <c r="F183" t="n">
        <v>0</v>
      </c>
      <c r="G183" t="n">
        <v>15967.1</v>
      </c>
    </row>
    <row r="184">
      <c r="A184">
        <f>A183+1</f>
        <v/>
      </c>
      <c r="B184" t="n">
        <v>10675.3</v>
      </c>
      <c r="C184" t="n">
        <v>0.558203</v>
      </c>
      <c r="D184">
        <f>IF(OR(MOD(A184,$L$3)=0,MOD(A184,$L$3+24)=0,MOD(A184,$L$3-24)=0),1,"")</f>
        <v/>
      </c>
      <c r="E184">
        <f>IF(OR(A184=$M$3,A184=$M$3+12,A184=$M$3-12),1,"")</f>
        <v/>
      </c>
      <c r="F184" t="n">
        <v>0</v>
      </c>
      <c r="G184" t="n">
        <v>14002</v>
      </c>
    </row>
    <row r="185">
      <c r="A185">
        <f>A184+1</f>
        <v/>
      </c>
      <c r="B185" t="n">
        <v>8905.299999999999</v>
      </c>
      <c r="C185" t="n">
        <v>0.357909</v>
      </c>
      <c r="D185">
        <f>IF(OR(MOD(A185,$L$3)=0,MOD(A185,$L$3+24)=0,MOD(A185,$L$3-24)=0),1,"")</f>
        <v/>
      </c>
      <c r="E185">
        <f>IF(OR(A185=$M$3,A185=$M$3+12,A185=$M$3-12),1,"")</f>
        <v/>
      </c>
      <c r="F185" t="n">
        <v>0</v>
      </c>
      <c r="G185" t="n">
        <v>10620.5</v>
      </c>
    </row>
    <row r="186">
      <c r="A186">
        <f>A185+1</f>
        <v/>
      </c>
      <c r="B186" t="n">
        <v>12942.9</v>
      </c>
      <c r="C186" t="n">
        <v>0.0278401</v>
      </c>
      <c r="D186">
        <f>IF(OR(MOD(A186,$L$3)=0,MOD(A186,$L$3+24)=0,MOD(A186,$L$3-24)=0),1,"")</f>
        <v/>
      </c>
      <c r="E186">
        <f>IF(OR(A186=$M$3,A186=$M$3+12,A186=$M$3-12),1,"")</f>
        <v/>
      </c>
      <c r="F186" t="n">
        <v>2601.2</v>
      </c>
      <c r="G186" t="n">
        <v>5870.91</v>
      </c>
    </row>
    <row r="187">
      <c r="A187">
        <f>A186+1</f>
        <v/>
      </c>
      <c r="B187" t="n">
        <v>14388.8</v>
      </c>
      <c r="C187" t="n">
        <v>0</v>
      </c>
      <c r="D187">
        <f>IF(OR(MOD(A187,$L$3)=0,MOD(A187,$L$3+24)=0,MOD(A187,$L$3-24)=0),1,"")</f>
        <v/>
      </c>
      <c r="E187">
        <f>IF(OR(A187=$M$3,A187=$M$3+12,A187=$M$3-12),1,"")</f>
        <v/>
      </c>
      <c r="F187" t="n">
        <v>436.819</v>
      </c>
      <c r="G187" t="n">
        <v>-5.13282</v>
      </c>
    </row>
    <row r="188">
      <c r="A188">
        <f>A187+1</f>
        <v/>
      </c>
      <c r="B188" t="n">
        <v>17008.9</v>
      </c>
      <c r="C188" t="n">
        <v>0</v>
      </c>
      <c r="D188">
        <f>IF(OR(MOD(A188,$L$3)=0,MOD(A188,$L$3+24)=0,MOD(A188,$L$3-24)=0),1,"")</f>
        <v/>
      </c>
      <c r="E188">
        <f>IF(OR(A188=$M$3,A188=$M$3+12,A188=$M$3-12),1,"")</f>
        <v/>
      </c>
      <c r="F188" t="n">
        <v>1689.65</v>
      </c>
      <c r="G188" t="n">
        <v>-5.13282</v>
      </c>
    </row>
    <row r="189">
      <c r="A189">
        <f>A188+1</f>
        <v/>
      </c>
      <c r="B189" t="n">
        <v>16816.1</v>
      </c>
      <c r="C189" t="n">
        <v>0</v>
      </c>
      <c r="D189">
        <f>IF(OR(MOD(A189,$L$3)=0,MOD(A189,$L$3+24)=0,MOD(A189,$L$3-24)=0),1,"")</f>
        <v/>
      </c>
      <c r="E189">
        <f>IF(OR(A189=$M$3,A189=$M$3+12,A189=$M$3-12),1,"")</f>
        <v/>
      </c>
      <c r="F189" t="n">
        <v>0</v>
      </c>
      <c r="G189" t="n">
        <v>-5.13282</v>
      </c>
    </row>
    <row r="190">
      <c r="A190">
        <f>A189+1</f>
        <v/>
      </c>
      <c r="B190" t="n">
        <v>17409.6</v>
      </c>
      <c r="C190" t="n">
        <v>0</v>
      </c>
      <c r="D190">
        <f>IF(OR(MOD(A190,$L$3)=0,MOD(A190,$L$3+24)=0,MOD(A190,$L$3-24)=0),1,"")</f>
        <v/>
      </c>
      <c r="E190">
        <f>IF(OR(A190=$M$3,A190=$M$3+12,A190=$M$3-12),1,"")</f>
        <v/>
      </c>
      <c r="F190" t="n">
        <v>0</v>
      </c>
      <c r="G190" t="n">
        <v>-5.13282</v>
      </c>
    </row>
    <row r="191">
      <c r="A191">
        <f>A190+1</f>
        <v/>
      </c>
      <c r="B191" t="n">
        <v>20114.8</v>
      </c>
      <c r="C191" t="n">
        <v>0</v>
      </c>
      <c r="D191">
        <f>IF(OR(MOD(A191,$L$3)=0,MOD(A191,$L$3+24)=0,MOD(A191,$L$3-24)=0),1,"")</f>
        <v/>
      </c>
      <c r="E191">
        <f>IF(OR(A191=$M$3,A191=$M$3+12,A191=$M$3-12),1,"")</f>
        <v/>
      </c>
      <c r="F191" t="n">
        <v>0</v>
      </c>
      <c r="G191" t="n">
        <v>-5.13282</v>
      </c>
    </row>
    <row r="192">
      <c r="A192">
        <f>A191+1</f>
        <v/>
      </c>
      <c r="B192" t="n">
        <v>26581.6</v>
      </c>
      <c r="C192" t="n">
        <v>0</v>
      </c>
      <c r="D192">
        <f>IF(OR(MOD(A192,$L$3)=0,MOD(A192,$L$3+24)=0,MOD(A192,$L$3-24)=0),1,"")</f>
        <v/>
      </c>
      <c r="E192">
        <f>IF(OR(A192=$M$3,A192=$M$3+12,A192=$M$3-12),1,"")</f>
        <v/>
      </c>
      <c r="F192" t="n">
        <v>0</v>
      </c>
      <c r="G192" t="n">
        <v>-5.13282</v>
      </c>
    </row>
    <row r="193">
      <c r="A193">
        <f>A192+1</f>
        <v/>
      </c>
      <c r="B193" t="n">
        <v>30493.4</v>
      </c>
      <c r="C193" t="n">
        <v>0</v>
      </c>
      <c r="D193">
        <f>IF(OR(MOD(A193,$L$3)=0,MOD(A193,$L$3+24)=0,MOD(A193,$L$3-24)=0),1,"")</f>
        <v/>
      </c>
      <c r="E193">
        <f>IF(OR(A193=$M$3,A193=$M$3+12,A193=$M$3-12),1,"")</f>
        <v/>
      </c>
      <c r="F193" t="n">
        <v>0</v>
      </c>
      <c r="G193" t="n">
        <v>-5.13282</v>
      </c>
    </row>
    <row r="194">
      <c r="A194">
        <f>A193+1</f>
        <v/>
      </c>
      <c r="B194" t="n">
        <v>34635.4</v>
      </c>
      <c r="C194" t="n">
        <v>0</v>
      </c>
      <c r="D194">
        <f>IF(OR(MOD(A194,$L$3)=0,MOD(A194,$L$3+24)=0,MOD(A194,$L$3-24)=0),1,"")</f>
        <v/>
      </c>
      <c r="E194">
        <f>IF(OR(A194=$M$3,A194=$M$3+12,A194=$M$3-12),1,"")</f>
        <v/>
      </c>
      <c r="F194" t="n">
        <v>0</v>
      </c>
      <c r="G194" t="n">
        <v>-5.13282</v>
      </c>
    </row>
    <row r="195">
      <c r="A195">
        <f>A194+1</f>
        <v/>
      </c>
      <c r="B195" t="n">
        <v>38346.3</v>
      </c>
      <c r="C195" t="n">
        <v>0</v>
      </c>
      <c r="D195">
        <f>IF(OR(MOD(A195,$L$3)=0,MOD(A195,$L$3+24)=0,MOD(A195,$L$3-24)=0),1,"")</f>
        <v/>
      </c>
      <c r="E195">
        <f>IF(OR(A195=$M$3,A195=$M$3+12,A195=$M$3-12),1,"")</f>
        <v/>
      </c>
      <c r="F195" t="n">
        <v>0</v>
      </c>
      <c r="G195" t="n">
        <v>-5.13282</v>
      </c>
    </row>
    <row r="196">
      <c r="A196">
        <f>A195+1</f>
        <v/>
      </c>
      <c r="B196" t="n">
        <v>39696.1</v>
      </c>
      <c r="C196" t="n">
        <v>0</v>
      </c>
      <c r="D196">
        <f>IF(OR(MOD(A196,$L$3)=0,MOD(A196,$L$3+24)=0,MOD(A196,$L$3-24)=0),1,"")</f>
        <v/>
      </c>
      <c r="E196">
        <f>IF(OR(A196=$M$3,A196=$M$3+12,A196=$M$3-12),1,"")</f>
        <v/>
      </c>
      <c r="F196" t="n">
        <v>0</v>
      </c>
      <c r="G196" t="n">
        <v>-5.13282</v>
      </c>
    </row>
    <row r="197">
      <c r="A197">
        <f>A196+1</f>
        <v/>
      </c>
      <c r="B197" t="n">
        <v>39545.6</v>
      </c>
      <c r="C197" t="n">
        <v>0</v>
      </c>
      <c r="D197">
        <f>IF(OR(MOD(A197,$L$3)=0,MOD(A197,$L$3+24)=0,MOD(A197,$L$3-24)=0),1,"")</f>
        <v/>
      </c>
      <c r="E197">
        <f>IF(OR(A197=$M$3,A197=$M$3+12,A197=$M$3-12),1,"")</f>
        <v/>
      </c>
      <c r="F197" t="n">
        <v>0</v>
      </c>
      <c r="G197" t="n">
        <v>-5.13282</v>
      </c>
    </row>
    <row r="198">
      <c r="A198">
        <f>A197+1</f>
        <v/>
      </c>
      <c r="B198" t="n">
        <v>39467.2</v>
      </c>
      <c r="C198" t="n">
        <v>0</v>
      </c>
      <c r="D198">
        <f>IF(OR(MOD(A198,$L$3)=0,MOD(A198,$L$3+24)=0,MOD(A198,$L$3-24)=0),1,"")</f>
        <v/>
      </c>
      <c r="E198">
        <f>IF(OR(A198=$M$3,A198=$M$3+12,A198=$M$3-12),1,"")</f>
        <v/>
      </c>
      <c r="F198" t="n">
        <v>0</v>
      </c>
      <c r="G198" t="n">
        <v>-5.13282</v>
      </c>
    </row>
    <row r="199">
      <c r="A199">
        <f>A198+1</f>
        <v/>
      </c>
      <c r="B199" t="n">
        <v>38794.7</v>
      </c>
      <c r="C199" t="n">
        <v>0</v>
      </c>
      <c r="D199">
        <f>IF(OR(MOD(A199,$L$3)=0,MOD(A199,$L$3+24)=0,MOD(A199,$L$3-24)=0),1,"")</f>
        <v/>
      </c>
      <c r="E199">
        <f>IF(OR(A199=$M$3,A199=$M$3+12,A199=$M$3-12),1,"")</f>
        <v/>
      </c>
      <c r="F199" t="n">
        <v>0</v>
      </c>
      <c r="G199" t="n">
        <v>-5.13282</v>
      </c>
    </row>
    <row r="200">
      <c r="A200">
        <f>A199+1</f>
        <v/>
      </c>
      <c r="B200" t="n">
        <v>39683.5</v>
      </c>
      <c r="C200" t="n">
        <v>0</v>
      </c>
      <c r="D200">
        <f>IF(OR(MOD(A200,$L$3)=0,MOD(A200,$L$3+24)=0,MOD(A200,$L$3-24)=0),1,"")</f>
        <v/>
      </c>
      <c r="E200">
        <f>IF(OR(A200=$M$3,A200=$M$3+12,A200=$M$3-12),1,"")</f>
        <v/>
      </c>
      <c r="F200" t="n">
        <v>0</v>
      </c>
      <c r="G200" t="n">
        <v>-5.13282</v>
      </c>
    </row>
    <row r="201">
      <c r="A201">
        <f>A200+1</f>
        <v/>
      </c>
      <c r="B201" t="n">
        <v>36790.3</v>
      </c>
      <c r="C201" t="n">
        <v>0</v>
      </c>
      <c r="D201">
        <f>IF(OR(MOD(A201,$L$3)=0,MOD(A201,$L$3+24)=0,MOD(A201,$L$3-24)=0),1,"")</f>
        <v/>
      </c>
      <c r="E201">
        <f>IF(OR(A201=$M$3,A201=$M$3+12,A201=$M$3-12),1,"")</f>
        <v/>
      </c>
      <c r="F201" t="n">
        <v>0</v>
      </c>
      <c r="G201" t="n">
        <v>-5.13282</v>
      </c>
    </row>
    <row r="202">
      <c r="A202">
        <f>A201+1</f>
        <v/>
      </c>
      <c r="B202" t="n">
        <v>36944.1</v>
      </c>
      <c r="C202" t="n">
        <v>0.00504459</v>
      </c>
      <c r="D202">
        <f>IF(OR(MOD(A202,$L$3)=0,MOD(A202,$L$3+24)=0,MOD(A202,$L$3-24)=0),1,"")</f>
        <v/>
      </c>
      <c r="E202">
        <f>IF(OR(A202=$M$3,A202=$M$3+12,A202=$M$3-12),1,"")</f>
        <v/>
      </c>
      <c r="F202" t="n">
        <v>0</v>
      </c>
      <c r="G202" t="n">
        <v>1565.77</v>
      </c>
    </row>
    <row r="203">
      <c r="A203">
        <f>A202+1</f>
        <v/>
      </c>
      <c r="B203" t="n">
        <v>36294.7</v>
      </c>
      <c r="C203" t="n">
        <v>0.054048</v>
      </c>
      <c r="D203">
        <f>IF(OR(MOD(A203,$L$3)=0,MOD(A203,$L$3+24)=0,MOD(A203,$L$3-24)=0),1,"")</f>
        <v/>
      </c>
      <c r="E203">
        <f>IF(OR(A203=$M$3,A203=$M$3+12,A203=$M$3-12),1,"")</f>
        <v/>
      </c>
      <c r="F203" t="n">
        <v>0</v>
      </c>
      <c r="G203" t="n">
        <v>9831.76</v>
      </c>
    </row>
    <row r="204">
      <c r="A204">
        <f>A203+1</f>
        <v/>
      </c>
      <c r="B204" t="n">
        <v>29007.5</v>
      </c>
      <c r="C204" t="n">
        <v>0.177995</v>
      </c>
      <c r="D204">
        <f>IF(OR(MOD(A204,$L$3)=0,MOD(A204,$L$3+24)=0,MOD(A204,$L$3-24)=0),1,"")</f>
        <v/>
      </c>
      <c r="E204">
        <f>IF(OR(A204=$M$3,A204=$M$3+12,A204=$M$3-12),1,"")</f>
        <v/>
      </c>
      <c r="F204" t="n">
        <v>0</v>
      </c>
      <c r="G204" t="n">
        <v>12997.8</v>
      </c>
    </row>
    <row r="205">
      <c r="A205">
        <f>A204+1</f>
        <v/>
      </c>
      <c r="B205" t="n">
        <v>19264.6</v>
      </c>
      <c r="C205" t="n">
        <v>0.107276</v>
      </c>
      <c r="D205">
        <f>IF(OR(MOD(A205,$L$3)=0,MOD(A205,$L$3+24)=0,MOD(A205,$L$3-24)=0),1,"")</f>
        <v/>
      </c>
      <c r="E205">
        <f>IF(OR(A205=$M$3,A205=$M$3+12,A205=$M$3-12),1,"")</f>
        <v/>
      </c>
      <c r="F205" t="n">
        <v>0</v>
      </c>
      <c r="G205" t="n">
        <v>14750.8</v>
      </c>
    </row>
    <row r="206">
      <c r="A206">
        <f>A205+1</f>
        <v/>
      </c>
      <c r="B206" t="n">
        <v>10325.5</v>
      </c>
      <c r="C206" t="n">
        <v>0.265902</v>
      </c>
      <c r="D206">
        <f>IF(OR(MOD(A206,$L$3)=0,MOD(A206,$L$3+24)=0,MOD(A206,$L$3-24)=0),1,"")</f>
        <v/>
      </c>
      <c r="E206">
        <f>IF(OR(A206=$M$3,A206=$M$3+12,A206=$M$3-12),1,"")</f>
        <v/>
      </c>
      <c r="F206" t="n">
        <v>0</v>
      </c>
      <c r="G206" t="n">
        <v>15406.2</v>
      </c>
    </row>
    <row r="207">
      <c r="A207">
        <f>A206+1</f>
        <v/>
      </c>
      <c r="B207" t="n">
        <v>6943.2</v>
      </c>
      <c r="C207" t="n">
        <v>1.05594</v>
      </c>
      <c r="D207">
        <f>IF(OR(MOD(A207,$L$3)=0,MOD(A207,$L$3+24)=0,MOD(A207,$L$3-24)=0),1,"")</f>
        <v/>
      </c>
      <c r="E207">
        <f>IF(OR(A207=$M$3,A207=$M$3+12,A207=$M$3-12),1,"")</f>
        <v/>
      </c>
      <c r="F207" t="n">
        <v>0</v>
      </c>
      <c r="G207" t="n">
        <v>9757.65</v>
      </c>
    </row>
    <row r="208">
      <c r="A208">
        <f>A207+1</f>
        <v/>
      </c>
      <c r="B208" t="n">
        <v>8013.44</v>
      </c>
      <c r="C208" t="n">
        <v>0.415615</v>
      </c>
      <c r="D208">
        <f>IF(OR(MOD(A208,$L$3)=0,MOD(A208,$L$3+24)=0,MOD(A208,$L$3-24)=0),1,"")</f>
        <v/>
      </c>
      <c r="E208">
        <f>IF(OR(A208=$M$3,A208=$M$3+12,A208=$M$3-12),1,"")</f>
        <v/>
      </c>
      <c r="F208" t="n">
        <v>0</v>
      </c>
      <c r="G208" t="n">
        <v>13134.6</v>
      </c>
    </row>
    <row r="209">
      <c r="A209">
        <f>A208+1</f>
        <v/>
      </c>
      <c r="B209" t="n">
        <v>5023.89</v>
      </c>
      <c r="C209" t="n">
        <v>0.0619281</v>
      </c>
      <c r="D209">
        <f>IF(OR(MOD(A209,$L$3)=0,MOD(A209,$L$3+24)=0,MOD(A209,$L$3-24)=0),1,"")</f>
        <v/>
      </c>
      <c r="E209">
        <f>IF(OR(A209=$M$3,A209=$M$3+12,A209=$M$3-12),1,"")</f>
        <v/>
      </c>
      <c r="F209" t="n">
        <v>7125.32</v>
      </c>
      <c r="G209" t="n">
        <v>10047.1</v>
      </c>
    </row>
    <row r="210">
      <c r="A210">
        <f>A209+1</f>
        <v/>
      </c>
      <c r="B210" t="n">
        <v>5279.34</v>
      </c>
      <c r="C210" t="n">
        <v>0.140162</v>
      </c>
      <c r="D210">
        <f>IF(OR(MOD(A210,$L$3)=0,MOD(A210,$L$3+24)=0,MOD(A210,$L$3-24)=0),1,"")</f>
        <v/>
      </c>
      <c r="E210">
        <f>IF(OR(A210=$M$3,A210=$M$3+12,A210=$M$3-12),1,"")</f>
        <v/>
      </c>
      <c r="F210" t="n">
        <v>6113.22</v>
      </c>
      <c r="G210" t="n">
        <v>4629.56</v>
      </c>
    </row>
    <row r="211">
      <c r="A211">
        <f>A210+1</f>
        <v/>
      </c>
      <c r="B211" t="n">
        <v>9156.35</v>
      </c>
      <c r="C211" t="n">
        <v>0</v>
      </c>
      <c r="D211">
        <f>IF(OR(MOD(A211,$L$3)=0,MOD(A211,$L$3+24)=0,MOD(A211,$L$3-24)=0),1,"")</f>
        <v/>
      </c>
      <c r="E211">
        <f>IF(OR(A211=$M$3,A211=$M$3+12,A211=$M$3-12),1,"")</f>
        <v/>
      </c>
      <c r="F211" t="n">
        <v>1789.29</v>
      </c>
      <c r="G211" t="n">
        <v>-5.13282</v>
      </c>
    </row>
    <row r="212">
      <c r="A212">
        <f>A211+1</f>
        <v/>
      </c>
      <c r="B212" t="n">
        <v>17693.9</v>
      </c>
      <c r="C212" t="n">
        <v>0</v>
      </c>
      <c r="D212">
        <f>IF(OR(MOD(A212,$L$3)=0,MOD(A212,$L$3+24)=0,MOD(A212,$L$3-24)=0),1,"")</f>
        <v/>
      </c>
      <c r="E212">
        <f>IF(OR(A212=$M$3,A212=$M$3+12,A212=$M$3-12),1,"")</f>
        <v/>
      </c>
      <c r="F212" t="n">
        <v>1237.41</v>
      </c>
      <c r="G212" t="n">
        <v>-5.13282</v>
      </c>
    </row>
    <row r="213">
      <c r="A213">
        <f>A212+1</f>
        <v/>
      </c>
      <c r="B213" t="n">
        <v>9974.219999999999</v>
      </c>
      <c r="C213" t="n">
        <v>0</v>
      </c>
      <c r="D213">
        <f>IF(OR(MOD(A213,$L$3)=0,MOD(A213,$L$3+24)=0,MOD(A213,$L$3-24)=0),1,"")</f>
        <v/>
      </c>
      <c r="E213">
        <f>IF(OR(A213=$M$3,A213=$M$3+12,A213=$M$3-12),1,"")</f>
        <v/>
      </c>
      <c r="F213" t="n">
        <v>6147.86</v>
      </c>
      <c r="G213" t="n">
        <v>-5.13282</v>
      </c>
    </row>
    <row r="214">
      <c r="A214">
        <f>A213+1</f>
        <v/>
      </c>
      <c r="B214" t="n">
        <v>18703.4</v>
      </c>
      <c r="C214" t="n">
        <v>0</v>
      </c>
      <c r="D214">
        <f>IF(OR(MOD(A214,$L$3)=0,MOD(A214,$L$3+24)=0,MOD(A214,$L$3-24)=0),1,"")</f>
        <v/>
      </c>
      <c r="E214">
        <f>IF(OR(A214=$M$3,A214=$M$3+12,A214=$M$3-12),1,"")</f>
        <v/>
      </c>
      <c r="F214" t="n">
        <v>8809.5</v>
      </c>
      <c r="G214" t="n">
        <v>-5.13282</v>
      </c>
    </row>
    <row r="215">
      <c r="A215">
        <f>A214+1</f>
        <v/>
      </c>
      <c r="B215" t="n">
        <v>30136.8</v>
      </c>
      <c r="C215" t="n">
        <v>0</v>
      </c>
      <c r="D215">
        <f>IF(OR(MOD(A215,$L$3)=0,MOD(A215,$L$3+24)=0,MOD(A215,$L$3-24)=0),1,"")</f>
        <v/>
      </c>
      <c r="E215">
        <f>IF(OR(A215=$M$3,A215=$M$3+12,A215=$M$3-12),1,"")</f>
        <v/>
      </c>
      <c r="F215" t="n">
        <v>8298.719999999999</v>
      </c>
      <c r="G215" t="n">
        <v>-5.13282</v>
      </c>
    </row>
    <row r="216">
      <c r="A216">
        <f>A215+1</f>
        <v/>
      </c>
      <c r="B216" t="n">
        <v>35762.1</v>
      </c>
      <c r="C216" t="n">
        <v>0</v>
      </c>
      <c r="D216">
        <f>IF(OR(MOD(A216,$L$3)=0,MOD(A216,$L$3+24)=0,MOD(A216,$L$3-24)=0),1,"")</f>
        <v/>
      </c>
      <c r="E216">
        <f>IF(OR(A216=$M$3,A216=$M$3+12,A216=$M$3-12),1,"")</f>
        <v/>
      </c>
      <c r="F216" t="n">
        <v>13322.7</v>
      </c>
      <c r="G216" t="n">
        <v>-5.13282</v>
      </c>
    </row>
    <row r="217">
      <c r="A217">
        <f>A216+1</f>
        <v/>
      </c>
      <c r="B217" t="n">
        <v>38496.8</v>
      </c>
      <c r="C217" t="n">
        <v>0</v>
      </c>
      <c r="D217">
        <f>IF(OR(MOD(A217,$L$3)=0,MOD(A217,$L$3+24)=0,MOD(A217,$L$3-24)=0),1,"")</f>
        <v/>
      </c>
      <c r="E217">
        <f>IF(OR(A217=$M$3,A217=$M$3+12,A217=$M$3-12),1,"")</f>
        <v/>
      </c>
      <c r="F217" t="n">
        <v>5802.55</v>
      </c>
      <c r="G217" t="n">
        <v>-5.13282</v>
      </c>
    </row>
    <row r="218">
      <c r="A218">
        <f>A217+1</f>
        <v/>
      </c>
      <c r="B218" t="n">
        <v>39133.7</v>
      </c>
      <c r="C218" t="n">
        <v>0</v>
      </c>
      <c r="D218">
        <f>IF(OR(MOD(A218,$L$3)=0,MOD(A218,$L$3+24)=0,MOD(A218,$L$3-24)=0),1,"")</f>
        <v/>
      </c>
      <c r="E218">
        <f>IF(OR(A218=$M$3,A218=$M$3+12,A218=$M$3-12),1,"")</f>
        <v/>
      </c>
      <c r="F218" t="n">
        <v>23850.9</v>
      </c>
      <c r="G218" t="n">
        <v>-5.13282</v>
      </c>
    </row>
    <row r="219">
      <c r="A219">
        <f>A218+1</f>
        <v/>
      </c>
      <c r="B219" t="n">
        <v>39662.5</v>
      </c>
      <c r="C219" t="n">
        <v>0</v>
      </c>
      <c r="D219">
        <f>IF(OR(MOD(A219,$L$3)=0,MOD(A219,$L$3+24)=0,MOD(A219,$L$3-24)=0),1,"")</f>
        <v/>
      </c>
      <c r="E219">
        <f>IF(OR(A219=$M$3,A219=$M$3+12,A219=$M$3-12),1,"")</f>
        <v/>
      </c>
      <c r="F219" t="n">
        <v>32497.2</v>
      </c>
      <c r="G219" t="n">
        <v>-5.13282</v>
      </c>
    </row>
    <row r="220">
      <c r="A220">
        <f>A219+1</f>
        <v/>
      </c>
      <c r="B220" t="n">
        <v>39472.4</v>
      </c>
      <c r="C220" t="n">
        <v>0</v>
      </c>
      <c r="D220">
        <f>IF(OR(MOD(A220,$L$3)=0,MOD(A220,$L$3+24)=0,MOD(A220,$L$3-24)=0),1,"")</f>
        <v/>
      </c>
      <c r="E220">
        <f>IF(OR(A220=$M$3,A220=$M$3+12,A220=$M$3-12),1,"")</f>
        <v/>
      </c>
      <c r="F220" t="n">
        <v>0</v>
      </c>
      <c r="G220" t="n">
        <v>-5.13282</v>
      </c>
    </row>
    <row r="221">
      <c r="A221">
        <f>A220+1</f>
        <v/>
      </c>
      <c r="B221" t="n">
        <v>39134.8</v>
      </c>
      <c r="C221" t="n">
        <v>0</v>
      </c>
      <c r="D221">
        <f>IF(OR(MOD(A221,$L$3)=0,MOD(A221,$L$3+24)=0,MOD(A221,$L$3-24)=0),1,"")</f>
        <v/>
      </c>
      <c r="E221">
        <f>IF(OR(A221=$M$3,A221=$M$3+12,A221=$M$3-12),1,"")</f>
        <v/>
      </c>
      <c r="F221" t="n">
        <v>0</v>
      </c>
      <c r="G221" t="n">
        <v>-5.13282</v>
      </c>
    </row>
    <row r="222">
      <c r="A222">
        <f>A221+1</f>
        <v/>
      </c>
      <c r="B222" t="n">
        <v>39617</v>
      </c>
      <c r="C222" t="n">
        <v>0</v>
      </c>
      <c r="D222">
        <f>IF(OR(MOD(A222,$L$3)=0,MOD(A222,$L$3+24)=0,MOD(A222,$L$3-24)=0),1,"")</f>
        <v/>
      </c>
      <c r="E222">
        <f>IF(OR(A222=$M$3,A222=$M$3+12,A222=$M$3-12),1,"")</f>
        <v/>
      </c>
      <c r="F222" t="n">
        <v>0</v>
      </c>
      <c r="G222" t="n">
        <v>-5.13282</v>
      </c>
    </row>
    <row r="223">
      <c r="A223">
        <f>A222+1</f>
        <v/>
      </c>
      <c r="B223" t="n">
        <v>39962</v>
      </c>
      <c r="C223" t="n">
        <v>0</v>
      </c>
      <c r="D223">
        <f>IF(OR(MOD(A223,$L$3)=0,MOD(A223,$L$3+24)=0,MOD(A223,$L$3-24)=0),1,"")</f>
        <v/>
      </c>
      <c r="E223">
        <f>IF(OR(A223=$M$3,A223=$M$3+12,A223=$M$3-12),1,"")</f>
        <v/>
      </c>
      <c r="F223" t="n">
        <v>3034.72</v>
      </c>
      <c r="G223" t="n">
        <v>-5.13282</v>
      </c>
    </row>
    <row r="224">
      <c r="A224">
        <f>A223+1</f>
        <v/>
      </c>
      <c r="B224" t="n">
        <v>39540.3</v>
      </c>
      <c r="C224" t="n">
        <v>0</v>
      </c>
      <c r="D224">
        <f>IF(OR(MOD(A224,$L$3)=0,MOD(A224,$L$3+24)=0,MOD(A224,$L$3-24)=0),1,"")</f>
        <v/>
      </c>
      <c r="E224">
        <f>IF(OR(A224=$M$3,A224=$M$3+12,A224=$M$3-12),1,"")</f>
        <v/>
      </c>
      <c r="F224" t="n">
        <v>10523.7</v>
      </c>
      <c r="G224" t="n">
        <v>-5.13282</v>
      </c>
    </row>
    <row r="225">
      <c r="A225">
        <f>A224+1</f>
        <v/>
      </c>
      <c r="B225" t="n">
        <v>39927.8</v>
      </c>
      <c r="C225" t="n">
        <v>0</v>
      </c>
      <c r="D225">
        <f>IF(OR(MOD(A225,$L$3)=0,MOD(A225,$L$3+24)=0,MOD(A225,$L$3-24)=0),1,"")</f>
        <v/>
      </c>
      <c r="E225">
        <f>IF(OR(A225=$M$3,A225=$M$3+12,A225=$M$3-12),1,"")</f>
        <v/>
      </c>
      <c r="F225" t="n">
        <v>115.622</v>
      </c>
      <c r="G225" t="n">
        <v>-5.13282</v>
      </c>
    </row>
    <row r="226">
      <c r="A226">
        <f>A225+1</f>
        <v/>
      </c>
      <c r="B226" t="n">
        <v>40053.4</v>
      </c>
      <c r="C226" t="n">
        <v>0.0513251</v>
      </c>
      <c r="D226">
        <f>IF(OR(MOD(A226,$L$3)=0,MOD(A226,$L$3+24)=0,MOD(A226,$L$3-24)=0),1,"")</f>
        <v/>
      </c>
      <c r="E226">
        <f>IF(OR(A226=$M$3,A226=$M$3+12,A226=$M$3-12),1,"")</f>
        <v/>
      </c>
      <c r="F226" t="n">
        <v>7855.68</v>
      </c>
      <c r="G226" t="n">
        <v>4982.25</v>
      </c>
    </row>
    <row r="227">
      <c r="A227">
        <f>A226+1</f>
        <v/>
      </c>
      <c r="B227" t="n">
        <v>40049.1</v>
      </c>
      <c r="C227" t="n">
        <v>1.60658</v>
      </c>
      <c r="D227">
        <f>IF(OR(MOD(A227,$L$3)=0,MOD(A227,$L$3+24)=0,MOD(A227,$L$3-24)=0),1,"")</f>
        <v/>
      </c>
      <c r="E227">
        <f>IF(OR(A227=$M$3,A227=$M$3+12,A227=$M$3-12),1,"")</f>
        <v/>
      </c>
      <c r="F227" t="n">
        <v>0</v>
      </c>
      <c r="G227" t="n">
        <v>9743.83</v>
      </c>
    </row>
    <row r="228">
      <c r="A228">
        <f>A227+1</f>
        <v/>
      </c>
      <c r="B228" t="n">
        <v>39700.1</v>
      </c>
      <c r="C228" t="n">
        <v>2.44486</v>
      </c>
      <c r="D228">
        <f>IF(OR(MOD(A228,$L$3)=0,MOD(A228,$L$3+24)=0,MOD(A228,$L$3-24)=0),1,"")</f>
        <v/>
      </c>
      <c r="E228">
        <f>IF(OR(A228=$M$3,A228=$M$3+12,A228=$M$3-12),1,"")</f>
        <v/>
      </c>
      <c r="F228" t="n">
        <v>0</v>
      </c>
      <c r="G228" t="n">
        <v>12783.9</v>
      </c>
    </row>
    <row r="229">
      <c r="A229">
        <f>A228+1</f>
        <v/>
      </c>
      <c r="B229" t="n">
        <v>38631.6</v>
      </c>
      <c r="C229" t="n">
        <v>1.61191</v>
      </c>
      <c r="D229">
        <f>IF(OR(MOD(A229,$L$3)=0,MOD(A229,$L$3+24)=0,MOD(A229,$L$3-24)=0),1,"")</f>
        <v/>
      </c>
      <c r="E229">
        <f>IF(OR(A229=$M$3,A229=$M$3+12,A229=$M$3-12),1,"")</f>
        <v/>
      </c>
      <c r="F229" t="n">
        <v>0</v>
      </c>
      <c r="G229" t="n">
        <v>14239.2</v>
      </c>
    </row>
    <row r="230">
      <c r="A230">
        <f>A229+1</f>
        <v/>
      </c>
      <c r="B230" t="n">
        <v>39142.1</v>
      </c>
      <c r="C230" t="n">
        <v>0.660138</v>
      </c>
      <c r="D230">
        <f>IF(OR(MOD(A230,$L$3)=0,MOD(A230,$L$3+24)=0,MOD(A230,$L$3-24)=0),1,"")</f>
        <v/>
      </c>
      <c r="E230">
        <f>IF(OR(A230=$M$3,A230=$M$3+12,A230=$M$3-12),1,"")</f>
        <v/>
      </c>
      <c r="F230" t="n">
        <v>0</v>
      </c>
      <c r="G230" t="n">
        <v>14718.5</v>
      </c>
    </row>
    <row r="231">
      <c r="A231">
        <f>A230+1</f>
        <v/>
      </c>
      <c r="B231" t="n">
        <v>38618.2</v>
      </c>
      <c r="C231" t="n">
        <v>1.80816</v>
      </c>
      <c r="D231">
        <f>IF(OR(MOD(A231,$L$3)=0,MOD(A231,$L$3+24)=0,MOD(A231,$L$3-24)=0),1,"")</f>
        <v/>
      </c>
      <c r="E231">
        <f>IF(OR(A231=$M$3,A231=$M$3+12,A231=$M$3-12),1,"")</f>
        <v/>
      </c>
      <c r="F231" t="n">
        <v>0</v>
      </c>
      <c r="G231" t="n">
        <v>10593.6</v>
      </c>
    </row>
    <row r="232">
      <c r="A232">
        <f>A231+1</f>
        <v/>
      </c>
      <c r="B232" t="n">
        <v>36340.1</v>
      </c>
      <c r="C232" t="n">
        <v>0.92679</v>
      </c>
      <c r="D232">
        <f>IF(OR(MOD(A232,$L$3)=0,MOD(A232,$L$3+24)=0,MOD(A232,$L$3-24)=0),1,"")</f>
        <v/>
      </c>
      <c r="E232">
        <f>IF(OR(A232=$M$3,A232=$M$3+12,A232=$M$3-12),1,"")</f>
        <v/>
      </c>
      <c r="F232" t="n">
        <v>0</v>
      </c>
      <c r="G232" t="n">
        <v>13057</v>
      </c>
    </row>
    <row r="233">
      <c r="A233">
        <f>A232+1</f>
        <v/>
      </c>
      <c r="B233" t="n">
        <v>38053.8</v>
      </c>
      <c r="C233" t="n">
        <v>0.325773</v>
      </c>
      <c r="D233">
        <f>IF(OR(MOD(A233,$L$3)=0,MOD(A233,$L$3+24)=0,MOD(A233,$L$3-24)=0),1,"")</f>
        <v/>
      </c>
      <c r="E233">
        <f>IF(OR(A233=$M$3,A233=$M$3+12,A233=$M$3-12),1,"")</f>
        <v/>
      </c>
      <c r="F233" t="n">
        <v>0</v>
      </c>
      <c r="G233" t="n">
        <v>5991.42</v>
      </c>
    </row>
    <row r="234">
      <c r="A234">
        <f>A233+1</f>
        <v/>
      </c>
      <c r="B234" t="n">
        <v>38626.6</v>
      </c>
      <c r="C234" t="n">
        <v>0.199235</v>
      </c>
      <c r="D234">
        <f>IF(OR(MOD(A234,$L$3)=0,MOD(A234,$L$3+24)=0,MOD(A234,$L$3-24)=0),1,"")</f>
        <v/>
      </c>
      <c r="E234">
        <f>IF(OR(A234=$M$3,A234=$M$3+12,A234=$M$3-12),1,"")</f>
        <v/>
      </c>
      <c r="F234" t="n">
        <v>988.172</v>
      </c>
      <c r="G234" t="n">
        <v>5723.17</v>
      </c>
    </row>
    <row r="235">
      <c r="A235">
        <f>A234+1</f>
        <v/>
      </c>
      <c r="B235" t="n">
        <v>39159.1</v>
      </c>
      <c r="C235" t="n">
        <v>0</v>
      </c>
      <c r="D235">
        <f>IF(OR(MOD(A235,$L$3)=0,MOD(A235,$L$3+24)=0,MOD(A235,$L$3-24)=0),1,"")</f>
        <v/>
      </c>
      <c r="E235">
        <f>IF(OR(A235=$M$3,A235=$M$3+12,A235=$M$3-12),1,"")</f>
        <v/>
      </c>
      <c r="F235" t="n">
        <v>641.117</v>
      </c>
      <c r="G235" t="n">
        <v>-5.13282</v>
      </c>
    </row>
    <row r="236">
      <c r="A236">
        <f>A235+1</f>
        <v/>
      </c>
      <c r="B236" t="n">
        <v>37566</v>
      </c>
      <c r="C236" t="n">
        <v>0</v>
      </c>
      <c r="D236">
        <f>IF(OR(MOD(A236,$L$3)=0,MOD(A236,$L$3+24)=0,MOD(A236,$L$3-24)=0),1,"")</f>
        <v/>
      </c>
      <c r="E236">
        <f>IF(OR(A236=$M$3,A236=$M$3+12,A236=$M$3-12),1,"")</f>
        <v/>
      </c>
      <c r="F236" t="n">
        <v>1120.31</v>
      </c>
      <c r="G236" t="n">
        <v>-5.13282</v>
      </c>
    </row>
    <row r="237">
      <c r="A237">
        <f>A236+1</f>
        <v/>
      </c>
      <c r="B237" t="n">
        <v>38283</v>
      </c>
      <c r="C237" t="n">
        <v>0</v>
      </c>
      <c r="D237">
        <f>IF(OR(MOD(A237,$L$3)=0,MOD(A237,$L$3+24)=0,MOD(A237,$L$3-24)=0),1,"")</f>
        <v/>
      </c>
      <c r="E237">
        <f>IF(OR(A237=$M$3,A237=$M$3+12,A237=$M$3-12),1,"")</f>
        <v/>
      </c>
      <c r="F237" t="n">
        <v>1994.41</v>
      </c>
      <c r="G237" t="n">
        <v>-5.13282</v>
      </c>
    </row>
    <row r="238">
      <c r="A238">
        <f>A237+1</f>
        <v/>
      </c>
      <c r="B238" t="n">
        <v>37885.5</v>
      </c>
      <c r="C238" t="n">
        <v>0</v>
      </c>
      <c r="D238">
        <f>IF(OR(MOD(A238,$L$3)=0,MOD(A238,$L$3+24)=0,MOD(A238,$L$3-24)=0),1,"")</f>
        <v/>
      </c>
      <c r="E238">
        <f>IF(OR(A238=$M$3,A238=$M$3+12,A238=$M$3-12),1,"")</f>
        <v/>
      </c>
      <c r="F238" t="n">
        <v>0</v>
      </c>
      <c r="G238" t="n">
        <v>-5.13282</v>
      </c>
    </row>
    <row r="239">
      <c r="A239">
        <f>A238+1</f>
        <v/>
      </c>
      <c r="B239" t="n">
        <v>37786.8</v>
      </c>
      <c r="C239" t="n">
        <v>0</v>
      </c>
      <c r="D239">
        <f>IF(OR(MOD(A239,$L$3)=0,MOD(A239,$L$3+24)=0,MOD(A239,$L$3-24)=0),1,"")</f>
        <v/>
      </c>
      <c r="E239">
        <f>IF(OR(A239=$M$3,A239=$M$3+12,A239=$M$3-12),1,"")</f>
        <v/>
      </c>
      <c r="F239" t="n">
        <v>0</v>
      </c>
      <c r="G239" t="n">
        <v>-5.13282</v>
      </c>
    </row>
    <row r="240">
      <c r="A240">
        <f>A239+1</f>
        <v/>
      </c>
      <c r="B240" t="n">
        <v>31483.5</v>
      </c>
      <c r="C240" t="n">
        <v>0</v>
      </c>
      <c r="D240">
        <f>IF(OR(MOD(A240,$L$3)=0,MOD(A240,$L$3+24)=0,MOD(A240,$L$3-24)=0),1,"")</f>
        <v/>
      </c>
      <c r="E240">
        <f>IF(OR(A240=$M$3,A240=$M$3+12,A240=$M$3-12),1,"")</f>
        <v/>
      </c>
      <c r="F240" t="n">
        <v>1575.47</v>
      </c>
      <c r="G240" t="n">
        <v>-5.13282</v>
      </c>
    </row>
    <row r="241">
      <c r="A241">
        <f>A240+1</f>
        <v/>
      </c>
      <c r="B241" t="n">
        <v>28257.1</v>
      </c>
      <c r="C241" t="n">
        <v>0</v>
      </c>
      <c r="D241">
        <f>IF(OR(MOD(A241,$L$3)=0,MOD(A241,$L$3+24)=0,MOD(A241,$L$3-24)=0),1,"")</f>
        <v/>
      </c>
      <c r="E241">
        <f>IF(OR(A241=$M$3,A241=$M$3+12,A241=$M$3-12),1,"")</f>
        <v/>
      </c>
      <c r="F241" t="n">
        <v>0</v>
      </c>
      <c r="G241" t="n">
        <v>-5.13282</v>
      </c>
    </row>
    <row r="242">
      <c r="A242">
        <f>A241+1</f>
        <v/>
      </c>
      <c r="B242" t="n">
        <v>26890.6</v>
      </c>
      <c r="C242" t="n">
        <v>0</v>
      </c>
      <c r="D242">
        <f>IF(OR(MOD(A242,$L$3)=0,MOD(A242,$L$3+24)=0,MOD(A242,$L$3-24)=0),1,"")</f>
        <v/>
      </c>
      <c r="E242">
        <f>IF(OR(A242=$M$3,A242=$M$3+12,A242=$M$3-12),1,"")</f>
        <v/>
      </c>
      <c r="F242" t="n">
        <v>0</v>
      </c>
      <c r="G242" t="n">
        <v>-5.13282</v>
      </c>
    </row>
    <row r="243">
      <c r="A243">
        <f>A242+1</f>
        <v/>
      </c>
      <c r="B243" t="n">
        <v>20715.9</v>
      </c>
      <c r="C243" t="n">
        <v>0</v>
      </c>
      <c r="D243">
        <f>IF(OR(MOD(A243,$L$3)=0,MOD(A243,$L$3+24)=0,MOD(A243,$L$3-24)=0),1,"")</f>
        <v/>
      </c>
      <c r="E243">
        <f>IF(OR(A243=$M$3,A243=$M$3+12,A243=$M$3-12),1,"")</f>
        <v/>
      </c>
      <c r="F243" t="n">
        <v>0</v>
      </c>
      <c r="G243" t="n">
        <v>-5.13282</v>
      </c>
    </row>
    <row r="244">
      <c r="A244">
        <f>A243+1</f>
        <v/>
      </c>
      <c r="B244" t="n">
        <v>12019.4</v>
      </c>
      <c r="C244" t="n">
        <v>0</v>
      </c>
      <c r="D244">
        <f>IF(OR(MOD(A244,$L$3)=0,MOD(A244,$L$3+24)=0,MOD(A244,$L$3-24)=0),1,"")</f>
        <v/>
      </c>
      <c r="E244">
        <f>IF(OR(A244=$M$3,A244=$M$3+12,A244=$M$3-12),1,"")</f>
        <v/>
      </c>
      <c r="F244" t="n">
        <v>0</v>
      </c>
      <c r="G244" t="n">
        <v>-5.13282</v>
      </c>
    </row>
    <row r="245">
      <c r="A245">
        <f>A244+1</f>
        <v/>
      </c>
      <c r="B245" t="n">
        <v>14722</v>
      </c>
      <c r="C245" t="n">
        <v>0</v>
      </c>
      <c r="D245">
        <f>IF(OR(MOD(A245,$L$3)=0,MOD(A245,$L$3+24)=0,MOD(A245,$L$3-24)=0),1,"")</f>
        <v/>
      </c>
      <c r="E245">
        <f>IF(OR(A245=$M$3,A245=$M$3+12,A245=$M$3-12),1,"")</f>
        <v/>
      </c>
      <c r="F245" t="n">
        <v>0</v>
      </c>
      <c r="G245" t="n">
        <v>-5.13282</v>
      </c>
    </row>
    <row r="246">
      <c r="A246">
        <f>A245+1</f>
        <v/>
      </c>
      <c r="B246" t="n">
        <v>15166.6</v>
      </c>
      <c r="C246" t="n">
        <v>0</v>
      </c>
      <c r="D246">
        <f>IF(OR(MOD(A246,$L$3)=0,MOD(A246,$L$3+24)=0,MOD(A246,$L$3-24)=0),1,"")</f>
        <v/>
      </c>
      <c r="E246">
        <f>IF(OR(A246=$M$3,A246=$M$3+12,A246=$M$3-12),1,"")</f>
        <v/>
      </c>
      <c r="F246" t="n">
        <v>0</v>
      </c>
      <c r="G246" t="n">
        <v>-5.13282</v>
      </c>
    </row>
    <row r="247">
      <c r="A247">
        <f>A246+1</f>
        <v/>
      </c>
      <c r="B247" t="n">
        <v>9687.809999999999</v>
      </c>
      <c r="C247" t="n">
        <v>0</v>
      </c>
      <c r="D247">
        <f>IF(OR(MOD(A247,$L$3)=0,MOD(A247,$L$3+24)=0,MOD(A247,$L$3-24)=0),1,"")</f>
        <v/>
      </c>
      <c r="E247">
        <f>IF(OR(A247=$M$3,A247=$M$3+12,A247=$M$3-12),1,"")</f>
        <v/>
      </c>
      <c r="F247" t="n">
        <v>0</v>
      </c>
      <c r="G247" t="n">
        <v>-5.13282</v>
      </c>
    </row>
    <row r="248">
      <c r="A248">
        <f>A247+1</f>
        <v/>
      </c>
      <c r="B248" t="n">
        <v>6448.22</v>
      </c>
      <c r="C248" t="n">
        <v>0</v>
      </c>
      <c r="D248">
        <f>IF(OR(MOD(A248,$L$3)=0,MOD(A248,$L$3+24)=0,MOD(A248,$L$3-24)=0),1,"")</f>
        <v/>
      </c>
      <c r="E248">
        <f>IF(OR(A248=$M$3,A248=$M$3+12,A248=$M$3-12),1,"")</f>
        <v/>
      </c>
      <c r="F248" t="n">
        <v>0</v>
      </c>
      <c r="G248" t="n">
        <v>-5.13282</v>
      </c>
    </row>
    <row r="249">
      <c r="A249">
        <f>A248+1</f>
        <v/>
      </c>
      <c r="B249" t="n">
        <v>5201.17</v>
      </c>
      <c r="C249" t="n">
        <v>0</v>
      </c>
      <c r="D249">
        <f>IF(OR(MOD(A249,$L$3)=0,MOD(A249,$L$3+24)=0,MOD(A249,$L$3-24)=0),1,"")</f>
        <v/>
      </c>
      <c r="E249">
        <f>IF(OR(A249=$M$3,A249=$M$3+12,A249=$M$3-12),1,"")</f>
        <v/>
      </c>
      <c r="F249" t="n">
        <v>0</v>
      </c>
      <c r="G249" t="n">
        <v>-5.13282</v>
      </c>
    </row>
    <row r="250">
      <c r="A250">
        <f>A249+1</f>
        <v/>
      </c>
      <c r="B250" t="n">
        <v>3899.61</v>
      </c>
      <c r="C250" t="n">
        <v>0.19625</v>
      </c>
      <c r="D250">
        <f>IF(OR(MOD(A250,$L$3)=0,MOD(A250,$L$3+24)=0,MOD(A250,$L$3-24)=0),1,"")</f>
        <v/>
      </c>
      <c r="E250">
        <f>IF(OR(A250=$M$3,A250=$M$3+12,A250=$M$3-12),1,"")</f>
        <v/>
      </c>
      <c r="F250" t="n">
        <v>0</v>
      </c>
      <c r="G250" t="n">
        <v>1727.08</v>
      </c>
    </row>
    <row r="251">
      <c r="A251">
        <f>A250+1</f>
        <v/>
      </c>
      <c r="B251" t="n">
        <v>3487.15</v>
      </c>
      <c r="C251" t="n">
        <v>1.62628</v>
      </c>
      <c r="D251">
        <f>IF(OR(MOD(A251,$L$3)=0,MOD(A251,$L$3+24)=0,MOD(A251,$L$3-24)=0),1,"")</f>
        <v/>
      </c>
      <c r="E251">
        <f>IF(OR(A251=$M$3,A251=$M$3+12,A251=$M$3-12),1,"")</f>
        <v/>
      </c>
      <c r="F251" t="n">
        <v>0</v>
      </c>
      <c r="G251" t="n">
        <v>6613.21</v>
      </c>
    </row>
    <row r="252">
      <c r="A252">
        <f>A251+1</f>
        <v/>
      </c>
      <c r="B252" t="n">
        <v>1888.41</v>
      </c>
      <c r="C252" t="n">
        <v>2.46377</v>
      </c>
      <c r="D252">
        <f>IF(OR(MOD(A252,$L$3)=0,MOD(A252,$L$3+24)=0,MOD(A252,$L$3-24)=0),1,"")</f>
        <v/>
      </c>
      <c r="E252">
        <f>IF(OR(A252=$M$3,A252=$M$3+12,A252=$M$3-12),1,"")</f>
        <v/>
      </c>
      <c r="F252" t="n">
        <v>0</v>
      </c>
      <c r="G252" t="n">
        <v>6014.68</v>
      </c>
    </row>
    <row r="253">
      <c r="A253">
        <f>A252+1</f>
        <v/>
      </c>
      <c r="B253" t="n">
        <v>2332.31</v>
      </c>
      <c r="C253" t="n">
        <v>1.25014</v>
      </c>
      <c r="D253">
        <f>IF(OR(MOD(A253,$L$3)=0,MOD(A253,$L$3+24)=0,MOD(A253,$L$3-24)=0),1,"")</f>
        <v/>
      </c>
      <c r="E253">
        <f>IF(OR(A253=$M$3,A253=$M$3+12,A253=$M$3-12),1,"")</f>
        <v/>
      </c>
      <c r="F253" t="n">
        <v>0</v>
      </c>
      <c r="G253" t="n">
        <v>8566.549999999999</v>
      </c>
    </row>
    <row r="254">
      <c r="A254">
        <f>A253+1</f>
        <v/>
      </c>
      <c r="B254" t="n">
        <v>3119.46</v>
      </c>
      <c r="C254" t="n">
        <v>2.63218</v>
      </c>
      <c r="D254">
        <f>IF(OR(MOD(A254,$L$3)=0,MOD(A254,$L$3+24)=0,MOD(A254,$L$3-24)=0),1,"")</f>
        <v/>
      </c>
      <c r="E254">
        <f>IF(OR(A254=$M$3,A254=$M$3+12,A254=$M$3-12),1,"")</f>
        <v/>
      </c>
      <c r="F254" t="n">
        <v>0</v>
      </c>
      <c r="G254" t="n">
        <v>11932.9</v>
      </c>
    </row>
    <row r="255">
      <c r="A255">
        <f>A254+1</f>
        <v/>
      </c>
      <c r="B255" t="n">
        <v>3914.14</v>
      </c>
      <c r="C255" t="n">
        <v>0.157452</v>
      </c>
      <c r="D255">
        <f>IF(OR(MOD(A255,$L$3)=0,MOD(A255,$L$3+24)=0,MOD(A255,$L$3-24)=0),1,"")</f>
        <v/>
      </c>
      <c r="E255">
        <f>IF(OR(A255=$M$3,A255=$M$3+12,A255=$M$3-12),1,"")</f>
        <v/>
      </c>
      <c r="F255" t="n">
        <v>0</v>
      </c>
      <c r="G255" t="n">
        <v>9325.799999999999</v>
      </c>
    </row>
    <row r="256">
      <c r="A256">
        <f>A255+1</f>
        <v/>
      </c>
      <c r="B256" t="n">
        <v>4068.06</v>
      </c>
      <c r="C256" t="n">
        <v>0.09948460000000001</v>
      </c>
      <c r="D256">
        <f>IF(OR(MOD(A256,$L$3)=0,MOD(A256,$L$3+24)=0,MOD(A256,$L$3-24)=0),1,"")</f>
        <v/>
      </c>
      <c r="E256">
        <f>IF(OR(A256=$M$3,A256=$M$3+12,A256=$M$3-12),1,"")</f>
        <v/>
      </c>
      <c r="F256" t="n">
        <v>0</v>
      </c>
      <c r="G256" t="n">
        <v>9055.73</v>
      </c>
    </row>
    <row r="257">
      <c r="A257">
        <f>A256+1</f>
        <v/>
      </c>
      <c r="B257" t="n">
        <v>3846.87</v>
      </c>
      <c r="C257" t="n">
        <v>0.122987</v>
      </c>
      <c r="D257">
        <f>IF(OR(MOD(A257,$L$3)=0,MOD(A257,$L$3+24)=0,MOD(A257,$L$3-24)=0),1,"")</f>
        <v/>
      </c>
      <c r="E257">
        <f>IF(OR(A257=$M$3,A257=$M$3+12,A257=$M$3-12),1,"")</f>
        <v/>
      </c>
      <c r="F257" t="n">
        <v>0</v>
      </c>
      <c r="G257" t="n">
        <v>7749.69</v>
      </c>
    </row>
    <row r="258">
      <c r="A258">
        <f>A257+1</f>
        <v/>
      </c>
      <c r="B258" t="n">
        <v>3155.76</v>
      </c>
      <c r="C258" t="n">
        <v>0.0131875</v>
      </c>
      <c r="D258">
        <f>IF(OR(MOD(A258,$L$3)=0,MOD(A258,$L$3+24)=0,MOD(A258,$L$3-24)=0),1,"")</f>
        <v/>
      </c>
      <c r="E258">
        <f>IF(OR(A258=$M$3,A258=$M$3+12,A258=$M$3-12),1,"")</f>
        <v/>
      </c>
      <c r="F258" t="n">
        <v>0</v>
      </c>
      <c r="G258" t="n">
        <v>2329.85</v>
      </c>
    </row>
    <row r="259">
      <c r="A259">
        <f>A258+1</f>
        <v/>
      </c>
      <c r="B259" t="n">
        <v>3152.52</v>
      </c>
      <c r="C259" t="n">
        <v>0</v>
      </c>
      <c r="D259">
        <f>IF(OR(MOD(A259,$L$3)=0,MOD(A259,$L$3+24)=0,MOD(A259,$L$3-24)=0),1,"")</f>
        <v/>
      </c>
      <c r="E259">
        <f>IF(OR(A259=$M$3,A259=$M$3+12,A259=$M$3-12),1,"")</f>
        <v/>
      </c>
      <c r="F259" t="n">
        <v>0</v>
      </c>
      <c r="G259" t="n">
        <v>-5.13282</v>
      </c>
    </row>
    <row r="260">
      <c r="A260">
        <f>A259+1</f>
        <v/>
      </c>
      <c r="B260" t="n">
        <v>2683.72</v>
      </c>
      <c r="C260" t="n">
        <v>0</v>
      </c>
      <c r="D260">
        <f>IF(OR(MOD(A260,$L$3)=0,MOD(A260,$L$3+24)=0,MOD(A260,$L$3-24)=0),1,"")</f>
        <v/>
      </c>
      <c r="E260">
        <f>IF(OR(A260=$M$3,A260=$M$3+12,A260=$M$3-12),1,"")</f>
        <v/>
      </c>
      <c r="F260" t="n">
        <v>0</v>
      </c>
      <c r="G260" t="n">
        <v>-5.13282</v>
      </c>
    </row>
    <row r="261">
      <c r="A261">
        <f>A260+1</f>
        <v/>
      </c>
      <c r="B261" t="n">
        <v>4605.07</v>
      </c>
      <c r="C261" t="n">
        <v>0</v>
      </c>
      <c r="D261">
        <f>IF(OR(MOD(A261,$L$3)=0,MOD(A261,$L$3+24)=0,MOD(A261,$L$3-24)=0),1,"")</f>
        <v/>
      </c>
      <c r="E261">
        <f>IF(OR(A261=$M$3,A261=$M$3+12,A261=$M$3-12),1,"")</f>
        <v/>
      </c>
      <c r="F261" t="n">
        <v>0</v>
      </c>
      <c r="G261" t="n">
        <v>-5.13282</v>
      </c>
    </row>
    <row r="262">
      <c r="A262">
        <f>A261+1</f>
        <v/>
      </c>
      <c r="B262" t="n">
        <v>7684.13</v>
      </c>
      <c r="C262" t="n">
        <v>0</v>
      </c>
      <c r="D262">
        <f>IF(OR(MOD(A262,$L$3)=0,MOD(A262,$L$3+24)=0,MOD(A262,$L$3-24)=0),1,"")</f>
        <v/>
      </c>
      <c r="E262">
        <f>IF(OR(A262=$M$3,A262=$M$3+12,A262=$M$3-12),1,"")</f>
        <v/>
      </c>
      <c r="F262" t="n">
        <v>0</v>
      </c>
      <c r="G262" t="n">
        <v>-5.13282</v>
      </c>
    </row>
    <row r="263">
      <c r="A263">
        <f>A262+1</f>
        <v/>
      </c>
      <c r="B263" t="n">
        <v>2453.95</v>
      </c>
      <c r="C263" t="n">
        <v>0</v>
      </c>
      <c r="D263">
        <f>IF(OR(MOD(A263,$L$3)=0,MOD(A263,$L$3+24)=0,MOD(A263,$L$3-24)=0),1,"")</f>
        <v/>
      </c>
      <c r="E263">
        <f>IF(OR(A263=$M$3,A263=$M$3+12,A263=$M$3-12),1,"")</f>
        <v/>
      </c>
      <c r="F263" t="n">
        <v>0</v>
      </c>
      <c r="G263" t="n">
        <v>-5.13282</v>
      </c>
    </row>
    <row r="264">
      <c r="A264">
        <f>A263+1</f>
        <v/>
      </c>
      <c r="B264" t="n">
        <v>22854.8</v>
      </c>
      <c r="C264" t="n">
        <v>0</v>
      </c>
      <c r="D264">
        <f>IF(OR(MOD(A264,$L$3)=0,MOD(A264,$L$3+24)=0,MOD(A264,$L$3-24)=0),1,"")</f>
        <v/>
      </c>
      <c r="E264">
        <f>IF(OR(A264=$M$3,A264=$M$3+12,A264=$M$3-12),1,"")</f>
        <v/>
      </c>
      <c r="F264" t="n">
        <v>0</v>
      </c>
      <c r="G264" t="n">
        <v>-5.13282</v>
      </c>
    </row>
    <row r="265">
      <c r="A265">
        <f>A264+1</f>
        <v/>
      </c>
      <c r="B265" t="n">
        <v>5844.04</v>
      </c>
      <c r="C265" t="n">
        <v>0</v>
      </c>
      <c r="D265">
        <f>IF(OR(MOD(A265,$L$3)=0,MOD(A265,$L$3+24)=0,MOD(A265,$L$3-24)=0),1,"")</f>
        <v/>
      </c>
      <c r="E265">
        <f>IF(OR(A265=$M$3,A265=$M$3+12,A265=$M$3-12),1,"")</f>
        <v/>
      </c>
      <c r="F265" t="n">
        <v>0</v>
      </c>
      <c r="G265" t="n">
        <v>-5.13282</v>
      </c>
    </row>
    <row r="266">
      <c r="A266">
        <f>A265+1</f>
        <v/>
      </c>
      <c r="B266" t="n">
        <v>3405.82</v>
      </c>
      <c r="C266" t="n">
        <v>0</v>
      </c>
      <c r="D266">
        <f>IF(OR(MOD(A266,$L$3)=0,MOD(A266,$L$3+24)=0,MOD(A266,$L$3-24)=0),1,"")</f>
        <v/>
      </c>
      <c r="E266">
        <f>IF(OR(A266=$M$3,A266=$M$3+12,A266=$M$3-12),1,"")</f>
        <v/>
      </c>
      <c r="F266" t="n">
        <v>0</v>
      </c>
      <c r="G266" t="n">
        <v>-5.13282</v>
      </c>
    </row>
    <row r="267">
      <c r="A267">
        <f>A266+1</f>
        <v/>
      </c>
      <c r="B267" t="n">
        <v>13670.8</v>
      </c>
      <c r="C267" t="n">
        <v>0</v>
      </c>
      <c r="D267">
        <f>IF(OR(MOD(A267,$L$3)=0,MOD(A267,$L$3+24)=0,MOD(A267,$L$3-24)=0),1,"")</f>
        <v/>
      </c>
      <c r="E267">
        <f>IF(OR(A267=$M$3,A267=$M$3+12,A267=$M$3-12),1,"")</f>
        <v/>
      </c>
      <c r="F267" t="n">
        <v>0</v>
      </c>
      <c r="G267" t="n">
        <v>-5.13282</v>
      </c>
    </row>
    <row r="268">
      <c r="A268">
        <f>A267+1</f>
        <v/>
      </c>
      <c r="B268" t="n">
        <v>17930.6</v>
      </c>
      <c r="C268" t="n">
        <v>0</v>
      </c>
      <c r="D268">
        <f>IF(OR(MOD(A268,$L$3)=0,MOD(A268,$L$3+24)=0,MOD(A268,$L$3-24)=0),1,"")</f>
        <v/>
      </c>
      <c r="E268">
        <f>IF(OR(A268=$M$3,A268=$M$3+12,A268=$M$3-12),1,"")</f>
        <v/>
      </c>
      <c r="F268" t="n">
        <v>0</v>
      </c>
      <c r="G268" t="n">
        <v>-5.13282</v>
      </c>
    </row>
    <row r="269">
      <c r="A269">
        <f>A268+1</f>
        <v/>
      </c>
      <c r="B269" t="n">
        <v>16046.4</v>
      </c>
      <c r="C269" t="n">
        <v>0</v>
      </c>
      <c r="D269">
        <f>IF(OR(MOD(A269,$L$3)=0,MOD(A269,$L$3+24)=0,MOD(A269,$L$3-24)=0),1,"")</f>
        <v/>
      </c>
      <c r="E269">
        <f>IF(OR(A269=$M$3,A269=$M$3+12,A269=$M$3-12),1,"")</f>
        <v/>
      </c>
      <c r="F269" t="n">
        <v>0</v>
      </c>
      <c r="G269" t="n">
        <v>-5.13282</v>
      </c>
    </row>
    <row r="270">
      <c r="A270">
        <f>A269+1</f>
        <v/>
      </c>
      <c r="B270" t="n">
        <v>29273</v>
      </c>
      <c r="C270" t="n">
        <v>0</v>
      </c>
      <c r="D270">
        <f>IF(OR(MOD(A270,$L$3)=0,MOD(A270,$L$3+24)=0,MOD(A270,$L$3-24)=0),1,"")</f>
        <v/>
      </c>
      <c r="E270">
        <f>IF(OR(A270=$M$3,A270=$M$3+12,A270=$M$3-12),1,"")</f>
        <v/>
      </c>
      <c r="F270" t="n">
        <v>0</v>
      </c>
      <c r="G270" t="n">
        <v>-5.13282</v>
      </c>
    </row>
    <row r="271">
      <c r="A271">
        <f>A270+1</f>
        <v/>
      </c>
      <c r="B271" t="n">
        <v>27212.6</v>
      </c>
      <c r="C271" t="n">
        <v>0</v>
      </c>
      <c r="D271">
        <f>IF(OR(MOD(A271,$L$3)=0,MOD(A271,$L$3+24)=0,MOD(A271,$L$3-24)=0),1,"")</f>
        <v/>
      </c>
      <c r="E271">
        <f>IF(OR(A271=$M$3,A271=$M$3+12,A271=$M$3-12),1,"")</f>
        <v/>
      </c>
      <c r="F271" t="n">
        <v>0</v>
      </c>
      <c r="G271" t="n">
        <v>-5.13282</v>
      </c>
    </row>
    <row r="272">
      <c r="A272">
        <f>A271+1</f>
        <v/>
      </c>
      <c r="B272" t="n">
        <v>27970.6</v>
      </c>
      <c r="C272" t="n">
        <v>0</v>
      </c>
      <c r="D272">
        <f>IF(OR(MOD(A272,$L$3)=0,MOD(A272,$L$3+24)=0,MOD(A272,$L$3-24)=0),1,"")</f>
        <v/>
      </c>
      <c r="E272">
        <f>IF(OR(A272=$M$3,A272=$M$3+12,A272=$M$3-12),1,"")</f>
        <v/>
      </c>
      <c r="F272" t="n">
        <v>0</v>
      </c>
      <c r="G272" t="n">
        <v>-5.13282</v>
      </c>
    </row>
    <row r="273">
      <c r="A273">
        <f>A272+1</f>
        <v/>
      </c>
      <c r="B273" t="n">
        <v>28473.2</v>
      </c>
      <c r="C273" t="n">
        <v>0</v>
      </c>
      <c r="D273">
        <f>IF(OR(MOD(A273,$L$3)=0,MOD(A273,$L$3+24)=0,MOD(A273,$L$3-24)=0),1,"")</f>
        <v/>
      </c>
      <c r="E273">
        <f>IF(OR(A273=$M$3,A273=$M$3+12,A273=$M$3-12),1,"")</f>
        <v/>
      </c>
      <c r="F273" t="n">
        <v>0</v>
      </c>
      <c r="G273" t="n">
        <v>-5.13282</v>
      </c>
    </row>
    <row r="274">
      <c r="A274">
        <f>A273+1</f>
        <v/>
      </c>
      <c r="B274" t="n">
        <v>32039.7</v>
      </c>
      <c r="C274" t="n">
        <v>0.0497559</v>
      </c>
      <c r="D274">
        <f>IF(OR(MOD(A274,$L$3)=0,MOD(A274,$L$3+24)=0,MOD(A274,$L$3-24)=0),1,"")</f>
        <v/>
      </c>
      <c r="E274">
        <f>IF(OR(A274=$M$3,A274=$M$3+12,A274=$M$3-12),1,"")</f>
        <v/>
      </c>
      <c r="F274" t="n">
        <v>0</v>
      </c>
      <c r="G274" t="n">
        <v>22.3366</v>
      </c>
    </row>
    <row r="275">
      <c r="A275">
        <f>A274+1</f>
        <v/>
      </c>
      <c r="B275" t="n">
        <v>26929.6</v>
      </c>
      <c r="C275" t="n">
        <v>0.228352</v>
      </c>
      <c r="D275">
        <f>IF(OR(MOD(A275,$L$3)=0,MOD(A275,$L$3+24)=0,MOD(A275,$L$3-24)=0),1,"")</f>
        <v/>
      </c>
      <c r="E275">
        <f>IF(OR(A275=$M$3,A275=$M$3+12,A275=$M$3-12),1,"")</f>
        <v/>
      </c>
      <c r="F275" t="n">
        <v>0</v>
      </c>
      <c r="G275" t="n">
        <v>1508.97</v>
      </c>
    </row>
    <row r="276">
      <c r="A276">
        <f>A275+1</f>
        <v/>
      </c>
      <c r="B276" t="n">
        <v>20670.6</v>
      </c>
      <c r="C276" t="n">
        <v>0.189202</v>
      </c>
      <c r="D276">
        <f>IF(OR(MOD(A276,$L$3)=0,MOD(A276,$L$3+24)=0,MOD(A276,$L$3-24)=0),1,"")</f>
        <v/>
      </c>
      <c r="E276">
        <f>IF(OR(A276=$M$3,A276=$M$3+12,A276=$M$3-12),1,"")</f>
        <v/>
      </c>
      <c r="F276" t="n">
        <v>0</v>
      </c>
      <c r="G276" t="n">
        <v>7424.82</v>
      </c>
    </row>
    <row r="277">
      <c r="A277">
        <f>A276+1</f>
        <v/>
      </c>
      <c r="B277" t="n">
        <v>18949.5</v>
      </c>
      <c r="C277" t="n">
        <v>0.14701</v>
      </c>
      <c r="D277">
        <f>IF(OR(MOD(A277,$L$3)=0,MOD(A277,$L$3+24)=0,MOD(A277,$L$3-24)=0),1,"")</f>
        <v/>
      </c>
      <c r="E277">
        <f>IF(OR(A277=$M$3,A277=$M$3+12,A277=$M$3-12),1,"")</f>
        <v/>
      </c>
      <c r="F277" t="n">
        <v>0</v>
      </c>
      <c r="G277" t="n">
        <v>11103.3</v>
      </c>
    </row>
    <row r="278">
      <c r="A278">
        <f>A277+1</f>
        <v/>
      </c>
      <c r="B278" t="n">
        <v>18809.5</v>
      </c>
      <c r="C278" t="n">
        <v>0.101968</v>
      </c>
      <c r="D278">
        <f>IF(OR(MOD(A278,$L$3)=0,MOD(A278,$L$3+24)=0,MOD(A278,$L$3-24)=0),1,"")</f>
        <v/>
      </c>
      <c r="E278">
        <f>IF(OR(A278=$M$3,A278=$M$3+12,A278=$M$3-12),1,"")</f>
        <v/>
      </c>
      <c r="F278" t="n">
        <v>0</v>
      </c>
      <c r="G278" t="n">
        <v>3559.58</v>
      </c>
    </row>
    <row r="279">
      <c r="A279">
        <f>A278+1</f>
        <v/>
      </c>
      <c r="B279" t="n">
        <v>19078.2</v>
      </c>
      <c r="C279" t="n">
        <v>0.5189820000000001</v>
      </c>
      <c r="D279">
        <f>IF(OR(MOD(A279,$L$3)=0,MOD(A279,$L$3+24)=0,MOD(A279,$L$3-24)=0),1,"")</f>
        <v/>
      </c>
      <c r="E279">
        <f>IF(OR(A279=$M$3,A279=$M$3+12,A279=$M$3-12),1,"")</f>
        <v/>
      </c>
      <c r="F279" t="n">
        <v>0</v>
      </c>
      <c r="G279" t="n">
        <v>5655.88</v>
      </c>
    </row>
    <row r="280">
      <c r="A280">
        <f>A279+1</f>
        <v/>
      </c>
      <c r="B280" t="n">
        <v>19318.8</v>
      </c>
      <c r="C280" t="n">
        <v>0.574692</v>
      </c>
      <c r="D280">
        <f>IF(OR(MOD(A280,$L$3)=0,MOD(A280,$L$3+24)=0,MOD(A280,$L$3-24)=0),1,"")</f>
        <v/>
      </c>
      <c r="E280">
        <f>IF(OR(A280=$M$3,A280=$M$3+12,A280=$M$3-12),1,"")</f>
        <v/>
      </c>
      <c r="F280" t="n">
        <v>0</v>
      </c>
      <c r="G280" t="n">
        <v>4311.21</v>
      </c>
    </row>
    <row r="281">
      <c r="A281">
        <f>A280+1</f>
        <v/>
      </c>
      <c r="B281" t="n">
        <v>21048.6</v>
      </c>
      <c r="C281" t="n">
        <v>0.101222</v>
      </c>
      <c r="D281">
        <f>IF(OR(MOD(A281,$L$3)=0,MOD(A281,$L$3+24)=0,MOD(A281,$L$3-24)=0),1,"")</f>
        <v/>
      </c>
      <c r="E281">
        <f>IF(OR(A281=$M$3,A281=$M$3+12,A281=$M$3-12),1,"")</f>
        <v/>
      </c>
      <c r="F281" t="n">
        <v>0</v>
      </c>
      <c r="G281" t="n">
        <v>5426.5</v>
      </c>
    </row>
    <row r="282">
      <c r="A282">
        <f>A281+1</f>
        <v/>
      </c>
      <c r="B282" t="n">
        <v>19484.1</v>
      </c>
      <c r="C282" t="n">
        <v>0.0129747</v>
      </c>
      <c r="D282">
        <f>IF(OR(MOD(A282,$L$3)=0,MOD(A282,$L$3+24)=0,MOD(A282,$L$3-24)=0),1,"")</f>
        <v/>
      </c>
      <c r="E282">
        <f>IF(OR(A282=$M$3,A282=$M$3+12,A282=$M$3-12),1,"")</f>
        <v/>
      </c>
      <c r="F282" t="n">
        <v>0</v>
      </c>
      <c r="G282" t="n">
        <v>5918.31</v>
      </c>
    </row>
    <row r="283">
      <c r="A283">
        <f>A282+1</f>
        <v/>
      </c>
      <c r="B283" t="n">
        <v>17389.2</v>
      </c>
      <c r="C283" t="n">
        <v>0</v>
      </c>
      <c r="D283">
        <f>IF(OR(MOD(A283,$L$3)=0,MOD(A283,$L$3+24)=0,MOD(A283,$L$3-24)=0),1,"")</f>
        <v/>
      </c>
      <c r="E283">
        <f>IF(OR(A283=$M$3,A283=$M$3+12,A283=$M$3-12),1,"")</f>
        <v/>
      </c>
      <c r="F283" t="n">
        <v>0</v>
      </c>
      <c r="G283" t="n">
        <v>236.451</v>
      </c>
    </row>
    <row r="284">
      <c r="A284">
        <f>A283+1</f>
        <v/>
      </c>
      <c r="B284" t="n">
        <v>18787.8</v>
      </c>
      <c r="C284" t="n">
        <v>0</v>
      </c>
      <c r="D284">
        <f>IF(OR(MOD(A284,$L$3)=0,MOD(A284,$L$3+24)=0,MOD(A284,$L$3-24)=0),1,"")</f>
        <v/>
      </c>
      <c r="E284">
        <f>IF(OR(A284=$M$3,A284=$M$3+12,A284=$M$3-12),1,"")</f>
        <v/>
      </c>
      <c r="F284" t="n">
        <v>0</v>
      </c>
      <c r="G284" t="n">
        <v>-5.13282</v>
      </c>
    </row>
    <row r="285">
      <c r="A285">
        <f>A284+1</f>
        <v/>
      </c>
      <c r="B285" t="n">
        <v>13532.5</v>
      </c>
      <c r="C285" t="n">
        <v>0</v>
      </c>
      <c r="D285">
        <f>IF(OR(MOD(A285,$L$3)=0,MOD(A285,$L$3+24)=0,MOD(A285,$L$3-24)=0),1,"")</f>
        <v/>
      </c>
      <c r="E285">
        <f>IF(OR(A285=$M$3,A285=$M$3+12,A285=$M$3-12),1,"")</f>
        <v/>
      </c>
      <c r="F285" t="n">
        <v>0</v>
      </c>
      <c r="G285" t="n">
        <v>-5.13282</v>
      </c>
    </row>
    <row r="286">
      <c r="A286">
        <f>A285+1</f>
        <v/>
      </c>
      <c r="B286" t="n">
        <v>9163.440000000001</v>
      </c>
      <c r="C286" t="n">
        <v>0</v>
      </c>
      <c r="D286">
        <f>IF(OR(MOD(A286,$L$3)=0,MOD(A286,$L$3+24)=0,MOD(A286,$L$3-24)=0),1,"")</f>
        <v/>
      </c>
      <c r="E286">
        <f>IF(OR(A286=$M$3,A286=$M$3+12,A286=$M$3-12),1,"")</f>
        <v/>
      </c>
      <c r="F286" t="n">
        <v>0</v>
      </c>
      <c r="G286" t="n">
        <v>-5.13282</v>
      </c>
    </row>
    <row r="287">
      <c r="A287">
        <f>A286+1</f>
        <v/>
      </c>
      <c r="B287" t="n">
        <v>7085.71</v>
      </c>
      <c r="C287" t="n">
        <v>0</v>
      </c>
      <c r="D287">
        <f>IF(OR(MOD(A287,$L$3)=0,MOD(A287,$L$3+24)=0,MOD(A287,$L$3-24)=0),1,"")</f>
        <v/>
      </c>
      <c r="E287">
        <f>IF(OR(A287=$M$3,A287=$M$3+12,A287=$M$3-12),1,"")</f>
        <v/>
      </c>
      <c r="F287" t="n">
        <v>0</v>
      </c>
      <c r="G287" t="n">
        <v>-5.13282</v>
      </c>
    </row>
    <row r="288">
      <c r="A288">
        <f>A287+1</f>
        <v/>
      </c>
      <c r="B288" t="n">
        <v>6895.91</v>
      </c>
      <c r="C288" t="n">
        <v>0</v>
      </c>
      <c r="D288">
        <f>IF(OR(MOD(A288,$L$3)=0,MOD(A288,$L$3+24)=0,MOD(A288,$L$3-24)=0),1,"")</f>
        <v/>
      </c>
      <c r="E288">
        <f>IF(OR(A288=$M$3,A288=$M$3+12,A288=$M$3-12),1,"")</f>
        <v/>
      </c>
      <c r="F288" t="n">
        <v>642.796</v>
      </c>
      <c r="G288" t="n">
        <v>-5.13282</v>
      </c>
    </row>
    <row r="289">
      <c r="A289">
        <f>A288+1</f>
        <v/>
      </c>
      <c r="B289" t="n">
        <v>5471.96</v>
      </c>
      <c r="C289" t="n">
        <v>0</v>
      </c>
      <c r="D289">
        <f>IF(OR(MOD(A289,$L$3)=0,MOD(A289,$L$3+24)=0,MOD(A289,$L$3-24)=0),1,"")</f>
        <v/>
      </c>
      <c r="E289">
        <f>IF(OR(A289=$M$3,A289=$M$3+12,A289=$M$3-12),1,"")</f>
        <v/>
      </c>
      <c r="F289" t="n">
        <v>1015.08</v>
      </c>
      <c r="G289" t="n">
        <v>-5.13282</v>
      </c>
    </row>
    <row r="290">
      <c r="A290">
        <f>A289+1</f>
        <v/>
      </c>
      <c r="B290" t="n">
        <v>5826.96</v>
      </c>
      <c r="C290" t="n">
        <v>0</v>
      </c>
      <c r="D290">
        <f>IF(OR(MOD(A290,$L$3)=0,MOD(A290,$L$3+24)=0,MOD(A290,$L$3-24)=0),1,"")</f>
        <v/>
      </c>
      <c r="E290">
        <f>IF(OR(A290=$M$3,A290=$M$3+12,A290=$M$3-12),1,"")</f>
        <v/>
      </c>
      <c r="F290" t="n">
        <v>1082.44</v>
      </c>
      <c r="G290" t="n">
        <v>-5.13282</v>
      </c>
    </row>
    <row r="291">
      <c r="A291">
        <f>A290+1</f>
        <v/>
      </c>
      <c r="B291" t="n">
        <v>5257.39</v>
      </c>
      <c r="C291" t="n">
        <v>0</v>
      </c>
      <c r="D291">
        <f>IF(OR(MOD(A291,$L$3)=0,MOD(A291,$L$3+24)=0,MOD(A291,$L$3-24)=0),1,"")</f>
        <v/>
      </c>
      <c r="E291">
        <f>IF(OR(A291=$M$3,A291=$M$3+12,A291=$M$3-12),1,"")</f>
        <v/>
      </c>
      <c r="F291" t="n">
        <v>794.75</v>
      </c>
      <c r="G291" t="n">
        <v>-5.13282</v>
      </c>
    </row>
    <row r="292">
      <c r="A292">
        <f>A291+1</f>
        <v/>
      </c>
      <c r="B292" t="n">
        <v>4829.86</v>
      </c>
      <c r="C292" t="n">
        <v>0</v>
      </c>
      <c r="D292">
        <f>IF(OR(MOD(A292,$L$3)=0,MOD(A292,$L$3+24)=0,MOD(A292,$L$3-24)=0),1,"")</f>
        <v/>
      </c>
      <c r="E292">
        <f>IF(OR(A292=$M$3,A292=$M$3+12,A292=$M$3-12),1,"")</f>
        <v/>
      </c>
      <c r="F292" t="n">
        <v>1842.24</v>
      </c>
      <c r="G292" t="n">
        <v>-5.13282</v>
      </c>
    </row>
    <row r="293">
      <c r="A293">
        <f>A292+1</f>
        <v/>
      </c>
      <c r="B293" t="n">
        <v>4203.22</v>
      </c>
      <c r="C293" t="n">
        <v>0</v>
      </c>
      <c r="D293">
        <f>IF(OR(MOD(A293,$L$3)=0,MOD(A293,$L$3+24)=0,MOD(A293,$L$3-24)=0),1,"")</f>
        <v/>
      </c>
      <c r="E293">
        <f>IF(OR(A293=$M$3,A293=$M$3+12,A293=$M$3-12),1,"")</f>
        <v/>
      </c>
      <c r="F293" t="n">
        <v>2659.3</v>
      </c>
      <c r="G293" t="n">
        <v>-5.13282</v>
      </c>
    </row>
    <row r="294">
      <c r="A294">
        <f>A293+1</f>
        <v/>
      </c>
      <c r="B294" t="n">
        <v>3878.92</v>
      </c>
      <c r="C294" t="n">
        <v>0</v>
      </c>
      <c r="D294">
        <f>IF(OR(MOD(A294,$L$3)=0,MOD(A294,$L$3+24)=0,MOD(A294,$L$3-24)=0),1,"")</f>
        <v/>
      </c>
      <c r="E294">
        <f>IF(OR(A294=$M$3,A294=$M$3+12,A294=$M$3-12),1,"")</f>
        <v/>
      </c>
      <c r="F294" t="n">
        <v>2049.4</v>
      </c>
      <c r="G294" t="n">
        <v>-5.13282</v>
      </c>
    </row>
    <row r="295">
      <c r="A295">
        <f>A294+1</f>
        <v/>
      </c>
      <c r="B295" t="n">
        <v>3521.61</v>
      </c>
      <c r="C295" t="n">
        <v>0</v>
      </c>
      <c r="D295">
        <f>IF(OR(MOD(A295,$L$3)=0,MOD(A295,$L$3+24)=0,MOD(A295,$L$3-24)=0),1,"")</f>
        <v/>
      </c>
      <c r="E295">
        <f>IF(OR(A295=$M$3,A295=$M$3+12,A295=$M$3-12),1,"")</f>
        <v/>
      </c>
      <c r="F295" t="n">
        <v>1466.25</v>
      </c>
      <c r="G295" t="n">
        <v>-5.13282</v>
      </c>
    </row>
    <row r="296">
      <c r="A296">
        <f>A295+1</f>
        <v/>
      </c>
      <c r="B296" t="n">
        <v>3297.67</v>
      </c>
      <c r="C296" t="n">
        <v>0</v>
      </c>
      <c r="D296">
        <f>IF(OR(MOD(A296,$L$3)=0,MOD(A296,$L$3+24)=0,MOD(A296,$L$3-24)=0),1,"")</f>
        <v/>
      </c>
      <c r="E296">
        <f>IF(OR(A296=$M$3,A296=$M$3+12,A296=$M$3-12),1,"")</f>
        <v/>
      </c>
      <c r="F296" t="n">
        <v>457.409</v>
      </c>
      <c r="G296" t="n">
        <v>-5.13282</v>
      </c>
    </row>
    <row r="297">
      <c r="A297">
        <f>A296+1</f>
        <v/>
      </c>
      <c r="B297" t="n">
        <v>2548.66</v>
      </c>
      <c r="C297" t="n">
        <v>0</v>
      </c>
      <c r="D297">
        <f>IF(OR(MOD(A297,$L$3)=0,MOD(A297,$L$3+24)=0,MOD(A297,$L$3-24)=0),1,"")</f>
        <v/>
      </c>
      <c r="E297">
        <f>IF(OR(A297=$M$3,A297=$M$3+12,A297=$M$3-12),1,"")</f>
        <v/>
      </c>
      <c r="F297" t="n">
        <v>0</v>
      </c>
      <c r="G297" t="n">
        <v>-5.13282</v>
      </c>
    </row>
    <row r="298">
      <c r="A298">
        <f>A297+1</f>
        <v/>
      </c>
      <c r="B298" t="n">
        <v>2216.04</v>
      </c>
      <c r="C298" t="n">
        <v>0.245219</v>
      </c>
      <c r="D298">
        <f>IF(OR(MOD(A298,$L$3)=0,MOD(A298,$L$3+24)=0,MOD(A298,$L$3-24)=0),1,"")</f>
        <v/>
      </c>
      <c r="E298">
        <f>IF(OR(A298=$M$3,A298=$M$3+12,A298=$M$3-12),1,"")</f>
        <v/>
      </c>
      <c r="F298" t="n">
        <v>4213.35</v>
      </c>
      <c r="G298" t="n">
        <v>5799.02</v>
      </c>
    </row>
    <row r="299">
      <c r="A299">
        <f>A298+1</f>
        <v/>
      </c>
      <c r="B299" t="n">
        <v>1890.05</v>
      </c>
      <c r="C299" t="n">
        <v>1.79195</v>
      </c>
      <c r="D299">
        <f>IF(OR(MOD(A299,$L$3)=0,MOD(A299,$L$3+24)=0,MOD(A299,$L$3-24)=0),1,"")</f>
        <v/>
      </c>
      <c r="E299">
        <f>IF(OR(A299=$M$3,A299=$M$3+12,A299=$M$3-12),1,"")</f>
        <v/>
      </c>
      <c r="F299" t="n">
        <v>4890.63</v>
      </c>
      <c r="G299" t="n">
        <v>10781.2</v>
      </c>
    </row>
    <row r="300">
      <c r="A300">
        <f>A299+1</f>
        <v/>
      </c>
      <c r="B300" t="n">
        <v>1579.01</v>
      </c>
      <c r="C300" t="n">
        <v>2.75055</v>
      </c>
      <c r="D300">
        <f>IF(OR(MOD(A300,$L$3)=0,MOD(A300,$L$3+24)=0,MOD(A300,$L$3-24)=0),1,"")</f>
        <v/>
      </c>
      <c r="E300">
        <f>IF(OR(A300=$M$3,A300=$M$3+12,A300=$M$3-12),1,"")</f>
        <v/>
      </c>
      <c r="F300" t="n">
        <v>1199.69</v>
      </c>
      <c r="G300" t="n">
        <v>13996.6</v>
      </c>
    </row>
    <row r="301">
      <c r="A301">
        <f>A300+1</f>
        <v/>
      </c>
      <c r="B301" t="n">
        <v>1266.11</v>
      </c>
      <c r="C301" t="n">
        <v>3.31277</v>
      </c>
      <c r="D301">
        <f>IF(OR(MOD(A301,$L$3)=0,MOD(A301,$L$3+24)=0,MOD(A301,$L$3-24)=0),1,"")</f>
        <v/>
      </c>
      <c r="E301">
        <f>IF(OR(A301=$M$3,A301=$M$3+12,A301=$M$3-12),1,"")</f>
        <v/>
      </c>
      <c r="F301" t="n">
        <v>0</v>
      </c>
      <c r="G301" t="n">
        <v>15591.8</v>
      </c>
    </row>
    <row r="302">
      <c r="A302">
        <f>A301+1</f>
        <v/>
      </c>
      <c r="B302" t="n">
        <v>1441.6</v>
      </c>
      <c r="C302" t="n">
        <v>3.47898</v>
      </c>
      <c r="D302">
        <f>IF(OR(MOD(A302,$L$3)=0,MOD(A302,$L$3+24)=0,MOD(A302,$L$3-24)=0),1,"")</f>
        <v/>
      </c>
      <c r="E302">
        <f>IF(OR(A302=$M$3,A302=$M$3+12,A302=$M$3-12),1,"")</f>
        <v/>
      </c>
      <c r="F302" t="n">
        <v>2102.12</v>
      </c>
      <c r="G302" t="n">
        <v>16217.1</v>
      </c>
    </row>
    <row r="303">
      <c r="A303">
        <f>A302+1</f>
        <v/>
      </c>
      <c r="B303" t="n">
        <v>2143.04</v>
      </c>
      <c r="C303" t="n">
        <v>3.25904</v>
      </c>
      <c r="D303">
        <f>IF(OR(MOD(A303,$L$3)=0,MOD(A303,$L$3+24)=0,MOD(A303,$L$3-24)=0),1,"")</f>
        <v/>
      </c>
      <c r="E303">
        <f>IF(OR(A303=$M$3,A303=$M$3+12,A303=$M$3-12),1,"")</f>
        <v/>
      </c>
      <c r="F303" t="n">
        <v>2464.46</v>
      </c>
      <c r="G303" t="n">
        <v>15651.6</v>
      </c>
    </row>
    <row r="304">
      <c r="A304">
        <f>A303+1</f>
        <v/>
      </c>
      <c r="B304" t="n">
        <v>3015.43</v>
      </c>
      <c r="C304" t="n">
        <v>2.64429</v>
      </c>
      <c r="D304">
        <f>IF(OR(MOD(A304,$L$3)=0,MOD(A304,$L$3+24)=0,MOD(A304,$L$3-24)=0),1,"")</f>
        <v/>
      </c>
      <c r="E304">
        <f>IF(OR(A304=$M$3,A304=$M$3+12,A304=$M$3-12),1,"")</f>
        <v/>
      </c>
      <c r="F304" t="n">
        <v>4014.18</v>
      </c>
      <c r="G304" t="n">
        <v>13895.3</v>
      </c>
    </row>
    <row r="305">
      <c r="A305">
        <f>A304+1</f>
        <v/>
      </c>
      <c r="B305" t="n">
        <v>4299.27</v>
      </c>
      <c r="C305" t="n">
        <v>1.66205</v>
      </c>
      <c r="D305">
        <f>IF(OR(MOD(A305,$L$3)=0,MOD(A305,$L$3+24)=0,MOD(A305,$L$3-24)=0),1,"")</f>
        <v/>
      </c>
      <c r="E305">
        <f>IF(OR(A305=$M$3,A305=$M$3+12,A305=$M$3-12),1,"")</f>
        <v/>
      </c>
      <c r="F305" t="n">
        <v>5257.55</v>
      </c>
      <c r="G305" t="n">
        <v>10846.2</v>
      </c>
    </row>
    <row r="306">
      <c r="A306">
        <f>A305+1</f>
        <v/>
      </c>
      <c r="B306" t="n">
        <v>4846.71</v>
      </c>
      <c r="C306" t="n">
        <v>0.336364</v>
      </c>
      <c r="D306">
        <f>IF(OR(MOD(A306,$L$3)=0,MOD(A306,$L$3+24)=0,MOD(A306,$L$3-24)=0),1,"")</f>
        <v/>
      </c>
      <c r="E306">
        <f>IF(OR(A306=$M$3,A306=$M$3+12,A306=$M$3-12),1,"")</f>
        <v/>
      </c>
      <c r="F306" t="n">
        <v>4812.36</v>
      </c>
      <c r="G306" t="n">
        <v>6377.91</v>
      </c>
    </row>
    <row r="307">
      <c r="A307">
        <f>A306+1</f>
        <v/>
      </c>
      <c r="B307" t="n">
        <v>4186.59</v>
      </c>
      <c r="C307" t="n">
        <v>0</v>
      </c>
      <c r="D307">
        <f>IF(OR(MOD(A307,$L$3)=0,MOD(A307,$L$3+24)=0,MOD(A307,$L$3-24)=0),1,"")</f>
        <v/>
      </c>
      <c r="E307">
        <f>IF(OR(A307=$M$3,A307=$M$3+12,A307=$M$3-12),1,"")</f>
        <v/>
      </c>
      <c r="F307" t="n">
        <v>5264.63</v>
      </c>
      <c r="G307" t="n">
        <v>492.171</v>
      </c>
    </row>
    <row r="308">
      <c r="A308">
        <f>A307+1</f>
        <v/>
      </c>
      <c r="B308" t="n">
        <v>4875.76</v>
      </c>
      <c r="C308" t="n">
        <v>0</v>
      </c>
      <c r="D308">
        <f>IF(OR(MOD(A308,$L$3)=0,MOD(A308,$L$3+24)=0,MOD(A308,$L$3-24)=0),1,"")</f>
        <v/>
      </c>
      <c r="E308">
        <f>IF(OR(A308=$M$3,A308=$M$3+12,A308=$M$3-12),1,"")</f>
        <v/>
      </c>
      <c r="F308" t="n">
        <v>2785.16</v>
      </c>
      <c r="G308" t="n">
        <v>-5.13282</v>
      </c>
    </row>
    <row r="309">
      <c r="A309">
        <f>A308+1</f>
        <v/>
      </c>
      <c r="B309" t="n">
        <v>5529.2</v>
      </c>
      <c r="C309" t="n">
        <v>0</v>
      </c>
      <c r="D309">
        <f>IF(OR(MOD(A309,$L$3)=0,MOD(A309,$L$3+24)=0,MOD(A309,$L$3-24)=0),1,"")</f>
        <v/>
      </c>
      <c r="E309">
        <f>IF(OR(A309=$M$3,A309=$M$3+12,A309=$M$3-12),1,"")</f>
        <v/>
      </c>
      <c r="F309" t="n">
        <v>21.3388</v>
      </c>
      <c r="G309" t="n">
        <v>-5.13282</v>
      </c>
    </row>
    <row r="310">
      <c r="A310">
        <f>A309+1</f>
        <v/>
      </c>
      <c r="B310" t="n">
        <v>10135.1</v>
      </c>
      <c r="C310" t="n">
        <v>0</v>
      </c>
      <c r="D310">
        <f>IF(OR(MOD(A310,$L$3)=0,MOD(A310,$L$3+24)=0,MOD(A310,$L$3-24)=0),1,"")</f>
        <v/>
      </c>
      <c r="E310">
        <f>IF(OR(A310=$M$3,A310=$M$3+12,A310=$M$3-12),1,"")</f>
        <v/>
      </c>
      <c r="F310" t="n">
        <v>520.433</v>
      </c>
      <c r="G310" t="n">
        <v>-5.13282</v>
      </c>
    </row>
    <row r="311">
      <c r="A311">
        <f>A310+1</f>
        <v/>
      </c>
      <c r="B311" t="n">
        <v>3623.77</v>
      </c>
      <c r="C311" t="n">
        <v>0</v>
      </c>
      <c r="D311">
        <f>IF(OR(MOD(A311,$L$3)=0,MOD(A311,$L$3+24)=0,MOD(A311,$L$3-24)=0),1,"")</f>
        <v/>
      </c>
      <c r="E311">
        <f>IF(OR(A311=$M$3,A311=$M$3+12,A311=$M$3-12),1,"")</f>
        <v/>
      </c>
      <c r="F311" t="n">
        <v>127.369</v>
      </c>
      <c r="G311" t="n">
        <v>-5.13282</v>
      </c>
    </row>
    <row r="312">
      <c r="A312">
        <f>A311+1</f>
        <v/>
      </c>
      <c r="B312" t="n">
        <v>3840.72</v>
      </c>
      <c r="C312" t="n">
        <v>0</v>
      </c>
      <c r="D312">
        <f>IF(OR(MOD(A312,$L$3)=0,MOD(A312,$L$3+24)=0,MOD(A312,$L$3-24)=0),1,"")</f>
        <v/>
      </c>
      <c r="E312">
        <f>IF(OR(A312=$M$3,A312=$M$3+12,A312=$M$3-12),1,"")</f>
        <v/>
      </c>
      <c r="F312" t="n">
        <v>2804.41</v>
      </c>
      <c r="G312" t="n">
        <v>-5.13282</v>
      </c>
    </row>
    <row r="313">
      <c r="A313">
        <f>A312+1</f>
        <v/>
      </c>
      <c r="B313" t="n">
        <v>4808.36</v>
      </c>
      <c r="C313" t="n">
        <v>0</v>
      </c>
      <c r="D313">
        <f>IF(OR(MOD(A313,$L$3)=0,MOD(A313,$L$3+24)=0,MOD(A313,$L$3-24)=0),1,"")</f>
        <v/>
      </c>
      <c r="E313">
        <f>IF(OR(A313=$M$3,A313=$M$3+12,A313=$M$3-12),1,"")</f>
        <v/>
      </c>
      <c r="F313" t="n">
        <v>0</v>
      </c>
      <c r="G313" t="n">
        <v>-5.13282</v>
      </c>
    </row>
    <row r="314">
      <c r="A314">
        <f>A313+1</f>
        <v/>
      </c>
      <c r="B314" t="n">
        <v>4345.66</v>
      </c>
      <c r="C314" t="n">
        <v>0</v>
      </c>
      <c r="D314">
        <f>IF(OR(MOD(A314,$L$3)=0,MOD(A314,$L$3+24)=0,MOD(A314,$L$3-24)=0),1,"")</f>
        <v/>
      </c>
      <c r="E314">
        <f>IF(OR(A314=$M$3,A314=$M$3+12,A314=$M$3-12),1,"")</f>
        <v/>
      </c>
      <c r="F314" t="n">
        <v>0</v>
      </c>
      <c r="G314" t="n">
        <v>-5.13282</v>
      </c>
    </row>
    <row r="315">
      <c r="A315">
        <f>A314+1</f>
        <v/>
      </c>
      <c r="B315" t="n">
        <v>3517.57</v>
      </c>
      <c r="C315" t="n">
        <v>0</v>
      </c>
      <c r="D315">
        <f>IF(OR(MOD(A315,$L$3)=0,MOD(A315,$L$3+24)=0,MOD(A315,$L$3-24)=0),1,"")</f>
        <v/>
      </c>
      <c r="E315">
        <f>IF(OR(A315=$M$3,A315=$M$3+12,A315=$M$3-12),1,"")</f>
        <v/>
      </c>
      <c r="F315" t="n">
        <v>924.943</v>
      </c>
      <c r="G315" t="n">
        <v>-5.13282</v>
      </c>
    </row>
    <row r="316">
      <c r="A316">
        <f>A315+1</f>
        <v/>
      </c>
      <c r="B316" t="n">
        <v>4047.79</v>
      </c>
      <c r="C316" t="n">
        <v>0</v>
      </c>
      <c r="D316">
        <f>IF(OR(MOD(A316,$L$3)=0,MOD(A316,$L$3+24)=0,MOD(A316,$L$3-24)=0),1,"")</f>
        <v/>
      </c>
      <c r="E316">
        <f>IF(OR(A316=$M$3,A316=$M$3+12,A316=$M$3-12),1,"")</f>
        <v/>
      </c>
      <c r="F316" t="n">
        <v>1344.21</v>
      </c>
      <c r="G316" t="n">
        <v>-5.13282</v>
      </c>
    </row>
    <row r="317">
      <c r="A317">
        <f>A316+1</f>
        <v/>
      </c>
      <c r="B317" t="n">
        <v>2754.21</v>
      </c>
      <c r="C317" t="n">
        <v>0</v>
      </c>
      <c r="D317">
        <f>IF(OR(MOD(A317,$L$3)=0,MOD(A317,$L$3+24)=0,MOD(A317,$L$3-24)=0),1,"")</f>
        <v/>
      </c>
      <c r="E317">
        <f>IF(OR(A317=$M$3,A317=$M$3+12,A317=$M$3-12),1,"")</f>
        <v/>
      </c>
      <c r="F317" t="n">
        <v>1968.85</v>
      </c>
      <c r="G317" t="n">
        <v>-5.13282</v>
      </c>
    </row>
    <row r="318">
      <c r="A318">
        <f>A317+1</f>
        <v/>
      </c>
      <c r="B318" t="n">
        <v>2470.53</v>
      </c>
      <c r="C318" t="n">
        <v>0</v>
      </c>
      <c r="D318">
        <f>IF(OR(MOD(A318,$L$3)=0,MOD(A318,$L$3+24)=0,MOD(A318,$L$3-24)=0),1,"")</f>
        <v/>
      </c>
      <c r="E318">
        <f>IF(OR(A318=$M$3,A318=$M$3+12,A318=$M$3-12),1,"")</f>
        <v/>
      </c>
      <c r="F318" t="n">
        <v>4533.91</v>
      </c>
      <c r="G318" t="n">
        <v>-5.13282</v>
      </c>
    </row>
    <row r="319">
      <c r="A319">
        <f>A318+1</f>
        <v/>
      </c>
      <c r="B319" t="n">
        <v>1534.73</v>
      </c>
      <c r="C319" t="n">
        <v>0</v>
      </c>
      <c r="D319">
        <f>IF(OR(MOD(A319,$L$3)=0,MOD(A319,$L$3+24)=0,MOD(A319,$L$3-24)=0),1,"")</f>
        <v/>
      </c>
      <c r="E319">
        <f>IF(OR(A319=$M$3,A319=$M$3+12,A319=$M$3-12),1,"")</f>
        <v/>
      </c>
      <c r="F319" t="n">
        <v>2727.32</v>
      </c>
      <c r="G319" t="n">
        <v>-5.13282</v>
      </c>
    </row>
    <row r="320">
      <c r="A320">
        <f>A319+1</f>
        <v/>
      </c>
      <c r="B320" t="n">
        <v>1181.23</v>
      </c>
      <c r="C320" t="n">
        <v>0</v>
      </c>
      <c r="D320">
        <f>IF(OR(MOD(A320,$L$3)=0,MOD(A320,$L$3+24)=0,MOD(A320,$L$3-24)=0),1,"")</f>
        <v/>
      </c>
      <c r="E320">
        <f>IF(OR(A320=$M$3,A320=$M$3+12,A320=$M$3-12),1,"")</f>
        <v/>
      </c>
      <c r="F320" t="n">
        <v>16123.8</v>
      </c>
      <c r="G320" t="n">
        <v>-5.13282</v>
      </c>
    </row>
    <row r="321">
      <c r="A321">
        <f>A320+1</f>
        <v/>
      </c>
      <c r="B321" t="n">
        <v>1084.27</v>
      </c>
      <c r="C321" t="n">
        <v>0</v>
      </c>
      <c r="D321">
        <f>IF(OR(MOD(A321,$L$3)=0,MOD(A321,$L$3+24)=0,MOD(A321,$L$3-24)=0),1,"")</f>
        <v/>
      </c>
      <c r="E321">
        <f>IF(OR(A321=$M$3,A321=$M$3+12,A321=$M$3-12),1,"")</f>
        <v/>
      </c>
      <c r="F321" t="n">
        <v>11431.5</v>
      </c>
      <c r="G321" t="n">
        <v>-5.13282</v>
      </c>
    </row>
    <row r="322">
      <c r="A322">
        <f>A321+1</f>
        <v/>
      </c>
      <c r="B322" t="n">
        <v>934.544</v>
      </c>
      <c r="C322" t="n">
        <v>0.222841</v>
      </c>
      <c r="D322">
        <f>IF(OR(MOD(A322,$L$3)=0,MOD(A322,$L$3+24)=0,MOD(A322,$L$3-24)=0),1,"")</f>
        <v/>
      </c>
      <c r="E322">
        <f>IF(OR(A322=$M$3,A322=$M$3+12,A322=$M$3-12),1,"")</f>
        <v/>
      </c>
      <c r="F322" t="n">
        <v>0</v>
      </c>
      <c r="G322" t="n">
        <v>1608.64</v>
      </c>
    </row>
    <row r="323">
      <c r="A323">
        <f>A322+1</f>
        <v/>
      </c>
      <c r="B323" t="n">
        <v>415.106</v>
      </c>
      <c r="C323" t="n">
        <v>1.04565</v>
      </c>
      <c r="D323">
        <f>IF(OR(MOD(A323,$L$3)=0,MOD(A323,$L$3+24)=0,MOD(A323,$L$3-24)=0),1,"")</f>
        <v/>
      </c>
      <c r="E323">
        <f>IF(OR(A323=$M$3,A323=$M$3+12,A323=$M$3-12),1,"")</f>
        <v/>
      </c>
      <c r="F323" t="n">
        <v>0</v>
      </c>
      <c r="G323" t="n">
        <v>5119.2</v>
      </c>
    </row>
    <row r="324">
      <c r="A324">
        <f>A323+1</f>
        <v/>
      </c>
      <c r="B324" t="n">
        <v>371.109</v>
      </c>
      <c r="C324" t="n">
        <v>2.76853</v>
      </c>
      <c r="D324">
        <f>IF(OR(MOD(A324,$L$3)=0,MOD(A324,$L$3+24)=0,MOD(A324,$L$3-24)=0),1,"")</f>
        <v/>
      </c>
      <c r="E324">
        <f>IF(OR(A324=$M$3,A324=$M$3+12,A324=$M$3-12),1,"")</f>
        <v/>
      </c>
      <c r="F324" t="n">
        <v>0</v>
      </c>
      <c r="G324" t="n">
        <v>13293.5</v>
      </c>
    </row>
    <row r="325">
      <c r="A325">
        <f>A324+1</f>
        <v/>
      </c>
      <c r="B325" t="n">
        <v>895.375</v>
      </c>
      <c r="C325" t="n">
        <v>3.31696</v>
      </c>
      <c r="D325">
        <f>IF(OR(MOD(A325,$L$3)=0,MOD(A325,$L$3+24)=0,MOD(A325,$L$3-24)=0),1,"")</f>
        <v/>
      </c>
      <c r="E325">
        <f>IF(OR(A325=$M$3,A325=$M$3+12,A325=$M$3-12),1,"")</f>
        <v/>
      </c>
      <c r="F325" t="n">
        <v>720.421</v>
      </c>
      <c r="G325" t="n">
        <v>10824</v>
      </c>
    </row>
    <row r="326">
      <c r="A326">
        <f>A325+1</f>
        <v/>
      </c>
      <c r="B326" t="n">
        <v>1217.51</v>
      </c>
      <c r="C326" t="n">
        <v>3.47124</v>
      </c>
      <c r="D326">
        <f>IF(OR(MOD(A326,$L$3)=0,MOD(A326,$L$3+24)=0,MOD(A326,$L$3-24)=0),1,"")</f>
        <v/>
      </c>
      <c r="E326">
        <f>IF(OR(A326=$M$3,A326=$M$3+12,A326=$M$3-12),1,"")</f>
        <v/>
      </c>
      <c r="F326" t="n">
        <v>0</v>
      </c>
      <c r="G326" t="n">
        <v>12634</v>
      </c>
    </row>
    <row r="327">
      <c r="A327">
        <f>A326+1</f>
        <v/>
      </c>
      <c r="B327" t="n">
        <v>501.825</v>
      </c>
      <c r="C327" t="n">
        <v>3.24633</v>
      </c>
      <c r="D327">
        <f>IF(OR(MOD(A327,$L$3)=0,MOD(A327,$L$3+24)=0,MOD(A327,$L$3-24)=0),1,"")</f>
        <v/>
      </c>
      <c r="E327">
        <f>IF(OR(A327=$M$3,A327=$M$3+12,A327=$M$3-12),1,"")</f>
        <v/>
      </c>
      <c r="F327" t="n">
        <v>0</v>
      </c>
      <c r="G327" t="n">
        <v>13515</v>
      </c>
    </row>
    <row r="328">
      <c r="A328">
        <f>A327+1</f>
        <v/>
      </c>
      <c r="B328" t="n">
        <v>516.191</v>
      </c>
      <c r="C328" t="n">
        <v>2.63677</v>
      </c>
      <c r="D328">
        <f>IF(OR(MOD(A328,$L$3)=0,MOD(A328,$L$3+24)=0,MOD(A328,$L$3-24)=0),1,"")</f>
        <v/>
      </c>
      <c r="E328">
        <f>IF(OR(A328=$M$3,A328=$M$3+12,A328=$M$3-12),1,"")</f>
        <v/>
      </c>
      <c r="F328" t="n">
        <v>0</v>
      </c>
      <c r="G328" t="n">
        <v>8562.15</v>
      </c>
    </row>
    <row r="329">
      <c r="A329">
        <f>A328+1</f>
        <v/>
      </c>
      <c r="B329" t="n">
        <v>886.494</v>
      </c>
      <c r="C329" t="n">
        <v>1.66209</v>
      </c>
      <c r="D329">
        <f>IF(OR(MOD(A329,$L$3)=0,MOD(A329,$L$3+24)=0,MOD(A329,$L$3-24)=0),1,"")</f>
        <v/>
      </c>
      <c r="E329">
        <f>IF(OR(A329=$M$3,A329=$M$3+12,A329=$M$3-12),1,"")</f>
        <v/>
      </c>
      <c r="F329" t="n">
        <v>0</v>
      </c>
      <c r="G329" t="n">
        <v>1755.08</v>
      </c>
    </row>
    <row r="330">
      <c r="A330">
        <f>A329+1</f>
        <v/>
      </c>
      <c r="B330" t="n">
        <v>1500.49</v>
      </c>
      <c r="C330" t="n">
        <v>0.34619</v>
      </c>
      <c r="D330">
        <f>IF(OR(MOD(A330,$L$3)=0,MOD(A330,$L$3+24)=0,MOD(A330,$L$3-24)=0),1,"")</f>
        <v/>
      </c>
      <c r="E330">
        <f>IF(OR(A330=$M$3,A330=$M$3+12,A330=$M$3-12),1,"")</f>
        <v/>
      </c>
      <c r="F330" t="n">
        <v>0</v>
      </c>
      <c r="G330" t="n">
        <v>289.186</v>
      </c>
    </row>
    <row r="331">
      <c r="A331">
        <f>A330+1</f>
        <v/>
      </c>
      <c r="B331" t="n">
        <v>2094.68</v>
      </c>
      <c r="C331" t="n">
        <v>0</v>
      </c>
      <c r="D331">
        <f>IF(OR(MOD(A331,$L$3)=0,MOD(A331,$L$3+24)=0,MOD(A331,$L$3-24)=0),1,"")</f>
        <v/>
      </c>
      <c r="E331">
        <f>IF(OR(A331=$M$3,A331=$M$3+12,A331=$M$3-12),1,"")</f>
        <v/>
      </c>
      <c r="F331" t="n">
        <v>595.061</v>
      </c>
      <c r="G331" t="n">
        <v>-5.13282</v>
      </c>
    </row>
    <row r="332">
      <c r="A332">
        <f>A331+1</f>
        <v/>
      </c>
      <c r="B332" t="n">
        <v>4733.54</v>
      </c>
      <c r="C332" t="n">
        <v>0</v>
      </c>
      <c r="D332">
        <f>IF(OR(MOD(A332,$L$3)=0,MOD(A332,$L$3+24)=0,MOD(A332,$L$3-24)=0),1,"")</f>
        <v/>
      </c>
      <c r="E332">
        <f>IF(OR(A332=$M$3,A332=$M$3+12,A332=$M$3-12),1,"")</f>
        <v/>
      </c>
      <c r="F332" t="n">
        <v>0</v>
      </c>
      <c r="G332" t="n">
        <v>-5.13282</v>
      </c>
    </row>
    <row r="333">
      <c r="A333">
        <f>A332+1</f>
        <v/>
      </c>
      <c r="B333" t="n">
        <v>6815.84</v>
      </c>
      <c r="C333" t="n">
        <v>0</v>
      </c>
      <c r="D333">
        <f>IF(OR(MOD(A333,$L$3)=0,MOD(A333,$L$3+24)=0,MOD(A333,$L$3-24)=0),1,"")</f>
        <v/>
      </c>
      <c r="E333">
        <f>IF(OR(A333=$M$3,A333=$M$3+12,A333=$M$3-12),1,"")</f>
        <v/>
      </c>
      <c r="F333" t="n">
        <v>0</v>
      </c>
      <c r="G333" t="n">
        <v>-5.13282</v>
      </c>
    </row>
    <row r="334">
      <c r="A334">
        <f>A333+1</f>
        <v/>
      </c>
      <c r="B334" t="n">
        <v>12119.5</v>
      </c>
      <c r="C334" t="n">
        <v>0</v>
      </c>
      <c r="D334">
        <f>IF(OR(MOD(A334,$L$3)=0,MOD(A334,$L$3+24)=0,MOD(A334,$L$3-24)=0),1,"")</f>
        <v/>
      </c>
      <c r="E334">
        <f>IF(OR(A334=$M$3,A334=$M$3+12,A334=$M$3-12),1,"")</f>
        <v/>
      </c>
      <c r="F334" t="n">
        <v>3254.52</v>
      </c>
      <c r="G334" t="n">
        <v>-5.13282</v>
      </c>
    </row>
    <row r="335">
      <c r="A335">
        <f>A334+1</f>
        <v/>
      </c>
      <c r="B335" t="n">
        <v>12087</v>
      </c>
      <c r="C335" t="n">
        <v>0</v>
      </c>
      <c r="D335">
        <f>IF(OR(MOD(A335,$L$3)=0,MOD(A335,$L$3+24)=0,MOD(A335,$L$3-24)=0),1,"")</f>
        <v/>
      </c>
      <c r="E335">
        <f>IF(OR(A335=$M$3,A335=$M$3+12,A335=$M$3-12),1,"")</f>
        <v/>
      </c>
      <c r="F335" t="n">
        <v>3103.1</v>
      </c>
      <c r="G335" t="n">
        <v>-5.13282</v>
      </c>
    </row>
    <row r="336">
      <c r="A336">
        <f>A335+1</f>
        <v/>
      </c>
      <c r="B336" t="n">
        <v>7860.85</v>
      </c>
      <c r="C336" t="n">
        <v>0</v>
      </c>
      <c r="D336">
        <f>IF(OR(MOD(A336,$L$3)=0,MOD(A336,$L$3+24)=0,MOD(A336,$L$3-24)=0),1,"")</f>
        <v/>
      </c>
      <c r="E336">
        <f>IF(OR(A336=$M$3,A336=$M$3+12,A336=$M$3-12),1,"")</f>
        <v/>
      </c>
      <c r="F336" t="n">
        <v>0</v>
      </c>
      <c r="G336" t="n">
        <v>-5.13282</v>
      </c>
    </row>
    <row r="337">
      <c r="A337">
        <f>A336+1</f>
        <v/>
      </c>
      <c r="B337" t="n">
        <v>6253.14</v>
      </c>
      <c r="C337" t="n">
        <v>0</v>
      </c>
      <c r="D337">
        <f>IF(OR(MOD(A337,$L$3)=0,MOD(A337,$L$3+24)=0,MOD(A337,$L$3-24)=0),1,"")</f>
        <v/>
      </c>
      <c r="E337">
        <f>IF(OR(A337=$M$3,A337=$M$3+12,A337=$M$3-12),1,"")</f>
        <v/>
      </c>
      <c r="F337" t="n">
        <v>0</v>
      </c>
      <c r="G337" t="n">
        <v>-5.13282</v>
      </c>
    </row>
    <row r="338">
      <c r="A338">
        <f>A337+1</f>
        <v/>
      </c>
      <c r="B338" t="n">
        <v>6741.73</v>
      </c>
      <c r="C338" t="n">
        <v>0</v>
      </c>
      <c r="D338">
        <f>IF(OR(MOD(A338,$L$3)=0,MOD(A338,$L$3+24)=0,MOD(A338,$L$3-24)=0),1,"")</f>
        <v/>
      </c>
      <c r="E338">
        <f>IF(OR(A338=$M$3,A338=$M$3+12,A338=$M$3-12),1,"")</f>
        <v/>
      </c>
      <c r="F338" t="n">
        <v>0</v>
      </c>
      <c r="G338" t="n">
        <v>-5.13282</v>
      </c>
    </row>
    <row r="339">
      <c r="A339">
        <f>A338+1</f>
        <v/>
      </c>
      <c r="B339" t="n">
        <v>9014.51</v>
      </c>
      <c r="C339" t="n">
        <v>0</v>
      </c>
      <c r="D339">
        <f>IF(OR(MOD(A339,$L$3)=0,MOD(A339,$L$3+24)=0,MOD(A339,$L$3-24)=0),1,"")</f>
        <v/>
      </c>
      <c r="E339">
        <f>IF(OR(A339=$M$3,A339=$M$3+12,A339=$M$3-12),1,"")</f>
        <v/>
      </c>
      <c r="F339" t="n">
        <v>0</v>
      </c>
      <c r="G339" t="n">
        <v>-5.13282</v>
      </c>
    </row>
    <row r="340">
      <c r="A340">
        <f>A339+1</f>
        <v/>
      </c>
      <c r="B340" t="n">
        <v>7674.88</v>
      </c>
      <c r="C340" t="n">
        <v>0</v>
      </c>
      <c r="D340">
        <f>IF(OR(MOD(A340,$L$3)=0,MOD(A340,$L$3+24)=0,MOD(A340,$L$3-24)=0),1,"")</f>
        <v/>
      </c>
      <c r="E340">
        <f>IF(OR(A340=$M$3,A340=$M$3+12,A340=$M$3-12),1,"")</f>
        <v/>
      </c>
      <c r="F340" t="n">
        <v>1176.17</v>
      </c>
      <c r="G340" t="n">
        <v>-5.13282</v>
      </c>
    </row>
    <row r="341">
      <c r="A341">
        <f>A340+1</f>
        <v/>
      </c>
      <c r="B341" t="n">
        <v>4975.19</v>
      </c>
      <c r="C341" t="n">
        <v>0</v>
      </c>
      <c r="D341">
        <f>IF(OR(MOD(A341,$L$3)=0,MOD(A341,$L$3+24)=0,MOD(A341,$L$3-24)=0),1,"")</f>
        <v/>
      </c>
      <c r="E341">
        <f>IF(OR(A341=$M$3,A341=$M$3+12,A341=$M$3-12),1,"")</f>
        <v/>
      </c>
      <c r="F341" t="n">
        <v>0</v>
      </c>
      <c r="G341" t="n">
        <v>-5.13282</v>
      </c>
    </row>
    <row r="342">
      <c r="A342">
        <f>A341+1</f>
        <v/>
      </c>
      <c r="B342" t="n">
        <v>5542.68</v>
      </c>
      <c r="C342" t="n">
        <v>0</v>
      </c>
      <c r="D342">
        <f>IF(OR(MOD(A342,$L$3)=0,MOD(A342,$L$3+24)=0,MOD(A342,$L$3-24)=0),1,"")</f>
        <v/>
      </c>
      <c r="E342">
        <f>IF(OR(A342=$M$3,A342=$M$3+12,A342=$M$3-12),1,"")</f>
        <v/>
      </c>
      <c r="F342" t="n">
        <v>0</v>
      </c>
      <c r="G342" t="n">
        <v>-5.13282</v>
      </c>
    </row>
    <row r="343">
      <c r="A343">
        <f>A342+1</f>
        <v/>
      </c>
      <c r="B343" t="n">
        <v>5494.13</v>
      </c>
      <c r="C343" t="n">
        <v>0</v>
      </c>
      <c r="D343">
        <f>IF(OR(MOD(A343,$L$3)=0,MOD(A343,$L$3+24)=0,MOD(A343,$L$3-24)=0),1,"")</f>
        <v/>
      </c>
      <c r="E343">
        <f>IF(OR(A343=$M$3,A343=$M$3+12,A343=$M$3-12),1,"")</f>
        <v/>
      </c>
      <c r="F343" t="n">
        <v>0</v>
      </c>
      <c r="G343" t="n">
        <v>-5.13282</v>
      </c>
    </row>
    <row r="344">
      <c r="A344">
        <f>A343+1</f>
        <v/>
      </c>
      <c r="B344" t="n">
        <v>6676.93</v>
      </c>
      <c r="C344" t="n">
        <v>0</v>
      </c>
      <c r="D344">
        <f>IF(OR(MOD(A344,$L$3)=0,MOD(A344,$L$3+24)=0,MOD(A344,$L$3-24)=0),1,"")</f>
        <v/>
      </c>
      <c r="E344">
        <f>IF(OR(A344=$M$3,A344=$M$3+12,A344=$M$3-12),1,"")</f>
        <v/>
      </c>
      <c r="F344" t="n">
        <v>0</v>
      </c>
      <c r="G344" t="n">
        <v>-5.13282</v>
      </c>
    </row>
    <row r="345">
      <c r="A345">
        <f>A344+1</f>
        <v/>
      </c>
      <c r="B345" t="n">
        <v>7988.19</v>
      </c>
      <c r="C345" t="n">
        <v>0</v>
      </c>
      <c r="D345">
        <f>IF(OR(MOD(A345,$L$3)=0,MOD(A345,$L$3+24)=0,MOD(A345,$L$3-24)=0),1,"")</f>
        <v/>
      </c>
      <c r="E345">
        <f>IF(OR(A345=$M$3,A345=$M$3+12,A345=$M$3-12),1,"")</f>
        <v/>
      </c>
      <c r="F345" t="n">
        <v>0</v>
      </c>
      <c r="G345" t="n">
        <v>-5.13282</v>
      </c>
    </row>
    <row r="346">
      <c r="A346">
        <f>A345+1</f>
        <v/>
      </c>
      <c r="B346" t="n">
        <v>10414.6</v>
      </c>
      <c r="C346" t="n">
        <v>0.525409</v>
      </c>
      <c r="D346">
        <f>IF(OR(MOD(A346,$L$3)=0,MOD(A346,$L$3+24)=0,MOD(A346,$L$3-24)=0),1,"")</f>
        <v/>
      </c>
      <c r="E346">
        <f>IF(OR(A346=$M$3,A346=$M$3+12,A346=$M$3-12),1,"")</f>
        <v/>
      </c>
      <c r="F346" t="n">
        <v>0</v>
      </c>
      <c r="G346" t="n">
        <v>35.7105</v>
      </c>
    </row>
    <row r="347">
      <c r="A347">
        <f>A346+1</f>
        <v/>
      </c>
      <c r="B347" t="n">
        <v>11689.4</v>
      </c>
      <c r="C347" t="n">
        <v>1.82914</v>
      </c>
      <c r="D347">
        <f>IF(OR(MOD(A347,$L$3)=0,MOD(A347,$L$3+24)=0,MOD(A347,$L$3-24)=0),1,"")</f>
        <v/>
      </c>
      <c r="E347">
        <f>IF(OR(A347=$M$3,A347=$M$3+12,A347=$M$3-12),1,"")</f>
        <v/>
      </c>
      <c r="F347" t="n">
        <v>0</v>
      </c>
      <c r="G347" t="n">
        <v>1763.76</v>
      </c>
    </row>
    <row r="348">
      <c r="A348">
        <f>A347+1</f>
        <v/>
      </c>
      <c r="B348" t="n">
        <v>9013.02</v>
      </c>
      <c r="C348" t="n">
        <v>2.75448</v>
      </c>
      <c r="D348">
        <f>IF(OR(MOD(A348,$L$3)=0,MOD(A348,$L$3+24)=0,MOD(A348,$L$3-24)=0),1,"")</f>
        <v/>
      </c>
      <c r="E348">
        <f>IF(OR(A348=$M$3,A348=$M$3+12,A348=$M$3-12),1,"")</f>
        <v/>
      </c>
      <c r="F348" t="n">
        <v>0</v>
      </c>
      <c r="G348" t="n">
        <v>1380.85</v>
      </c>
    </row>
    <row r="349">
      <c r="A349">
        <f>A348+1</f>
        <v/>
      </c>
      <c r="B349" t="n">
        <v>8813.629999999999</v>
      </c>
      <c r="C349" t="n">
        <v>3.296</v>
      </c>
      <c r="D349">
        <f>IF(OR(MOD(A349,$L$3)=0,MOD(A349,$L$3+24)=0,MOD(A349,$L$3-24)=0),1,"")</f>
        <v/>
      </c>
      <c r="E349">
        <f>IF(OR(A349=$M$3,A349=$M$3+12,A349=$M$3-12),1,"")</f>
        <v/>
      </c>
      <c r="F349" t="n">
        <v>0</v>
      </c>
      <c r="G349" t="n">
        <v>3414.38</v>
      </c>
    </row>
    <row r="350">
      <c r="A350">
        <f>A349+1</f>
        <v/>
      </c>
      <c r="B350" t="n">
        <v>11665.5</v>
      </c>
      <c r="C350" t="n">
        <v>3.4402</v>
      </c>
      <c r="D350">
        <f>IF(OR(MOD(A350,$L$3)=0,MOD(A350,$L$3+24)=0,MOD(A350,$L$3-24)=0),1,"")</f>
        <v/>
      </c>
      <c r="E350">
        <f>IF(OR(A350=$M$3,A350=$M$3+12,A350=$M$3-12),1,"")</f>
        <v/>
      </c>
      <c r="F350" t="n">
        <v>0</v>
      </c>
      <c r="G350" t="n">
        <v>1075.07</v>
      </c>
    </row>
    <row r="351">
      <c r="A351">
        <f>A350+1</f>
        <v/>
      </c>
      <c r="B351" t="n">
        <v>12463.8</v>
      </c>
      <c r="C351" t="n">
        <v>3.21807</v>
      </c>
      <c r="D351">
        <f>IF(OR(MOD(A351,$L$3)=0,MOD(A351,$L$3+24)=0,MOD(A351,$L$3-24)=0),1,"")</f>
        <v/>
      </c>
      <c r="E351">
        <f>IF(OR(A351=$M$3,A351=$M$3+12,A351=$M$3-12),1,"")</f>
        <v/>
      </c>
      <c r="F351" t="n">
        <v>0</v>
      </c>
      <c r="G351" t="n">
        <v>4677.64</v>
      </c>
    </row>
    <row r="352">
      <c r="A352">
        <f>A351+1</f>
        <v/>
      </c>
      <c r="B352" t="n">
        <v>17129.9</v>
      </c>
      <c r="C352" t="n">
        <v>2.61387</v>
      </c>
      <c r="D352">
        <f>IF(OR(MOD(A352,$L$3)=0,MOD(A352,$L$3+24)=0,MOD(A352,$L$3-24)=0),1,"")</f>
        <v/>
      </c>
      <c r="E352">
        <f>IF(OR(A352=$M$3,A352=$M$3+12,A352=$M$3-12),1,"")</f>
        <v/>
      </c>
      <c r="F352" t="n">
        <v>0</v>
      </c>
      <c r="G352" t="n">
        <v>2799.9</v>
      </c>
    </row>
    <row r="353">
      <c r="A353">
        <f>A352+1</f>
        <v/>
      </c>
      <c r="B353" t="n">
        <v>21752.3</v>
      </c>
      <c r="C353" t="n">
        <v>1.65968</v>
      </c>
      <c r="D353">
        <f>IF(OR(MOD(A353,$L$3)=0,MOD(A353,$L$3+24)=0,MOD(A353,$L$3-24)=0),1,"")</f>
        <v/>
      </c>
      <c r="E353">
        <f>IF(OR(A353=$M$3,A353=$M$3+12,A353=$M$3-12),1,"")</f>
        <v/>
      </c>
      <c r="F353" t="n">
        <v>0</v>
      </c>
      <c r="G353" t="n">
        <v>2022.67</v>
      </c>
    </row>
    <row r="354">
      <c r="A354">
        <f>A353+1</f>
        <v/>
      </c>
      <c r="B354" t="n">
        <v>28772.5</v>
      </c>
      <c r="C354" t="n">
        <v>0.3581</v>
      </c>
      <c r="D354">
        <f>IF(OR(MOD(A354,$L$3)=0,MOD(A354,$L$3+24)=0,MOD(A354,$L$3-24)=0),1,"")</f>
        <v/>
      </c>
      <c r="E354">
        <f>IF(OR(A354=$M$3,A354=$M$3+12,A354=$M$3-12),1,"")</f>
        <v/>
      </c>
      <c r="F354" t="n">
        <v>0</v>
      </c>
      <c r="G354" t="n">
        <v>385.174</v>
      </c>
    </row>
    <row r="355">
      <c r="A355">
        <f>A354+1</f>
        <v/>
      </c>
      <c r="B355" t="n">
        <v>35788.5</v>
      </c>
      <c r="C355" t="n">
        <v>0</v>
      </c>
      <c r="D355">
        <f>IF(OR(MOD(A355,$L$3)=0,MOD(A355,$L$3+24)=0,MOD(A355,$L$3-24)=0),1,"")</f>
        <v/>
      </c>
      <c r="E355">
        <f>IF(OR(A355=$M$3,A355=$M$3+12,A355=$M$3-12),1,"")</f>
        <v/>
      </c>
      <c r="F355" t="n">
        <v>0</v>
      </c>
      <c r="G355" t="n">
        <v>-5.13282</v>
      </c>
    </row>
    <row r="356">
      <c r="A356">
        <f>A355+1</f>
        <v/>
      </c>
      <c r="B356" t="n">
        <v>38342.4</v>
      </c>
      <c r="C356" t="n">
        <v>0</v>
      </c>
      <c r="D356">
        <f>IF(OR(MOD(A356,$L$3)=0,MOD(A356,$L$3+24)=0,MOD(A356,$L$3-24)=0),1,"")</f>
        <v/>
      </c>
      <c r="E356">
        <f>IF(OR(A356=$M$3,A356=$M$3+12,A356=$M$3-12),1,"")</f>
        <v/>
      </c>
      <c r="F356" t="n">
        <v>0</v>
      </c>
      <c r="G356" t="n">
        <v>-5.13282</v>
      </c>
    </row>
    <row r="357">
      <c r="A357">
        <f>A356+1</f>
        <v/>
      </c>
      <c r="B357" t="n">
        <v>39185.7</v>
      </c>
      <c r="C357" t="n">
        <v>0</v>
      </c>
      <c r="D357">
        <f>IF(OR(MOD(A357,$L$3)=0,MOD(A357,$L$3+24)=0,MOD(A357,$L$3-24)=0),1,"")</f>
        <v/>
      </c>
      <c r="E357">
        <f>IF(OR(A357=$M$3,A357=$M$3+12,A357=$M$3-12),1,"")</f>
        <v/>
      </c>
      <c r="F357" t="n">
        <v>0</v>
      </c>
      <c r="G357" t="n">
        <v>-5.13282</v>
      </c>
    </row>
    <row r="358">
      <c r="A358">
        <f>A357+1</f>
        <v/>
      </c>
      <c r="B358" t="n">
        <v>39089</v>
      </c>
      <c r="C358" t="n">
        <v>0</v>
      </c>
      <c r="D358">
        <f>IF(OR(MOD(A358,$L$3)=0,MOD(A358,$L$3+24)=0,MOD(A358,$L$3-24)=0),1,"")</f>
        <v/>
      </c>
      <c r="E358">
        <f>IF(OR(A358=$M$3,A358=$M$3+12,A358=$M$3-12),1,"")</f>
        <v/>
      </c>
      <c r="F358" t="n">
        <v>0</v>
      </c>
      <c r="G358" t="n">
        <v>-5.13282</v>
      </c>
    </row>
    <row r="359">
      <c r="A359">
        <f>A358+1</f>
        <v/>
      </c>
      <c r="B359" t="n">
        <v>39339.7</v>
      </c>
      <c r="C359" t="n">
        <v>0</v>
      </c>
      <c r="D359">
        <f>IF(OR(MOD(A359,$L$3)=0,MOD(A359,$L$3+24)=0,MOD(A359,$L$3-24)=0),1,"")</f>
        <v/>
      </c>
      <c r="E359">
        <f>IF(OR(A359=$M$3,A359=$M$3+12,A359=$M$3-12),1,"")</f>
        <v/>
      </c>
      <c r="F359" t="n">
        <v>0</v>
      </c>
      <c r="G359" t="n">
        <v>-5.13282</v>
      </c>
    </row>
    <row r="360">
      <c r="A360">
        <f>A359+1</f>
        <v/>
      </c>
      <c r="B360" t="n">
        <v>39116</v>
      </c>
      <c r="C360" t="n">
        <v>0</v>
      </c>
      <c r="D360">
        <f>IF(OR(MOD(A360,$L$3)=0,MOD(A360,$L$3+24)=0,MOD(A360,$L$3-24)=0),1,"")</f>
        <v/>
      </c>
      <c r="E360">
        <f>IF(OR(A360=$M$3,A360=$M$3+12,A360=$M$3-12),1,"")</f>
        <v/>
      </c>
      <c r="F360" t="n">
        <v>39.107</v>
      </c>
      <c r="G360" t="n">
        <v>-5.13282</v>
      </c>
    </row>
    <row r="361">
      <c r="A361">
        <f>A360+1</f>
        <v/>
      </c>
      <c r="B361" t="n">
        <v>37493.5</v>
      </c>
      <c r="C361" t="n">
        <v>0</v>
      </c>
      <c r="D361">
        <f>IF(OR(MOD(A361,$L$3)=0,MOD(A361,$L$3+24)=0,MOD(A361,$L$3-24)=0),1,"")</f>
        <v/>
      </c>
      <c r="E361">
        <f>IF(OR(A361=$M$3,A361=$M$3+12,A361=$M$3-12),1,"")</f>
        <v/>
      </c>
      <c r="F361" t="n">
        <v>324.562</v>
      </c>
      <c r="G361" t="n">
        <v>-5.13282</v>
      </c>
    </row>
    <row r="362">
      <c r="A362">
        <f>A361+1</f>
        <v/>
      </c>
      <c r="B362" t="n">
        <v>37401</v>
      </c>
      <c r="C362" t="n">
        <v>0</v>
      </c>
      <c r="D362">
        <f>IF(OR(MOD(A362,$L$3)=0,MOD(A362,$L$3+24)=0,MOD(A362,$L$3-24)=0),1,"")</f>
        <v/>
      </c>
      <c r="E362">
        <f>IF(OR(A362=$M$3,A362=$M$3+12,A362=$M$3-12),1,"")</f>
        <v/>
      </c>
      <c r="F362" t="n">
        <v>0</v>
      </c>
      <c r="G362" t="n">
        <v>-5.13282</v>
      </c>
    </row>
    <row r="363">
      <c r="A363">
        <f>A362+1</f>
        <v/>
      </c>
      <c r="B363" t="n">
        <v>37402.5</v>
      </c>
      <c r="C363" t="n">
        <v>0</v>
      </c>
      <c r="D363">
        <f>IF(OR(MOD(A363,$L$3)=0,MOD(A363,$L$3+24)=0,MOD(A363,$L$3-24)=0),1,"")</f>
        <v/>
      </c>
      <c r="E363">
        <f>IF(OR(A363=$M$3,A363=$M$3+12,A363=$M$3-12),1,"")</f>
        <v/>
      </c>
      <c r="F363" t="n">
        <v>0</v>
      </c>
      <c r="G363" t="n">
        <v>-5.13282</v>
      </c>
    </row>
    <row r="364">
      <c r="A364">
        <f>A363+1</f>
        <v/>
      </c>
      <c r="B364" t="n">
        <v>34594.3</v>
      </c>
      <c r="C364" t="n">
        <v>0</v>
      </c>
      <c r="D364">
        <f>IF(OR(MOD(A364,$L$3)=0,MOD(A364,$L$3+24)=0,MOD(A364,$L$3-24)=0),1,"")</f>
        <v/>
      </c>
      <c r="E364">
        <f>IF(OR(A364=$M$3,A364=$M$3+12,A364=$M$3-12),1,"")</f>
        <v/>
      </c>
      <c r="F364" t="n">
        <v>0</v>
      </c>
      <c r="G364" t="n">
        <v>-5.13282</v>
      </c>
    </row>
    <row r="365">
      <c r="A365">
        <f>A364+1</f>
        <v/>
      </c>
      <c r="B365" t="n">
        <v>30239.1</v>
      </c>
      <c r="C365" t="n">
        <v>0</v>
      </c>
      <c r="D365">
        <f>IF(OR(MOD(A365,$L$3)=0,MOD(A365,$L$3+24)=0,MOD(A365,$L$3-24)=0),1,"")</f>
        <v/>
      </c>
      <c r="E365">
        <f>IF(OR(A365=$M$3,A365=$M$3+12,A365=$M$3-12),1,"")</f>
        <v/>
      </c>
      <c r="F365" t="n">
        <v>0</v>
      </c>
      <c r="G365" t="n">
        <v>-5.13282</v>
      </c>
    </row>
    <row r="366">
      <c r="A366">
        <f>A365+1</f>
        <v/>
      </c>
      <c r="B366" t="n">
        <v>30984</v>
      </c>
      <c r="C366" t="n">
        <v>0</v>
      </c>
      <c r="D366">
        <f>IF(OR(MOD(A366,$L$3)=0,MOD(A366,$L$3+24)=0,MOD(A366,$L$3-24)=0),1,"")</f>
        <v/>
      </c>
      <c r="E366">
        <f>IF(OR(A366=$M$3,A366=$M$3+12,A366=$M$3-12),1,"")</f>
        <v/>
      </c>
      <c r="F366" t="n">
        <v>0</v>
      </c>
      <c r="G366" t="n">
        <v>-5.13282</v>
      </c>
    </row>
    <row r="367">
      <c r="A367">
        <f>A366+1</f>
        <v/>
      </c>
      <c r="B367" t="n">
        <v>34554</v>
      </c>
      <c r="C367" t="n">
        <v>0</v>
      </c>
      <c r="D367">
        <f>IF(OR(MOD(A367,$L$3)=0,MOD(A367,$L$3+24)=0,MOD(A367,$L$3-24)=0),1,"")</f>
        <v/>
      </c>
      <c r="E367">
        <f>IF(OR(A367=$M$3,A367=$M$3+12,A367=$M$3-12),1,"")</f>
        <v/>
      </c>
      <c r="F367" t="n">
        <v>0</v>
      </c>
      <c r="G367" t="n">
        <v>-5.13282</v>
      </c>
    </row>
    <row r="368">
      <c r="A368">
        <f>A367+1</f>
        <v/>
      </c>
      <c r="B368" t="n">
        <v>38421.2</v>
      </c>
      <c r="C368" t="n">
        <v>0</v>
      </c>
      <c r="D368">
        <f>IF(OR(MOD(A368,$L$3)=0,MOD(A368,$L$3+24)=0,MOD(A368,$L$3-24)=0),1,"")</f>
        <v/>
      </c>
      <c r="E368">
        <f>IF(OR(A368=$M$3,A368=$M$3+12,A368=$M$3-12),1,"")</f>
        <v/>
      </c>
      <c r="F368" t="n">
        <v>0</v>
      </c>
      <c r="G368" t="n">
        <v>-5.13282</v>
      </c>
    </row>
    <row r="369">
      <c r="A369">
        <f>A368+1</f>
        <v/>
      </c>
      <c r="B369" t="n">
        <v>34762.1</v>
      </c>
      <c r="C369" t="n">
        <v>0</v>
      </c>
      <c r="D369">
        <f>IF(OR(MOD(A369,$L$3)=0,MOD(A369,$L$3+24)=0,MOD(A369,$L$3-24)=0),1,"")</f>
        <v/>
      </c>
      <c r="E369">
        <f>IF(OR(A369=$M$3,A369=$M$3+12,A369=$M$3-12),1,"")</f>
        <v/>
      </c>
      <c r="F369" t="n">
        <v>0</v>
      </c>
      <c r="G369" t="n">
        <v>-5.13282</v>
      </c>
    </row>
    <row r="370">
      <c r="A370">
        <f>A369+1</f>
        <v/>
      </c>
      <c r="B370" t="n">
        <v>34061.3</v>
      </c>
      <c r="C370" t="n">
        <v>0.266555</v>
      </c>
      <c r="D370">
        <f>IF(OR(MOD(A370,$L$3)=0,MOD(A370,$L$3+24)=0,MOD(A370,$L$3-24)=0),1,"")</f>
        <v/>
      </c>
      <c r="E370">
        <f>IF(OR(A370=$M$3,A370=$M$3+12,A370=$M$3-12),1,"")</f>
        <v/>
      </c>
      <c r="F370" t="n">
        <v>0</v>
      </c>
      <c r="G370" t="n">
        <v>946.377</v>
      </c>
    </row>
    <row r="371">
      <c r="A371">
        <f>A370+1</f>
        <v/>
      </c>
      <c r="B371" t="n">
        <v>21979.8</v>
      </c>
      <c r="C371" t="n">
        <v>1.26427</v>
      </c>
      <c r="D371">
        <f>IF(OR(MOD(A371,$L$3)=0,MOD(A371,$L$3+24)=0,MOD(A371,$L$3-24)=0),1,"")</f>
        <v/>
      </c>
      <c r="E371">
        <f>IF(OR(A371=$M$3,A371=$M$3+12,A371=$M$3-12),1,"")</f>
        <v/>
      </c>
      <c r="F371" t="n">
        <v>0</v>
      </c>
      <c r="G371" t="n">
        <v>9395.02</v>
      </c>
    </row>
    <row r="372">
      <c r="A372">
        <f>A371+1</f>
        <v/>
      </c>
      <c r="B372" t="n">
        <v>12138.8</v>
      </c>
      <c r="C372" t="n">
        <v>2.75728</v>
      </c>
      <c r="D372">
        <f>IF(OR(MOD(A372,$L$3)=0,MOD(A372,$L$3+24)=0,MOD(A372,$L$3-24)=0),1,"")</f>
        <v/>
      </c>
      <c r="E372">
        <f>IF(OR(A372=$M$3,A372=$M$3+12,A372=$M$3-12),1,"")</f>
        <v/>
      </c>
      <c r="F372" t="n">
        <v>0</v>
      </c>
      <c r="G372" t="n">
        <v>12775.6</v>
      </c>
    </row>
    <row r="373">
      <c r="A373">
        <f>A372+1</f>
        <v/>
      </c>
      <c r="B373" t="n">
        <v>12664.8</v>
      </c>
      <c r="C373" t="n">
        <v>3.27993</v>
      </c>
      <c r="D373">
        <f>IF(OR(MOD(A373,$L$3)=0,MOD(A373,$L$3+24)=0,MOD(A373,$L$3-24)=0),1,"")</f>
        <v/>
      </c>
      <c r="E373">
        <f>IF(OR(A373=$M$3,A373=$M$3+12,A373=$M$3-12),1,"")</f>
        <v/>
      </c>
      <c r="F373" t="n">
        <v>0</v>
      </c>
      <c r="G373" t="n">
        <v>9487.629999999999</v>
      </c>
    </row>
    <row r="374">
      <c r="A374">
        <f>A373+1</f>
        <v/>
      </c>
      <c r="B374" t="n">
        <v>13233.6</v>
      </c>
      <c r="C374" t="n">
        <v>3.43194</v>
      </c>
      <c r="D374">
        <f>IF(OR(MOD(A374,$L$3)=0,MOD(A374,$L$3+24)=0,MOD(A374,$L$3-24)=0),1,"")</f>
        <v/>
      </c>
      <c r="E374">
        <f>IF(OR(A374=$M$3,A374=$M$3+12,A374=$M$3-12),1,"")</f>
        <v/>
      </c>
      <c r="F374" t="n">
        <v>0</v>
      </c>
      <c r="G374" t="n">
        <v>11613.9</v>
      </c>
    </row>
    <row r="375">
      <c r="A375">
        <f>A374+1</f>
        <v/>
      </c>
      <c r="B375" t="n">
        <v>20820.4</v>
      </c>
      <c r="C375" t="n">
        <v>3.22139</v>
      </c>
      <c r="D375">
        <f>IF(OR(MOD(A375,$L$3)=0,MOD(A375,$L$3+24)=0,MOD(A375,$L$3-24)=0),1,"")</f>
        <v/>
      </c>
      <c r="E375">
        <f>IF(OR(A375=$M$3,A375=$M$3+12,A375=$M$3-12),1,"")</f>
        <v/>
      </c>
      <c r="F375" t="n">
        <v>0</v>
      </c>
      <c r="G375" t="n">
        <v>10134.7</v>
      </c>
    </row>
    <row r="376">
      <c r="A376">
        <f>A375+1</f>
        <v/>
      </c>
      <c r="B376" t="n">
        <v>12230.9</v>
      </c>
      <c r="C376" t="n">
        <v>2.626</v>
      </c>
      <c r="D376">
        <f>IF(OR(MOD(A376,$L$3)=0,MOD(A376,$L$3+24)=0,MOD(A376,$L$3-24)=0),1,"")</f>
        <v/>
      </c>
      <c r="E376">
        <f>IF(OR(A376=$M$3,A376=$M$3+12,A376=$M$3-12),1,"")</f>
        <v/>
      </c>
      <c r="F376" t="n">
        <v>0</v>
      </c>
      <c r="G376" t="n">
        <v>7906.88</v>
      </c>
    </row>
    <row r="377">
      <c r="A377">
        <f>A376+1</f>
        <v/>
      </c>
      <c r="B377" t="n">
        <v>18422.4</v>
      </c>
      <c r="C377" t="n">
        <v>1.68323</v>
      </c>
      <c r="D377">
        <f>IF(OR(MOD(A377,$L$3)=0,MOD(A377,$L$3+24)=0,MOD(A377,$L$3-24)=0),1,"")</f>
        <v/>
      </c>
      <c r="E377">
        <f>IF(OR(A377=$M$3,A377=$M$3+12,A377=$M$3-12),1,"")</f>
        <v/>
      </c>
      <c r="F377" t="n">
        <v>108.603</v>
      </c>
      <c r="G377" t="n">
        <v>9919.35</v>
      </c>
    </row>
    <row r="378">
      <c r="A378">
        <f>A377+1</f>
        <v/>
      </c>
      <c r="B378" t="n">
        <v>21450.8</v>
      </c>
      <c r="C378" t="n">
        <v>0.370369</v>
      </c>
      <c r="D378">
        <f>IF(OR(MOD(A378,$L$3)=0,MOD(A378,$L$3+24)=0,MOD(A378,$L$3-24)=0),1,"")</f>
        <v/>
      </c>
      <c r="E378">
        <f>IF(OR(A378=$M$3,A378=$M$3+12,A378=$M$3-12),1,"")</f>
        <v/>
      </c>
      <c r="F378" t="n">
        <v>316.16</v>
      </c>
      <c r="G378" t="n">
        <v>5497.09</v>
      </c>
    </row>
    <row r="379">
      <c r="A379">
        <f>A378+1</f>
        <v/>
      </c>
      <c r="B379" t="n">
        <v>21287.7</v>
      </c>
      <c r="C379" t="n">
        <v>0</v>
      </c>
      <c r="D379">
        <f>IF(OR(MOD(A379,$L$3)=0,MOD(A379,$L$3+24)=0,MOD(A379,$L$3-24)=0),1,"")</f>
        <v/>
      </c>
      <c r="E379">
        <f>IF(OR(A379=$M$3,A379=$M$3+12,A379=$M$3-12),1,"")</f>
        <v/>
      </c>
      <c r="F379" t="n">
        <v>0</v>
      </c>
      <c r="G379" t="n">
        <v>268.606</v>
      </c>
    </row>
    <row r="380">
      <c r="A380">
        <f>A379+1</f>
        <v/>
      </c>
      <c r="B380" t="n">
        <v>18076.2</v>
      </c>
      <c r="C380" t="n">
        <v>0</v>
      </c>
      <c r="D380">
        <f>IF(OR(MOD(A380,$L$3)=0,MOD(A380,$L$3+24)=0,MOD(A380,$L$3-24)=0),1,"")</f>
        <v/>
      </c>
      <c r="E380">
        <f>IF(OR(A380=$M$3,A380=$M$3+12,A380=$M$3-12),1,"")</f>
        <v/>
      </c>
      <c r="F380" t="n">
        <v>0</v>
      </c>
      <c r="G380" t="n">
        <v>-5.13282</v>
      </c>
    </row>
    <row r="381">
      <c r="A381">
        <f>A380+1</f>
        <v/>
      </c>
      <c r="B381" t="n">
        <v>19429.7</v>
      </c>
      <c r="C381" t="n">
        <v>0</v>
      </c>
      <c r="D381">
        <f>IF(OR(MOD(A381,$L$3)=0,MOD(A381,$L$3+24)=0,MOD(A381,$L$3-24)=0),1,"")</f>
        <v/>
      </c>
      <c r="E381">
        <f>IF(OR(A381=$M$3,A381=$M$3+12,A381=$M$3-12),1,"")</f>
        <v/>
      </c>
      <c r="F381" t="n">
        <v>6233.46</v>
      </c>
      <c r="G381" t="n">
        <v>-5.13282</v>
      </c>
    </row>
    <row r="382">
      <c r="A382">
        <f>A381+1</f>
        <v/>
      </c>
      <c r="B382" t="n">
        <v>13769.6</v>
      </c>
      <c r="C382" t="n">
        <v>0</v>
      </c>
      <c r="D382">
        <f>IF(OR(MOD(A382,$L$3)=0,MOD(A382,$L$3+24)=0,MOD(A382,$L$3-24)=0),1,"")</f>
        <v/>
      </c>
      <c r="E382">
        <f>IF(OR(A382=$M$3,A382=$M$3+12,A382=$M$3-12),1,"")</f>
        <v/>
      </c>
      <c r="F382" t="n">
        <v>0</v>
      </c>
      <c r="G382" t="n">
        <v>-5.13282</v>
      </c>
    </row>
    <row r="383">
      <c r="A383">
        <f>A382+1</f>
        <v/>
      </c>
      <c r="B383" t="n">
        <v>6590.37</v>
      </c>
      <c r="C383" t="n">
        <v>0</v>
      </c>
      <c r="D383">
        <f>IF(OR(MOD(A383,$L$3)=0,MOD(A383,$L$3+24)=0,MOD(A383,$L$3-24)=0),1,"")</f>
        <v/>
      </c>
      <c r="E383">
        <f>IF(OR(A383=$M$3,A383=$M$3+12,A383=$M$3-12),1,"")</f>
        <v/>
      </c>
      <c r="F383" t="n">
        <v>0</v>
      </c>
      <c r="G383" t="n">
        <v>-5.13282</v>
      </c>
    </row>
    <row r="384">
      <c r="A384">
        <f>A383+1</f>
        <v/>
      </c>
      <c r="B384" t="n">
        <v>4320.15</v>
      </c>
      <c r="C384" t="n">
        <v>0</v>
      </c>
      <c r="D384">
        <f>IF(OR(MOD(A384,$L$3)=0,MOD(A384,$L$3+24)=0,MOD(A384,$L$3-24)=0),1,"")</f>
        <v/>
      </c>
      <c r="E384">
        <f>IF(OR(A384=$M$3,A384=$M$3+12,A384=$M$3-12),1,"")</f>
        <v/>
      </c>
      <c r="F384" t="n">
        <v>0</v>
      </c>
      <c r="G384" t="n">
        <v>-5.13282</v>
      </c>
    </row>
    <row r="385">
      <c r="A385">
        <f>A384+1</f>
        <v/>
      </c>
      <c r="B385" t="n">
        <v>2034</v>
      </c>
      <c r="C385" t="n">
        <v>0</v>
      </c>
      <c r="D385">
        <f>IF(OR(MOD(A385,$L$3)=0,MOD(A385,$L$3+24)=0,MOD(A385,$L$3-24)=0),1,"")</f>
        <v/>
      </c>
      <c r="E385">
        <f>IF(OR(A385=$M$3,A385=$M$3+12,A385=$M$3-12),1,"")</f>
        <v/>
      </c>
      <c r="F385" t="n">
        <v>0</v>
      </c>
      <c r="G385" t="n">
        <v>-5.13282</v>
      </c>
    </row>
    <row r="386">
      <c r="A386">
        <f>A385+1</f>
        <v/>
      </c>
      <c r="B386" t="n">
        <v>1261.14</v>
      </c>
      <c r="C386" t="n">
        <v>0</v>
      </c>
      <c r="D386">
        <f>IF(OR(MOD(A386,$L$3)=0,MOD(A386,$L$3+24)=0,MOD(A386,$L$3-24)=0),1,"")</f>
        <v/>
      </c>
      <c r="E386">
        <f>IF(OR(A386=$M$3,A386=$M$3+12,A386=$M$3-12),1,"")</f>
        <v/>
      </c>
      <c r="F386" t="n">
        <v>0</v>
      </c>
      <c r="G386" t="n">
        <v>-5.13282</v>
      </c>
    </row>
    <row r="387">
      <c r="A387">
        <f>A386+1</f>
        <v/>
      </c>
      <c r="B387" t="n">
        <v>892.702</v>
      </c>
      <c r="C387" t="n">
        <v>0</v>
      </c>
      <c r="D387">
        <f>IF(OR(MOD(A387,$L$3)=0,MOD(A387,$L$3+24)=0,MOD(A387,$L$3-24)=0),1,"")</f>
        <v/>
      </c>
      <c r="E387">
        <f>IF(OR(A387=$M$3,A387=$M$3+12,A387=$M$3-12),1,"")</f>
        <v/>
      </c>
      <c r="F387" t="n">
        <v>0</v>
      </c>
      <c r="G387" t="n">
        <v>-5.13282</v>
      </c>
    </row>
    <row r="388">
      <c r="A388">
        <f>A387+1</f>
        <v/>
      </c>
      <c r="B388" t="n">
        <v>863.001</v>
      </c>
      <c r="C388" t="n">
        <v>0</v>
      </c>
      <c r="D388">
        <f>IF(OR(MOD(A388,$L$3)=0,MOD(A388,$L$3+24)=0,MOD(A388,$L$3-24)=0),1,"")</f>
        <v/>
      </c>
      <c r="E388">
        <f>IF(OR(A388=$M$3,A388=$M$3+12,A388=$M$3-12),1,"")</f>
        <v/>
      </c>
      <c r="F388" t="n">
        <v>2279.06</v>
      </c>
      <c r="G388" t="n">
        <v>-5.13282</v>
      </c>
    </row>
    <row r="389">
      <c r="A389">
        <f>A388+1</f>
        <v/>
      </c>
      <c r="B389" t="n">
        <v>900.843</v>
      </c>
      <c r="C389" t="n">
        <v>0</v>
      </c>
      <c r="D389">
        <f>IF(OR(MOD(A389,$L$3)=0,MOD(A389,$L$3+24)=0,MOD(A389,$L$3-24)=0),1,"")</f>
        <v/>
      </c>
      <c r="E389">
        <f>IF(OR(A389=$M$3,A389=$M$3+12,A389=$M$3-12),1,"")</f>
        <v/>
      </c>
      <c r="F389" t="n">
        <v>3589.37</v>
      </c>
      <c r="G389" t="n">
        <v>-5.13282</v>
      </c>
    </row>
    <row r="390">
      <c r="A390">
        <f>A389+1</f>
        <v/>
      </c>
      <c r="B390" t="n">
        <v>0</v>
      </c>
      <c r="C390" t="n">
        <v>0</v>
      </c>
      <c r="D390">
        <f>IF(OR(MOD(A390,$L$3)=0,MOD(A390,$L$3+24)=0,MOD(A390,$L$3-24)=0),1,"")</f>
        <v/>
      </c>
      <c r="E390">
        <f>IF(OR(A390=$M$3,A390=$M$3+12,A390=$M$3-12),1,"")</f>
        <v/>
      </c>
      <c r="F390" t="n">
        <v>5219.44</v>
      </c>
      <c r="G390" t="n">
        <v>-5.13282</v>
      </c>
    </row>
    <row r="391">
      <c r="A391">
        <f>A390+1</f>
        <v/>
      </c>
      <c r="B391" t="n">
        <v>0</v>
      </c>
      <c r="C391" t="n">
        <v>0</v>
      </c>
      <c r="D391">
        <f>IF(OR(MOD(A391,$L$3)=0,MOD(A391,$L$3+24)=0,MOD(A391,$L$3-24)=0),1,"")</f>
        <v/>
      </c>
      <c r="E391">
        <f>IF(OR(A391=$M$3,A391=$M$3+12,A391=$M$3-12),1,"")</f>
        <v/>
      </c>
      <c r="F391" t="n">
        <v>7513.38</v>
      </c>
      <c r="G391" t="n">
        <v>-5.13282</v>
      </c>
    </row>
    <row r="392">
      <c r="A392">
        <f>A391+1</f>
        <v/>
      </c>
      <c r="B392" t="n">
        <v>0</v>
      </c>
      <c r="C392" t="n">
        <v>0</v>
      </c>
      <c r="D392">
        <f>IF(OR(MOD(A392,$L$3)=0,MOD(A392,$L$3+24)=0,MOD(A392,$L$3-24)=0),1,"")</f>
        <v/>
      </c>
      <c r="E392">
        <f>IF(OR(A392=$M$3,A392=$M$3+12,A392=$M$3-12),1,"")</f>
        <v/>
      </c>
      <c r="F392" t="n">
        <v>2649.46</v>
      </c>
      <c r="G392" t="n">
        <v>-5.13282</v>
      </c>
    </row>
    <row r="393">
      <c r="A393">
        <f>A392+1</f>
        <v/>
      </c>
      <c r="B393" t="n">
        <v>26.5334</v>
      </c>
      <c r="C393" t="n">
        <v>0</v>
      </c>
      <c r="D393">
        <f>IF(OR(MOD(A393,$L$3)=0,MOD(A393,$L$3+24)=0,MOD(A393,$L$3-24)=0),1,"")</f>
        <v/>
      </c>
      <c r="E393">
        <f>IF(OR(A393=$M$3,A393=$M$3+12,A393=$M$3-12),1,"")</f>
        <v/>
      </c>
      <c r="F393" t="n">
        <v>1659.16</v>
      </c>
      <c r="G393" t="n">
        <v>-5.13282</v>
      </c>
    </row>
    <row r="394">
      <c r="A394">
        <f>A393+1</f>
        <v/>
      </c>
      <c r="B394" t="n">
        <v>0</v>
      </c>
      <c r="C394" t="n">
        <v>0.58866</v>
      </c>
      <c r="D394">
        <f>IF(OR(MOD(A394,$L$3)=0,MOD(A394,$L$3+24)=0,MOD(A394,$L$3-24)=0),1,"")</f>
        <v/>
      </c>
      <c r="E394">
        <f>IF(OR(A394=$M$3,A394=$M$3+12,A394=$M$3-12),1,"")</f>
        <v/>
      </c>
      <c r="F394" t="n">
        <v>792.953</v>
      </c>
      <c r="G394" t="n">
        <v>4894.89</v>
      </c>
    </row>
    <row r="395">
      <c r="A395">
        <f>A394+1</f>
        <v/>
      </c>
      <c r="B395" t="n">
        <v>0</v>
      </c>
      <c r="C395" t="n">
        <v>1.87713</v>
      </c>
      <c r="D395">
        <f>IF(OR(MOD(A395,$L$3)=0,MOD(A395,$L$3+24)=0,MOD(A395,$L$3-24)=0),1,"")</f>
        <v/>
      </c>
      <c r="E395">
        <f>IF(OR(A395=$M$3,A395=$M$3+12,A395=$M$3-12),1,"")</f>
        <v/>
      </c>
      <c r="F395" t="n">
        <v>0</v>
      </c>
      <c r="G395" t="n">
        <v>9780.639999999999</v>
      </c>
    </row>
    <row r="396">
      <c r="A396">
        <f>A395+1</f>
        <v/>
      </c>
      <c r="B396" t="n">
        <v>0</v>
      </c>
      <c r="C396" t="n">
        <v>2.77776</v>
      </c>
      <c r="D396">
        <f>IF(OR(MOD(A396,$L$3)=0,MOD(A396,$L$3+24)=0,MOD(A396,$L$3-24)=0),1,"")</f>
        <v/>
      </c>
      <c r="E396">
        <f>IF(OR(A396=$M$3,A396=$M$3+12,A396=$M$3-12),1,"")</f>
        <v/>
      </c>
      <c r="F396" t="n">
        <v>0</v>
      </c>
      <c r="G396" t="n">
        <v>13184</v>
      </c>
    </row>
    <row r="397">
      <c r="A397">
        <f>A396+1</f>
        <v/>
      </c>
      <c r="B397" t="n">
        <v>0</v>
      </c>
      <c r="C397" t="n">
        <v>3.26804</v>
      </c>
      <c r="D397">
        <f>IF(OR(MOD(A397,$L$3)=0,MOD(A397,$L$3+24)=0,MOD(A397,$L$3-24)=0),1,"")</f>
        <v/>
      </c>
      <c r="E397">
        <f>IF(OR(A397=$M$3,A397=$M$3+12,A397=$M$3-12),1,"")</f>
        <v/>
      </c>
      <c r="F397" t="n">
        <v>0</v>
      </c>
      <c r="G397" t="n">
        <v>14855.5</v>
      </c>
    </row>
    <row r="398">
      <c r="A398">
        <f>A397+1</f>
        <v/>
      </c>
      <c r="B398" t="n">
        <v>0</v>
      </c>
      <c r="C398" t="n">
        <v>3.40735</v>
      </c>
      <c r="D398">
        <f>IF(OR(MOD(A398,$L$3)=0,MOD(A398,$L$3+24)=0,MOD(A398,$L$3-24)=0),1,"")</f>
        <v/>
      </c>
      <c r="E398">
        <f>IF(OR(A398=$M$3,A398=$M$3+12,A398=$M$3-12),1,"")</f>
        <v/>
      </c>
      <c r="F398" t="n">
        <v>0</v>
      </c>
      <c r="G398" t="n">
        <v>15512.1</v>
      </c>
    </row>
    <row r="399">
      <c r="A399">
        <f>A398+1</f>
        <v/>
      </c>
      <c r="B399" t="n">
        <v>1291.55</v>
      </c>
      <c r="C399" t="n">
        <v>3.21066</v>
      </c>
      <c r="D399">
        <f>IF(OR(MOD(A399,$L$3)=0,MOD(A399,$L$3+24)=0,MOD(A399,$L$3-24)=0),1,"")</f>
        <v/>
      </c>
      <c r="E399">
        <f>IF(OR(A399=$M$3,A399=$M$3+12,A399=$M$3-12),1,"")</f>
        <v/>
      </c>
      <c r="F399" t="n">
        <v>0</v>
      </c>
      <c r="G399" t="n">
        <v>14948.2</v>
      </c>
    </row>
    <row r="400">
      <c r="A400">
        <f>A399+1</f>
        <v/>
      </c>
      <c r="B400" t="n">
        <v>1730.27</v>
      </c>
      <c r="C400" t="n">
        <v>2.64066</v>
      </c>
      <c r="D400">
        <f>IF(OR(MOD(A400,$L$3)=0,MOD(A400,$L$3+24)=0,MOD(A400,$L$3-24)=0),1,"")</f>
        <v/>
      </c>
      <c r="E400">
        <f>IF(OR(A400=$M$3,A400=$M$3+12,A400=$M$3-12),1,"")</f>
        <v/>
      </c>
      <c r="F400" t="n">
        <v>0</v>
      </c>
      <c r="G400" t="n">
        <v>13035.1</v>
      </c>
    </row>
    <row r="401">
      <c r="A401">
        <f>A400+1</f>
        <v/>
      </c>
      <c r="B401" t="n">
        <v>2006.09</v>
      </c>
      <c r="C401" t="n">
        <v>1.69657</v>
      </c>
      <c r="D401">
        <f>IF(OR(MOD(A401,$L$3)=0,MOD(A401,$L$3+24)=0,MOD(A401,$L$3-24)=0),1,"")</f>
        <v/>
      </c>
      <c r="E401">
        <f>IF(OR(A401=$M$3,A401=$M$3+12,A401=$M$3-12),1,"")</f>
        <v/>
      </c>
      <c r="F401" t="n">
        <v>0</v>
      </c>
      <c r="G401" t="n">
        <v>10197.6</v>
      </c>
    </row>
    <row r="402">
      <c r="A402">
        <f>A401+1</f>
        <v/>
      </c>
      <c r="B402" t="n">
        <v>1523.01</v>
      </c>
      <c r="C402" t="n">
        <v>0.393478</v>
      </c>
      <c r="D402">
        <f>IF(OR(MOD(A402,$L$3)=0,MOD(A402,$L$3+24)=0,MOD(A402,$L$3-24)=0),1,"")</f>
        <v/>
      </c>
      <c r="E402">
        <f>IF(OR(A402=$M$3,A402=$M$3+12,A402=$M$3-12),1,"")</f>
        <v/>
      </c>
      <c r="F402" t="n">
        <v>0</v>
      </c>
      <c r="G402" t="n">
        <v>5828.21</v>
      </c>
    </row>
    <row r="403">
      <c r="A403">
        <f>A402+1</f>
        <v/>
      </c>
      <c r="B403" t="n">
        <v>632.068</v>
      </c>
      <c r="C403" t="n">
        <v>0</v>
      </c>
      <c r="D403">
        <f>IF(OR(MOD(A403,$L$3)=0,MOD(A403,$L$3+24)=0,MOD(A403,$L$3-24)=0),1,"")</f>
        <v/>
      </c>
      <c r="E403">
        <f>IF(OR(A403=$M$3,A403=$M$3+12,A403=$M$3-12),1,"")</f>
        <v/>
      </c>
      <c r="F403" t="n">
        <v>0</v>
      </c>
      <c r="G403" t="n">
        <v>352.156</v>
      </c>
    </row>
    <row r="404">
      <c r="A404">
        <f>A403+1</f>
        <v/>
      </c>
      <c r="B404" t="n">
        <v>0</v>
      </c>
      <c r="C404" t="n">
        <v>0</v>
      </c>
      <c r="D404">
        <f>IF(OR(MOD(A404,$L$3)=0,MOD(A404,$L$3+24)=0,MOD(A404,$L$3-24)=0),1,"")</f>
        <v/>
      </c>
      <c r="E404">
        <f>IF(OR(A404=$M$3,A404=$M$3+12,A404=$M$3-12),1,"")</f>
        <v/>
      </c>
      <c r="F404" t="n">
        <v>0</v>
      </c>
      <c r="G404" t="n">
        <v>-5.13282</v>
      </c>
    </row>
    <row r="405">
      <c r="A405">
        <f>A404+1</f>
        <v/>
      </c>
      <c r="B405" t="n">
        <v>0</v>
      </c>
      <c r="C405" t="n">
        <v>0</v>
      </c>
      <c r="D405">
        <f>IF(OR(MOD(A405,$L$3)=0,MOD(A405,$L$3+24)=0,MOD(A405,$L$3-24)=0),1,"")</f>
        <v/>
      </c>
      <c r="E405">
        <f>IF(OR(A405=$M$3,A405=$M$3+12,A405=$M$3-12),1,"")</f>
        <v/>
      </c>
      <c r="F405" t="n">
        <v>0</v>
      </c>
      <c r="G405" t="n">
        <v>-5.13282</v>
      </c>
    </row>
    <row r="406">
      <c r="A406">
        <f>A405+1</f>
        <v/>
      </c>
      <c r="B406" t="n">
        <v>0</v>
      </c>
      <c r="C406" t="n">
        <v>0</v>
      </c>
      <c r="D406">
        <f>IF(OR(MOD(A406,$L$3)=0,MOD(A406,$L$3+24)=0,MOD(A406,$L$3-24)=0),1,"")</f>
        <v/>
      </c>
      <c r="E406">
        <f>IF(OR(A406=$M$3,A406=$M$3+12,A406=$M$3-12),1,"")</f>
        <v/>
      </c>
      <c r="F406" t="n">
        <v>0</v>
      </c>
      <c r="G406" t="n">
        <v>-5.13282</v>
      </c>
    </row>
    <row r="407">
      <c r="A407">
        <f>A406+1</f>
        <v/>
      </c>
      <c r="B407" t="n">
        <v>0</v>
      </c>
      <c r="C407" t="n">
        <v>0</v>
      </c>
      <c r="D407">
        <f>IF(OR(MOD(A407,$L$3)=0,MOD(A407,$L$3+24)=0,MOD(A407,$L$3-24)=0),1,"")</f>
        <v/>
      </c>
      <c r="E407">
        <f>IF(OR(A407=$M$3,A407=$M$3+12,A407=$M$3-12),1,"")</f>
        <v/>
      </c>
      <c r="F407" t="n">
        <v>0</v>
      </c>
      <c r="G407" t="n">
        <v>-5.13282</v>
      </c>
    </row>
    <row r="408">
      <c r="A408">
        <f>A407+1</f>
        <v/>
      </c>
      <c r="B408" t="n">
        <v>0</v>
      </c>
      <c r="C408" t="n">
        <v>0</v>
      </c>
      <c r="D408">
        <f>IF(OR(MOD(A408,$L$3)=0,MOD(A408,$L$3+24)=0,MOD(A408,$L$3-24)=0),1,"")</f>
        <v/>
      </c>
      <c r="E408">
        <f>IF(OR(A408=$M$3,A408=$M$3+12,A408=$M$3-12),1,"")</f>
        <v/>
      </c>
      <c r="F408" t="n">
        <v>173.878</v>
      </c>
      <c r="G408" t="n">
        <v>-5.13282</v>
      </c>
    </row>
    <row r="409">
      <c r="A409">
        <f>A408+1</f>
        <v/>
      </c>
      <c r="B409" t="n">
        <v>0</v>
      </c>
      <c r="C409" t="n">
        <v>0</v>
      </c>
      <c r="D409">
        <f>IF(OR(MOD(A409,$L$3)=0,MOD(A409,$L$3+24)=0,MOD(A409,$L$3-24)=0),1,"")</f>
        <v/>
      </c>
      <c r="E409">
        <f>IF(OR(A409=$M$3,A409=$M$3+12,A409=$M$3-12),1,"")</f>
        <v/>
      </c>
      <c r="F409" t="n">
        <v>6851.15</v>
      </c>
      <c r="G409" t="n">
        <v>-5.13282</v>
      </c>
    </row>
    <row r="410">
      <c r="A410">
        <f>A409+1</f>
        <v/>
      </c>
      <c r="B410" t="n">
        <v>861.157</v>
      </c>
      <c r="C410" t="n">
        <v>0</v>
      </c>
      <c r="D410">
        <f>IF(OR(MOD(A410,$L$3)=0,MOD(A410,$L$3+24)=0,MOD(A410,$L$3-24)=0),1,"")</f>
        <v/>
      </c>
      <c r="E410">
        <f>IF(OR(A410=$M$3,A410=$M$3+12,A410=$M$3-12),1,"")</f>
        <v/>
      </c>
      <c r="F410" t="n">
        <v>25363.2</v>
      </c>
      <c r="G410" t="n">
        <v>-5.13282</v>
      </c>
    </row>
    <row r="411">
      <c r="A411">
        <f>A410+1</f>
        <v/>
      </c>
      <c r="B411" t="n">
        <v>2785.31</v>
      </c>
      <c r="C411" t="n">
        <v>0</v>
      </c>
      <c r="D411">
        <f>IF(OR(MOD(A411,$L$3)=0,MOD(A411,$L$3+24)=0,MOD(A411,$L$3-24)=0),1,"")</f>
        <v/>
      </c>
      <c r="E411">
        <f>IF(OR(A411=$M$3,A411=$M$3+12,A411=$M$3-12),1,"")</f>
        <v/>
      </c>
      <c r="F411" t="n">
        <v>30343.7</v>
      </c>
      <c r="G411" t="n">
        <v>-5.13282</v>
      </c>
    </row>
    <row r="412">
      <c r="A412">
        <f>A411+1</f>
        <v/>
      </c>
      <c r="B412" t="n">
        <v>5556.39</v>
      </c>
      <c r="C412" t="n">
        <v>0</v>
      </c>
      <c r="D412">
        <f>IF(OR(MOD(A412,$L$3)=0,MOD(A412,$L$3+24)=0,MOD(A412,$L$3-24)=0),1,"")</f>
        <v/>
      </c>
      <c r="E412">
        <f>IF(OR(A412=$M$3,A412=$M$3+12,A412=$M$3-12),1,"")</f>
        <v/>
      </c>
      <c r="F412" t="n">
        <v>15345.4</v>
      </c>
      <c r="G412" t="n">
        <v>-5.13282</v>
      </c>
    </row>
    <row r="413">
      <c r="A413">
        <f>A412+1</f>
        <v/>
      </c>
      <c r="B413" t="n">
        <v>10984.9</v>
      </c>
      <c r="C413" t="n">
        <v>0</v>
      </c>
      <c r="D413">
        <f>IF(OR(MOD(A413,$L$3)=0,MOD(A413,$L$3+24)=0,MOD(A413,$L$3-24)=0),1,"")</f>
        <v/>
      </c>
      <c r="E413">
        <f>IF(OR(A413=$M$3,A413=$M$3+12,A413=$M$3-12),1,"")</f>
        <v/>
      </c>
      <c r="F413" t="n">
        <v>31245.8</v>
      </c>
      <c r="G413" t="n">
        <v>-5.13282</v>
      </c>
    </row>
    <row r="414">
      <c r="A414">
        <f>A413+1</f>
        <v/>
      </c>
      <c r="B414" t="n">
        <v>9320.09</v>
      </c>
      <c r="C414" t="n">
        <v>0</v>
      </c>
      <c r="D414">
        <f>IF(OR(MOD(A414,$L$3)=0,MOD(A414,$L$3+24)=0,MOD(A414,$L$3-24)=0),1,"")</f>
        <v/>
      </c>
      <c r="E414">
        <f>IF(OR(A414=$M$3,A414=$M$3+12,A414=$M$3-12),1,"")</f>
        <v/>
      </c>
      <c r="F414" t="n">
        <v>28427.9</v>
      </c>
      <c r="G414" t="n">
        <v>-5.13282</v>
      </c>
    </row>
    <row r="415">
      <c r="A415">
        <f>A414+1</f>
        <v/>
      </c>
      <c r="B415" t="n">
        <v>14593.9</v>
      </c>
      <c r="C415" t="n">
        <v>0</v>
      </c>
      <c r="D415">
        <f>IF(OR(MOD(A415,$L$3)=0,MOD(A415,$L$3+24)=0,MOD(A415,$L$3-24)=0),1,"")</f>
        <v/>
      </c>
      <c r="E415">
        <f>IF(OR(A415=$M$3,A415=$M$3+12,A415=$M$3-12),1,"")</f>
        <v/>
      </c>
      <c r="F415" t="n">
        <v>18461.1</v>
      </c>
      <c r="G415" t="n">
        <v>-5.13282</v>
      </c>
    </row>
    <row r="416">
      <c r="A416">
        <f>A415+1</f>
        <v/>
      </c>
      <c r="B416" t="n">
        <v>12713.6</v>
      </c>
      <c r="C416" t="n">
        <v>0</v>
      </c>
      <c r="D416">
        <f>IF(OR(MOD(A416,$L$3)=0,MOD(A416,$L$3+24)=0,MOD(A416,$L$3-24)=0),1,"")</f>
        <v/>
      </c>
      <c r="E416">
        <f>IF(OR(A416=$M$3,A416=$M$3+12,A416=$M$3-12),1,"")</f>
        <v/>
      </c>
      <c r="F416" t="n">
        <v>27009.9</v>
      </c>
      <c r="G416" t="n">
        <v>-5.13282</v>
      </c>
    </row>
    <row r="417">
      <c r="A417">
        <f>A416+1</f>
        <v/>
      </c>
      <c r="B417" t="n">
        <v>11072.4</v>
      </c>
      <c r="C417" t="n">
        <v>0</v>
      </c>
      <c r="D417">
        <f>IF(OR(MOD(A417,$L$3)=0,MOD(A417,$L$3+24)=0,MOD(A417,$L$3-24)=0),1,"")</f>
        <v/>
      </c>
      <c r="E417">
        <f>IF(OR(A417=$M$3,A417=$M$3+12,A417=$M$3-12),1,"")</f>
        <v/>
      </c>
      <c r="F417" t="n">
        <v>26287.9</v>
      </c>
      <c r="G417" t="n">
        <v>-5.13282</v>
      </c>
    </row>
    <row r="418">
      <c r="A418">
        <f>A417+1</f>
        <v/>
      </c>
      <c r="B418" t="n">
        <v>10568.7</v>
      </c>
      <c r="C418" t="n">
        <v>0.0296235</v>
      </c>
      <c r="D418">
        <f>IF(OR(MOD(A418,$L$3)=0,MOD(A418,$L$3+24)=0,MOD(A418,$L$3-24)=0),1,"")</f>
        <v/>
      </c>
      <c r="E418">
        <f>IF(OR(A418=$M$3,A418=$M$3+12,A418=$M$3-12),1,"")</f>
        <v/>
      </c>
      <c r="F418" t="n">
        <v>16758.5</v>
      </c>
      <c r="G418" t="n">
        <v>4992.12</v>
      </c>
    </row>
    <row r="419">
      <c r="A419">
        <f>A418+1</f>
        <v/>
      </c>
      <c r="B419" t="n">
        <v>5069.1</v>
      </c>
      <c r="C419" t="n">
        <v>0.105274</v>
      </c>
      <c r="D419">
        <f>IF(OR(MOD(A419,$L$3)=0,MOD(A419,$L$3+24)=0,MOD(A419,$L$3-24)=0),1,"")</f>
        <v/>
      </c>
      <c r="E419">
        <f>IF(OR(A419=$M$3,A419=$M$3+12,A419=$M$3-12),1,"")</f>
        <v/>
      </c>
      <c r="F419" t="n">
        <v>767.551</v>
      </c>
      <c r="G419" t="n">
        <v>9829.370000000001</v>
      </c>
    </row>
    <row r="420">
      <c r="A420">
        <f>A419+1</f>
        <v/>
      </c>
      <c r="B420" t="n">
        <v>1730.41</v>
      </c>
      <c r="C420" t="n">
        <v>0.168542</v>
      </c>
      <c r="D420">
        <f>IF(OR(MOD(A420,$L$3)=0,MOD(A420,$L$3+24)=0,MOD(A420,$L$3-24)=0),1,"")</f>
        <v/>
      </c>
      <c r="E420">
        <f>IF(OR(A420=$M$3,A420=$M$3+12,A420=$M$3-12),1,"")</f>
        <v/>
      </c>
      <c r="F420" t="n">
        <v>1600.33</v>
      </c>
      <c r="G420" t="n">
        <v>13038</v>
      </c>
    </row>
    <row r="421">
      <c r="A421">
        <f>A420+1</f>
        <v/>
      </c>
      <c r="B421" t="n">
        <v>943.662</v>
      </c>
      <c r="C421" t="n">
        <v>0.33595</v>
      </c>
      <c r="D421">
        <f>IF(OR(MOD(A421,$L$3)=0,MOD(A421,$L$3+24)=0,MOD(A421,$L$3-24)=0),1,"")</f>
        <v/>
      </c>
      <c r="E421">
        <f>IF(OR(A421=$M$3,A421=$M$3+12,A421=$M$3-12),1,"")</f>
        <v/>
      </c>
      <c r="F421" t="n">
        <v>2111.27</v>
      </c>
      <c r="G421" t="n">
        <v>14520.1</v>
      </c>
    </row>
    <row r="422">
      <c r="A422">
        <f>A421+1</f>
        <v/>
      </c>
      <c r="B422" t="n">
        <v>0</v>
      </c>
      <c r="C422" t="n">
        <v>0.508373</v>
      </c>
      <c r="D422">
        <f>IF(OR(MOD(A422,$L$3)=0,MOD(A422,$L$3+24)=0,MOD(A422,$L$3-24)=0),1,"")</f>
        <v/>
      </c>
      <c r="E422">
        <f>IF(OR(A422=$M$3,A422=$M$3+12,A422=$M$3-12),1,"")</f>
        <v/>
      </c>
      <c r="F422" t="n">
        <v>2139.53</v>
      </c>
      <c r="G422" t="n">
        <v>15182.7</v>
      </c>
    </row>
    <row r="423">
      <c r="A423">
        <f>A422+1</f>
        <v/>
      </c>
      <c r="B423" t="n">
        <v>0</v>
      </c>
      <c r="C423" t="n">
        <v>0.111023</v>
      </c>
      <c r="D423">
        <f>IF(OR(MOD(A423,$L$3)=0,MOD(A423,$L$3+24)=0,MOD(A423,$L$3-24)=0),1,"")</f>
        <v/>
      </c>
      <c r="E423">
        <f>IF(OR(A423=$M$3,A423=$M$3+12,A423=$M$3-12),1,"")</f>
        <v/>
      </c>
      <c r="F423" t="n">
        <v>1562.32</v>
      </c>
      <c r="G423" t="n">
        <v>14688.6</v>
      </c>
    </row>
    <row r="424">
      <c r="A424">
        <f>A423+1</f>
        <v/>
      </c>
      <c r="B424" t="n">
        <v>0</v>
      </c>
      <c r="C424" t="n">
        <v>0.147945</v>
      </c>
      <c r="D424">
        <f>IF(OR(MOD(A424,$L$3)=0,MOD(A424,$L$3+24)=0,MOD(A424,$L$3-24)=0),1,"")</f>
        <v/>
      </c>
      <c r="E424">
        <f>IF(OR(A424=$M$3,A424=$M$3+12,A424=$M$3-12),1,"")</f>
        <v/>
      </c>
      <c r="F424" t="n">
        <v>258.757</v>
      </c>
      <c r="G424" t="n">
        <v>13175.3</v>
      </c>
    </row>
    <row r="425">
      <c r="A425">
        <f>A424+1</f>
        <v/>
      </c>
      <c r="B425" t="n">
        <v>0</v>
      </c>
      <c r="C425" t="n">
        <v>0.166225</v>
      </c>
      <c r="D425">
        <f>IF(OR(MOD(A425,$L$3)=0,MOD(A425,$L$3+24)=0,MOD(A425,$L$3-24)=0),1,"")</f>
        <v/>
      </c>
      <c r="E425">
        <f>IF(OR(A425=$M$3,A425=$M$3+12,A425=$M$3-12),1,"")</f>
        <v/>
      </c>
      <c r="F425" t="n">
        <v>0</v>
      </c>
      <c r="G425" t="n">
        <v>10248.2</v>
      </c>
    </row>
    <row r="426">
      <c r="A426">
        <f>A425+1</f>
        <v/>
      </c>
      <c r="B426" t="n">
        <v>885.864</v>
      </c>
      <c r="C426" t="n">
        <v>0.0262592</v>
      </c>
      <c r="D426">
        <f>IF(OR(MOD(A426,$L$3)=0,MOD(A426,$L$3+24)=0,MOD(A426,$L$3-24)=0),1,"")</f>
        <v/>
      </c>
      <c r="E426">
        <f>IF(OR(A426=$M$3,A426=$M$3+12,A426=$M$3-12),1,"")</f>
        <v/>
      </c>
      <c r="F426" t="n">
        <v>0</v>
      </c>
      <c r="G426" t="n">
        <v>5989.43</v>
      </c>
    </row>
    <row r="427">
      <c r="A427">
        <f>A426+1</f>
        <v/>
      </c>
      <c r="B427" t="n">
        <v>2977.73</v>
      </c>
      <c r="C427" t="n">
        <v>0</v>
      </c>
      <c r="D427">
        <f>IF(OR(MOD(A427,$L$3)=0,MOD(A427,$L$3+24)=0,MOD(A427,$L$3-24)=0),1,"")</f>
        <v/>
      </c>
      <c r="E427">
        <f>IF(OR(A427=$M$3,A427=$M$3+12,A427=$M$3-12),1,"")</f>
        <v/>
      </c>
      <c r="F427" t="n">
        <v>626.763</v>
      </c>
      <c r="G427" t="n">
        <v>445.263</v>
      </c>
    </row>
    <row r="428">
      <c r="A428">
        <f>A427+1</f>
        <v/>
      </c>
      <c r="B428" t="n">
        <v>7200.32</v>
      </c>
      <c r="C428" t="n">
        <v>0</v>
      </c>
      <c r="D428">
        <f>IF(OR(MOD(A428,$L$3)=0,MOD(A428,$L$3+24)=0,MOD(A428,$L$3-24)=0),1,"")</f>
        <v/>
      </c>
      <c r="E428">
        <f>IF(OR(A428=$M$3,A428=$M$3+12,A428=$M$3-12),1,"")</f>
        <v/>
      </c>
      <c r="F428" t="n">
        <v>3499.07</v>
      </c>
      <c r="G428" t="n">
        <v>-5.13282</v>
      </c>
    </row>
    <row r="429">
      <c r="A429">
        <f>A428+1</f>
        <v/>
      </c>
      <c r="B429" t="n">
        <v>19928.3</v>
      </c>
      <c r="C429" t="n">
        <v>0</v>
      </c>
      <c r="D429">
        <f>IF(OR(MOD(A429,$L$3)=0,MOD(A429,$L$3+24)=0,MOD(A429,$L$3-24)=0),1,"")</f>
        <v/>
      </c>
      <c r="E429">
        <f>IF(OR(A429=$M$3,A429=$M$3+12,A429=$M$3-12),1,"")</f>
        <v/>
      </c>
      <c r="F429" t="n">
        <v>2839.81</v>
      </c>
      <c r="G429" t="n">
        <v>-5.13282</v>
      </c>
    </row>
    <row r="430">
      <c r="A430">
        <f>A429+1</f>
        <v/>
      </c>
      <c r="B430" t="n">
        <v>16061.1</v>
      </c>
      <c r="C430" t="n">
        <v>0</v>
      </c>
      <c r="D430">
        <f>IF(OR(MOD(A430,$L$3)=0,MOD(A430,$L$3+24)=0,MOD(A430,$L$3-24)=0),1,"")</f>
        <v/>
      </c>
      <c r="E430">
        <f>IF(OR(A430=$M$3,A430=$M$3+12,A430=$M$3-12),1,"")</f>
        <v/>
      </c>
      <c r="F430" t="n">
        <v>1413.81</v>
      </c>
      <c r="G430" t="n">
        <v>-5.13282</v>
      </c>
    </row>
    <row r="431">
      <c r="A431">
        <f>A430+1</f>
        <v/>
      </c>
      <c r="B431" t="n">
        <v>12387.7</v>
      </c>
      <c r="C431" t="n">
        <v>0</v>
      </c>
      <c r="D431">
        <f>IF(OR(MOD(A431,$L$3)=0,MOD(A431,$L$3+24)=0,MOD(A431,$L$3-24)=0),1,"")</f>
        <v/>
      </c>
      <c r="E431">
        <f>IF(OR(A431=$M$3,A431=$M$3+12,A431=$M$3-12),1,"")</f>
        <v/>
      </c>
      <c r="F431" t="n">
        <v>0</v>
      </c>
      <c r="G431" t="n">
        <v>-5.13282</v>
      </c>
    </row>
    <row r="432">
      <c r="A432">
        <f>A431+1</f>
        <v/>
      </c>
      <c r="B432" t="n">
        <v>5475.16</v>
      </c>
      <c r="C432" t="n">
        <v>0</v>
      </c>
      <c r="D432">
        <f>IF(OR(MOD(A432,$L$3)=0,MOD(A432,$L$3+24)=0,MOD(A432,$L$3-24)=0),1,"")</f>
        <v/>
      </c>
      <c r="E432">
        <f>IF(OR(A432=$M$3,A432=$M$3+12,A432=$M$3-12),1,"")</f>
        <v/>
      </c>
      <c r="F432" t="n">
        <v>0</v>
      </c>
      <c r="G432" t="n">
        <v>-5.13282</v>
      </c>
    </row>
    <row r="433">
      <c r="A433">
        <f>A432+1</f>
        <v/>
      </c>
      <c r="B433" t="n">
        <v>2430.11</v>
      </c>
      <c r="C433" t="n">
        <v>0</v>
      </c>
      <c r="D433">
        <f>IF(OR(MOD(A433,$L$3)=0,MOD(A433,$L$3+24)=0,MOD(A433,$L$3-24)=0),1,"")</f>
        <v/>
      </c>
      <c r="E433">
        <f>IF(OR(A433=$M$3,A433=$M$3+12,A433=$M$3-12),1,"")</f>
        <v/>
      </c>
      <c r="F433" t="n">
        <v>656.567</v>
      </c>
      <c r="G433" t="n">
        <v>-5.13282</v>
      </c>
    </row>
    <row r="434">
      <c r="A434">
        <f>A433+1</f>
        <v/>
      </c>
      <c r="B434" t="n">
        <v>1952.42</v>
      </c>
      <c r="C434" t="n">
        <v>0</v>
      </c>
      <c r="D434">
        <f>IF(OR(MOD(A434,$L$3)=0,MOD(A434,$L$3+24)=0,MOD(A434,$L$3-24)=0),1,"")</f>
        <v/>
      </c>
      <c r="E434">
        <f>IF(OR(A434=$M$3,A434=$M$3+12,A434=$M$3-12),1,"")</f>
        <v/>
      </c>
      <c r="F434" t="n">
        <v>0</v>
      </c>
      <c r="G434" t="n">
        <v>-5.13282</v>
      </c>
    </row>
    <row r="435">
      <c r="A435">
        <f>A434+1</f>
        <v/>
      </c>
      <c r="B435" t="n">
        <v>1221.83</v>
      </c>
      <c r="C435" t="n">
        <v>0</v>
      </c>
      <c r="D435">
        <f>IF(OR(MOD(A435,$L$3)=0,MOD(A435,$L$3+24)=0,MOD(A435,$L$3-24)=0),1,"")</f>
        <v/>
      </c>
      <c r="E435">
        <f>IF(OR(A435=$M$3,A435=$M$3+12,A435=$M$3-12),1,"")</f>
        <v/>
      </c>
      <c r="F435" t="n">
        <v>1701.79</v>
      </c>
      <c r="G435" t="n">
        <v>-5.13282</v>
      </c>
    </row>
    <row r="436">
      <c r="A436">
        <f>A435+1</f>
        <v/>
      </c>
      <c r="B436" t="n">
        <v>952.263</v>
      </c>
      <c r="C436" t="n">
        <v>0</v>
      </c>
      <c r="D436">
        <f>IF(OR(MOD(A436,$L$3)=0,MOD(A436,$L$3+24)=0,MOD(A436,$L$3-24)=0),1,"")</f>
        <v/>
      </c>
      <c r="E436">
        <f>IF(OR(A436=$M$3,A436=$M$3+12,A436=$M$3-12),1,"")</f>
        <v/>
      </c>
      <c r="F436" t="n">
        <v>3485.2</v>
      </c>
      <c r="G436" t="n">
        <v>-5.13282</v>
      </c>
    </row>
    <row r="437">
      <c r="A437">
        <f>A436+1</f>
        <v/>
      </c>
      <c r="B437" t="n">
        <v>1538.35</v>
      </c>
      <c r="C437" t="n">
        <v>0</v>
      </c>
      <c r="D437">
        <f>IF(OR(MOD(A437,$L$3)=0,MOD(A437,$L$3+24)=0,MOD(A437,$L$3-24)=0),1,"")</f>
        <v/>
      </c>
      <c r="E437">
        <f>IF(OR(A437=$M$3,A437=$M$3+12,A437=$M$3-12),1,"")</f>
        <v/>
      </c>
      <c r="F437" t="n">
        <v>0</v>
      </c>
      <c r="G437" t="n">
        <v>-5.13282</v>
      </c>
    </row>
    <row r="438">
      <c r="A438">
        <f>A437+1</f>
        <v/>
      </c>
      <c r="B438" t="n">
        <v>6164.85</v>
      </c>
      <c r="C438" t="n">
        <v>0</v>
      </c>
      <c r="D438">
        <f>IF(OR(MOD(A438,$L$3)=0,MOD(A438,$L$3+24)=0,MOD(A438,$L$3-24)=0),1,"")</f>
        <v/>
      </c>
      <c r="E438">
        <f>IF(OR(A438=$M$3,A438=$M$3+12,A438=$M$3-12),1,"")</f>
        <v/>
      </c>
      <c r="F438" t="n">
        <v>0</v>
      </c>
      <c r="G438" t="n">
        <v>-5.13282</v>
      </c>
    </row>
    <row r="439">
      <c r="A439">
        <f>A438+1</f>
        <v/>
      </c>
      <c r="B439" t="n">
        <v>21557.8</v>
      </c>
      <c r="C439" t="n">
        <v>0</v>
      </c>
      <c r="D439">
        <f>IF(OR(MOD(A439,$L$3)=0,MOD(A439,$L$3+24)=0,MOD(A439,$L$3-24)=0),1,"")</f>
        <v/>
      </c>
      <c r="E439">
        <f>IF(OR(A439=$M$3,A439=$M$3+12,A439=$M$3-12),1,"")</f>
        <v/>
      </c>
      <c r="F439" t="n">
        <v>0</v>
      </c>
      <c r="G439" t="n">
        <v>-5.13282</v>
      </c>
    </row>
    <row r="440">
      <c r="A440">
        <f>A439+1</f>
        <v/>
      </c>
      <c r="B440" t="n">
        <v>29179</v>
      </c>
      <c r="C440" t="n">
        <v>0</v>
      </c>
      <c r="D440">
        <f>IF(OR(MOD(A440,$L$3)=0,MOD(A440,$L$3+24)=0,MOD(A440,$L$3-24)=0),1,"")</f>
        <v/>
      </c>
      <c r="E440">
        <f>IF(OR(A440=$M$3,A440=$M$3+12,A440=$M$3-12),1,"")</f>
        <v/>
      </c>
      <c r="F440" t="n">
        <v>0</v>
      </c>
      <c r="G440" t="n">
        <v>-5.13282</v>
      </c>
    </row>
    <row r="441">
      <c r="A441">
        <f>A440+1</f>
        <v/>
      </c>
      <c r="B441" t="n">
        <v>19412.1</v>
      </c>
      <c r="C441" t="n">
        <v>0</v>
      </c>
      <c r="D441">
        <f>IF(OR(MOD(A441,$L$3)=0,MOD(A441,$L$3+24)=0,MOD(A441,$L$3-24)=0),1,"")</f>
        <v/>
      </c>
      <c r="E441">
        <f>IF(OR(A441=$M$3,A441=$M$3+12,A441=$M$3-12),1,"")</f>
        <v/>
      </c>
      <c r="F441" t="n">
        <v>0</v>
      </c>
      <c r="G441" t="n">
        <v>-5.13282</v>
      </c>
    </row>
    <row r="442">
      <c r="A442">
        <f>A441+1</f>
        <v/>
      </c>
      <c r="B442" t="n">
        <v>22516</v>
      </c>
      <c r="C442" t="n">
        <v>0.0858807</v>
      </c>
      <c r="D442">
        <f>IF(OR(MOD(A442,$L$3)=0,MOD(A442,$L$3+24)=0,MOD(A442,$L$3-24)=0),1,"")</f>
        <v/>
      </c>
      <c r="E442">
        <f>IF(OR(A442=$M$3,A442=$M$3+12,A442=$M$3-12),1,"")</f>
        <v/>
      </c>
      <c r="F442" t="n">
        <v>0</v>
      </c>
      <c r="G442" t="n">
        <v>4809.43</v>
      </c>
    </row>
    <row r="443">
      <c r="A443">
        <f>A442+1</f>
        <v/>
      </c>
      <c r="B443" t="n">
        <v>27791.4</v>
      </c>
      <c r="C443" t="n">
        <v>0.891716</v>
      </c>
      <c r="D443">
        <f>IF(OR(MOD(A443,$L$3)=0,MOD(A443,$L$3+24)=0,MOD(A443,$L$3-24)=0),1,"")</f>
        <v/>
      </c>
      <c r="E443">
        <f>IF(OR(A443=$M$3,A443=$M$3+12,A443=$M$3-12),1,"")</f>
        <v/>
      </c>
      <c r="F443" t="n">
        <v>0</v>
      </c>
      <c r="G443" t="n">
        <v>9708.35</v>
      </c>
    </row>
    <row r="444">
      <c r="A444">
        <f>A443+1</f>
        <v/>
      </c>
      <c r="B444" t="n">
        <v>24878.4</v>
      </c>
      <c r="C444" t="n">
        <v>0.8683999999999999</v>
      </c>
      <c r="D444">
        <f>IF(OR(MOD(A444,$L$3)=0,MOD(A444,$L$3+24)=0,MOD(A444,$L$3-24)=0),1,"")</f>
        <v/>
      </c>
      <c r="E444">
        <f>IF(OR(A444=$M$3,A444=$M$3+12,A444=$M$3-12),1,"")</f>
        <v/>
      </c>
      <c r="F444" t="n">
        <v>0</v>
      </c>
      <c r="G444" t="n">
        <v>12954.1</v>
      </c>
    </row>
    <row r="445">
      <c r="A445">
        <f>A444+1</f>
        <v/>
      </c>
      <c r="B445" t="n">
        <v>38446</v>
      </c>
      <c r="C445" t="n">
        <v>1.15959</v>
      </c>
      <c r="D445">
        <f>IF(OR(MOD(A445,$L$3)=0,MOD(A445,$L$3+24)=0,MOD(A445,$L$3-24)=0),1,"")</f>
        <v/>
      </c>
      <c r="E445">
        <f>IF(OR(A445=$M$3,A445=$M$3+12,A445=$M$3-12),1,"")</f>
        <v/>
      </c>
      <c r="F445" t="n">
        <v>0</v>
      </c>
      <c r="G445" t="n">
        <v>14517.7</v>
      </c>
    </row>
    <row r="446">
      <c r="A446">
        <f>A445+1</f>
        <v/>
      </c>
      <c r="B446" t="n">
        <v>39571.6</v>
      </c>
      <c r="C446" t="n">
        <v>0.93659</v>
      </c>
      <c r="D446">
        <f>IF(OR(MOD(A446,$L$3)=0,MOD(A446,$L$3+24)=0,MOD(A446,$L$3-24)=0),1,"")</f>
        <v/>
      </c>
      <c r="E446">
        <f>IF(OR(A446=$M$3,A446=$M$3+12,A446=$M$3-12),1,"")</f>
        <v/>
      </c>
      <c r="F446" t="n">
        <v>1997.42</v>
      </c>
      <c r="G446" t="n">
        <v>15009</v>
      </c>
    </row>
    <row r="447">
      <c r="A447">
        <f>A446+1</f>
        <v/>
      </c>
      <c r="B447" t="n">
        <v>39680.2</v>
      </c>
      <c r="C447" t="n">
        <v>0.719015</v>
      </c>
      <c r="D447">
        <f>IF(OR(MOD(A447,$L$3)=0,MOD(A447,$L$3+24)=0,MOD(A447,$L$3-24)=0),1,"")</f>
        <v/>
      </c>
      <c r="E447">
        <f>IF(OR(A447=$M$3,A447=$M$3+12,A447=$M$3-12),1,"")</f>
        <v/>
      </c>
      <c r="F447" t="n">
        <v>3578.61</v>
      </c>
      <c r="G447" t="n">
        <v>14362.3</v>
      </c>
    </row>
    <row r="448">
      <c r="A448">
        <f>A447+1</f>
        <v/>
      </c>
      <c r="B448" t="n">
        <v>39510.8</v>
      </c>
      <c r="C448" t="n">
        <v>0.578258</v>
      </c>
      <c r="D448">
        <f>IF(OR(MOD(A448,$L$3)=0,MOD(A448,$L$3+24)=0,MOD(A448,$L$3-24)=0),1,"")</f>
        <v/>
      </c>
      <c r="E448">
        <f>IF(OR(A448=$M$3,A448=$M$3+12,A448=$M$3-12),1,"")</f>
        <v/>
      </c>
      <c r="F448" t="n">
        <v>4075.72</v>
      </c>
      <c r="G448" t="n">
        <v>13029.3</v>
      </c>
    </row>
    <row r="449">
      <c r="A449">
        <f>A448+1</f>
        <v/>
      </c>
      <c r="B449" t="n">
        <v>40053.4</v>
      </c>
      <c r="C449" t="n">
        <v>0.0877353</v>
      </c>
      <c r="D449">
        <f>IF(OR(MOD(A449,$L$3)=0,MOD(A449,$L$3+24)=0,MOD(A449,$L$3-24)=0),1,"")</f>
        <v/>
      </c>
      <c r="E449">
        <f>IF(OR(A449=$M$3,A449=$M$3+12,A449=$M$3-12),1,"")</f>
        <v/>
      </c>
      <c r="F449" t="n">
        <v>5711.59</v>
      </c>
      <c r="G449" t="n">
        <v>10407.2</v>
      </c>
    </row>
    <row r="450">
      <c r="A450">
        <f>A449+1</f>
        <v/>
      </c>
      <c r="B450" t="n">
        <v>40039.2</v>
      </c>
      <c r="C450" t="n">
        <v>0.0141235</v>
      </c>
      <c r="D450">
        <f>IF(OR(MOD(A450,$L$3)=0,MOD(A450,$L$3+24)=0,MOD(A450,$L$3-24)=0),1,"")</f>
        <v/>
      </c>
      <c r="E450">
        <f>IF(OR(A450=$M$3,A450=$M$3+12,A450=$M$3-12),1,"")</f>
        <v/>
      </c>
      <c r="F450" t="n">
        <v>6534.95</v>
      </c>
      <c r="G450" t="n">
        <v>6325.1</v>
      </c>
    </row>
    <row r="451">
      <c r="A451">
        <f>A450+1</f>
        <v/>
      </c>
      <c r="B451" t="n">
        <v>39790.7</v>
      </c>
      <c r="C451" t="n">
        <v>0</v>
      </c>
      <c r="D451">
        <f>IF(OR(MOD(A451,$L$3)=0,MOD(A451,$L$3+24)=0,MOD(A451,$L$3-24)=0),1,"")</f>
        <v/>
      </c>
      <c r="E451">
        <f>IF(OR(A451=$M$3,A451=$M$3+12,A451=$M$3-12),1,"")</f>
        <v/>
      </c>
      <c r="F451" t="n">
        <v>16726.3</v>
      </c>
      <c r="G451" t="n">
        <v>724.2670000000001</v>
      </c>
    </row>
    <row r="452">
      <c r="A452">
        <f>A451+1</f>
        <v/>
      </c>
      <c r="B452" t="n">
        <v>39817.8</v>
      </c>
      <c r="C452" t="n">
        <v>0</v>
      </c>
      <c r="D452">
        <f>IF(OR(MOD(A452,$L$3)=0,MOD(A452,$L$3+24)=0,MOD(A452,$L$3-24)=0),1,"")</f>
        <v/>
      </c>
      <c r="E452">
        <f>IF(OR(A452=$M$3,A452=$M$3+12,A452=$M$3-12),1,"")</f>
        <v/>
      </c>
      <c r="F452" t="n">
        <v>14609.6</v>
      </c>
      <c r="G452" t="n">
        <v>-5.13282</v>
      </c>
    </row>
    <row r="453">
      <c r="A453">
        <f>A452+1</f>
        <v/>
      </c>
      <c r="B453" t="n">
        <v>38567.8</v>
      </c>
      <c r="C453" t="n">
        <v>0</v>
      </c>
      <c r="D453">
        <f>IF(OR(MOD(A453,$L$3)=0,MOD(A453,$L$3+24)=0,MOD(A453,$L$3-24)=0),1,"")</f>
        <v/>
      </c>
      <c r="E453">
        <f>IF(OR(A453=$M$3,A453=$M$3+12,A453=$M$3-12),1,"")</f>
        <v/>
      </c>
      <c r="F453" t="n">
        <v>2482.77</v>
      </c>
      <c r="G453" t="n">
        <v>-5.13282</v>
      </c>
    </row>
    <row r="454">
      <c r="A454">
        <f>A453+1</f>
        <v/>
      </c>
      <c r="B454" t="n">
        <v>38676.7</v>
      </c>
      <c r="C454" t="n">
        <v>0</v>
      </c>
      <c r="D454">
        <f>IF(OR(MOD(A454,$L$3)=0,MOD(A454,$L$3+24)=0,MOD(A454,$L$3-24)=0),1,"")</f>
        <v/>
      </c>
      <c r="E454">
        <f>IF(OR(A454=$M$3,A454=$M$3+12,A454=$M$3-12),1,"")</f>
        <v/>
      </c>
      <c r="F454" t="n">
        <v>0</v>
      </c>
      <c r="G454" t="n">
        <v>-5.13282</v>
      </c>
    </row>
    <row r="455">
      <c r="A455">
        <f>A454+1</f>
        <v/>
      </c>
      <c r="B455" t="n">
        <v>38342.7</v>
      </c>
      <c r="C455" t="n">
        <v>0</v>
      </c>
      <c r="D455">
        <f>IF(OR(MOD(A455,$L$3)=0,MOD(A455,$L$3+24)=0,MOD(A455,$L$3-24)=0),1,"")</f>
        <v/>
      </c>
      <c r="E455">
        <f>IF(OR(A455=$M$3,A455=$M$3+12,A455=$M$3-12),1,"")</f>
        <v/>
      </c>
      <c r="F455" t="n">
        <v>0</v>
      </c>
      <c r="G455" t="n">
        <v>-5.13282</v>
      </c>
    </row>
    <row r="456">
      <c r="A456">
        <f>A455+1</f>
        <v/>
      </c>
      <c r="B456" t="n">
        <v>32695.1</v>
      </c>
      <c r="C456" t="n">
        <v>0</v>
      </c>
      <c r="D456">
        <f>IF(OR(MOD(A456,$L$3)=0,MOD(A456,$L$3+24)=0,MOD(A456,$L$3-24)=0),1,"")</f>
        <v/>
      </c>
      <c r="E456">
        <f>IF(OR(A456=$M$3,A456=$M$3+12,A456=$M$3-12),1,"")</f>
        <v/>
      </c>
      <c r="F456" t="n">
        <v>0</v>
      </c>
      <c r="G456" t="n">
        <v>-5.13282</v>
      </c>
    </row>
    <row r="457">
      <c r="A457">
        <f>A456+1</f>
        <v/>
      </c>
      <c r="B457" t="n">
        <v>29523.2</v>
      </c>
      <c r="C457" t="n">
        <v>0</v>
      </c>
      <c r="D457">
        <f>IF(OR(MOD(A457,$L$3)=0,MOD(A457,$L$3+24)=0,MOD(A457,$L$3-24)=0),1,"")</f>
        <v/>
      </c>
      <c r="E457">
        <f>IF(OR(A457=$M$3,A457=$M$3+12,A457=$M$3-12),1,"")</f>
        <v/>
      </c>
      <c r="F457" t="n">
        <v>0</v>
      </c>
      <c r="G457" t="n">
        <v>-5.13282</v>
      </c>
    </row>
    <row r="458">
      <c r="A458">
        <f>A457+1</f>
        <v/>
      </c>
      <c r="B458" t="n">
        <v>20278.8</v>
      </c>
      <c r="C458" t="n">
        <v>0</v>
      </c>
      <c r="D458">
        <f>IF(OR(MOD(A458,$L$3)=0,MOD(A458,$L$3+24)=0,MOD(A458,$L$3-24)=0),1,"")</f>
        <v/>
      </c>
      <c r="E458">
        <f>IF(OR(A458=$M$3,A458=$M$3+12,A458=$M$3-12),1,"")</f>
        <v/>
      </c>
      <c r="F458" t="n">
        <v>377.39</v>
      </c>
      <c r="G458" t="n">
        <v>-5.13282</v>
      </c>
    </row>
    <row r="459">
      <c r="A459">
        <f>A458+1</f>
        <v/>
      </c>
      <c r="B459" t="n">
        <v>14954.5</v>
      </c>
      <c r="C459" t="n">
        <v>0</v>
      </c>
      <c r="D459">
        <f>IF(OR(MOD(A459,$L$3)=0,MOD(A459,$L$3+24)=0,MOD(A459,$L$3-24)=0),1,"")</f>
        <v/>
      </c>
      <c r="E459">
        <f>IF(OR(A459=$M$3,A459=$M$3+12,A459=$M$3-12),1,"")</f>
        <v/>
      </c>
      <c r="F459" t="n">
        <v>0</v>
      </c>
      <c r="G459" t="n">
        <v>-5.13282</v>
      </c>
    </row>
    <row r="460">
      <c r="A460">
        <f>A459+1</f>
        <v/>
      </c>
      <c r="B460" t="n">
        <v>10521.9</v>
      </c>
      <c r="C460" t="n">
        <v>0</v>
      </c>
      <c r="D460">
        <f>IF(OR(MOD(A460,$L$3)=0,MOD(A460,$L$3+24)=0,MOD(A460,$L$3-24)=0),1,"")</f>
        <v/>
      </c>
      <c r="E460">
        <f>IF(OR(A460=$M$3,A460=$M$3+12,A460=$M$3-12),1,"")</f>
        <v/>
      </c>
      <c r="F460" t="n">
        <v>0</v>
      </c>
      <c r="G460" t="n">
        <v>-5.13282</v>
      </c>
    </row>
    <row r="461">
      <c r="A461">
        <f>A460+1</f>
        <v/>
      </c>
      <c r="B461" t="n">
        <v>7293.88</v>
      </c>
      <c r="C461" t="n">
        <v>0</v>
      </c>
      <c r="D461">
        <f>IF(OR(MOD(A461,$L$3)=0,MOD(A461,$L$3+24)=0,MOD(A461,$L$3-24)=0),1,"")</f>
        <v/>
      </c>
      <c r="E461">
        <f>IF(OR(A461=$M$3,A461=$M$3+12,A461=$M$3-12),1,"")</f>
        <v/>
      </c>
      <c r="F461" t="n">
        <v>0</v>
      </c>
      <c r="G461" t="n">
        <v>-5.13282</v>
      </c>
    </row>
    <row r="462">
      <c r="A462">
        <f>A461+1</f>
        <v/>
      </c>
      <c r="B462" t="n">
        <v>11024.8</v>
      </c>
      <c r="C462" t="n">
        <v>0</v>
      </c>
      <c r="D462">
        <f>IF(OR(MOD(A462,$L$3)=0,MOD(A462,$L$3+24)=0,MOD(A462,$L$3-24)=0),1,"")</f>
        <v/>
      </c>
      <c r="E462">
        <f>IF(OR(A462=$M$3,A462=$M$3+12,A462=$M$3-12),1,"")</f>
        <v/>
      </c>
      <c r="F462" t="n">
        <v>3713.97</v>
      </c>
      <c r="G462" t="n">
        <v>-5.13282</v>
      </c>
    </row>
    <row r="463">
      <c r="A463">
        <f>A462+1</f>
        <v/>
      </c>
      <c r="B463" t="n">
        <v>5549.2</v>
      </c>
      <c r="C463" t="n">
        <v>0</v>
      </c>
      <c r="D463">
        <f>IF(OR(MOD(A463,$L$3)=0,MOD(A463,$L$3+24)=0,MOD(A463,$L$3-24)=0),1,"")</f>
        <v/>
      </c>
      <c r="E463">
        <f>IF(OR(A463=$M$3,A463=$M$3+12,A463=$M$3-12),1,"")</f>
        <v/>
      </c>
      <c r="F463" t="n">
        <v>4841.52</v>
      </c>
      <c r="G463" t="n">
        <v>-5.13282</v>
      </c>
    </row>
    <row r="464">
      <c r="A464">
        <f>A463+1</f>
        <v/>
      </c>
      <c r="B464" t="n">
        <v>3255.47</v>
      </c>
      <c r="C464" t="n">
        <v>0</v>
      </c>
      <c r="D464">
        <f>IF(OR(MOD(A464,$L$3)=0,MOD(A464,$L$3+24)=0,MOD(A464,$L$3-24)=0),1,"")</f>
        <v/>
      </c>
      <c r="E464">
        <f>IF(OR(A464=$M$3,A464=$M$3+12,A464=$M$3-12),1,"")</f>
        <v/>
      </c>
      <c r="F464" t="n">
        <v>3960.03</v>
      </c>
      <c r="G464" t="n">
        <v>-5.13282</v>
      </c>
    </row>
    <row r="465">
      <c r="A465">
        <f>A464+1</f>
        <v/>
      </c>
      <c r="B465" t="n">
        <v>3414.76</v>
      </c>
      <c r="C465" t="n">
        <v>0</v>
      </c>
      <c r="D465">
        <f>IF(OR(MOD(A465,$L$3)=0,MOD(A465,$L$3+24)=0,MOD(A465,$L$3-24)=0),1,"")</f>
        <v/>
      </c>
      <c r="E465">
        <f>IF(OR(A465=$M$3,A465=$M$3+12,A465=$M$3-12),1,"")</f>
        <v/>
      </c>
      <c r="F465" t="n">
        <v>735.102</v>
      </c>
      <c r="G465" t="n">
        <v>-5.13282</v>
      </c>
    </row>
    <row r="466">
      <c r="A466">
        <f>A465+1</f>
        <v/>
      </c>
      <c r="B466" t="n">
        <v>3910.11</v>
      </c>
      <c r="C466" t="n">
        <v>0.0266832</v>
      </c>
      <c r="D466">
        <f>IF(OR(MOD(A466,$L$3)=0,MOD(A466,$L$3+24)=0,MOD(A466,$L$3-24)=0),1,"")</f>
        <v/>
      </c>
      <c r="E466">
        <f>IF(OR(A466=$M$3,A466=$M$3+12,A466=$M$3-12),1,"")</f>
        <v/>
      </c>
      <c r="F466" t="n">
        <v>618.308</v>
      </c>
      <c r="G466" t="n">
        <v>5012.32</v>
      </c>
    </row>
    <row r="467">
      <c r="A467">
        <f>A466+1</f>
        <v/>
      </c>
      <c r="B467" t="n">
        <v>2586.13</v>
      </c>
      <c r="C467" t="n">
        <v>0.141248</v>
      </c>
      <c r="D467">
        <f>IF(OR(MOD(A467,$L$3)=0,MOD(A467,$L$3+24)=0,MOD(A467,$L$3-24)=0),1,"")</f>
        <v/>
      </c>
      <c r="E467">
        <f>IF(OR(A467=$M$3,A467=$M$3+12,A467=$M$3-12),1,"")</f>
        <v/>
      </c>
      <c r="F467" t="n">
        <v>14345.7</v>
      </c>
      <c r="G467" t="n">
        <v>9839.870000000001</v>
      </c>
    </row>
    <row r="468">
      <c r="A468">
        <f>A467+1</f>
        <v/>
      </c>
      <c r="B468" t="n">
        <v>2197.56</v>
      </c>
      <c r="C468" t="n">
        <v>0.191925</v>
      </c>
      <c r="D468">
        <f>IF(OR(MOD(A468,$L$3)=0,MOD(A468,$L$3+24)=0,MOD(A468,$L$3-24)=0),1,"")</f>
        <v/>
      </c>
      <c r="E468">
        <f>IF(OR(A468=$M$3,A468=$M$3+12,A468=$M$3-12),1,"")</f>
        <v/>
      </c>
      <c r="F468" t="n">
        <v>35215.2</v>
      </c>
      <c r="G468" t="n">
        <v>13002.7</v>
      </c>
    </row>
    <row r="469">
      <c r="A469">
        <f>A468+1</f>
        <v/>
      </c>
      <c r="B469" t="n">
        <v>2899.77</v>
      </c>
      <c r="C469" t="n">
        <v>0.954328</v>
      </c>
      <c r="D469">
        <f>IF(OR(MOD(A469,$L$3)=0,MOD(A469,$L$3+24)=0,MOD(A469,$L$3-24)=0),1,"")</f>
        <v/>
      </c>
      <c r="E469">
        <f>IF(OR(A469=$M$3,A469=$M$3+12,A469=$M$3-12),1,"")</f>
        <v/>
      </c>
      <c r="F469" t="n">
        <v>39209.4</v>
      </c>
      <c r="G469" t="n">
        <v>14523.3</v>
      </c>
    </row>
    <row r="470">
      <c r="A470">
        <f>A469+1</f>
        <v/>
      </c>
      <c r="B470" t="n">
        <v>4619.65</v>
      </c>
      <c r="C470" t="n">
        <v>0.363429</v>
      </c>
      <c r="D470">
        <f>IF(OR(MOD(A470,$L$3)=0,MOD(A470,$L$3+24)=0,MOD(A470,$L$3-24)=0),1,"")</f>
        <v/>
      </c>
      <c r="E470">
        <f>IF(OR(A470=$M$3,A470=$M$3+12,A470=$M$3-12),1,"")</f>
        <v/>
      </c>
      <c r="F470" t="n">
        <v>39470.2</v>
      </c>
      <c r="G470" t="n">
        <v>15235.1</v>
      </c>
    </row>
    <row r="471">
      <c r="A471">
        <f>A470+1</f>
        <v/>
      </c>
      <c r="B471" t="n">
        <v>9358.92</v>
      </c>
      <c r="C471" t="n">
        <v>1.29153</v>
      </c>
      <c r="D471">
        <f>IF(OR(MOD(A471,$L$3)=0,MOD(A471,$L$3+24)=0,MOD(A471,$L$3-24)=0),1,"")</f>
        <v/>
      </c>
      <c r="E471">
        <f>IF(OR(A471=$M$3,A471=$M$3+12,A471=$M$3-12),1,"")</f>
        <v/>
      </c>
      <c r="F471" t="n">
        <v>38994.9</v>
      </c>
      <c r="G471" t="n">
        <v>14795.7</v>
      </c>
    </row>
    <row r="472">
      <c r="A472">
        <f>A471+1</f>
        <v/>
      </c>
      <c r="B472" t="n">
        <v>14748.6</v>
      </c>
      <c r="C472" t="n">
        <v>2.34409</v>
      </c>
      <c r="D472">
        <f>IF(OR(MOD(A472,$L$3)=0,MOD(A472,$L$3+24)=0,MOD(A472,$L$3-24)=0),1,"")</f>
        <v/>
      </c>
      <c r="E472">
        <f>IF(OR(A472=$M$3,A472=$M$3+12,A472=$M$3-12),1,"")</f>
        <v/>
      </c>
      <c r="F472" t="n">
        <v>34640.8</v>
      </c>
      <c r="G472" t="n">
        <v>13423.2</v>
      </c>
    </row>
    <row r="473">
      <c r="A473">
        <f>A472+1</f>
        <v/>
      </c>
      <c r="B473" t="n">
        <v>18640.7</v>
      </c>
      <c r="C473" t="n">
        <v>1.49557</v>
      </c>
      <c r="D473">
        <f>IF(OR(MOD(A473,$L$3)=0,MOD(A473,$L$3+24)=0,MOD(A473,$L$3-24)=0),1,"")</f>
        <v/>
      </c>
      <c r="E473">
        <f>IF(OR(A473=$M$3,A473=$M$3+12,A473=$M$3-12),1,"")</f>
        <v/>
      </c>
      <c r="F473" t="n">
        <v>31389.1</v>
      </c>
      <c r="G473" t="n">
        <v>10461.3</v>
      </c>
    </row>
    <row r="474">
      <c r="A474">
        <f>A473+1</f>
        <v/>
      </c>
      <c r="B474" t="n">
        <v>18449.4</v>
      </c>
      <c r="C474" t="n">
        <v>0.385002</v>
      </c>
      <c r="D474">
        <f>IF(OR(MOD(A474,$L$3)=0,MOD(A474,$L$3+24)=0,MOD(A474,$L$3-24)=0),1,"")</f>
        <v/>
      </c>
      <c r="E474">
        <f>IF(OR(A474=$M$3,A474=$M$3+12,A474=$M$3-12),1,"")</f>
        <v/>
      </c>
      <c r="F474" t="n">
        <v>36882.2</v>
      </c>
      <c r="G474" t="n">
        <v>6217.35</v>
      </c>
    </row>
    <row r="475">
      <c r="A475">
        <f>A474+1</f>
        <v/>
      </c>
      <c r="B475" t="n">
        <v>23297.7</v>
      </c>
      <c r="C475" t="n">
        <v>0</v>
      </c>
      <c r="D475">
        <f>IF(OR(MOD(A475,$L$3)=0,MOD(A475,$L$3+24)=0,MOD(A475,$L$3-24)=0),1,"")</f>
        <v/>
      </c>
      <c r="E475">
        <f>IF(OR(A475=$M$3,A475=$M$3+12,A475=$M$3-12),1,"")</f>
        <v/>
      </c>
      <c r="F475" t="n">
        <v>36782.2</v>
      </c>
      <c r="G475" t="n">
        <v>756.63</v>
      </c>
    </row>
    <row r="476">
      <c r="A476">
        <f>A475+1</f>
        <v/>
      </c>
      <c r="B476" t="n">
        <v>33198.8</v>
      </c>
      <c r="C476" t="n">
        <v>0</v>
      </c>
      <c r="D476">
        <f>IF(OR(MOD(A476,$L$3)=0,MOD(A476,$L$3+24)=0,MOD(A476,$L$3-24)=0),1,"")</f>
        <v/>
      </c>
      <c r="E476">
        <f>IF(OR(A476=$M$3,A476=$M$3+12,A476=$M$3-12),1,"")</f>
        <v/>
      </c>
      <c r="F476" t="n">
        <v>7067.88</v>
      </c>
      <c r="G476" t="n">
        <v>-5.13282</v>
      </c>
    </row>
    <row r="477">
      <c r="A477">
        <f>A476+1</f>
        <v/>
      </c>
      <c r="B477" t="n">
        <v>30347.5</v>
      </c>
      <c r="C477" t="n">
        <v>0</v>
      </c>
      <c r="D477">
        <f>IF(OR(MOD(A477,$L$3)=0,MOD(A477,$L$3+24)=0,MOD(A477,$L$3-24)=0),1,"")</f>
        <v/>
      </c>
      <c r="E477">
        <f>IF(OR(A477=$M$3,A477=$M$3+12,A477=$M$3-12),1,"")</f>
        <v/>
      </c>
      <c r="F477" t="n">
        <v>5755.29</v>
      </c>
      <c r="G477" t="n">
        <v>-5.13282</v>
      </c>
    </row>
    <row r="478">
      <c r="A478">
        <f>A477+1</f>
        <v/>
      </c>
      <c r="B478" t="n">
        <v>36859.3</v>
      </c>
      <c r="C478" t="n">
        <v>0</v>
      </c>
      <c r="D478">
        <f>IF(OR(MOD(A478,$L$3)=0,MOD(A478,$L$3+24)=0,MOD(A478,$L$3-24)=0),1,"")</f>
        <v/>
      </c>
      <c r="E478">
        <f>IF(OR(A478=$M$3,A478=$M$3+12,A478=$M$3-12),1,"")</f>
        <v/>
      </c>
      <c r="F478" t="n">
        <v>27371.3</v>
      </c>
      <c r="G478" t="n">
        <v>-5.13282</v>
      </c>
    </row>
    <row r="479">
      <c r="A479">
        <f>A478+1</f>
        <v/>
      </c>
      <c r="B479" t="n">
        <v>23999.5</v>
      </c>
      <c r="C479" t="n">
        <v>0</v>
      </c>
      <c r="D479">
        <f>IF(OR(MOD(A479,$L$3)=0,MOD(A479,$L$3+24)=0,MOD(A479,$L$3-24)=0),1,"")</f>
        <v/>
      </c>
      <c r="E479">
        <f>IF(OR(A479=$M$3,A479=$M$3+12,A479=$M$3-12),1,"")</f>
        <v/>
      </c>
      <c r="F479" t="n">
        <v>38290.8</v>
      </c>
      <c r="G479" t="n">
        <v>-5.13282</v>
      </c>
    </row>
    <row r="480">
      <c r="A480">
        <f>A479+1</f>
        <v/>
      </c>
      <c r="B480" t="n">
        <v>19997.8</v>
      </c>
      <c r="C480" t="n">
        <v>0</v>
      </c>
      <c r="D480">
        <f>IF(OR(MOD(A480,$L$3)=0,MOD(A480,$L$3+24)=0,MOD(A480,$L$3-24)=0),1,"")</f>
        <v/>
      </c>
      <c r="E480">
        <f>IF(OR(A480=$M$3,A480=$M$3+12,A480=$M$3-12),1,"")</f>
        <v/>
      </c>
      <c r="F480" t="n">
        <v>39031.8</v>
      </c>
      <c r="G480" t="n">
        <v>-5.13282</v>
      </c>
    </row>
    <row r="481">
      <c r="A481">
        <f>A480+1</f>
        <v/>
      </c>
      <c r="B481" t="n">
        <v>14134.7</v>
      </c>
      <c r="C481" t="n">
        <v>0</v>
      </c>
      <c r="D481">
        <f>IF(OR(MOD(A481,$L$3)=0,MOD(A481,$L$3+24)=0,MOD(A481,$L$3-24)=0),1,"")</f>
        <v/>
      </c>
      <c r="E481">
        <f>IF(OR(A481=$M$3,A481=$M$3+12,A481=$M$3-12),1,"")</f>
        <v/>
      </c>
      <c r="F481" t="n">
        <v>25660.1</v>
      </c>
      <c r="G481" t="n">
        <v>-5.13282</v>
      </c>
    </row>
    <row r="482">
      <c r="A482">
        <f>A481+1</f>
        <v/>
      </c>
      <c r="B482" t="n">
        <v>10288.1</v>
      </c>
      <c r="C482" t="n">
        <v>0</v>
      </c>
      <c r="D482">
        <f>IF(OR(MOD(A482,$L$3)=0,MOD(A482,$L$3+24)=0,MOD(A482,$L$3-24)=0),1,"")</f>
        <v/>
      </c>
      <c r="E482">
        <f>IF(OR(A482=$M$3,A482=$M$3+12,A482=$M$3-12),1,"")</f>
        <v/>
      </c>
      <c r="F482" t="n">
        <v>20644.7</v>
      </c>
      <c r="G482" t="n">
        <v>-5.13282</v>
      </c>
    </row>
    <row r="483">
      <c r="A483">
        <f>A482+1</f>
        <v/>
      </c>
      <c r="B483" t="n">
        <v>6892.5</v>
      </c>
      <c r="C483" t="n">
        <v>0</v>
      </c>
      <c r="D483">
        <f>IF(OR(MOD(A483,$L$3)=0,MOD(A483,$L$3+24)=0,MOD(A483,$L$3-24)=0),1,"")</f>
        <v/>
      </c>
      <c r="E483">
        <f>IF(OR(A483=$M$3,A483=$M$3+12,A483=$M$3-12),1,"")</f>
        <v/>
      </c>
      <c r="F483" t="n">
        <v>23049.2</v>
      </c>
      <c r="G483" t="n">
        <v>-5.13282</v>
      </c>
    </row>
    <row r="484">
      <c r="A484">
        <f>A483+1</f>
        <v/>
      </c>
      <c r="B484" t="n">
        <v>14238.2</v>
      </c>
      <c r="C484" t="n">
        <v>0</v>
      </c>
      <c r="D484">
        <f>IF(OR(MOD(A484,$L$3)=0,MOD(A484,$L$3+24)=0,MOD(A484,$L$3-24)=0),1,"")</f>
        <v/>
      </c>
      <c r="E484">
        <f>IF(OR(A484=$M$3,A484=$M$3+12,A484=$M$3-12),1,"")</f>
        <v/>
      </c>
      <c r="F484" t="n">
        <v>25758.8</v>
      </c>
      <c r="G484" t="n">
        <v>-5.13282</v>
      </c>
    </row>
    <row r="485">
      <c r="A485">
        <f>A484+1</f>
        <v/>
      </c>
      <c r="B485" t="n">
        <v>11503.3</v>
      </c>
      <c r="C485" t="n">
        <v>0</v>
      </c>
      <c r="D485">
        <f>IF(OR(MOD(A485,$L$3)=0,MOD(A485,$L$3+24)=0,MOD(A485,$L$3-24)=0),1,"")</f>
        <v/>
      </c>
      <c r="E485">
        <f>IF(OR(A485=$M$3,A485=$M$3+12,A485=$M$3-12),1,"")</f>
        <v/>
      </c>
      <c r="F485" t="n">
        <v>10071.3</v>
      </c>
      <c r="G485" t="n">
        <v>-5.13282</v>
      </c>
    </row>
    <row r="486">
      <c r="A486">
        <f>A485+1</f>
        <v/>
      </c>
      <c r="B486" t="n">
        <v>14269</v>
      </c>
      <c r="C486" t="n">
        <v>0</v>
      </c>
      <c r="D486">
        <f>IF(OR(MOD(A486,$L$3)=0,MOD(A486,$L$3+24)=0,MOD(A486,$L$3-24)=0),1,"")</f>
        <v/>
      </c>
      <c r="E486">
        <f>IF(OR(A486=$M$3,A486=$M$3+12,A486=$M$3-12),1,"")</f>
        <v/>
      </c>
      <c r="F486" t="n">
        <v>0</v>
      </c>
      <c r="G486" t="n">
        <v>-5.13282</v>
      </c>
    </row>
    <row r="487">
      <c r="A487">
        <f>A486+1</f>
        <v/>
      </c>
      <c r="B487" t="n">
        <v>12490.4</v>
      </c>
      <c r="C487" t="n">
        <v>0</v>
      </c>
      <c r="D487">
        <f>IF(OR(MOD(A487,$L$3)=0,MOD(A487,$L$3+24)=0,MOD(A487,$L$3-24)=0),1,"")</f>
        <v/>
      </c>
      <c r="E487">
        <f>IF(OR(A487=$M$3,A487=$M$3+12,A487=$M$3-12),1,"")</f>
        <v/>
      </c>
      <c r="F487" t="n">
        <v>0</v>
      </c>
      <c r="G487" t="n">
        <v>-5.13282</v>
      </c>
    </row>
    <row r="488">
      <c r="A488">
        <f>A487+1</f>
        <v/>
      </c>
      <c r="B488" t="n">
        <v>14277.9</v>
      </c>
      <c r="C488" t="n">
        <v>0</v>
      </c>
      <c r="D488">
        <f>IF(OR(MOD(A488,$L$3)=0,MOD(A488,$L$3+24)=0,MOD(A488,$L$3-24)=0),1,"")</f>
        <v/>
      </c>
      <c r="E488">
        <f>IF(OR(A488=$M$3,A488=$M$3+12,A488=$M$3-12),1,"")</f>
        <v/>
      </c>
      <c r="F488" t="n">
        <v>0</v>
      </c>
      <c r="G488" t="n">
        <v>-5.13282</v>
      </c>
    </row>
    <row r="489">
      <c r="A489">
        <f>A488+1</f>
        <v/>
      </c>
      <c r="B489" t="n">
        <v>14945.9</v>
      </c>
      <c r="C489" t="n">
        <v>0</v>
      </c>
      <c r="D489">
        <f>IF(OR(MOD(A489,$L$3)=0,MOD(A489,$L$3+24)=0,MOD(A489,$L$3-24)=0),1,"")</f>
        <v/>
      </c>
      <c r="E489">
        <f>IF(OR(A489=$M$3,A489=$M$3+12,A489=$M$3-12),1,"")</f>
        <v/>
      </c>
      <c r="F489" t="n">
        <v>0</v>
      </c>
      <c r="G489" t="n">
        <v>-5.13282</v>
      </c>
    </row>
    <row r="490">
      <c r="A490">
        <f>A489+1</f>
        <v/>
      </c>
      <c r="B490" t="n">
        <v>14079.8</v>
      </c>
      <c r="C490" t="n">
        <v>0.0409755</v>
      </c>
      <c r="D490">
        <f>IF(OR(MOD(A490,$L$3)=0,MOD(A490,$L$3+24)=0,MOD(A490,$L$3-24)=0),1,"")</f>
        <v/>
      </c>
      <c r="E490">
        <f>IF(OR(A490=$M$3,A490=$M$3+12,A490=$M$3-12),1,"")</f>
        <v/>
      </c>
      <c r="F490" t="n">
        <v>0</v>
      </c>
      <c r="G490" t="n">
        <v>1297.23</v>
      </c>
    </row>
    <row r="491">
      <c r="A491">
        <f>A490+1</f>
        <v/>
      </c>
      <c r="B491" t="n">
        <v>10787.6</v>
      </c>
      <c r="C491" t="n">
        <v>0.318659</v>
      </c>
      <c r="D491">
        <f>IF(OR(MOD(A491,$L$3)=0,MOD(A491,$L$3+24)=0,MOD(A491,$L$3-24)=0),1,"")</f>
        <v/>
      </c>
      <c r="E491">
        <f>IF(OR(A491=$M$3,A491=$M$3+12,A491=$M$3-12),1,"")</f>
        <v/>
      </c>
      <c r="F491" t="n">
        <v>0</v>
      </c>
      <c r="G491" t="n">
        <v>3526.07</v>
      </c>
    </row>
    <row r="492">
      <c r="A492">
        <f>A491+1</f>
        <v/>
      </c>
      <c r="B492" t="n">
        <v>11132.6</v>
      </c>
      <c r="C492" t="n">
        <v>1.0119</v>
      </c>
      <c r="D492">
        <f>IF(OR(MOD(A492,$L$3)=0,MOD(A492,$L$3+24)=0,MOD(A492,$L$3-24)=0),1,"")</f>
        <v/>
      </c>
      <c r="E492">
        <f>IF(OR(A492=$M$3,A492=$M$3+12,A492=$M$3-12),1,"")</f>
        <v/>
      </c>
      <c r="F492" t="n">
        <v>0</v>
      </c>
      <c r="G492" t="n">
        <v>6380.53</v>
      </c>
    </row>
    <row r="493">
      <c r="A493">
        <f>A492+1</f>
        <v/>
      </c>
      <c r="B493" t="n">
        <v>17089.2</v>
      </c>
      <c r="C493" t="n">
        <v>0.727047</v>
      </c>
      <c r="D493">
        <f>IF(OR(MOD(A493,$L$3)=0,MOD(A493,$L$3+24)=0,MOD(A493,$L$3-24)=0),1,"")</f>
        <v/>
      </c>
      <c r="E493">
        <f>IF(OR(A493=$M$3,A493=$M$3+12,A493=$M$3-12),1,"")</f>
        <v/>
      </c>
      <c r="F493" t="n">
        <v>0</v>
      </c>
      <c r="G493" t="n">
        <v>3657.77</v>
      </c>
    </row>
    <row r="494">
      <c r="A494">
        <f>A493+1</f>
        <v/>
      </c>
      <c r="B494" t="n">
        <v>18421.5</v>
      </c>
      <c r="C494" t="n">
        <v>0.852554</v>
      </c>
      <c r="D494">
        <f>IF(OR(MOD(A494,$L$3)=0,MOD(A494,$L$3+24)=0,MOD(A494,$L$3-24)=0),1,"")</f>
        <v/>
      </c>
      <c r="E494">
        <f>IF(OR(A494=$M$3,A494=$M$3+12,A494=$M$3-12),1,"")</f>
        <v/>
      </c>
      <c r="F494" t="n">
        <v>0</v>
      </c>
      <c r="G494" t="n">
        <v>3682.87</v>
      </c>
    </row>
    <row r="495">
      <c r="A495">
        <f>A494+1</f>
        <v/>
      </c>
      <c r="B495" t="n">
        <v>13102.3</v>
      </c>
      <c r="C495" t="n">
        <v>0.691735</v>
      </c>
      <c r="D495">
        <f>IF(OR(MOD(A495,$L$3)=0,MOD(A495,$L$3+24)=0,MOD(A495,$L$3-24)=0),1,"")</f>
        <v/>
      </c>
      <c r="E495">
        <f>IF(OR(A495=$M$3,A495=$M$3+12,A495=$M$3-12),1,"")</f>
        <v/>
      </c>
      <c r="F495" t="n">
        <v>10401.8</v>
      </c>
      <c r="G495" t="n">
        <v>2907.46</v>
      </c>
    </row>
    <row r="496">
      <c r="A496">
        <f>A495+1</f>
        <v/>
      </c>
      <c r="B496" t="n">
        <v>14533.7</v>
      </c>
      <c r="C496" t="n">
        <v>0.677186</v>
      </c>
      <c r="D496">
        <f>IF(OR(MOD(A496,$L$3)=0,MOD(A496,$L$3+24)=0,MOD(A496,$L$3-24)=0),1,"")</f>
        <v/>
      </c>
      <c r="E496">
        <f>IF(OR(A496=$M$3,A496=$M$3+12,A496=$M$3-12),1,"")</f>
        <v/>
      </c>
      <c r="F496" t="n">
        <v>24672.4</v>
      </c>
      <c r="G496" t="n">
        <v>9610.09</v>
      </c>
    </row>
    <row r="497">
      <c r="A497">
        <f>A496+1</f>
        <v/>
      </c>
      <c r="B497" t="n">
        <v>15727.6</v>
      </c>
      <c r="C497" t="n">
        <v>0.316739</v>
      </c>
      <c r="D497">
        <f>IF(OR(MOD(A497,$L$3)=0,MOD(A497,$L$3+24)=0,MOD(A497,$L$3-24)=0),1,"")</f>
        <v/>
      </c>
      <c r="E497">
        <f>IF(OR(A497=$M$3,A497=$M$3+12,A497=$M$3-12),1,"")</f>
        <v/>
      </c>
      <c r="F497" t="n">
        <v>18541.9</v>
      </c>
      <c r="G497" t="n">
        <v>10147.5</v>
      </c>
    </row>
    <row r="498">
      <c r="A498">
        <f>A497+1</f>
        <v/>
      </c>
      <c r="B498" t="n">
        <v>15455.7</v>
      </c>
      <c r="C498" t="n">
        <v>0.0581952</v>
      </c>
      <c r="D498">
        <f>IF(OR(MOD(A498,$L$3)=0,MOD(A498,$L$3+24)=0,MOD(A498,$L$3-24)=0),1,"")</f>
        <v/>
      </c>
      <c r="E498">
        <f>IF(OR(A498=$M$3,A498=$M$3+12,A498=$M$3-12),1,"")</f>
        <v/>
      </c>
      <c r="F498" t="n">
        <v>8907.33</v>
      </c>
      <c r="G498" t="n">
        <v>5493.76</v>
      </c>
    </row>
    <row r="499">
      <c r="A499">
        <f>A498+1</f>
        <v/>
      </c>
      <c r="B499" t="n">
        <v>15403.1</v>
      </c>
      <c r="C499" t="n">
        <v>0</v>
      </c>
      <c r="D499">
        <f>IF(OR(MOD(A499,$L$3)=0,MOD(A499,$L$3+24)=0,MOD(A499,$L$3-24)=0),1,"")</f>
        <v/>
      </c>
      <c r="E499">
        <f>IF(OR(A499=$M$3,A499=$M$3+12,A499=$M$3-12),1,"")</f>
        <v/>
      </c>
      <c r="F499" t="n">
        <v>4749.93</v>
      </c>
      <c r="G499" t="n">
        <v>136.379</v>
      </c>
    </row>
    <row r="500">
      <c r="A500">
        <f>A499+1</f>
        <v/>
      </c>
      <c r="B500" t="n">
        <v>13768.9</v>
      </c>
      <c r="C500" t="n">
        <v>0</v>
      </c>
      <c r="D500">
        <f>IF(OR(MOD(A500,$L$3)=0,MOD(A500,$L$3+24)=0,MOD(A500,$L$3-24)=0),1,"")</f>
        <v/>
      </c>
      <c r="E500">
        <f>IF(OR(A500=$M$3,A500=$M$3+12,A500=$M$3-12),1,"")</f>
        <v/>
      </c>
      <c r="F500" t="n">
        <v>33063.1</v>
      </c>
      <c r="G500" t="n">
        <v>-5.13282</v>
      </c>
    </row>
    <row r="501">
      <c r="A501">
        <f>A500+1</f>
        <v/>
      </c>
      <c r="B501" t="n">
        <v>18893.4</v>
      </c>
      <c r="C501" t="n">
        <v>0</v>
      </c>
      <c r="D501">
        <f>IF(OR(MOD(A501,$L$3)=0,MOD(A501,$L$3+24)=0,MOD(A501,$L$3-24)=0),1,"")</f>
        <v/>
      </c>
      <c r="E501">
        <f>IF(OR(A501=$M$3,A501=$M$3+12,A501=$M$3-12),1,"")</f>
        <v/>
      </c>
      <c r="F501" t="n">
        <v>39198.2</v>
      </c>
      <c r="G501" t="n">
        <v>-5.13282</v>
      </c>
    </row>
    <row r="502">
      <c r="A502">
        <f>A501+1</f>
        <v/>
      </c>
      <c r="B502" t="n">
        <v>14936.9</v>
      </c>
      <c r="C502" t="n">
        <v>0</v>
      </c>
      <c r="D502">
        <f>IF(OR(MOD(A502,$L$3)=0,MOD(A502,$L$3+24)=0,MOD(A502,$L$3-24)=0),1,"")</f>
        <v/>
      </c>
      <c r="E502">
        <f>IF(OR(A502=$M$3,A502=$M$3+12,A502=$M$3-12),1,"")</f>
        <v/>
      </c>
      <c r="F502" t="n">
        <v>39455.6</v>
      </c>
      <c r="G502" t="n">
        <v>-5.13282</v>
      </c>
    </row>
    <row r="503">
      <c r="A503">
        <f>A502+1</f>
        <v/>
      </c>
      <c r="B503" t="n">
        <v>10702.3</v>
      </c>
      <c r="C503" t="n">
        <v>0</v>
      </c>
      <c r="D503">
        <f>IF(OR(MOD(A503,$L$3)=0,MOD(A503,$L$3+24)=0,MOD(A503,$L$3-24)=0),1,"")</f>
        <v/>
      </c>
      <c r="E503">
        <f>IF(OR(A503=$M$3,A503=$M$3+12,A503=$M$3-12),1,"")</f>
        <v/>
      </c>
      <c r="F503" t="n">
        <v>26401.9</v>
      </c>
      <c r="G503" t="n">
        <v>-5.13282</v>
      </c>
    </row>
    <row r="504">
      <c r="A504">
        <f>A503+1</f>
        <v/>
      </c>
      <c r="B504" t="n">
        <v>7852.31</v>
      </c>
      <c r="C504" t="n">
        <v>0</v>
      </c>
      <c r="D504">
        <f>IF(OR(MOD(A504,$L$3)=0,MOD(A504,$L$3+24)=0,MOD(A504,$L$3-24)=0),1,"")</f>
        <v/>
      </c>
      <c r="E504">
        <f>IF(OR(A504=$M$3,A504=$M$3+12,A504=$M$3-12),1,"")</f>
        <v/>
      </c>
      <c r="F504" t="n">
        <v>24414.2</v>
      </c>
      <c r="G504" t="n">
        <v>-5.13282</v>
      </c>
    </row>
    <row r="505">
      <c r="A505">
        <f>A504+1</f>
        <v/>
      </c>
      <c r="B505" t="n">
        <v>6810.7</v>
      </c>
      <c r="C505" t="n">
        <v>0</v>
      </c>
      <c r="D505">
        <f>IF(OR(MOD(A505,$L$3)=0,MOD(A505,$L$3+24)=0,MOD(A505,$L$3-24)=0),1,"")</f>
        <v/>
      </c>
      <c r="E505">
        <f>IF(OR(A505=$M$3,A505=$M$3+12,A505=$M$3-12),1,"")</f>
        <v/>
      </c>
      <c r="F505" t="n">
        <v>26650.6</v>
      </c>
      <c r="G505" t="n">
        <v>-5.13282</v>
      </c>
    </row>
    <row r="506">
      <c r="A506">
        <f>A505+1</f>
        <v/>
      </c>
      <c r="B506" t="n">
        <v>6695.79</v>
      </c>
      <c r="C506" t="n">
        <v>0</v>
      </c>
      <c r="D506">
        <f>IF(OR(MOD(A506,$L$3)=0,MOD(A506,$L$3+24)=0,MOD(A506,$L$3-24)=0),1,"")</f>
        <v/>
      </c>
      <c r="E506">
        <f>IF(OR(A506=$M$3,A506=$M$3+12,A506=$M$3-12),1,"")</f>
        <v/>
      </c>
      <c r="F506" t="n">
        <v>2403.08</v>
      </c>
      <c r="G506" t="n">
        <v>-5.13282</v>
      </c>
    </row>
    <row r="507">
      <c r="A507">
        <f>A506+1</f>
        <v/>
      </c>
      <c r="B507" t="n">
        <v>4961.72</v>
      </c>
      <c r="C507" t="n">
        <v>0</v>
      </c>
      <c r="D507">
        <f>IF(OR(MOD(A507,$L$3)=0,MOD(A507,$L$3+24)=0,MOD(A507,$L$3-24)=0),1,"")</f>
        <v/>
      </c>
      <c r="E507">
        <f>IF(OR(A507=$M$3,A507=$M$3+12,A507=$M$3-12),1,"")</f>
        <v/>
      </c>
      <c r="F507" t="n">
        <v>143.797</v>
      </c>
      <c r="G507" t="n">
        <v>-5.13282</v>
      </c>
    </row>
    <row r="508">
      <c r="A508">
        <f>A507+1</f>
        <v/>
      </c>
      <c r="B508" t="n">
        <v>3692.02</v>
      </c>
      <c r="C508" t="n">
        <v>0</v>
      </c>
      <c r="D508">
        <f>IF(OR(MOD(A508,$L$3)=0,MOD(A508,$L$3+24)=0,MOD(A508,$L$3-24)=0),1,"")</f>
        <v/>
      </c>
      <c r="E508">
        <f>IF(OR(A508=$M$3,A508=$M$3+12,A508=$M$3-12),1,"")</f>
        <v/>
      </c>
      <c r="F508" t="n">
        <v>0</v>
      </c>
      <c r="G508" t="n">
        <v>-5.13282</v>
      </c>
    </row>
    <row r="509">
      <c r="A509">
        <f>A508+1</f>
        <v/>
      </c>
      <c r="B509" t="n">
        <v>3157.84</v>
      </c>
      <c r="C509" t="n">
        <v>0</v>
      </c>
      <c r="D509">
        <f>IF(OR(MOD(A509,$L$3)=0,MOD(A509,$L$3+24)=0,MOD(A509,$L$3-24)=0),1,"")</f>
        <v/>
      </c>
      <c r="E509">
        <f>IF(OR(A509=$M$3,A509=$M$3+12,A509=$M$3-12),1,"")</f>
        <v/>
      </c>
      <c r="F509" t="n">
        <v>0</v>
      </c>
      <c r="G509" t="n">
        <v>-5.13282</v>
      </c>
    </row>
    <row r="510">
      <c r="A510">
        <f>A509+1</f>
        <v/>
      </c>
      <c r="B510" t="n">
        <v>2945.51</v>
      </c>
      <c r="C510" t="n">
        <v>0</v>
      </c>
      <c r="D510">
        <f>IF(OR(MOD(A510,$L$3)=0,MOD(A510,$L$3+24)=0,MOD(A510,$L$3-24)=0),1,"")</f>
        <v/>
      </c>
      <c r="E510">
        <f>IF(OR(A510=$M$3,A510=$M$3+12,A510=$M$3-12),1,"")</f>
        <v/>
      </c>
      <c r="F510" t="n">
        <v>0</v>
      </c>
      <c r="G510" t="n">
        <v>-5.13282</v>
      </c>
    </row>
    <row r="511">
      <c r="A511">
        <f>A510+1</f>
        <v/>
      </c>
      <c r="B511" t="n">
        <v>2455.85</v>
      </c>
      <c r="C511" t="n">
        <v>0</v>
      </c>
      <c r="D511">
        <f>IF(OR(MOD(A511,$L$3)=0,MOD(A511,$L$3+24)=0,MOD(A511,$L$3-24)=0),1,"")</f>
        <v/>
      </c>
      <c r="E511">
        <f>IF(OR(A511=$M$3,A511=$M$3+12,A511=$M$3-12),1,"")</f>
        <v/>
      </c>
      <c r="F511" t="n">
        <v>0</v>
      </c>
      <c r="G511" t="n">
        <v>-5.13282</v>
      </c>
    </row>
    <row r="512">
      <c r="A512">
        <f>A511+1</f>
        <v/>
      </c>
      <c r="B512" t="n">
        <v>2011.61</v>
      </c>
      <c r="C512" t="n">
        <v>0</v>
      </c>
      <c r="D512">
        <f>IF(OR(MOD(A512,$L$3)=0,MOD(A512,$L$3+24)=0,MOD(A512,$L$3-24)=0),1,"")</f>
        <v/>
      </c>
      <c r="E512">
        <f>IF(OR(A512=$M$3,A512=$M$3+12,A512=$M$3-12),1,"")</f>
        <v/>
      </c>
      <c r="F512" t="n">
        <v>0</v>
      </c>
      <c r="G512" t="n">
        <v>-5.13282</v>
      </c>
    </row>
    <row r="513">
      <c r="A513">
        <f>A512+1</f>
        <v/>
      </c>
      <c r="B513" t="n">
        <v>1562.13</v>
      </c>
      <c r="C513" t="n">
        <v>0</v>
      </c>
      <c r="D513">
        <f>IF(OR(MOD(A513,$L$3)=0,MOD(A513,$L$3+24)=0,MOD(A513,$L$3-24)=0),1,"")</f>
        <v/>
      </c>
      <c r="E513">
        <f>IF(OR(A513=$M$3,A513=$M$3+12,A513=$M$3-12),1,"")</f>
        <v/>
      </c>
      <c r="F513" t="n">
        <v>5313.69</v>
      </c>
      <c r="G513" t="n">
        <v>-5.13282</v>
      </c>
    </row>
    <row r="514">
      <c r="A514">
        <f>A513+1</f>
        <v/>
      </c>
      <c r="B514" t="n">
        <v>593.557</v>
      </c>
      <c r="C514" t="n">
        <v>0.483559</v>
      </c>
      <c r="D514">
        <f>IF(OR(MOD(A514,$L$3)=0,MOD(A514,$L$3+24)=0,MOD(A514,$L$3-24)=0),1,"")</f>
        <v/>
      </c>
      <c r="E514">
        <f>IF(OR(A514=$M$3,A514=$M$3+12,A514=$M$3-12),1,"")</f>
        <v/>
      </c>
      <c r="F514" t="n">
        <v>25638</v>
      </c>
      <c r="G514" t="n">
        <v>5264.97</v>
      </c>
    </row>
    <row r="515">
      <c r="A515">
        <f>A514+1</f>
        <v/>
      </c>
      <c r="B515" t="n">
        <v>0</v>
      </c>
      <c r="C515" t="n">
        <v>1.64624</v>
      </c>
      <c r="D515">
        <f>IF(OR(MOD(A515,$L$3)=0,MOD(A515,$L$3+24)=0,MOD(A515,$L$3-24)=0),1,"")</f>
        <v/>
      </c>
      <c r="E515">
        <f>IF(OR(A515=$M$3,A515=$M$3+12,A515=$M$3-12),1,"")</f>
        <v/>
      </c>
      <c r="F515" t="n">
        <v>15835.3</v>
      </c>
      <c r="G515" t="n">
        <v>5928.67</v>
      </c>
    </row>
    <row r="516">
      <c r="A516">
        <f>A515+1</f>
        <v/>
      </c>
      <c r="B516" t="n">
        <v>0</v>
      </c>
      <c r="C516" t="n">
        <v>2.59366</v>
      </c>
      <c r="D516">
        <f>IF(OR(MOD(A516,$L$3)=0,MOD(A516,$L$3+24)=0,MOD(A516,$L$3-24)=0),1,"")</f>
        <v/>
      </c>
      <c r="E516">
        <f>IF(OR(A516=$M$3,A516=$M$3+12,A516=$M$3-12),1,"")</f>
        <v/>
      </c>
      <c r="F516" t="n">
        <v>30491.5</v>
      </c>
      <c r="G516" t="n">
        <v>8308.15</v>
      </c>
    </row>
    <row r="517">
      <c r="A517">
        <f>A516+1</f>
        <v/>
      </c>
      <c r="B517" t="n">
        <v>0</v>
      </c>
      <c r="C517" t="n">
        <v>3.1758</v>
      </c>
      <c r="D517">
        <f>IF(OR(MOD(A517,$L$3)=0,MOD(A517,$L$3+24)=0,MOD(A517,$L$3-24)=0),1,"")</f>
        <v/>
      </c>
      <c r="E517">
        <f>IF(OR(A517=$M$3,A517=$M$3+12,A517=$M$3-12),1,"")</f>
        <v/>
      </c>
      <c r="F517" t="n">
        <v>17048.7</v>
      </c>
      <c r="G517" t="n">
        <v>8157.52</v>
      </c>
    </row>
    <row r="518">
      <c r="A518">
        <f>A517+1</f>
        <v/>
      </c>
      <c r="B518" t="n">
        <v>660.11</v>
      </c>
      <c r="C518" t="n">
        <v>3.34862</v>
      </c>
      <c r="D518">
        <f>IF(OR(MOD(A518,$L$3)=0,MOD(A518,$L$3+24)=0,MOD(A518,$L$3-24)=0),1,"")</f>
        <v/>
      </c>
      <c r="E518">
        <f>IF(OR(A518=$M$3,A518=$M$3+12,A518=$M$3-12),1,"")</f>
        <v/>
      </c>
      <c r="F518" t="n">
        <v>17279.8</v>
      </c>
      <c r="G518" t="n">
        <v>11505.4</v>
      </c>
    </row>
    <row r="519">
      <c r="A519">
        <f>A518+1</f>
        <v/>
      </c>
      <c r="B519" t="n">
        <v>734.646</v>
      </c>
      <c r="C519" t="n">
        <v>3.16442</v>
      </c>
      <c r="D519">
        <f>IF(OR(MOD(A519,$L$3)=0,MOD(A519,$L$3+24)=0,MOD(A519,$L$3-24)=0),1,"")</f>
        <v/>
      </c>
      <c r="E519">
        <f>IF(OR(A519=$M$3,A519=$M$3+12,A519=$M$3-12),1,"")</f>
        <v/>
      </c>
      <c r="F519" t="n">
        <v>20890.5</v>
      </c>
      <c r="G519" t="n">
        <v>8431.92</v>
      </c>
    </row>
    <row r="520">
      <c r="A520">
        <f>A519+1</f>
        <v/>
      </c>
      <c r="B520" t="n">
        <v>690.133</v>
      </c>
      <c r="C520" t="n">
        <v>2.61463</v>
      </c>
      <c r="D520">
        <f>IF(OR(MOD(A520,$L$3)=0,MOD(A520,$L$3+24)=0,MOD(A520,$L$3-24)=0),1,"")</f>
        <v/>
      </c>
      <c r="E520">
        <f>IF(OR(A520=$M$3,A520=$M$3+12,A520=$M$3-12),1,"")</f>
        <v/>
      </c>
      <c r="F520" t="n">
        <v>22366.4</v>
      </c>
      <c r="G520" t="n">
        <v>6906.72</v>
      </c>
    </row>
    <row r="521">
      <c r="A521">
        <f>A520+1</f>
        <v/>
      </c>
      <c r="B521" t="n">
        <v>1109.33</v>
      </c>
      <c r="C521" t="n">
        <v>1.72485</v>
      </c>
      <c r="D521">
        <f>IF(OR(MOD(A521,$L$3)=0,MOD(A521,$L$3+24)=0,MOD(A521,$L$3-24)=0),1,"")</f>
        <v/>
      </c>
      <c r="E521">
        <f>IF(OR(A521=$M$3,A521=$M$3+12,A521=$M$3-12),1,"")</f>
        <v/>
      </c>
      <c r="F521" t="n">
        <v>20456.3</v>
      </c>
      <c r="G521" t="n">
        <v>2457.79</v>
      </c>
    </row>
    <row r="522">
      <c r="A522">
        <f>A521+1</f>
        <v/>
      </c>
      <c r="B522" t="n">
        <v>1237.79</v>
      </c>
      <c r="C522" t="n">
        <v>0.539177</v>
      </c>
      <c r="D522">
        <f>IF(OR(MOD(A522,$L$3)=0,MOD(A522,$L$3+24)=0,MOD(A522,$L$3-24)=0),1,"")</f>
        <v/>
      </c>
      <c r="E522">
        <f>IF(OR(A522=$M$3,A522=$M$3+12,A522=$M$3-12),1,"")</f>
        <v/>
      </c>
      <c r="F522" t="n">
        <v>24660.7</v>
      </c>
      <c r="G522" t="n">
        <v>2813.16</v>
      </c>
    </row>
    <row r="523">
      <c r="A523">
        <f>A522+1</f>
        <v/>
      </c>
      <c r="B523" t="n">
        <v>1063.49</v>
      </c>
      <c r="C523" t="n">
        <v>0</v>
      </c>
      <c r="D523">
        <f>IF(OR(MOD(A523,$L$3)=0,MOD(A523,$L$3+24)=0,MOD(A523,$L$3-24)=0),1,"")</f>
        <v/>
      </c>
      <c r="E523">
        <f>IF(OR(A523=$M$3,A523=$M$3+12,A523=$M$3-12),1,"")</f>
        <v/>
      </c>
      <c r="F523" t="n">
        <v>17242.4</v>
      </c>
      <c r="G523" t="n">
        <v>76.8631</v>
      </c>
    </row>
    <row r="524">
      <c r="A524">
        <f>A523+1</f>
        <v/>
      </c>
      <c r="B524" t="n">
        <v>1799.1</v>
      </c>
      <c r="C524" t="n">
        <v>0</v>
      </c>
      <c r="D524">
        <f>IF(OR(MOD(A524,$L$3)=0,MOD(A524,$L$3+24)=0,MOD(A524,$L$3-24)=0),1,"")</f>
        <v/>
      </c>
      <c r="E524">
        <f>IF(OR(A524=$M$3,A524=$M$3+12,A524=$M$3-12),1,"")</f>
        <v/>
      </c>
      <c r="F524" t="n">
        <v>16787.5</v>
      </c>
      <c r="G524" t="n">
        <v>-5.13282</v>
      </c>
    </row>
    <row r="525">
      <c r="A525">
        <f>A524+1</f>
        <v/>
      </c>
      <c r="B525" t="n">
        <v>2813.38</v>
      </c>
      <c r="C525" t="n">
        <v>0</v>
      </c>
      <c r="D525">
        <f>IF(OR(MOD(A525,$L$3)=0,MOD(A525,$L$3+24)=0,MOD(A525,$L$3-24)=0),1,"")</f>
        <v/>
      </c>
      <c r="E525">
        <f>IF(OR(A525=$M$3,A525=$M$3+12,A525=$M$3-12),1,"")</f>
        <v/>
      </c>
      <c r="F525" t="n">
        <v>12560.3</v>
      </c>
      <c r="G525" t="n">
        <v>-5.13282</v>
      </c>
    </row>
    <row r="526">
      <c r="A526">
        <f>A525+1</f>
        <v/>
      </c>
      <c r="B526" t="n">
        <v>5845.95</v>
      </c>
      <c r="C526" t="n">
        <v>0</v>
      </c>
      <c r="D526">
        <f>IF(OR(MOD(A526,$L$3)=0,MOD(A526,$L$3+24)=0,MOD(A526,$L$3-24)=0),1,"")</f>
        <v/>
      </c>
      <c r="E526">
        <f>IF(OR(A526=$M$3,A526=$M$3+12,A526=$M$3-12),1,"")</f>
        <v/>
      </c>
      <c r="F526" t="n">
        <v>5619.86</v>
      </c>
      <c r="G526" t="n">
        <v>-5.13282</v>
      </c>
    </row>
    <row r="527">
      <c r="A527">
        <f>A526+1</f>
        <v/>
      </c>
      <c r="B527" t="n">
        <v>4687.25</v>
      </c>
      <c r="C527" t="n">
        <v>0</v>
      </c>
      <c r="D527">
        <f>IF(OR(MOD(A527,$L$3)=0,MOD(A527,$L$3+24)=0,MOD(A527,$L$3-24)=0),1,"")</f>
        <v/>
      </c>
      <c r="E527">
        <f>IF(OR(A527=$M$3,A527=$M$3+12,A527=$M$3-12),1,"")</f>
        <v/>
      </c>
      <c r="F527" t="n">
        <v>11355.9</v>
      </c>
      <c r="G527" t="n">
        <v>-5.13282</v>
      </c>
    </row>
    <row r="528">
      <c r="A528">
        <f>A527+1</f>
        <v/>
      </c>
      <c r="B528" t="n">
        <v>5177.52</v>
      </c>
      <c r="C528" t="n">
        <v>0</v>
      </c>
      <c r="D528">
        <f>IF(OR(MOD(A528,$L$3)=0,MOD(A528,$L$3+24)=0,MOD(A528,$L$3-24)=0),1,"")</f>
        <v/>
      </c>
      <c r="E528">
        <f>IF(OR(A528=$M$3,A528=$M$3+12,A528=$M$3-12),1,"")</f>
        <v/>
      </c>
      <c r="F528" t="n">
        <v>2919.42</v>
      </c>
      <c r="G528" t="n">
        <v>-5.13282</v>
      </c>
    </row>
    <row r="529">
      <c r="A529">
        <f>A528+1</f>
        <v/>
      </c>
      <c r="B529" t="n">
        <v>5301.16</v>
      </c>
      <c r="C529" t="n">
        <v>0</v>
      </c>
      <c r="D529">
        <f>IF(OR(MOD(A529,$L$3)=0,MOD(A529,$L$3+24)=0,MOD(A529,$L$3-24)=0),1,"")</f>
        <v/>
      </c>
      <c r="E529">
        <f>IF(OR(A529=$M$3,A529=$M$3+12,A529=$M$3-12),1,"")</f>
        <v/>
      </c>
      <c r="F529" t="n">
        <v>1196.31</v>
      </c>
      <c r="G529" t="n">
        <v>-5.13282</v>
      </c>
    </row>
    <row r="530">
      <c r="A530">
        <f>A529+1</f>
        <v/>
      </c>
      <c r="B530" t="n">
        <v>6185.85</v>
      </c>
      <c r="C530" t="n">
        <v>0</v>
      </c>
      <c r="D530">
        <f>IF(OR(MOD(A530,$L$3)=0,MOD(A530,$L$3+24)=0,MOD(A530,$L$3-24)=0),1,"")</f>
        <v/>
      </c>
      <c r="E530">
        <f>IF(OR(A530=$M$3,A530=$M$3+12,A530=$M$3-12),1,"")</f>
        <v/>
      </c>
      <c r="F530" t="n">
        <v>509.424</v>
      </c>
      <c r="G530" t="n">
        <v>-5.13282</v>
      </c>
    </row>
    <row r="531">
      <c r="A531">
        <f>A530+1</f>
        <v/>
      </c>
      <c r="B531" t="n">
        <v>5819.55</v>
      </c>
      <c r="C531" t="n">
        <v>0</v>
      </c>
      <c r="D531">
        <f>IF(OR(MOD(A531,$L$3)=0,MOD(A531,$L$3+24)=0,MOD(A531,$L$3-24)=0),1,"")</f>
        <v/>
      </c>
      <c r="E531">
        <f>IF(OR(A531=$M$3,A531=$M$3+12,A531=$M$3-12),1,"")</f>
        <v/>
      </c>
      <c r="F531" t="n">
        <v>1702.4</v>
      </c>
      <c r="G531" t="n">
        <v>-5.13282</v>
      </c>
    </row>
    <row r="532">
      <c r="A532">
        <f>A531+1</f>
        <v/>
      </c>
      <c r="B532" t="n">
        <v>4081.51</v>
      </c>
      <c r="C532" t="n">
        <v>0</v>
      </c>
      <c r="D532">
        <f>IF(OR(MOD(A532,$L$3)=0,MOD(A532,$L$3+24)=0,MOD(A532,$L$3-24)=0),1,"")</f>
        <v/>
      </c>
      <c r="E532">
        <f>IF(OR(A532=$M$3,A532=$M$3+12,A532=$M$3-12),1,"")</f>
        <v/>
      </c>
      <c r="F532" t="n">
        <v>5290.9</v>
      </c>
      <c r="G532" t="n">
        <v>-5.13282</v>
      </c>
    </row>
    <row r="533">
      <c r="A533">
        <f>A532+1</f>
        <v/>
      </c>
      <c r="B533" t="n">
        <v>3738.44</v>
      </c>
      <c r="C533" t="n">
        <v>0</v>
      </c>
      <c r="D533">
        <f>IF(OR(MOD(A533,$L$3)=0,MOD(A533,$L$3+24)=0,MOD(A533,$L$3-24)=0),1,"")</f>
        <v/>
      </c>
      <c r="E533">
        <f>IF(OR(A533=$M$3,A533=$M$3+12,A533=$M$3-12),1,"")</f>
        <v/>
      </c>
      <c r="F533" t="n">
        <v>4930.82</v>
      </c>
      <c r="G533" t="n">
        <v>-5.13282</v>
      </c>
    </row>
    <row r="534">
      <c r="A534">
        <f>A533+1</f>
        <v/>
      </c>
      <c r="B534" t="n">
        <v>3654.88</v>
      </c>
      <c r="C534" t="n">
        <v>0</v>
      </c>
      <c r="D534">
        <f>IF(OR(MOD(A534,$L$3)=0,MOD(A534,$L$3+24)=0,MOD(A534,$L$3-24)=0),1,"")</f>
        <v/>
      </c>
      <c r="E534">
        <f>IF(OR(A534=$M$3,A534=$M$3+12,A534=$M$3-12),1,"")</f>
        <v/>
      </c>
      <c r="F534" t="n">
        <v>1812.3</v>
      </c>
      <c r="G534" t="n">
        <v>-5.13282</v>
      </c>
    </row>
    <row r="535">
      <c r="A535">
        <f>A534+1</f>
        <v/>
      </c>
      <c r="B535" t="n">
        <v>4128.5</v>
      </c>
      <c r="C535" t="n">
        <v>0</v>
      </c>
      <c r="D535">
        <f>IF(OR(MOD(A535,$L$3)=0,MOD(A535,$L$3+24)=0,MOD(A535,$L$3-24)=0),1,"")</f>
        <v/>
      </c>
      <c r="E535">
        <f>IF(OR(A535=$M$3,A535=$M$3+12,A535=$M$3-12),1,"")</f>
        <v/>
      </c>
      <c r="F535" t="n">
        <v>1778.88</v>
      </c>
      <c r="G535" t="n">
        <v>-5.13282</v>
      </c>
    </row>
    <row r="536">
      <c r="A536">
        <f>A535+1</f>
        <v/>
      </c>
      <c r="B536" t="n">
        <v>6977.83</v>
      </c>
      <c r="C536" t="n">
        <v>0</v>
      </c>
      <c r="D536">
        <f>IF(OR(MOD(A536,$L$3)=0,MOD(A536,$L$3+24)=0,MOD(A536,$L$3-24)=0),1,"")</f>
        <v/>
      </c>
      <c r="E536">
        <f>IF(OR(A536=$M$3,A536=$M$3+12,A536=$M$3-12),1,"")</f>
        <v/>
      </c>
      <c r="F536" t="n">
        <v>2459.39</v>
      </c>
      <c r="G536" t="n">
        <v>-5.13282</v>
      </c>
    </row>
    <row r="537">
      <c r="A537">
        <f>A536+1</f>
        <v/>
      </c>
      <c r="B537" t="n">
        <v>19532.8</v>
      </c>
      <c r="C537" t="n">
        <v>0</v>
      </c>
      <c r="D537">
        <f>IF(OR(MOD(A537,$L$3)=0,MOD(A537,$L$3+24)=0,MOD(A537,$L$3-24)=0),1,"")</f>
        <v/>
      </c>
      <c r="E537">
        <f>IF(OR(A537=$M$3,A537=$M$3+12,A537=$M$3-12),1,"")</f>
        <v/>
      </c>
      <c r="F537" t="n">
        <v>2649.84</v>
      </c>
      <c r="G537" t="n">
        <v>-5.13282</v>
      </c>
    </row>
    <row r="538">
      <c r="A538">
        <f>A537+1</f>
        <v/>
      </c>
      <c r="B538" t="n">
        <v>13935.7</v>
      </c>
      <c r="C538" t="n">
        <v>0.536944</v>
      </c>
      <c r="D538">
        <f>IF(OR(MOD(A538,$L$3)=0,MOD(A538,$L$3+24)=0,MOD(A538,$L$3-24)=0),1,"")</f>
        <v/>
      </c>
      <c r="E538">
        <f>IF(OR(A538=$M$3,A538=$M$3+12,A538=$M$3-12),1,"")</f>
        <v/>
      </c>
      <c r="F538" t="n">
        <v>8495.75</v>
      </c>
      <c r="G538" t="n">
        <v>2367.05</v>
      </c>
    </row>
    <row r="539">
      <c r="A539">
        <f>A538+1</f>
        <v/>
      </c>
      <c r="B539" t="n">
        <v>24260.7</v>
      </c>
      <c r="C539" t="n">
        <v>1.66743</v>
      </c>
      <c r="D539">
        <f>IF(OR(MOD(A539,$L$3)=0,MOD(A539,$L$3+24)=0,MOD(A539,$L$3-24)=0),1,"")</f>
        <v/>
      </c>
      <c r="E539">
        <f>IF(OR(A539=$M$3,A539=$M$3+12,A539=$M$3-12),1,"")</f>
        <v/>
      </c>
      <c r="F539" t="n">
        <v>6427.34</v>
      </c>
      <c r="G539" t="n">
        <v>9839.75</v>
      </c>
    </row>
    <row r="540">
      <c r="A540">
        <f>A539+1</f>
        <v/>
      </c>
      <c r="B540" t="n">
        <v>32639.9</v>
      </c>
      <c r="C540" t="n">
        <v>0.486413</v>
      </c>
      <c r="D540">
        <f>IF(OR(MOD(A540,$L$3)=0,MOD(A540,$L$3+24)=0,MOD(A540,$L$3-24)=0),1,"")</f>
        <v/>
      </c>
      <c r="E540">
        <f>IF(OR(A540=$M$3,A540=$M$3+12,A540=$M$3-12),1,"")</f>
        <v/>
      </c>
      <c r="F540" t="n">
        <v>7049.69</v>
      </c>
      <c r="G540" t="n">
        <v>8510.360000000001</v>
      </c>
    </row>
    <row r="541">
      <c r="A541">
        <f>A540+1</f>
        <v/>
      </c>
      <c r="B541" t="n">
        <v>32874.5</v>
      </c>
      <c r="C541" t="n">
        <v>1.39091</v>
      </c>
      <c r="D541">
        <f>IF(OR(MOD(A541,$L$3)=0,MOD(A541,$L$3+24)=0,MOD(A541,$L$3-24)=0),1,"")</f>
        <v/>
      </c>
      <c r="E541">
        <f>IF(OR(A541=$M$3,A541=$M$3+12,A541=$M$3-12),1,"")</f>
        <v/>
      </c>
      <c r="F541" t="n">
        <v>5211.92</v>
      </c>
      <c r="G541" t="n">
        <v>6150.6</v>
      </c>
    </row>
    <row r="542">
      <c r="A542">
        <f>A541+1</f>
        <v/>
      </c>
      <c r="B542" t="n">
        <v>30030.5</v>
      </c>
      <c r="C542" t="n">
        <v>2.10513</v>
      </c>
      <c r="D542">
        <f>IF(OR(MOD(A542,$L$3)=0,MOD(A542,$L$3+24)=0,MOD(A542,$L$3-24)=0),1,"")</f>
        <v/>
      </c>
      <c r="E542">
        <f>IF(OR(A542=$M$3,A542=$M$3+12,A542=$M$3-12),1,"")</f>
        <v/>
      </c>
      <c r="F542" t="n">
        <v>6221.28</v>
      </c>
      <c r="G542" t="n">
        <v>6859.06</v>
      </c>
    </row>
    <row r="543">
      <c r="A543">
        <f>A542+1</f>
        <v/>
      </c>
      <c r="B543" t="n">
        <v>32182.9</v>
      </c>
      <c r="C543" t="n">
        <v>1.87943</v>
      </c>
      <c r="D543">
        <f>IF(OR(MOD(A543,$L$3)=0,MOD(A543,$L$3+24)=0,MOD(A543,$L$3-24)=0),1,"")</f>
        <v/>
      </c>
      <c r="E543">
        <f>IF(OR(A543=$M$3,A543=$M$3+12,A543=$M$3-12),1,"")</f>
        <v/>
      </c>
      <c r="F543" t="n">
        <v>5862.06</v>
      </c>
      <c r="G543" t="n">
        <v>7509.48</v>
      </c>
    </row>
    <row r="544">
      <c r="A544">
        <f>A543+1</f>
        <v/>
      </c>
      <c r="B544" t="n">
        <v>32535.7</v>
      </c>
      <c r="C544" t="n">
        <v>1.60035</v>
      </c>
      <c r="D544">
        <f>IF(OR(MOD(A544,$L$3)=0,MOD(A544,$L$3+24)=0,MOD(A544,$L$3-24)=0),1,"")</f>
        <v/>
      </c>
      <c r="E544">
        <f>IF(OR(A544=$M$3,A544=$M$3+12,A544=$M$3-12),1,"")</f>
        <v/>
      </c>
      <c r="F544" t="n">
        <v>9350.379999999999</v>
      </c>
      <c r="G544" t="n">
        <v>8800</v>
      </c>
    </row>
    <row r="545">
      <c r="A545">
        <f>A544+1</f>
        <v/>
      </c>
      <c r="B545" t="n">
        <v>37948.7</v>
      </c>
      <c r="C545" t="n">
        <v>0.746072</v>
      </c>
      <c r="D545">
        <f>IF(OR(MOD(A545,$L$3)=0,MOD(A545,$L$3+24)=0,MOD(A545,$L$3-24)=0),1,"")</f>
        <v/>
      </c>
      <c r="E545">
        <f>IF(OR(A545=$M$3,A545=$M$3+12,A545=$M$3-12),1,"")</f>
        <v/>
      </c>
      <c r="F545" t="n">
        <v>12068</v>
      </c>
      <c r="G545" t="n">
        <v>2022.24</v>
      </c>
    </row>
    <row r="546">
      <c r="A546">
        <f>A545+1</f>
        <v/>
      </c>
      <c r="B546" t="n">
        <v>35430</v>
      </c>
      <c r="C546" t="n">
        <v>0.186475</v>
      </c>
      <c r="D546">
        <f>IF(OR(MOD(A546,$L$3)=0,MOD(A546,$L$3+24)=0,MOD(A546,$L$3-24)=0),1,"")</f>
        <v/>
      </c>
      <c r="E546">
        <f>IF(OR(A546=$M$3,A546=$M$3+12,A546=$M$3-12),1,"")</f>
        <v/>
      </c>
      <c r="F546" t="n">
        <v>11826.6</v>
      </c>
      <c r="G546" t="n">
        <v>1113.32</v>
      </c>
    </row>
    <row r="547">
      <c r="A547">
        <f>A546+1</f>
        <v/>
      </c>
      <c r="B547" t="n">
        <v>36590.8</v>
      </c>
      <c r="C547" t="n">
        <v>0</v>
      </c>
      <c r="D547">
        <f>IF(OR(MOD(A547,$L$3)=0,MOD(A547,$L$3+24)=0,MOD(A547,$L$3-24)=0),1,"")</f>
        <v/>
      </c>
      <c r="E547">
        <f>IF(OR(A547=$M$3,A547=$M$3+12,A547=$M$3-12),1,"")</f>
        <v/>
      </c>
      <c r="F547" t="n">
        <v>26268.8</v>
      </c>
      <c r="G547" t="n">
        <v>78.1401</v>
      </c>
    </row>
    <row r="548">
      <c r="A548">
        <f>A547+1</f>
        <v/>
      </c>
      <c r="B548" t="n">
        <v>29971.7</v>
      </c>
      <c r="C548" t="n">
        <v>0</v>
      </c>
      <c r="D548">
        <f>IF(OR(MOD(A548,$L$3)=0,MOD(A548,$L$3+24)=0,MOD(A548,$L$3-24)=0),1,"")</f>
        <v/>
      </c>
      <c r="E548">
        <f>IF(OR(A548=$M$3,A548=$M$3+12,A548=$M$3-12),1,"")</f>
        <v/>
      </c>
      <c r="F548" t="n">
        <v>17314.8</v>
      </c>
      <c r="G548" t="n">
        <v>-5.13282</v>
      </c>
    </row>
    <row r="549">
      <c r="A549">
        <f>A548+1</f>
        <v/>
      </c>
      <c r="B549" t="n">
        <v>28246.8</v>
      </c>
      <c r="C549" t="n">
        <v>0</v>
      </c>
      <c r="D549">
        <f>IF(OR(MOD(A549,$L$3)=0,MOD(A549,$L$3+24)=0,MOD(A549,$L$3-24)=0),1,"")</f>
        <v/>
      </c>
      <c r="E549">
        <f>IF(OR(A549=$M$3,A549=$M$3+12,A549=$M$3-12),1,"")</f>
        <v/>
      </c>
      <c r="F549" t="n">
        <v>2751.43</v>
      </c>
      <c r="G549" t="n">
        <v>-5.13282</v>
      </c>
    </row>
    <row r="550">
      <c r="A550">
        <f>A549+1</f>
        <v/>
      </c>
      <c r="B550" t="n">
        <v>22737.7</v>
      </c>
      <c r="C550" t="n">
        <v>0</v>
      </c>
      <c r="D550">
        <f>IF(OR(MOD(A550,$L$3)=0,MOD(A550,$L$3+24)=0,MOD(A550,$L$3-24)=0),1,"")</f>
        <v/>
      </c>
      <c r="E550">
        <f>IF(OR(A550=$M$3,A550=$M$3+12,A550=$M$3-12),1,"")</f>
        <v/>
      </c>
      <c r="F550" t="n">
        <v>0</v>
      </c>
      <c r="G550" t="n">
        <v>-5.13282</v>
      </c>
    </row>
    <row r="551">
      <c r="A551">
        <f>A550+1</f>
        <v/>
      </c>
      <c r="B551" t="n">
        <v>21402.1</v>
      </c>
      <c r="C551" t="n">
        <v>0</v>
      </c>
      <c r="D551">
        <f>IF(OR(MOD(A551,$L$3)=0,MOD(A551,$L$3+24)=0,MOD(A551,$L$3-24)=0),1,"")</f>
        <v/>
      </c>
      <c r="E551">
        <f>IF(OR(A551=$M$3,A551=$M$3+12,A551=$M$3-12),1,"")</f>
        <v/>
      </c>
      <c r="F551" t="n">
        <v>0</v>
      </c>
      <c r="G551" t="n">
        <v>-5.13282</v>
      </c>
    </row>
    <row r="552">
      <c r="A552">
        <f>A551+1</f>
        <v/>
      </c>
      <c r="B552" t="n">
        <v>10339.9</v>
      </c>
      <c r="C552" t="n">
        <v>0</v>
      </c>
      <c r="D552">
        <f>IF(OR(MOD(A552,$L$3)=0,MOD(A552,$L$3+24)=0,MOD(A552,$L$3-24)=0),1,"")</f>
        <v/>
      </c>
      <c r="E552">
        <f>IF(OR(A552=$M$3,A552=$M$3+12,A552=$M$3-12),1,"")</f>
        <v/>
      </c>
      <c r="F552" t="n">
        <v>0</v>
      </c>
      <c r="G552" t="n">
        <v>-5.13282</v>
      </c>
    </row>
    <row r="553">
      <c r="A553">
        <f>A552+1</f>
        <v/>
      </c>
      <c r="B553" t="n">
        <v>11647.8</v>
      </c>
      <c r="C553" t="n">
        <v>0</v>
      </c>
      <c r="D553">
        <f>IF(OR(MOD(A553,$L$3)=0,MOD(A553,$L$3+24)=0,MOD(A553,$L$3-24)=0),1,"")</f>
        <v/>
      </c>
      <c r="E553">
        <f>IF(OR(A553=$M$3,A553=$M$3+12,A553=$M$3-12),1,"")</f>
        <v/>
      </c>
      <c r="F553" t="n">
        <v>0</v>
      </c>
      <c r="G553" t="n">
        <v>-5.13282</v>
      </c>
    </row>
    <row r="554">
      <c r="A554">
        <f>A553+1</f>
        <v/>
      </c>
      <c r="B554" t="n">
        <v>5125.12</v>
      </c>
      <c r="C554" t="n">
        <v>0</v>
      </c>
      <c r="D554">
        <f>IF(OR(MOD(A554,$L$3)=0,MOD(A554,$L$3+24)=0,MOD(A554,$L$3-24)=0),1,"")</f>
        <v/>
      </c>
      <c r="E554">
        <f>IF(OR(A554=$M$3,A554=$M$3+12,A554=$M$3-12),1,"")</f>
        <v/>
      </c>
      <c r="F554" t="n">
        <v>0</v>
      </c>
      <c r="G554" t="n">
        <v>-5.13282</v>
      </c>
    </row>
    <row r="555">
      <c r="A555">
        <f>A554+1</f>
        <v/>
      </c>
      <c r="B555" t="n">
        <v>421.145</v>
      </c>
      <c r="C555" t="n">
        <v>0</v>
      </c>
      <c r="D555">
        <f>IF(OR(MOD(A555,$L$3)=0,MOD(A555,$L$3+24)=0,MOD(A555,$L$3-24)=0),1,"")</f>
        <v/>
      </c>
      <c r="E555">
        <f>IF(OR(A555=$M$3,A555=$M$3+12,A555=$M$3-12),1,"")</f>
        <v/>
      </c>
      <c r="F555" t="n">
        <v>0</v>
      </c>
      <c r="G555" t="n">
        <v>-5.13282</v>
      </c>
    </row>
    <row r="556">
      <c r="A556">
        <f>A555+1</f>
        <v/>
      </c>
      <c r="B556" t="n">
        <v>781.576</v>
      </c>
      <c r="C556" t="n">
        <v>0</v>
      </c>
      <c r="D556">
        <f>IF(OR(MOD(A556,$L$3)=0,MOD(A556,$L$3+24)=0,MOD(A556,$L$3-24)=0),1,"")</f>
        <v/>
      </c>
      <c r="E556">
        <f>IF(OR(A556=$M$3,A556=$M$3+12,A556=$M$3-12),1,"")</f>
        <v/>
      </c>
      <c r="F556" t="n">
        <v>0</v>
      </c>
      <c r="G556" t="n">
        <v>-5.13282</v>
      </c>
    </row>
    <row r="557">
      <c r="A557">
        <f>A556+1</f>
        <v/>
      </c>
      <c r="B557" t="n">
        <v>0</v>
      </c>
      <c r="C557" t="n">
        <v>0</v>
      </c>
      <c r="D557">
        <f>IF(OR(MOD(A557,$L$3)=0,MOD(A557,$L$3+24)=0,MOD(A557,$L$3-24)=0),1,"")</f>
        <v/>
      </c>
      <c r="E557">
        <f>IF(OR(A557=$M$3,A557=$M$3+12,A557=$M$3-12),1,"")</f>
        <v/>
      </c>
      <c r="F557" t="n">
        <v>0</v>
      </c>
      <c r="G557" t="n">
        <v>-5.13282</v>
      </c>
    </row>
    <row r="558">
      <c r="A558">
        <f>A557+1</f>
        <v/>
      </c>
      <c r="B558" t="n">
        <v>0</v>
      </c>
      <c r="C558" t="n">
        <v>0</v>
      </c>
      <c r="D558">
        <f>IF(OR(MOD(A558,$L$3)=0,MOD(A558,$L$3+24)=0,MOD(A558,$L$3-24)=0),1,"")</f>
        <v/>
      </c>
      <c r="E558">
        <f>IF(OR(A558=$M$3,A558=$M$3+12,A558=$M$3-12),1,"")</f>
        <v/>
      </c>
      <c r="F558" t="n">
        <v>277.835</v>
      </c>
      <c r="G558" t="n">
        <v>-5.13282</v>
      </c>
    </row>
    <row r="559">
      <c r="A559">
        <f>A558+1</f>
        <v/>
      </c>
      <c r="B559" t="n">
        <v>0</v>
      </c>
      <c r="C559" t="n">
        <v>0</v>
      </c>
      <c r="D559">
        <f>IF(OR(MOD(A559,$L$3)=0,MOD(A559,$L$3+24)=0,MOD(A559,$L$3-24)=0),1,"")</f>
        <v/>
      </c>
      <c r="E559">
        <f>IF(OR(A559=$M$3,A559=$M$3+12,A559=$M$3-12),1,"")</f>
        <v/>
      </c>
      <c r="F559" t="n">
        <v>13142.2</v>
      </c>
      <c r="G559" t="n">
        <v>-5.13282</v>
      </c>
    </row>
    <row r="560">
      <c r="A560">
        <f>A559+1</f>
        <v/>
      </c>
      <c r="B560" t="n">
        <v>0</v>
      </c>
      <c r="C560" t="n">
        <v>0</v>
      </c>
      <c r="D560">
        <f>IF(OR(MOD(A560,$L$3)=0,MOD(A560,$L$3+24)=0,MOD(A560,$L$3-24)=0),1,"")</f>
        <v/>
      </c>
      <c r="E560">
        <f>IF(OR(A560=$M$3,A560=$M$3+12,A560=$M$3-12),1,"")</f>
        <v/>
      </c>
      <c r="F560" t="n">
        <v>38013.5</v>
      </c>
      <c r="G560" t="n">
        <v>-5.13282</v>
      </c>
    </row>
    <row r="561">
      <c r="A561">
        <f>A560+1</f>
        <v/>
      </c>
      <c r="B561" t="n">
        <v>0</v>
      </c>
      <c r="C561" t="n">
        <v>0</v>
      </c>
      <c r="D561">
        <f>IF(OR(MOD(A561,$L$3)=0,MOD(A561,$L$3+24)=0,MOD(A561,$L$3-24)=0),1,"")</f>
        <v/>
      </c>
      <c r="E561">
        <f>IF(OR(A561=$M$3,A561=$M$3+12,A561=$M$3-12),1,"")</f>
        <v/>
      </c>
      <c r="F561" t="n">
        <v>39622.6</v>
      </c>
      <c r="G561" t="n">
        <v>-5.13282</v>
      </c>
    </row>
    <row r="562">
      <c r="A562">
        <f>A561+1</f>
        <v/>
      </c>
      <c r="B562" t="n">
        <v>0</v>
      </c>
      <c r="C562" t="n">
        <v>0.610664</v>
      </c>
      <c r="D562">
        <f>IF(OR(MOD(A562,$L$3)=0,MOD(A562,$L$3+24)=0,MOD(A562,$L$3-24)=0),1,"")</f>
        <v/>
      </c>
      <c r="E562">
        <f>IF(OR(A562=$M$3,A562=$M$3+12,A562=$M$3-12),1,"")</f>
        <v/>
      </c>
      <c r="F562" t="n">
        <v>18496.2</v>
      </c>
      <c r="G562" t="n">
        <v>5097.84</v>
      </c>
    </row>
    <row r="563">
      <c r="A563">
        <f>A562+1</f>
        <v/>
      </c>
      <c r="B563" t="n">
        <v>0</v>
      </c>
      <c r="C563" t="n">
        <v>0.846581</v>
      </c>
      <c r="D563">
        <f>IF(OR(MOD(A563,$L$3)=0,MOD(A563,$L$3+24)=0,MOD(A563,$L$3-24)=0),1,"")</f>
        <v/>
      </c>
      <c r="E563">
        <f>IF(OR(A563=$M$3,A563=$M$3+12,A563=$M$3-12),1,"")</f>
        <v/>
      </c>
      <c r="F563" t="n">
        <v>40053.4</v>
      </c>
      <c r="G563" t="n">
        <v>10152.6</v>
      </c>
    </row>
    <row r="564">
      <c r="A564">
        <f>A563+1</f>
        <v/>
      </c>
      <c r="B564" t="n">
        <v>72.7868</v>
      </c>
      <c r="C564" t="n">
        <v>2.49365</v>
      </c>
      <c r="D564">
        <f>IF(OR(MOD(A564,$L$3)=0,MOD(A564,$L$3+24)=0,MOD(A564,$L$3-24)=0),1,"")</f>
        <v/>
      </c>
      <c r="E564">
        <f>IF(OR(A564=$M$3,A564=$M$3+12,A564=$M$3-12),1,"")</f>
        <v/>
      </c>
      <c r="F564" t="n">
        <v>26793</v>
      </c>
      <c r="G564" t="n">
        <v>13812.7</v>
      </c>
    </row>
    <row r="565">
      <c r="A565">
        <f>A564+1</f>
        <v/>
      </c>
      <c r="B565" t="n">
        <v>879.499</v>
      </c>
      <c r="C565" t="n">
        <v>0.753332</v>
      </c>
      <c r="D565">
        <f>IF(OR(MOD(A565,$L$3)=0,MOD(A565,$L$3+24)=0,MOD(A565,$L$3-24)=0),1,"")</f>
        <v/>
      </c>
      <c r="E565">
        <f>IF(OR(A565=$M$3,A565=$M$3+12,A565=$M$3-12),1,"")</f>
        <v/>
      </c>
      <c r="F565" t="n">
        <v>32081.3</v>
      </c>
      <c r="G565" t="n">
        <v>15786.7</v>
      </c>
    </row>
    <row r="566">
      <c r="A566">
        <f>A565+1</f>
        <v/>
      </c>
      <c r="B566" t="n">
        <v>4630.31</v>
      </c>
      <c r="C566" t="n">
        <v>0.9933920000000001</v>
      </c>
      <c r="D566">
        <f>IF(OR(MOD(A566,$L$3)=0,MOD(A566,$L$3+24)=0,MOD(A566,$L$3-24)=0),1,"")</f>
        <v/>
      </c>
      <c r="E566">
        <f>IF(OR(A566=$M$3,A566=$M$3+12,A566=$M$3-12),1,"")</f>
        <v/>
      </c>
      <c r="F566" t="n">
        <v>33453.2</v>
      </c>
      <c r="G566" t="n">
        <v>16658.7</v>
      </c>
    </row>
    <row r="567">
      <c r="A567">
        <f>A566+1</f>
        <v/>
      </c>
      <c r="B567" t="n">
        <v>5621.45</v>
      </c>
      <c r="C567" t="n">
        <v>2.92205</v>
      </c>
      <c r="D567">
        <f>IF(OR(MOD(A567,$L$3)=0,MOD(A567,$L$3+24)=0,MOD(A567,$L$3-24)=0),1,"")</f>
        <v/>
      </c>
      <c r="E567">
        <f>IF(OR(A567=$M$3,A567=$M$3+12,A567=$M$3-12),1,"")</f>
        <v/>
      </c>
      <c r="F567" t="n">
        <v>12036.2</v>
      </c>
      <c r="G567" t="n">
        <v>16211.6</v>
      </c>
    </row>
    <row r="568">
      <c r="A568">
        <f>A567+1</f>
        <v/>
      </c>
      <c r="B568" t="n">
        <v>5364.08</v>
      </c>
      <c r="C568" t="n">
        <v>2.00582</v>
      </c>
      <c r="D568">
        <f>IF(OR(MOD(A568,$L$3)=0,MOD(A568,$L$3+24)=0,MOD(A568,$L$3-24)=0),1,"")</f>
        <v/>
      </c>
      <c r="E568">
        <f>IF(OR(A568=$M$3,A568=$M$3+12,A568=$M$3-12),1,"")</f>
        <v/>
      </c>
      <c r="F568" t="n">
        <v>16345.3</v>
      </c>
      <c r="G568" t="n">
        <v>14434.8</v>
      </c>
    </row>
    <row r="569">
      <c r="A569">
        <f>A568+1</f>
        <v/>
      </c>
      <c r="B569" t="n">
        <v>7032.4</v>
      </c>
      <c r="C569" t="n">
        <v>0.426333</v>
      </c>
      <c r="D569">
        <f>IF(OR(MOD(A569,$L$3)=0,MOD(A569,$L$3+24)=0,MOD(A569,$L$3-24)=0),1,"")</f>
        <v/>
      </c>
      <c r="E569">
        <f>IF(OR(A569=$M$3,A569=$M$3+12,A569=$M$3-12),1,"")</f>
        <v/>
      </c>
      <c r="F569" t="n">
        <v>13274.5</v>
      </c>
      <c r="G569" t="n">
        <v>11280.9</v>
      </c>
    </row>
    <row r="570">
      <c r="A570">
        <f>A569+1</f>
        <v/>
      </c>
      <c r="B570" t="n">
        <v>8225.92</v>
      </c>
      <c r="C570" t="n">
        <v>0.102475</v>
      </c>
      <c r="D570">
        <f>IF(OR(MOD(A570,$L$3)=0,MOD(A570,$L$3+24)=0,MOD(A570,$L$3-24)=0),1,"")</f>
        <v/>
      </c>
      <c r="E570">
        <f>IF(OR(A570=$M$3,A570=$M$3+12,A570=$M$3-12),1,"")</f>
        <v/>
      </c>
      <c r="F570" t="n">
        <v>17455.2</v>
      </c>
      <c r="G570" t="n">
        <v>6745.84</v>
      </c>
    </row>
    <row r="571">
      <c r="A571">
        <f>A570+1</f>
        <v/>
      </c>
      <c r="B571" t="n">
        <v>9096.15</v>
      </c>
      <c r="C571" t="n">
        <v>0</v>
      </c>
      <c r="D571">
        <f>IF(OR(MOD(A571,$L$3)=0,MOD(A571,$L$3+24)=0,MOD(A571,$L$3-24)=0),1,"")</f>
        <v/>
      </c>
      <c r="E571">
        <f>IF(OR(A571=$M$3,A571=$M$3+12,A571=$M$3-12),1,"")</f>
        <v/>
      </c>
      <c r="F571" t="n">
        <v>8817.709999999999</v>
      </c>
      <c r="G571" t="n">
        <v>973.104</v>
      </c>
    </row>
    <row r="572">
      <c r="A572">
        <f>A571+1</f>
        <v/>
      </c>
      <c r="B572" t="n">
        <v>10484.2</v>
      </c>
      <c r="C572" t="n">
        <v>0</v>
      </c>
      <c r="D572">
        <f>IF(OR(MOD(A572,$L$3)=0,MOD(A572,$L$3+24)=0,MOD(A572,$L$3-24)=0),1,"")</f>
        <v/>
      </c>
      <c r="E572">
        <f>IF(OR(A572=$M$3,A572=$M$3+12,A572=$M$3-12),1,"")</f>
        <v/>
      </c>
      <c r="F572" t="n">
        <v>16558.5</v>
      </c>
      <c r="G572" t="n">
        <v>-5.13282</v>
      </c>
    </row>
    <row r="573">
      <c r="A573">
        <f>A572+1</f>
        <v/>
      </c>
      <c r="B573" t="n">
        <v>11827.6</v>
      </c>
      <c r="C573" t="n">
        <v>0</v>
      </c>
      <c r="D573">
        <f>IF(OR(MOD(A573,$L$3)=0,MOD(A573,$L$3+24)=0,MOD(A573,$L$3-24)=0),1,"")</f>
        <v/>
      </c>
      <c r="E573">
        <f>IF(OR(A573=$M$3,A573=$M$3+12,A573=$M$3-12),1,"")</f>
        <v/>
      </c>
      <c r="F573" t="n">
        <v>16137.4</v>
      </c>
      <c r="G573" t="n">
        <v>-5.13282</v>
      </c>
    </row>
    <row r="574">
      <c r="A574">
        <f>A573+1</f>
        <v/>
      </c>
      <c r="B574" t="n">
        <v>17121</v>
      </c>
      <c r="C574" t="n">
        <v>0</v>
      </c>
      <c r="D574">
        <f>IF(OR(MOD(A574,$L$3)=0,MOD(A574,$L$3+24)=0,MOD(A574,$L$3-24)=0),1,"")</f>
        <v/>
      </c>
      <c r="E574">
        <f>IF(OR(A574=$M$3,A574=$M$3+12,A574=$M$3-12),1,"")</f>
        <v/>
      </c>
      <c r="F574" t="n">
        <v>6837.7</v>
      </c>
      <c r="G574" t="n">
        <v>-5.13282</v>
      </c>
    </row>
    <row r="575">
      <c r="A575">
        <f>A574+1</f>
        <v/>
      </c>
      <c r="B575" t="n">
        <v>23762.1</v>
      </c>
      <c r="C575" t="n">
        <v>0</v>
      </c>
      <c r="D575">
        <f>IF(OR(MOD(A575,$L$3)=0,MOD(A575,$L$3+24)=0,MOD(A575,$L$3-24)=0),1,"")</f>
        <v/>
      </c>
      <c r="E575">
        <f>IF(OR(A575=$M$3,A575=$M$3+12,A575=$M$3-12),1,"")</f>
        <v/>
      </c>
      <c r="F575" t="n">
        <v>1134.41</v>
      </c>
      <c r="G575" t="n">
        <v>-5.13282</v>
      </c>
    </row>
    <row r="576">
      <c r="A576">
        <f>A575+1</f>
        <v/>
      </c>
      <c r="B576" t="n">
        <v>28812.7</v>
      </c>
      <c r="C576" t="n">
        <v>0</v>
      </c>
      <c r="D576">
        <f>IF(OR(MOD(A576,$L$3)=0,MOD(A576,$L$3+24)=0,MOD(A576,$L$3-24)=0),1,"")</f>
        <v/>
      </c>
      <c r="E576">
        <f>IF(OR(A576=$M$3,A576=$M$3+12,A576=$M$3-12),1,"")</f>
        <v/>
      </c>
      <c r="F576" t="n">
        <v>1061.57</v>
      </c>
      <c r="G576" t="n">
        <v>-5.13282</v>
      </c>
    </row>
    <row r="577">
      <c r="A577">
        <f>A576+1</f>
        <v/>
      </c>
      <c r="B577" t="n">
        <v>30950.8</v>
      </c>
      <c r="C577" t="n">
        <v>0</v>
      </c>
      <c r="D577">
        <f>IF(OR(MOD(A577,$L$3)=0,MOD(A577,$L$3+24)=0,MOD(A577,$L$3-24)=0),1,"")</f>
        <v/>
      </c>
      <c r="E577">
        <f>IF(OR(A577=$M$3,A577=$M$3+12,A577=$M$3-12),1,"")</f>
        <v/>
      </c>
      <c r="F577" t="n">
        <v>0</v>
      </c>
      <c r="G577" t="n">
        <v>-5.13282</v>
      </c>
    </row>
    <row r="578">
      <c r="A578">
        <f>A577+1</f>
        <v/>
      </c>
      <c r="B578" t="n">
        <v>29319.7</v>
      </c>
      <c r="C578" t="n">
        <v>0</v>
      </c>
      <c r="D578">
        <f>IF(OR(MOD(A578,$L$3)=0,MOD(A578,$L$3+24)=0,MOD(A578,$L$3-24)=0),1,"")</f>
        <v/>
      </c>
      <c r="E578">
        <f>IF(OR(A578=$M$3,A578=$M$3+12,A578=$M$3-12),1,"")</f>
        <v/>
      </c>
      <c r="F578" t="n">
        <v>0</v>
      </c>
      <c r="G578" t="n">
        <v>-5.13282</v>
      </c>
    </row>
    <row r="579">
      <c r="A579">
        <f>A578+1</f>
        <v/>
      </c>
      <c r="B579" t="n">
        <v>28032.4</v>
      </c>
      <c r="C579" t="n">
        <v>0</v>
      </c>
      <c r="D579">
        <f>IF(OR(MOD(A579,$L$3)=0,MOD(A579,$L$3+24)=0,MOD(A579,$L$3-24)=0),1,"")</f>
        <v/>
      </c>
      <c r="E579">
        <f>IF(OR(A579=$M$3,A579=$M$3+12,A579=$M$3-12),1,"")</f>
        <v/>
      </c>
      <c r="F579" t="n">
        <v>0</v>
      </c>
      <c r="G579" t="n">
        <v>-5.13282</v>
      </c>
    </row>
    <row r="580">
      <c r="A580">
        <f>A579+1</f>
        <v/>
      </c>
      <c r="B580" t="n">
        <v>30510.9</v>
      </c>
      <c r="C580" t="n">
        <v>0</v>
      </c>
      <c r="D580">
        <f>IF(OR(MOD(A580,$L$3)=0,MOD(A580,$L$3+24)=0,MOD(A580,$L$3-24)=0),1,"")</f>
        <v/>
      </c>
      <c r="E580">
        <f>IF(OR(A580=$M$3,A580=$M$3+12,A580=$M$3-12),1,"")</f>
        <v/>
      </c>
      <c r="F580" t="n">
        <v>0</v>
      </c>
      <c r="G580" t="n">
        <v>-5.13282</v>
      </c>
    </row>
    <row r="581">
      <c r="A581">
        <f>A580+1</f>
        <v/>
      </c>
      <c r="B581" t="n">
        <v>27721.6</v>
      </c>
      <c r="C581" t="n">
        <v>0</v>
      </c>
      <c r="D581">
        <f>IF(OR(MOD(A581,$L$3)=0,MOD(A581,$L$3+24)=0,MOD(A581,$L$3-24)=0),1,"")</f>
        <v/>
      </c>
      <c r="E581">
        <f>IF(OR(A581=$M$3,A581=$M$3+12,A581=$M$3-12),1,"")</f>
        <v/>
      </c>
      <c r="F581" t="n">
        <v>0</v>
      </c>
      <c r="G581" t="n">
        <v>-5.13282</v>
      </c>
    </row>
    <row r="582">
      <c r="A582">
        <f>A581+1</f>
        <v/>
      </c>
      <c r="B582" t="n">
        <v>23139.2</v>
      </c>
      <c r="C582" t="n">
        <v>0</v>
      </c>
      <c r="D582">
        <f>IF(OR(MOD(A582,$L$3)=0,MOD(A582,$L$3+24)=0,MOD(A582,$L$3-24)=0),1,"")</f>
        <v/>
      </c>
      <c r="E582">
        <f>IF(OR(A582=$M$3,A582=$M$3+12,A582=$M$3-12),1,"")</f>
        <v/>
      </c>
      <c r="F582" t="n">
        <v>0</v>
      </c>
      <c r="G582" t="n">
        <v>-5.13282</v>
      </c>
    </row>
    <row r="583">
      <c r="A583">
        <f>A582+1</f>
        <v/>
      </c>
      <c r="B583" t="n">
        <v>21563.7</v>
      </c>
      <c r="C583" t="n">
        <v>0</v>
      </c>
      <c r="D583">
        <f>IF(OR(MOD(A583,$L$3)=0,MOD(A583,$L$3+24)=0,MOD(A583,$L$3-24)=0),1,"")</f>
        <v/>
      </c>
      <c r="E583">
        <f>IF(OR(A583=$M$3,A583=$M$3+12,A583=$M$3-12),1,"")</f>
        <v/>
      </c>
      <c r="F583" t="n">
        <v>0</v>
      </c>
      <c r="G583" t="n">
        <v>-5.13282</v>
      </c>
    </row>
    <row r="584">
      <c r="A584">
        <f>A583+1</f>
        <v/>
      </c>
      <c r="B584" t="n">
        <v>27950.1</v>
      </c>
      <c r="C584" t="n">
        <v>0</v>
      </c>
      <c r="D584">
        <f>IF(OR(MOD(A584,$L$3)=0,MOD(A584,$L$3+24)=0,MOD(A584,$L$3-24)=0),1,"")</f>
        <v/>
      </c>
      <c r="E584">
        <f>IF(OR(A584=$M$3,A584=$M$3+12,A584=$M$3-12),1,"")</f>
        <v/>
      </c>
      <c r="F584" t="n">
        <v>0</v>
      </c>
      <c r="G584" t="n">
        <v>-5.13282</v>
      </c>
    </row>
    <row r="585">
      <c r="A585">
        <f>A584+1</f>
        <v/>
      </c>
      <c r="B585" t="n">
        <v>29028.6</v>
      </c>
      <c r="C585" t="n">
        <v>0</v>
      </c>
      <c r="D585">
        <f>IF(OR(MOD(A585,$L$3)=0,MOD(A585,$L$3+24)=0,MOD(A585,$L$3-24)=0),1,"")</f>
        <v/>
      </c>
      <c r="E585">
        <f>IF(OR(A585=$M$3,A585=$M$3+12,A585=$M$3-12),1,"")</f>
        <v/>
      </c>
      <c r="F585" t="n">
        <v>0</v>
      </c>
      <c r="G585" t="n">
        <v>-5.13282</v>
      </c>
    </row>
    <row r="586">
      <c r="A586">
        <f>A585+1</f>
        <v/>
      </c>
      <c r="B586" t="n">
        <v>29566.4</v>
      </c>
      <c r="C586" t="n">
        <v>0.543317</v>
      </c>
      <c r="D586">
        <f>IF(OR(MOD(A586,$L$3)=0,MOD(A586,$L$3+24)=0,MOD(A586,$L$3-24)=0),1,"")</f>
        <v/>
      </c>
      <c r="E586">
        <f>IF(OR(A586=$M$3,A586=$M$3+12,A586=$M$3-12),1,"")</f>
        <v/>
      </c>
      <c r="F586" t="n">
        <v>571.698</v>
      </c>
      <c r="G586" t="n">
        <v>5473.38</v>
      </c>
    </row>
    <row r="587">
      <c r="A587">
        <f>A586+1</f>
        <v/>
      </c>
      <c r="B587" t="n">
        <v>35529.5</v>
      </c>
      <c r="C587" t="n">
        <v>1.62677</v>
      </c>
      <c r="D587">
        <f>IF(OR(MOD(A587,$L$3)=0,MOD(A587,$L$3+24)=0,MOD(A587,$L$3-24)=0),1,"")</f>
        <v/>
      </c>
      <c r="E587">
        <f>IF(OR(A587=$M$3,A587=$M$3+12,A587=$M$3-12),1,"")</f>
        <v/>
      </c>
      <c r="F587" t="n">
        <v>4504.35</v>
      </c>
      <c r="G587" t="n">
        <v>10498.6</v>
      </c>
    </row>
    <row r="588">
      <c r="A588">
        <f>A587+1</f>
        <v/>
      </c>
      <c r="B588" t="n">
        <v>28786.9</v>
      </c>
      <c r="C588" t="n">
        <v>0.987805</v>
      </c>
      <c r="D588">
        <f>IF(OR(MOD(A588,$L$3)=0,MOD(A588,$L$3+24)=0,MOD(A588,$L$3-24)=0),1,"")</f>
        <v/>
      </c>
      <c r="E588">
        <f>IF(OR(A588=$M$3,A588=$M$3+12,A588=$M$3-12),1,"")</f>
        <v/>
      </c>
      <c r="F588" t="n">
        <v>6058.2</v>
      </c>
      <c r="G588" t="n">
        <v>14098.1</v>
      </c>
    </row>
    <row r="589">
      <c r="A589">
        <f>A588+1</f>
        <v/>
      </c>
      <c r="B589" t="n">
        <v>25829.2</v>
      </c>
      <c r="C589" t="n">
        <v>2.98176</v>
      </c>
      <c r="D589">
        <f>IF(OR(MOD(A589,$L$3)=0,MOD(A589,$L$3+24)=0,MOD(A589,$L$3-24)=0),1,"")</f>
        <v/>
      </c>
      <c r="E589">
        <f>IF(OR(A589=$M$3,A589=$M$3+12,A589=$M$3-12),1,"")</f>
        <v/>
      </c>
      <c r="F589" t="n">
        <v>6760.23</v>
      </c>
      <c r="G589" t="n">
        <v>16122.1</v>
      </c>
    </row>
    <row r="590">
      <c r="A590">
        <f>A589+1</f>
        <v/>
      </c>
      <c r="B590" t="n">
        <v>24439.4</v>
      </c>
      <c r="C590" t="n">
        <v>3.2043</v>
      </c>
      <c r="D590">
        <f>IF(OR(MOD(A590,$L$3)=0,MOD(A590,$L$3+24)=0,MOD(A590,$L$3-24)=0),1,"")</f>
        <v/>
      </c>
      <c r="E590">
        <f>IF(OR(A590=$M$3,A590=$M$3+12,A590=$M$3-12),1,"")</f>
        <v/>
      </c>
      <c r="F590" t="n">
        <v>7428.44</v>
      </c>
      <c r="G590" t="n">
        <v>16770.6</v>
      </c>
    </row>
    <row r="591">
      <c r="A591">
        <f>A590+1</f>
        <v/>
      </c>
      <c r="B591" t="n">
        <v>20574.9</v>
      </c>
      <c r="C591" t="n">
        <v>3.05742</v>
      </c>
      <c r="D591">
        <f>IF(OR(MOD(A591,$L$3)=0,MOD(A591,$L$3+24)=0,MOD(A591,$L$3-24)=0),1,"")</f>
        <v/>
      </c>
      <c r="E591">
        <f>IF(OR(A591=$M$3,A591=$M$3+12,A591=$M$3-12),1,"")</f>
        <v/>
      </c>
      <c r="F591" t="n">
        <v>6540.9</v>
      </c>
      <c r="G591" t="n">
        <v>16446.6</v>
      </c>
    </row>
    <row r="592">
      <c r="A592">
        <f>A591+1</f>
        <v/>
      </c>
      <c r="B592" t="n">
        <v>17932</v>
      </c>
      <c r="C592" t="n">
        <v>2.52398</v>
      </c>
      <c r="D592">
        <f>IF(OR(MOD(A592,$L$3)=0,MOD(A592,$L$3+24)=0,MOD(A592,$L$3-24)=0),1,"")</f>
        <v/>
      </c>
      <c r="E592">
        <f>IF(OR(A592=$M$3,A592=$M$3+12,A592=$M$3-12),1,"")</f>
        <v/>
      </c>
      <c r="F592" t="n">
        <v>7008.3</v>
      </c>
      <c r="G592" t="n">
        <v>14596.7</v>
      </c>
    </row>
    <row r="593">
      <c r="A593">
        <f>A592+1</f>
        <v/>
      </c>
      <c r="B593" t="n">
        <v>15319.9</v>
      </c>
      <c r="C593" t="n">
        <v>1.66786</v>
      </c>
      <c r="D593">
        <f>IF(OR(MOD(A593,$L$3)=0,MOD(A593,$L$3+24)=0,MOD(A593,$L$3-24)=0),1,"")</f>
        <v/>
      </c>
      <c r="E593">
        <f>IF(OR(A593=$M$3,A593=$M$3+12,A593=$M$3-12),1,"")</f>
        <v/>
      </c>
      <c r="F593" t="n">
        <v>6297.8</v>
      </c>
      <c r="G593" t="n">
        <v>11496.8</v>
      </c>
    </row>
    <row r="594">
      <c r="A594">
        <f>A593+1</f>
        <v/>
      </c>
      <c r="B594" t="n">
        <v>14782.2</v>
      </c>
      <c r="C594" t="n">
        <v>0.569929</v>
      </c>
      <c r="D594">
        <f>IF(OR(MOD(A594,$L$3)=0,MOD(A594,$L$3+24)=0,MOD(A594,$L$3-24)=0),1,"")</f>
        <v/>
      </c>
      <c r="E594">
        <f>IF(OR(A594=$M$3,A594=$M$3+12,A594=$M$3-12),1,"")</f>
        <v/>
      </c>
      <c r="F594" t="n">
        <v>4471.61</v>
      </c>
      <c r="G594" t="n">
        <v>6963.61</v>
      </c>
    </row>
    <row r="595">
      <c r="A595">
        <f>A594+1</f>
        <v/>
      </c>
      <c r="B595" t="n">
        <v>10395.8</v>
      </c>
      <c r="C595" t="n">
        <v>0</v>
      </c>
      <c r="D595">
        <f>IF(OR(MOD(A595,$L$3)=0,MOD(A595,$L$3+24)=0,MOD(A595,$L$3-24)=0),1,"")</f>
        <v/>
      </c>
      <c r="E595">
        <f>IF(OR(A595=$M$3,A595=$M$3+12,A595=$M$3-12),1,"")</f>
        <v/>
      </c>
      <c r="F595" t="n">
        <v>1915.65</v>
      </c>
      <c r="G595" t="n">
        <v>1125.69</v>
      </c>
    </row>
    <row r="596">
      <c r="A596">
        <f>A595+1</f>
        <v/>
      </c>
      <c r="B596" t="n">
        <v>16432.3</v>
      </c>
      <c r="C596" t="n">
        <v>0</v>
      </c>
      <c r="D596">
        <f>IF(OR(MOD(A596,$L$3)=0,MOD(A596,$L$3+24)=0,MOD(A596,$L$3-24)=0),1,"")</f>
        <v/>
      </c>
      <c r="E596">
        <f>IF(OR(A596=$M$3,A596=$M$3+12,A596=$M$3-12),1,"")</f>
        <v/>
      </c>
      <c r="F596" t="n">
        <v>0</v>
      </c>
      <c r="G596" t="n">
        <v>-5.13282</v>
      </c>
    </row>
    <row r="597">
      <c r="A597">
        <f>A596+1</f>
        <v/>
      </c>
      <c r="B597" t="n">
        <v>16580.2</v>
      </c>
      <c r="C597" t="n">
        <v>0</v>
      </c>
      <c r="D597">
        <f>IF(OR(MOD(A597,$L$3)=0,MOD(A597,$L$3+24)=0,MOD(A597,$L$3-24)=0),1,"")</f>
        <v/>
      </c>
      <c r="E597">
        <f>IF(OR(A597=$M$3,A597=$M$3+12,A597=$M$3-12),1,"")</f>
        <v/>
      </c>
      <c r="F597" t="n">
        <v>57.0677</v>
      </c>
      <c r="G597" t="n">
        <v>-5.13282</v>
      </c>
    </row>
    <row r="598">
      <c r="A598">
        <f>A597+1</f>
        <v/>
      </c>
      <c r="B598" t="n">
        <v>14634.4</v>
      </c>
      <c r="C598" t="n">
        <v>0</v>
      </c>
      <c r="D598">
        <f>IF(OR(MOD(A598,$L$3)=0,MOD(A598,$L$3+24)=0,MOD(A598,$L$3-24)=0),1,"")</f>
        <v/>
      </c>
      <c r="E598">
        <f>IF(OR(A598=$M$3,A598=$M$3+12,A598=$M$3-12),1,"")</f>
        <v/>
      </c>
      <c r="F598" t="n">
        <v>0</v>
      </c>
      <c r="G598" t="n">
        <v>-5.13282</v>
      </c>
    </row>
    <row r="599">
      <c r="A599">
        <f>A598+1</f>
        <v/>
      </c>
      <c r="B599" t="n">
        <v>8775.620000000001</v>
      </c>
      <c r="C599" t="n">
        <v>0</v>
      </c>
      <c r="D599">
        <f>IF(OR(MOD(A599,$L$3)=0,MOD(A599,$L$3+24)=0,MOD(A599,$L$3-24)=0),1,"")</f>
        <v/>
      </c>
      <c r="E599">
        <f>IF(OR(A599=$M$3,A599=$M$3+12,A599=$M$3-12),1,"")</f>
        <v/>
      </c>
      <c r="F599" t="n">
        <v>0</v>
      </c>
      <c r="G599" t="n">
        <v>-5.13282</v>
      </c>
    </row>
    <row r="600">
      <c r="A600">
        <f>A599+1</f>
        <v/>
      </c>
      <c r="B600" t="n">
        <v>3637.07</v>
      </c>
      <c r="C600" t="n">
        <v>0</v>
      </c>
      <c r="D600">
        <f>IF(OR(MOD(A600,$L$3)=0,MOD(A600,$L$3+24)=0,MOD(A600,$L$3-24)=0),1,"")</f>
        <v/>
      </c>
      <c r="E600">
        <f>IF(OR(A600=$M$3,A600=$M$3+12,A600=$M$3-12),1,"")</f>
        <v/>
      </c>
      <c r="F600" t="n">
        <v>0</v>
      </c>
      <c r="G600" t="n">
        <v>-5.13282</v>
      </c>
    </row>
    <row r="601">
      <c r="A601">
        <f>A600+1</f>
        <v/>
      </c>
      <c r="B601" t="n">
        <v>857.313</v>
      </c>
      <c r="C601" t="n">
        <v>0</v>
      </c>
      <c r="D601">
        <f>IF(OR(MOD(A601,$L$3)=0,MOD(A601,$L$3+24)=0,MOD(A601,$L$3-24)=0),1,"")</f>
        <v/>
      </c>
      <c r="E601">
        <f>IF(OR(A601=$M$3,A601=$M$3+12,A601=$M$3-12),1,"")</f>
        <v/>
      </c>
      <c r="F601" t="n">
        <v>8784.049999999999</v>
      </c>
      <c r="G601" t="n">
        <v>-5.13282</v>
      </c>
    </row>
    <row r="602">
      <c r="A602">
        <f>A601+1</f>
        <v/>
      </c>
      <c r="B602" t="n">
        <v>101.275</v>
      </c>
      <c r="C602" t="n">
        <v>0</v>
      </c>
      <c r="D602">
        <f>IF(OR(MOD(A602,$L$3)=0,MOD(A602,$L$3+24)=0,MOD(A602,$L$3-24)=0),1,"")</f>
        <v/>
      </c>
      <c r="E602">
        <f>IF(OR(A602=$M$3,A602=$M$3+12,A602=$M$3-12),1,"")</f>
        <v/>
      </c>
      <c r="F602" t="n">
        <v>27943.7</v>
      </c>
      <c r="G602" t="n">
        <v>-5.13282</v>
      </c>
    </row>
    <row r="603">
      <c r="A603">
        <f>A602+1</f>
        <v/>
      </c>
      <c r="B603" t="n">
        <v>0</v>
      </c>
      <c r="C603" t="n">
        <v>0</v>
      </c>
      <c r="D603">
        <f>IF(OR(MOD(A603,$L$3)=0,MOD(A603,$L$3+24)=0,MOD(A603,$L$3-24)=0),1,"")</f>
        <v/>
      </c>
      <c r="E603">
        <f>IF(OR(A603=$M$3,A603=$M$3+12,A603=$M$3-12),1,"")</f>
        <v/>
      </c>
      <c r="F603" t="n">
        <v>27350.1</v>
      </c>
      <c r="G603" t="n">
        <v>-5.13282</v>
      </c>
    </row>
    <row r="604">
      <c r="A604">
        <f>A603+1</f>
        <v/>
      </c>
      <c r="B604" t="n">
        <v>0</v>
      </c>
      <c r="C604" t="n">
        <v>0</v>
      </c>
      <c r="D604">
        <f>IF(OR(MOD(A604,$L$3)=0,MOD(A604,$L$3+24)=0,MOD(A604,$L$3-24)=0),1,"")</f>
        <v/>
      </c>
      <c r="E604">
        <f>IF(OR(A604=$M$3,A604=$M$3+12,A604=$M$3-12),1,"")</f>
        <v/>
      </c>
      <c r="F604" t="n">
        <v>18026.4</v>
      </c>
      <c r="G604" t="n">
        <v>-5.13282</v>
      </c>
    </row>
    <row r="605">
      <c r="A605">
        <f>A604+1</f>
        <v/>
      </c>
      <c r="B605" t="n">
        <v>0</v>
      </c>
      <c r="C605" t="n">
        <v>0</v>
      </c>
      <c r="D605">
        <f>IF(OR(MOD(A605,$L$3)=0,MOD(A605,$L$3+24)=0,MOD(A605,$L$3-24)=0),1,"")</f>
        <v/>
      </c>
      <c r="E605">
        <f>IF(OR(A605=$M$3,A605=$M$3+12,A605=$M$3-12),1,"")</f>
        <v/>
      </c>
      <c r="F605" t="n">
        <v>2561.81</v>
      </c>
      <c r="G605" t="n">
        <v>-5.13282</v>
      </c>
    </row>
    <row r="606">
      <c r="A606">
        <f>A605+1</f>
        <v/>
      </c>
      <c r="B606" t="n">
        <v>0</v>
      </c>
      <c r="C606" t="n">
        <v>0</v>
      </c>
      <c r="D606">
        <f>IF(OR(MOD(A606,$L$3)=0,MOD(A606,$L$3+24)=0,MOD(A606,$L$3-24)=0),1,"")</f>
        <v/>
      </c>
      <c r="E606">
        <f>IF(OR(A606=$M$3,A606=$M$3+12,A606=$M$3-12),1,"")</f>
        <v/>
      </c>
      <c r="F606" t="n">
        <v>6870.92</v>
      </c>
      <c r="G606" t="n">
        <v>-5.13282</v>
      </c>
    </row>
    <row r="607">
      <c r="A607">
        <f>A606+1</f>
        <v/>
      </c>
      <c r="B607" t="n">
        <v>0</v>
      </c>
      <c r="C607" t="n">
        <v>0</v>
      </c>
      <c r="D607">
        <f>IF(OR(MOD(A607,$L$3)=0,MOD(A607,$L$3+24)=0,MOD(A607,$L$3-24)=0),1,"")</f>
        <v/>
      </c>
      <c r="E607">
        <f>IF(OR(A607=$M$3,A607=$M$3+12,A607=$M$3-12),1,"")</f>
        <v/>
      </c>
      <c r="F607" t="n">
        <v>2594.51</v>
      </c>
      <c r="G607" t="n">
        <v>-5.13282</v>
      </c>
    </row>
    <row r="608">
      <c r="A608">
        <f>A607+1</f>
        <v/>
      </c>
      <c r="B608" t="n">
        <v>0</v>
      </c>
      <c r="C608" t="n">
        <v>0</v>
      </c>
      <c r="D608">
        <f>IF(OR(MOD(A608,$L$3)=0,MOD(A608,$L$3+24)=0,MOD(A608,$L$3-24)=0),1,"")</f>
        <v/>
      </c>
      <c r="E608">
        <f>IF(OR(A608=$M$3,A608=$M$3+12,A608=$M$3-12),1,"")</f>
        <v/>
      </c>
      <c r="F608" t="n">
        <v>6114.64</v>
      </c>
      <c r="G608" t="n">
        <v>-5.13282</v>
      </c>
    </row>
    <row r="609">
      <c r="A609">
        <f>A608+1</f>
        <v/>
      </c>
      <c r="B609" t="n">
        <v>1142.54</v>
      </c>
      <c r="C609" t="n">
        <v>0</v>
      </c>
      <c r="D609">
        <f>IF(OR(MOD(A609,$L$3)=0,MOD(A609,$L$3+24)=0,MOD(A609,$L$3-24)=0),1,"")</f>
        <v/>
      </c>
      <c r="E609">
        <f>IF(OR(A609=$M$3,A609=$M$3+12,A609=$M$3-12),1,"")</f>
        <v/>
      </c>
      <c r="F609" t="n">
        <v>16184.7</v>
      </c>
      <c r="G609" t="n">
        <v>-5.13282</v>
      </c>
    </row>
    <row r="610">
      <c r="A610">
        <f>A609+1</f>
        <v/>
      </c>
      <c r="B610" t="n">
        <v>3539.61</v>
      </c>
      <c r="C610" t="n">
        <v>0.293205</v>
      </c>
      <c r="D610">
        <f>IF(OR(MOD(A610,$L$3)=0,MOD(A610,$L$3+24)=0,MOD(A610,$L$3-24)=0),1,"")</f>
        <v/>
      </c>
      <c r="E610">
        <f>IF(OR(A610=$M$3,A610=$M$3+12,A610=$M$3-12),1,"")</f>
        <v/>
      </c>
      <c r="F610" t="n">
        <v>6963.55</v>
      </c>
      <c r="G610" t="n">
        <v>5237.92</v>
      </c>
    </row>
    <row r="611">
      <c r="A611">
        <f>A610+1</f>
        <v/>
      </c>
      <c r="B611" t="n">
        <v>2921.54</v>
      </c>
      <c r="C611" t="n">
        <v>0.87425</v>
      </c>
      <c r="D611">
        <f>IF(OR(MOD(A611,$L$3)=0,MOD(A611,$L$3+24)=0,MOD(A611,$L$3-24)=0),1,"")</f>
        <v/>
      </c>
      <c r="E611">
        <f>IF(OR(A611=$M$3,A611=$M$3+12,A611=$M$3-12),1,"")</f>
        <v/>
      </c>
      <c r="F611" t="n">
        <v>1053.61</v>
      </c>
      <c r="G611" t="n">
        <v>10101.6</v>
      </c>
    </row>
    <row r="612">
      <c r="A612">
        <f>A611+1</f>
        <v/>
      </c>
      <c r="B612" t="n">
        <v>606.282</v>
      </c>
      <c r="C612" t="n">
        <v>1.33157</v>
      </c>
      <c r="D612">
        <f>IF(OR(MOD(A612,$L$3)=0,MOD(A612,$L$3+24)=0,MOD(A612,$L$3-24)=0),1,"")</f>
        <v/>
      </c>
      <c r="E612">
        <f>IF(OR(A612=$M$3,A612=$M$3+12,A612=$M$3-12),1,"")</f>
        <v/>
      </c>
      <c r="F612" t="n">
        <v>4400.67</v>
      </c>
      <c r="G612" t="n">
        <v>13212.2</v>
      </c>
    </row>
    <row r="613">
      <c r="A613">
        <f>A612+1</f>
        <v/>
      </c>
      <c r="B613" t="n">
        <v>2751.07</v>
      </c>
      <c r="C613" t="n">
        <v>3.28474</v>
      </c>
      <c r="D613">
        <f>IF(OR(MOD(A613,$L$3)=0,MOD(A613,$L$3+24)=0,MOD(A613,$L$3-24)=0),1,"")</f>
        <v/>
      </c>
      <c r="E613">
        <f>IF(OR(A613=$M$3,A613=$M$3+12,A613=$M$3-12),1,"")</f>
        <v/>
      </c>
      <c r="F613" t="n">
        <v>5681.71</v>
      </c>
      <c r="G613" t="n">
        <v>14760.4</v>
      </c>
    </row>
    <row r="614">
      <c r="A614">
        <f>A613+1</f>
        <v/>
      </c>
      <c r="B614" t="n">
        <v>4554.78</v>
      </c>
      <c r="C614" t="n">
        <v>3.44763</v>
      </c>
      <c r="D614">
        <f>IF(OR(MOD(A614,$L$3)=0,MOD(A614,$L$3+24)=0,MOD(A614,$L$3-24)=0),1,"")</f>
        <v/>
      </c>
      <c r="E614">
        <f>IF(OR(A614=$M$3,A614=$M$3+12,A614=$M$3-12),1,"")</f>
        <v/>
      </c>
      <c r="F614" t="n">
        <v>8790.01</v>
      </c>
      <c r="G614" t="n">
        <v>15444.6</v>
      </c>
    </row>
    <row r="615">
      <c r="A615">
        <f>A614+1</f>
        <v/>
      </c>
      <c r="B615" t="n">
        <v>7517.56</v>
      </c>
      <c r="C615" t="n">
        <v>3.26369</v>
      </c>
      <c r="D615">
        <f>IF(OR(MOD(A615,$L$3)=0,MOD(A615,$L$3+24)=0,MOD(A615,$L$3-24)=0),1,"")</f>
        <v/>
      </c>
      <c r="E615">
        <f>IF(OR(A615=$M$3,A615=$M$3+12,A615=$M$3-12),1,"")</f>
        <v/>
      </c>
      <c r="F615" t="n">
        <v>10259.8</v>
      </c>
      <c r="G615" t="n">
        <v>15040.8</v>
      </c>
    </row>
    <row r="616">
      <c r="A616">
        <f>A615+1</f>
        <v/>
      </c>
      <c r="B616" t="n">
        <v>8363.799999999999</v>
      </c>
      <c r="C616" t="n">
        <v>2.73413</v>
      </c>
      <c r="D616">
        <f>IF(OR(MOD(A616,$L$3)=0,MOD(A616,$L$3+24)=0,MOD(A616,$L$3-24)=0),1,"")</f>
        <v/>
      </c>
      <c r="E616">
        <f>IF(OR(A616=$M$3,A616=$M$3+12,A616=$M$3-12),1,"")</f>
        <v/>
      </c>
      <c r="F616" t="n">
        <v>11899.3</v>
      </c>
      <c r="G616" t="n">
        <v>13605.2</v>
      </c>
    </row>
    <row r="617">
      <c r="A617">
        <f>A616+1</f>
        <v/>
      </c>
      <c r="B617" t="n">
        <v>6948.07</v>
      </c>
      <c r="C617" t="n">
        <v>1.84883</v>
      </c>
      <c r="D617">
        <f>IF(OR(MOD(A617,$L$3)=0,MOD(A617,$L$3+24)=0,MOD(A617,$L$3-24)=0),1,"")</f>
        <v/>
      </c>
      <c r="E617">
        <f>IF(OR(A617=$M$3,A617=$M$3+12,A617=$M$3-12),1,"")</f>
        <v/>
      </c>
      <c r="F617" t="n">
        <v>13432.6</v>
      </c>
      <c r="G617" t="n">
        <v>10843</v>
      </c>
    </row>
    <row r="618">
      <c r="A618">
        <f>A617+1</f>
        <v/>
      </c>
      <c r="B618" t="n">
        <v>6809.19</v>
      </c>
      <c r="C618" t="n">
        <v>0.686264</v>
      </c>
      <c r="D618">
        <f>IF(OR(MOD(A618,$L$3)=0,MOD(A618,$L$3+24)=0,MOD(A618,$L$3-24)=0),1,"")</f>
        <v/>
      </c>
      <c r="E618">
        <f>IF(OR(A618=$M$3,A618=$M$3+12,A618=$M$3-12),1,"")</f>
        <v/>
      </c>
      <c r="F618" t="n">
        <v>13998.3</v>
      </c>
      <c r="G618" t="n">
        <v>6704.41</v>
      </c>
    </row>
    <row r="619">
      <c r="A619">
        <f>A618+1</f>
        <v/>
      </c>
      <c r="B619" t="n">
        <v>11383.4</v>
      </c>
      <c r="C619" t="n">
        <v>0</v>
      </c>
      <c r="D619">
        <f>IF(OR(MOD(A619,$L$3)=0,MOD(A619,$L$3+24)=0,MOD(A619,$L$3-24)=0),1,"")</f>
        <v/>
      </c>
      <c r="E619">
        <f>IF(OR(A619=$M$3,A619=$M$3+12,A619=$M$3-12),1,"")</f>
        <v/>
      </c>
      <c r="F619" t="n">
        <v>31017.6</v>
      </c>
      <c r="G619" t="n">
        <v>1034.49</v>
      </c>
    </row>
    <row r="620">
      <c r="A620">
        <f>A619+1</f>
        <v/>
      </c>
      <c r="B620" t="n">
        <v>13190.7</v>
      </c>
      <c r="C620" t="n">
        <v>0</v>
      </c>
      <c r="D620">
        <f>IF(OR(MOD(A620,$L$3)=0,MOD(A620,$L$3+24)=0,MOD(A620,$L$3-24)=0),1,"")</f>
        <v/>
      </c>
      <c r="E620">
        <f>IF(OR(A620=$M$3,A620=$M$3+12,A620=$M$3-12),1,"")</f>
        <v/>
      </c>
      <c r="F620" t="n">
        <v>36611.4</v>
      </c>
      <c r="G620" t="n">
        <v>-5.13282</v>
      </c>
    </row>
    <row r="621">
      <c r="A621">
        <f>A620+1</f>
        <v/>
      </c>
      <c r="B621" t="n">
        <v>10542.1</v>
      </c>
      <c r="C621" t="n">
        <v>0</v>
      </c>
      <c r="D621">
        <f>IF(OR(MOD(A621,$L$3)=0,MOD(A621,$L$3+24)=0,MOD(A621,$L$3-24)=0),1,"")</f>
        <v/>
      </c>
      <c r="E621">
        <f>IF(OR(A621=$M$3,A621=$M$3+12,A621=$M$3-12),1,"")</f>
        <v/>
      </c>
      <c r="F621" t="n">
        <v>4958.03</v>
      </c>
      <c r="G621" t="n">
        <v>-5.13282</v>
      </c>
    </row>
    <row r="622">
      <c r="A622">
        <f>A621+1</f>
        <v/>
      </c>
      <c r="B622" t="n">
        <v>8275.75</v>
      </c>
      <c r="C622" t="n">
        <v>0</v>
      </c>
      <c r="D622">
        <f>IF(OR(MOD(A622,$L$3)=0,MOD(A622,$L$3+24)=0,MOD(A622,$L$3-24)=0),1,"")</f>
        <v/>
      </c>
      <c r="E622">
        <f>IF(OR(A622=$M$3,A622=$M$3+12,A622=$M$3-12),1,"")</f>
        <v/>
      </c>
      <c r="F622" t="n">
        <v>24833.5</v>
      </c>
      <c r="G622" t="n">
        <v>-5.13282</v>
      </c>
    </row>
    <row r="623">
      <c r="A623">
        <f>A622+1</f>
        <v/>
      </c>
      <c r="B623" t="n">
        <v>11093.8</v>
      </c>
      <c r="C623" t="n">
        <v>0</v>
      </c>
      <c r="D623">
        <f>IF(OR(MOD(A623,$L$3)=0,MOD(A623,$L$3+24)=0,MOD(A623,$L$3-24)=0),1,"")</f>
        <v/>
      </c>
      <c r="E623">
        <f>IF(OR(A623=$M$3,A623=$M$3+12,A623=$M$3-12),1,"")</f>
        <v/>
      </c>
      <c r="F623" t="n">
        <v>25249.4</v>
      </c>
      <c r="G623" t="n">
        <v>-5.13282</v>
      </c>
    </row>
    <row r="624">
      <c r="A624">
        <f>A623+1</f>
        <v/>
      </c>
      <c r="B624" t="n">
        <v>20397.4</v>
      </c>
      <c r="C624" t="n">
        <v>0</v>
      </c>
      <c r="D624">
        <f>IF(OR(MOD(A624,$L$3)=0,MOD(A624,$L$3+24)=0,MOD(A624,$L$3-24)=0),1,"")</f>
        <v/>
      </c>
      <c r="E624">
        <f>IF(OR(A624=$M$3,A624=$M$3+12,A624=$M$3-12),1,"")</f>
        <v/>
      </c>
      <c r="F624" t="n">
        <v>2718.08</v>
      </c>
      <c r="G624" t="n">
        <v>-5.13282</v>
      </c>
    </row>
    <row r="625">
      <c r="A625">
        <f>A624+1</f>
        <v/>
      </c>
      <c r="B625" t="n">
        <v>31866.9</v>
      </c>
      <c r="C625" t="n">
        <v>0</v>
      </c>
      <c r="D625">
        <f>IF(OR(MOD(A625,$L$3)=0,MOD(A625,$L$3+24)=0,MOD(A625,$L$3-24)=0),1,"")</f>
        <v/>
      </c>
      <c r="E625">
        <f>IF(OR(A625=$M$3,A625=$M$3+12,A625=$M$3-12),1,"")</f>
        <v/>
      </c>
      <c r="F625" t="n">
        <v>978.227</v>
      </c>
      <c r="G625" t="n">
        <v>-5.13282</v>
      </c>
    </row>
    <row r="626">
      <c r="A626">
        <f>A625+1</f>
        <v/>
      </c>
      <c r="B626" t="n">
        <v>33927.3</v>
      </c>
      <c r="C626" t="n">
        <v>0</v>
      </c>
      <c r="D626">
        <f>IF(OR(MOD(A626,$L$3)=0,MOD(A626,$L$3+24)=0,MOD(A626,$L$3-24)=0),1,"")</f>
        <v/>
      </c>
      <c r="E626">
        <f>IF(OR(A626=$M$3,A626=$M$3+12,A626=$M$3-12),1,"")</f>
        <v/>
      </c>
      <c r="F626" t="n">
        <v>0</v>
      </c>
      <c r="G626" t="n">
        <v>-5.13282</v>
      </c>
    </row>
    <row r="627">
      <c r="A627">
        <f>A626+1</f>
        <v/>
      </c>
      <c r="B627" t="n">
        <v>36489.9</v>
      </c>
      <c r="C627" t="n">
        <v>0</v>
      </c>
      <c r="D627">
        <f>IF(OR(MOD(A627,$L$3)=0,MOD(A627,$L$3+24)=0,MOD(A627,$L$3-24)=0),1,"")</f>
        <v/>
      </c>
      <c r="E627">
        <f>IF(OR(A627=$M$3,A627=$M$3+12,A627=$M$3-12),1,"")</f>
        <v/>
      </c>
      <c r="F627" t="n">
        <v>3239.58</v>
      </c>
      <c r="G627" t="n">
        <v>-5.13282</v>
      </c>
    </row>
    <row r="628">
      <c r="A628">
        <f>A627+1</f>
        <v/>
      </c>
      <c r="B628" t="n">
        <v>36510.4</v>
      </c>
      <c r="C628" t="n">
        <v>0</v>
      </c>
      <c r="D628">
        <f>IF(OR(MOD(A628,$L$3)=0,MOD(A628,$L$3+24)=0,MOD(A628,$L$3-24)=0),1,"")</f>
        <v/>
      </c>
      <c r="E628">
        <f>IF(OR(A628=$M$3,A628=$M$3+12,A628=$M$3-12),1,"")</f>
        <v/>
      </c>
      <c r="F628" t="n">
        <v>0</v>
      </c>
      <c r="G628" t="n">
        <v>-5.13282</v>
      </c>
    </row>
    <row r="629">
      <c r="A629">
        <f>A628+1</f>
        <v/>
      </c>
      <c r="B629" t="n">
        <v>36000.3</v>
      </c>
      <c r="C629" t="n">
        <v>0</v>
      </c>
      <c r="D629">
        <f>IF(OR(MOD(A629,$L$3)=0,MOD(A629,$L$3+24)=0,MOD(A629,$L$3-24)=0),1,"")</f>
        <v/>
      </c>
      <c r="E629">
        <f>IF(OR(A629=$M$3,A629=$M$3+12,A629=$M$3-12),1,"")</f>
        <v/>
      </c>
      <c r="F629" t="n">
        <v>0</v>
      </c>
      <c r="G629" t="n">
        <v>-5.13282</v>
      </c>
    </row>
    <row r="630">
      <c r="A630">
        <f>A629+1</f>
        <v/>
      </c>
      <c r="B630" t="n">
        <v>36991.4</v>
      </c>
      <c r="C630" t="n">
        <v>0</v>
      </c>
      <c r="D630">
        <f>IF(OR(MOD(A630,$L$3)=0,MOD(A630,$L$3+24)=0,MOD(A630,$L$3-24)=0),1,"")</f>
        <v/>
      </c>
      <c r="E630">
        <f>IF(OR(A630=$M$3,A630=$M$3+12,A630=$M$3-12),1,"")</f>
        <v/>
      </c>
      <c r="F630" t="n">
        <v>0</v>
      </c>
      <c r="G630" t="n">
        <v>-5.13282</v>
      </c>
    </row>
    <row r="631">
      <c r="A631">
        <f>A630+1</f>
        <v/>
      </c>
      <c r="B631" t="n">
        <v>37287.7</v>
      </c>
      <c r="C631" t="n">
        <v>0</v>
      </c>
      <c r="D631">
        <f>IF(OR(MOD(A631,$L$3)=0,MOD(A631,$L$3+24)=0,MOD(A631,$L$3-24)=0),1,"")</f>
        <v/>
      </c>
      <c r="E631">
        <f>IF(OR(A631=$M$3,A631=$M$3+12,A631=$M$3-12),1,"")</f>
        <v/>
      </c>
      <c r="F631" t="n">
        <v>0</v>
      </c>
      <c r="G631" t="n">
        <v>-5.13282</v>
      </c>
    </row>
    <row r="632">
      <c r="A632">
        <f>A631+1</f>
        <v/>
      </c>
      <c r="B632" t="n">
        <v>36208.1</v>
      </c>
      <c r="C632" t="n">
        <v>0</v>
      </c>
      <c r="D632">
        <f>IF(OR(MOD(A632,$L$3)=0,MOD(A632,$L$3+24)=0,MOD(A632,$L$3-24)=0),1,"")</f>
        <v/>
      </c>
      <c r="E632">
        <f>IF(OR(A632=$M$3,A632=$M$3+12,A632=$M$3-12),1,"")</f>
        <v/>
      </c>
      <c r="F632" t="n">
        <v>0</v>
      </c>
      <c r="G632" t="n">
        <v>-5.13282</v>
      </c>
    </row>
    <row r="633">
      <c r="A633">
        <f>A632+1</f>
        <v/>
      </c>
      <c r="B633" t="n">
        <v>35920.8</v>
      </c>
      <c r="C633" t="n">
        <v>0</v>
      </c>
      <c r="D633">
        <f>IF(OR(MOD(A633,$L$3)=0,MOD(A633,$L$3+24)=0,MOD(A633,$L$3-24)=0),1,"")</f>
        <v/>
      </c>
      <c r="E633">
        <f>IF(OR(A633=$M$3,A633=$M$3+12,A633=$M$3-12),1,"")</f>
        <v/>
      </c>
      <c r="F633" t="n">
        <v>0</v>
      </c>
      <c r="G633" t="n">
        <v>-5.13282</v>
      </c>
    </row>
    <row r="634">
      <c r="A634">
        <f>A633+1</f>
        <v/>
      </c>
      <c r="B634" t="n">
        <v>31456.7</v>
      </c>
      <c r="C634" t="n">
        <v>0.0761085</v>
      </c>
      <c r="D634">
        <f>IF(OR(MOD(A634,$L$3)=0,MOD(A634,$L$3+24)=0,MOD(A634,$L$3-24)=0),1,"")</f>
        <v/>
      </c>
      <c r="E634">
        <f>IF(OR(A634=$M$3,A634=$M$3+12,A634=$M$3-12),1,"")</f>
        <v/>
      </c>
      <c r="F634" t="n">
        <v>0</v>
      </c>
      <c r="G634" t="n">
        <v>1431.42</v>
      </c>
    </row>
    <row r="635">
      <c r="A635">
        <f>A634+1</f>
        <v/>
      </c>
      <c r="B635" t="n">
        <v>21331.8</v>
      </c>
      <c r="C635" t="n">
        <v>0.270322</v>
      </c>
      <c r="D635">
        <f>IF(OR(MOD(A635,$L$3)=0,MOD(A635,$L$3+24)=0,MOD(A635,$L$3-24)=0),1,"")</f>
        <v/>
      </c>
      <c r="E635">
        <f>IF(OR(A635=$M$3,A635=$M$3+12,A635=$M$3-12),1,"")</f>
        <v/>
      </c>
      <c r="F635" t="n">
        <v>0</v>
      </c>
      <c r="G635" t="n">
        <v>6723.9</v>
      </c>
    </row>
    <row r="636">
      <c r="A636">
        <f>A635+1</f>
        <v/>
      </c>
      <c r="B636" t="n">
        <v>14544.5</v>
      </c>
      <c r="C636" t="n">
        <v>0.43189</v>
      </c>
      <c r="D636">
        <f>IF(OR(MOD(A636,$L$3)=0,MOD(A636,$L$3+24)=0,MOD(A636,$L$3-24)=0),1,"")</f>
        <v/>
      </c>
      <c r="E636">
        <f>IF(OR(A636=$M$3,A636=$M$3+12,A636=$M$3-12),1,"")</f>
        <v/>
      </c>
      <c r="F636" t="n">
        <v>0</v>
      </c>
      <c r="G636" t="n">
        <v>7014.2</v>
      </c>
    </row>
    <row r="637">
      <c r="A637">
        <f>A636+1</f>
        <v/>
      </c>
      <c r="B637" t="n">
        <v>6538.29</v>
      </c>
      <c r="C637" t="n">
        <v>0.551895</v>
      </c>
      <c r="D637">
        <f>IF(OR(MOD(A637,$L$3)=0,MOD(A637,$L$3+24)=0,MOD(A637,$L$3-24)=0),1,"")</f>
        <v/>
      </c>
      <c r="E637">
        <f>IF(OR(A637=$M$3,A637=$M$3+12,A637=$M$3-12),1,"")</f>
        <v/>
      </c>
      <c r="F637" t="n">
        <v>0</v>
      </c>
      <c r="G637" t="n">
        <v>8364.610000000001</v>
      </c>
    </row>
    <row r="638">
      <c r="A638">
        <f>A637+1</f>
        <v/>
      </c>
      <c r="B638" t="n">
        <v>3048.44</v>
      </c>
      <c r="C638" t="n">
        <v>0.966206</v>
      </c>
      <c r="D638">
        <f>IF(OR(MOD(A638,$L$3)=0,MOD(A638,$L$3+24)=0,MOD(A638,$L$3-24)=0),1,"")</f>
        <v/>
      </c>
      <c r="E638">
        <f>IF(OR(A638=$M$3,A638=$M$3+12,A638=$M$3-12),1,"")</f>
        <v/>
      </c>
      <c r="F638" t="n">
        <v>0</v>
      </c>
      <c r="G638" t="n">
        <v>6306.54</v>
      </c>
    </row>
    <row r="639">
      <c r="A639">
        <f>A638+1</f>
        <v/>
      </c>
      <c r="B639" t="n">
        <v>3321.85</v>
      </c>
      <c r="C639" t="n">
        <v>0.85665</v>
      </c>
      <c r="D639">
        <f>IF(OR(MOD(A639,$L$3)=0,MOD(A639,$L$3+24)=0,MOD(A639,$L$3-24)=0),1,"")</f>
        <v/>
      </c>
      <c r="E639">
        <f>IF(OR(A639=$M$3,A639=$M$3+12,A639=$M$3-12),1,"")</f>
        <v/>
      </c>
      <c r="F639" t="n">
        <v>0</v>
      </c>
      <c r="G639" t="n">
        <v>8366.639999999999</v>
      </c>
    </row>
    <row r="640">
      <c r="A640">
        <f>A639+1</f>
        <v/>
      </c>
      <c r="B640" t="n">
        <v>3103.09</v>
      </c>
      <c r="C640" t="n">
        <v>0.318673</v>
      </c>
      <c r="D640">
        <f>IF(OR(MOD(A640,$L$3)=0,MOD(A640,$L$3+24)=0,MOD(A640,$L$3-24)=0),1,"")</f>
        <v/>
      </c>
      <c r="E640">
        <f>IF(OR(A640=$M$3,A640=$M$3+12,A640=$M$3-12),1,"")</f>
        <v/>
      </c>
      <c r="F640" t="n">
        <v>1075.05</v>
      </c>
      <c r="G640" t="n">
        <v>9017.459999999999</v>
      </c>
    </row>
    <row r="641">
      <c r="A641">
        <f>A640+1</f>
        <v/>
      </c>
      <c r="B641" t="n">
        <v>5127.25</v>
      </c>
      <c r="C641" t="n">
        <v>0.224065</v>
      </c>
      <c r="D641">
        <f>IF(OR(MOD(A641,$L$3)=0,MOD(A641,$L$3+24)=0,MOD(A641,$L$3-24)=0),1,"")</f>
        <v/>
      </c>
      <c r="E641">
        <f>IF(OR(A641=$M$3,A641=$M$3+12,A641=$M$3-12),1,"")</f>
        <v/>
      </c>
      <c r="F641" t="n">
        <v>1273.07</v>
      </c>
      <c r="G641" t="n">
        <v>5621.96</v>
      </c>
    </row>
    <row r="642">
      <c r="A642">
        <f>A641+1</f>
        <v/>
      </c>
      <c r="B642" t="n">
        <v>10026.3</v>
      </c>
      <c r="C642" t="n">
        <v>0.611411</v>
      </c>
      <c r="D642">
        <f>IF(OR(MOD(A642,$L$3)=0,MOD(A642,$L$3+24)=0,MOD(A642,$L$3-24)=0),1,"")</f>
        <v/>
      </c>
      <c r="E642">
        <f>IF(OR(A642=$M$3,A642=$M$3+12,A642=$M$3-12),1,"")</f>
        <v/>
      </c>
      <c r="F642" t="n">
        <v>2314.52</v>
      </c>
      <c r="G642" t="n">
        <v>1468.06</v>
      </c>
    </row>
    <row r="643">
      <c r="A643">
        <f>A642+1</f>
        <v/>
      </c>
      <c r="B643" t="n">
        <v>25406.7</v>
      </c>
      <c r="C643" t="n">
        <v>0</v>
      </c>
      <c r="D643">
        <f>IF(OR(MOD(A643,$L$3)=0,MOD(A643,$L$3+24)=0,MOD(A643,$L$3-24)=0),1,"")</f>
        <v/>
      </c>
      <c r="E643">
        <f>IF(OR(A643=$M$3,A643=$M$3+12,A643=$M$3-12),1,"")</f>
        <v/>
      </c>
      <c r="F643" t="n">
        <v>6290.62</v>
      </c>
      <c r="G643" t="n">
        <v>85.86</v>
      </c>
    </row>
    <row r="644">
      <c r="A644">
        <f>A643+1</f>
        <v/>
      </c>
      <c r="B644" t="n">
        <v>25466.2</v>
      </c>
      <c r="C644" t="n">
        <v>0</v>
      </c>
      <c r="D644">
        <f>IF(OR(MOD(A644,$L$3)=0,MOD(A644,$L$3+24)=0,MOD(A644,$L$3-24)=0),1,"")</f>
        <v/>
      </c>
      <c r="E644">
        <f>IF(OR(A644=$M$3,A644=$M$3+12,A644=$M$3-12),1,"")</f>
        <v/>
      </c>
      <c r="F644" t="n">
        <v>4826.53</v>
      </c>
      <c r="G644" t="n">
        <v>-5.13282</v>
      </c>
    </row>
    <row r="645">
      <c r="A645">
        <f>A644+1</f>
        <v/>
      </c>
      <c r="B645" t="n">
        <v>18068.9</v>
      </c>
      <c r="C645" t="n">
        <v>0</v>
      </c>
      <c r="D645">
        <f>IF(OR(MOD(A645,$L$3)=0,MOD(A645,$L$3+24)=0,MOD(A645,$L$3-24)=0),1,"")</f>
        <v/>
      </c>
      <c r="E645">
        <f>IF(OR(A645=$M$3,A645=$M$3+12,A645=$M$3-12),1,"")</f>
        <v/>
      </c>
      <c r="F645" t="n">
        <v>2066.51</v>
      </c>
      <c r="G645" t="n">
        <v>-5.13282</v>
      </c>
    </row>
    <row r="646">
      <c r="A646">
        <f>A645+1</f>
        <v/>
      </c>
      <c r="B646" t="n">
        <v>14843.2</v>
      </c>
      <c r="C646" t="n">
        <v>0</v>
      </c>
      <c r="D646">
        <f>IF(OR(MOD(A646,$L$3)=0,MOD(A646,$L$3+24)=0,MOD(A646,$L$3-24)=0),1,"")</f>
        <v/>
      </c>
      <c r="E646">
        <f>IF(OR(A646=$M$3,A646=$M$3+12,A646=$M$3-12),1,"")</f>
        <v/>
      </c>
      <c r="F646" t="n">
        <v>1581.14</v>
      </c>
      <c r="G646" t="n">
        <v>-5.13282</v>
      </c>
    </row>
    <row r="647">
      <c r="A647">
        <f>A646+1</f>
        <v/>
      </c>
      <c r="B647" t="n">
        <v>11777.1</v>
      </c>
      <c r="C647" t="n">
        <v>0</v>
      </c>
      <c r="D647">
        <f>IF(OR(MOD(A647,$L$3)=0,MOD(A647,$L$3+24)=0,MOD(A647,$L$3-24)=0),1,"")</f>
        <v/>
      </c>
      <c r="E647">
        <f>IF(OR(A647=$M$3,A647=$M$3+12,A647=$M$3-12),1,"")</f>
        <v/>
      </c>
      <c r="F647" t="n">
        <v>924.27</v>
      </c>
      <c r="G647" t="n">
        <v>-5.13282</v>
      </c>
    </row>
    <row r="648">
      <c r="A648">
        <f>A647+1</f>
        <v/>
      </c>
      <c r="B648" t="n">
        <v>9232.049999999999</v>
      </c>
      <c r="C648" t="n">
        <v>0</v>
      </c>
      <c r="D648">
        <f>IF(OR(MOD(A648,$L$3)=0,MOD(A648,$L$3+24)=0,MOD(A648,$L$3-24)=0),1,"")</f>
        <v/>
      </c>
      <c r="E648">
        <f>IF(OR(A648=$M$3,A648=$M$3+12,A648=$M$3-12),1,"")</f>
        <v/>
      </c>
      <c r="F648" t="n">
        <v>0</v>
      </c>
      <c r="G648" t="n">
        <v>-5.13282</v>
      </c>
    </row>
    <row r="649">
      <c r="A649">
        <f>A648+1</f>
        <v/>
      </c>
      <c r="B649" t="n">
        <v>6876.46</v>
      </c>
      <c r="C649" t="n">
        <v>0</v>
      </c>
      <c r="D649">
        <f>IF(OR(MOD(A649,$L$3)=0,MOD(A649,$L$3+24)=0,MOD(A649,$L$3-24)=0),1,"")</f>
        <v/>
      </c>
      <c r="E649">
        <f>IF(OR(A649=$M$3,A649=$M$3+12,A649=$M$3-12),1,"")</f>
        <v/>
      </c>
      <c r="F649" t="n">
        <v>0</v>
      </c>
      <c r="G649" t="n">
        <v>-5.13282</v>
      </c>
    </row>
    <row r="650">
      <c r="A650">
        <f>A649+1</f>
        <v/>
      </c>
      <c r="B650" t="n">
        <v>6152.44</v>
      </c>
      <c r="C650" t="n">
        <v>0</v>
      </c>
      <c r="D650">
        <f>IF(OR(MOD(A650,$L$3)=0,MOD(A650,$L$3+24)=0,MOD(A650,$L$3-24)=0),1,"")</f>
        <v/>
      </c>
      <c r="E650">
        <f>IF(OR(A650=$M$3,A650=$M$3+12,A650=$M$3-12),1,"")</f>
        <v/>
      </c>
      <c r="F650" t="n">
        <v>51.8448</v>
      </c>
      <c r="G650" t="n">
        <v>-5.13282</v>
      </c>
    </row>
    <row r="651">
      <c r="A651">
        <f>A650+1</f>
        <v/>
      </c>
      <c r="B651" t="n">
        <v>1807.7</v>
      </c>
      <c r="C651" t="n">
        <v>0</v>
      </c>
      <c r="D651">
        <f>IF(OR(MOD(A651,$L$3)=0,MOD(A651,$L$3+24)=0,MOD(A651,$L$3-24)=0),1,"")</f>
        <v/>
      </c>
      <c r="E651">
        <f>IF(OR(A651=$M$3,A651=$M$3+12,A651=$M$3-12),1,"")</f>
        <v/>
      </c>
      <c r="F651" t="n">
        <v>95.0047</v>
      </c>
      <c r="G651" t="n">
        <v>-5.13282</v>
      </c>
    </row>
    <row r="652">
      <c r="A652">
        <f>A651+1</f>
        <v/>
      </c>
      <c r="B652" t="n">
        <v>1222.15</v>
      </c>
      <c r="C652" t="n">
        <v>0</v>
      </c>
      <c r="D652">
        <f>IF(OR(MOD(A652,$L$3)=0,MOD(A652,$L$3+24)=0,MOD(A652,$L$3-24)=0),1,"")</f>
        <v/>
      </c>
      <c r="E652">
        <f>IF(OR(A652=$M$3,A652=$M$3+12,A652=$M$3-12),1,"")</f>
        <v/>
      </c>
      <c r="F652" t="n">
        <v>632.585</v>
      </c>
      <c r="G652" t="n">
        <v>-5.13282</v>
      </c>
    </row>
    <row r="653">
      <c r="A653">
        <f>A652+1</f>
        <v/>
      </c>
      <c r="B653" t="n">
        <v>0</v>
      </c>
      <c r="C653" t="n">
        <v>0</v>
      </c>
      <c r="D653">
        <f>IF(OR(MOD(A653,$L$3)=0,MOD(A653,$L$3+24)=0,MOD(A653,$L$3-24)=0),1,"")</f>
        <v/>
      </c>
      <c r="E653">
        <f>IF(OR(A653=$M$3,A653=$M$3+12,A653=$M$3-12),1,"")</f>
        <v/>
      </c>
      <c r="F653" t="n">
        <v>1736.64</v>
      </c>
      <c r="G653" t="n">
        <v>-5.13282</v>
      </c>
    </row>
    <row r="654">
      <c r="A654">
        <f>A653+1</f>
        <v/>
      </c>
      <c r="B654" t="n">
        <v>0</v>
      </c>
      <c r="C654" t="n">
        <v>0</v>
      </c>
      <c r="D654">
        <f>IF(OR(MOD(A654,$L$3)=0,MOD(A654,$L$3+24)=0,MOD(A654,$L$3-24)=0),1,"")</f>
        <v/>
      </c>
      <c r="E654">
        <f>IF(OR(A654=$M$3,A654=$M$3+12,A654=$M$3-12),1,"")</f>
        <v/>
      </c>
      <c r="F654" t="n">
        <v>0</v>
      </c>
      <c r="G654" t="n">
        <v>-5.13282</v>
      </c>
    </row>
    <row r="655">
      <c r="A655">
        <f>A654+1</f>
        <v/>
      </c>
      <c r="B655" t="n">
        <v>0</v>
      </c>
      <c r="C655" t="n">
        <v>0</v>
      </c>
      <c r="D655">
        <f>IF(OR(MOD(A655,$L$3)=0,MOD(A655,$L$3+24)=0,MOD(A655,$L$3-24)=0),1,"")</f>
        <v/>
      </c>
      <c r="E655">
        <f>IF(OR(A655=$M$3,A655=$M$3+12,A655=$M$3-12),1,"")</f>
        <v/>
      </c>
      <c r="F655" t="n">
        <v>0</v>
      </c>
      <c r="G655" t="n">
        <v>-5.13282</v>
      </c>
    </row>
    <row r="656">
      <c r="A656">
        <f>A655+1</f>
        <v/>
      </c>
      <c r="B656" t="n">
        <v>0</v>
      </c>
      <c r="C656" t="n">
        <v>0</v>
      </c>
      <c r="D656">
        <f>IF(OR(MOD(A656,$L$3)=0,MOD(A656,$L$3+24)=0,MOD(A656,$L$3-24)=0),1,"")</f>
        <v/>
      </c>
      <c r="E656">
        <f>IF(OR(A656=$M$3,A656=$M$3+12,A656=$M$3-12),1,"")</f>
        <v/>
      </c>
      <c r="F656" t="n">
        <v>264.639</v>
      </c>
      <c r="G656" t="n">
        <v>-5.13282</v>
      </c>
    </row>
    <row r="657">
      <c r="A657">
        <f>A656+1</f>
        <v/>
      </c>
      <c r="B657" t="n">
        <v>0</v>
      </c>
      <c r="C657" t="n">
        <v>0</v>
      </c>
      <c r="D657">
        <f>IF(OR(MOD(A657,$L$3)=0,MOD(A657,$L$3+24)=0,MOD(A657,$L$3-24)=0),1,"")</f>
        <v/>
      </c>
      <c r="E657">
        <f>IF(OR(A657=$M$3,A657=$M$3+12,A657=$M$3-12),1,"")</f>
        <v/>
      </c>
      <c r="F657" t="n">
        <v>969.899</v>
      </c>
      <c r="G657" t="n">
        <v>-5.13282</v>
      </c>
    </row>
    <row r="658">
      <c r="A658">
        <f>A657+1</f>
        <v/>
      </c>
      <c r="B658" t="n">
        <v>741.33</v>
      </c>
      <c r="C658" t="n">
        <v>0.0780597</v>
      </c>
      <c r="D658">
        <f>IF(OR(MOD(A658,$L$3)=0,MOD(A658,$L$3+24)=0,MOD(A658,$L$3-24)=0),1,"")</f>
        <v/>
      </c>
      <c r="E658">
        <f>IF(OR(A658=$M$3,A658=$M$3+12,A658=$M$3-12),1,"")</f>
        <v/>
      </c>
      <c r="F658" t="n">
        <v>3232.24</v>
      </c>
      <c r="G658" t="n">
        <v>5459.1</v>
      </c>
    </row>
    <row r="659">
      <c r="A659">
        <f>A658+1</f>
        <v/>
      </c>
      <c r="B659" t="n">
        <v>1846.92</v>
      </c>
      <c r="C659" t="n">
        <v>0.140309</v>
      </c>
      <c r="D659">
        <f>IF(OR(MOD(A659,$L$3)=0,MOD(A659,$L$3+24)=0,MOD(A659,$L$3-24)=0),1,"")</f>
        <v/>
      </c>
      <c r="E659">
        <f>IF(OR(A659=$M$3,A659=$M$3+12,A659=$M$3-12),1,"")</f>
        <v/>
      </c>
      <c r="F659" t="n">
        <v>0</v>
      </c>
      <c r="G659" t="n">
        <v>10525.3</v>
      </c>
    </row>
    <row r="660">
      <c r="A660">
        <f>A659+1</f>
        <v/>
      </c>
      <c r="B660" t="n">
        <v>4480.56</v>
      </c>
      <c r="C660" t="n">
        <v>0.750708</v>
      </c>
      <c r="D660">
        <f>IF(OR(MOD(A660,$L$3)=0,MOD(A660,$L$3+24)=0,MOD(A660,$L$3-24)=0),1,"")</f>
        <v/>
      </c>
      <c r="E660">
        <f>IF(OR(A660=$M$3,A660=$M$3+12,A660=$M$3-12),1,"")</f>
        <v/>
      </c>
      <c r="F660" t="n">
        <v>0</v>
      </c>
      <c r="G660" t="n">
        <v>13944.7</v>
      </c>
    </row>
    <row r="661">
      <c r="A661">
        <f>A660+1</f>
        <v/>
      </c>
      <c r="B661" t="n">
        <v>6361.81</v>
      </c>
      <c r="C661" t="n">
        <v>0.323461</v>
      </c>
      <c r="D661">
        <f>IF(OR(MOD(A661,$L$3)=0,MOD(A661,$L$3+24)=0,MOD(A661,$L$3-24)=0),1,"")</f>
        <v/>
      </c>
      <c r="E661">
        <f>IF(OR(A661=$M$3,A661=$M$3+12,A661=$M$3-12),1,"")</f>
        <v/>
      </c>
      <c r="F661" t="n">
        <v>0</v>
      </c>
      <c r="G661" t="n">
        <v>15890.1</v>
      </c>
    </row>
    <row r="662">
      <c r="A662">
        <f>A661+1</f>
        <v/>
      </c>
      <c r="B662" t="n">
        <v>5895.68</v>
      </c>
      <c r="C662" t="n">
        <v>0.822593</v>
      </c>
      <c r="D662">
        <f>IF(OR(MOD(A662,$L$3)=0,MOD(A662,$L$3+24)=0,MOD(A662,$L$3-24)=0),1,"")</f>
        <v/>
      </c>
      <c r="E662">
        <f>IF(OR(A662=$M$3,A662=$M$3+12,A662=$M$3-12),1,"")</f>
        <v/>
      </c>
      <c r="F662" t="n">
        <v>0</v>
      </c>
      <c r="G662" t="n">
        <v>16735.1</v>
      </c>
    </row>
    <row r="663">
      <c r="A663">
        <f>A662+1</f>
        <v/>
      </c>
      <c r="B663" t="n">
        <v>2982.48</v>
      </c>
      <c r="C663" t="n">
        <v>0.270427</v>
      </c>
      <c r="D663">
        <f>IF(OR(MOD(A663,$L$3)=0,MOD(A663,$L$3+24)=0,MOD(A663,$L$3-24)=0),1,"")</f>
        <v/>
      </c>
      <c r="E663">
        <f>IF(OR(A663=$M$3,A663=$M$3+12,A663=$M$3-12),1,"")</f>
        <v/>
      </c>
      <c r="F663" t="n">
        <v>644.4</v>
      </c>
      <c r="G663" t="n">
        <v>16281.2</v>
      </c>
    </row>
    <row r="664">
      <c r="A664">
        <f>A663+1</f>
        <v/>
      </c>
      <c r="B664" t="n">
        <v>3081.91</v>
      </c>
      <c r="C664" t="n">
        <v>0.574709</v>
      </c>
      <c r="D664">
        <f>IF(OR(MOD(A664,$L$3)=0,MOD(A664,$L$3+24)=0,MOD(A664,$L$3-24)=0),1,"")</f>
        <v/>
      </c>
      <c r="E664">
        <f>IF(OR(A664=$M$3,A664=$M$3+12,A664=$M$3-12),1,"")</f>
        <v/>
      </c>
      <c r="F664" t="n">
        <v>1095.63</v>
      </c>
      <c r="G664" t="n">
        <v>14542.9</v>
      </c>
    </row>
    <row r="665">
      <c r="A665">
        <f>A664+1</f>
        <v/>
      </c>
      <c r="B665" t="n">
        <v>8107.45</v>
      </c>
      <c r="C665" t="n">
        <v>0.656963</v>
      </c>
      <c r="D665">
        <f>IF(OR(MOD(A665,$L$3)=0,MOD(A665,$L$3+24)=0,MOD(A665,$L$3-24)=0),1,"")</f>
        <v/>
      </c>
      <c r="E665">
        <f>IF(OR(A665=$M$3,A665=$M$3+12,A665=$M$3-12),1,"")</f>
        <v/>
      </c>
      <c r="F665" t="n">
        <v>3619.21</v>
      </c>
      <c r="G665" t="n">
        <v>11473.9</v>
      </c>
    </row>
    <row r="666">
      <c r="A666">
        <f>A665+1</f>
        <v/>
      </c>
      <c r="B666" t="n">
        <v>10000.1</v>
      </c>
      <c r="C666" t="n">
        <v>0.177955</v>
      </c>
      <c r="D666">
        <f>IF(OR(MOD(A666,$L$3)=0,MOD(A666,$L$3+24)=0,MOD(A666,$L$3-24)=0),1,"")</f>
        <v/>
      </c>
      <c r="E666">
        <f>IF(OR(A666=$M$3,A666=$M$3+12,A666=$M$3-12),1,"")</f>
        <v/>
      </c>
      <c r="F666" t="n">
        <v>5625.01</v>
      </c>
      <c r="G666" t="n">
        <v>7112.34</v>
      </c>
    </row>
    <row r="667">
      <c r="A667">
        <f>A666+1</f>
        <v/>
      </c>
      <c r="B667" t="n">
        <v>11072</v>
      </c>
      <c r="C667" t="n">
        <v>0</v>
      </c>
      <c r="D667">
        <f>IF(OR(MOD(A667,$L$3)=0,MOD(A667,$L$3+24)=0,MOD(A667,$L$3-24)=0),1,"")</f>
        <v/>
      </c>
      <c r="E667">
        <f>IF(OR(A667=$M$3,A667=$M$3+12,A667=$M$3-12),1,"")</f>
        <v/>
      </c>
      <c r="F667" t="n">
        <v>12966.7</v>
      </c>
      <c r="G667" t="n">
        <v>1381.75</v>
      </c>
    </row>
    <row r="668">
      <c r="A668">
        <f>A667+1</f>
        <v/>
      </c>
      <c r="B668" t="n">
        <v>15850.6</v>
      </c>
      <c r="C668" t="n">
        <v>0</v>
      </c>
      <c r="D668">
        <f>IF(OR(MOD(A668,$L$3)=0,MOD(A668,$L$3+24)=0,MOD(A668,$L$3-24)=0),1,"")</f>
        <v/>
      </c>
      <c r="E668">
        <f>IF(OR(A668=$M$3,A668=$M$3+12,A668=$M$3-12),1,"")</f>
        <v/>
      </c>
      <c r="F668" t="n">
        <v>1063.25</v>
      </c>
      <c r="G668" t="n">
        <v>-5.13282</v>
      </c>
    </row>
    <row r="669">
      <c r="A669">
        <f>A668+1</f>
        <v/>
      </c>
      <c r="B669" t="n">
        <v>14857.8</v>
      </c>
      <c r="C669" t="n">
        <v>0</v>
      </c>
      <c r="D669">
        <f>IF(OR(MOD(A669,$L$3)=0,MOD(A669,$L$3+24)=0,MOD(A669,$L$3-24)=0),1,"")</f>
        <v/>
      </c>
      <c r="E669">
        <f>IF(OR(A669=$M$3,A669=$M$3+12,A669=$M$3-12),1,"")</f>
        <v/>
      </c>
      <c r="F669" t="n">
        <v>0</v>
      </c>
      <c r="G669" t="n">
        <v>-5.13282</v>
      </c>
    </row>
    <row r="670">
      <c r="A670">
        <f>A669+1</f>
        <v/>
      </c>
      <c r="B670" t="n">
        <v>8807.780000000001</v>
      </c>
      <c r="C670" t="n">
        <v>0</v>
      </c>
      <c r="D670">
        <f>IF(OR(MOD(A670,$L$3)=0,MOD(A670,$L$3+24)=0,MOD(A670,$L$3-24)=0),1,"")</f>
        <v/>
      </c>
      <c r="E670">
        <f>IF(OR(A670=$M$3,A670=$M$3+12,A670=$M$3-12),1,"")</f>
        <v/>
      </c>
      <c r="F670" t="n">
        <v>0</v>
      </c>
      <c r="G670" t="n">
        <v>-5.13282</v>
      </c>
    </row>
    <row r="671">
      <c r="A671">
        <f>A670+1</f>
        <v/>
      </c>
      <c r="B671" t="n">
        <v>6370.81</v>
      </c>
      <c r="C671" t="n">
        <v>0</v>
      </c>
      <c r="D671">
        <f>IF(OR(MOD(A671,$L$3)=0,MOD(A671,$L$3+24)=0,MOD(A671,$L$3-24)=0),1,"")</f>
        <v/>
      </c>
      <c r="E671">
        <f>IF(OR(A671=$M$3,A671=$M$3+12,A671=$M$3-12),1,"")</f>
        <v/>
      </c>
      <c r="F671" t="n">
        <v>0</v>
      </c>
      <c r="G671" t="n">
        <v>-5.13282</v>
      </c>
    </row>
    <row r="672">
      <c r="A672">
        <f>A671+1</f>
        <v/>
      </c>
      <c r="B672" t="n">
        <v>5461.53</v>
      </c>
      <c r="C672" t="n">
        <v>0</v>
      </c>
      <c r="D672">
        <f>IF(OR(MOD(A672,$L$3)=0,MOD(A672,$L$3+24)=0,MOD(A672,$L$3-24)=0),1,"")</f>
        <v/>
      </c>
      <c r="E672">
        <f>IF(OR(A672=$M$3,A672=$M$3+12,A672=$M$3-12),1,"")</f>
        <v/>
      </c>
      <c r="F672" t="n">
        <v>0</v>
      </c>
      <c r="G672" t="n">
        <v>-5.13282</v>
      </c>
    </row>
    <row r="673">
      <c r="A673">
        <f>A672+1</f>
        <v/>
      </c>
      <c r="B673" t="n">
        <v>1933.65</v>
      </c>
      <c r="C673" t="n">
        <v>0</v>
      </c>
      <c r="D673">
        <f>IF(OR(MOD(A673,$L$3)=0,MOD(A673,$L$3+24)=0,MOD(A673,$L$3-24)=0),1,"")</f>
        <v/>
      </c>
      <c r="E673">
        <f>IF(OR(A673=$M$3,A673=$M$3+12,A673=$M$3-12),1,"")</f>
        <v/>
      </c>
      <c r="F673" t="n">
        <v>0</v>
      </c>
      <c r="G673" t="n">
        <v>-5.13282</v>
      </c>
    </row>
    <row r="674">
      <c r="A674">
        <f>A673+1</f>
        <v/>
      </c>
      <c r="B674" t="n">
        <v>0</v>
      </c>
      <c r="C674" t="n">
        <v>0</v>
      </c>
      <c r="D674">
        <f>IF(OR(MOD(A674,$L$3)=0,MOD(A674,$L$3+24)=0,MOD(A674,$L$3-24)=0),1,"")</f>
        <v/>
      </c>
      <c r="E674">
        <f>IF(OR(A674=$M$3,A674=$M$3+12,A674=$M$3-12),1,"")</f>
        <v/>
      </c>
      <c r="F674" t="n">
        <v>0</v>
      </c>
      <c r="G674" t="n">
        <v>-5.13282</v>
      </c>
    </row>
    <row r="675">
      <c r="A675">
        <f>A674+1</f>
        <v/>
      </c>
      <c r="B675" t="n">
        <v>0</v>
      </c>
      <c r="C675" t="n">
        <v>0</v>
      </c>
      <c r="D675">
        <f>IF(OR(MOD(A675,$L$3)=0,MOD(A675,$L$3+24)=0,MOD(A675,$L$3-24)=0),1,"")</f>
        <v/>
      </c>
      <c r="E675">
        <f>IF(OR(A675=$M$3,A675=$M$3+12,A675=$M$3-12),1,"")</f>
        <v/>
      </c>
      <c r="F675" t="n">
        <v>3517.36</v>
      </c>
      <c r="G675" t="n">
        <v>-5.13282</v>
      </c>
    </row>
    <row r="676">
      <c r="A676">
        <f>A675+1</f>
        <v/>
      </c>
      <c r="B676" t="n">
        <v>0</v>
      </c>
      <c r="C676" t="n">
        <v>0</v>
      </c>
      <c r="D676">
        <f>IF(OR(MOD(A676,$L$3)=0,MOD(A676,$L$3+24)=0,MOD(A676,$L$3-24)=0),1,"")</f>
        <v/>
      </c>
      <c r="E676">
        <f>IF(OR(A676=$M$3,A676=$M$3+12,A676=$M$3-12),1,"")</f>
        <v/>
      </c>
      <c r="F676" t="n">
        <v>1416.04</v>
      </c>
      <c r="G676" t="n">
        <v>-5.13282</v>
      </c>
    </row>
    <row r="677">
      <c r="A677">
        <f>A676+1</f>
        <v/>
      </c>
      <c r="B677" t="n">
        <v>0</v>
      </c>
      <c r="C677" t="n">
        <v>0</v>
      </c>
      <c r="D677">
        <f>IF(OR(MOD(A677,$L$3)=0,MOD(A677,$L$3+24)=0,MOD(A677,$L$3-24)=0),1,"")</f>
        <v/>
      </c>
      <c r="E677">
        <f>IF(OR(A677=$M$3,A677=$M$3+12,A677=$M$3-12),1,"")</f>
        <v/>
      </c>
      <c r="F677" t="n">
        <v>0</v>
      </c>
      <c r="G677" t="n">
        <v>-5.13282</v>
      </c>
    </row>
    <row r="678">
      <c r="A678">
        <f>A677+1</f>
        <v/>
      </c>
      <c r="B678" t="n">
        <v>1023.76</v>
      </c>
      <c r="C678" t="n">
        <v>0</v>
      </c>
      <c r="D678">
        <f>IF(OR(MOD(A678,$L$3)=0,MOD(A678,$L$3+24)=0,MOD(A678,$L$3-24)=0),1,"")</f>
        <v/>
      </c>
      <c r="E678">
        <f>IF(OR(A678=$M$3,A678=$M$3+12,A678=$M$3-12),1,"")</f>
        <v/>
      </c>
      <c r="F678" t="n">
        <v>0</v>
      </c>
      <c r="G678" t="n">
        <v>-5.13282</v>
      </c>
    </row>
    <row r="679">
      <c r="A679">
        <f>A678+1</f>
        <v/>
      </c>
      <c r="B679" t="n">
        <v>3264.36</v>
      </c>
      <c r="C679" t="n">
        <v>0</v>
      </c>
      <c r="D679">
        <f>IF(OR(MOD(A679,$L$3)=0,MOD(A679,$L$3+24)=0,MOD(A679,$L$3-24)=0),1,"")</f>
        <v/>
      </c>
      <c r="E679">
        <f>IF(OR(A679=$M$3,A679=$M$3+12,A679=$M$3-12),1,"")</f>
        <v/>
      </c>
      <c r="F679" t="n">
        <v>0</v>
      </c>
      <c r="G679" t="n">
        <v>-5.13282</v>
      </c>
    </row>
    <row r="680">
      <c r="A680">
        <f>A679+1</f>
        <v/>
      </c>
      <c r="B680" t="n">
        <v>9145.98</v>
      </c>
      <c r="C680" t="n">
        <v>0</v>
      </c>
      <c r="D680">
        <f>IF(OR(MOD(A680,$L$3)=0,MOD(A680,$L$3+24)=0,MOD(A680,$L$3-24)=0),1,"")</f>
        <v/>
      </c>
      <c r="E680">
        <f>IF(OR(A680=$M$3,A680=$M$3+12,A680=$M$3-12),1,"")</f>
        <v/>
      </c>
      <c r="F680" t="n">
        <v>0</v>
      </c>
      <c r="G680" t="n">
        <v>-5.13282</v>
      </c>
    </row>
    <row r="681">
      <c r="A681">
        <f>A680+1</f>
        <v/>
      </c>
      <c r="B681" t="n">
        <v>11390.4</v>
      </c>
      <c r="C681" t="n">
        <v>0</v>
      </c>
      <c r="D681">
        <f>IF(OR(MOD(A681,$L$3)=0,MOD(A681,$L$3+24)=0,MOD(A681,$L$3-24)=0),1,"")</f>
        <v/>
      </c>
      <c r="E681">
        <f>IF(OR(A681=$M$3,A681=$M$3+12,A681=$M$3-12),1,"")</f>
        <v/>
      </c>
      <c r="F681" t="n">
        <v>0</v>
      </c>
      <c r="G681" t="n">
        <v>-5.13282</v>
      </c>
    </row>
    <row r="682">
      <c r="A682">
        <f>A681+1</f>
        <v/>
      </c>
      <c r="B682" t="n">
        <v>12943.6</v>
      </c>
      <c r="C682" t="n">
        <v>0.56277</v>
      </c>
      <c r="D682">
        <f>IF(OR(MOD(A682,$L$3)=0,MOD(A682,$L$3+24)=0,MOD(A682,$L$3-24)=0),1,"")</f>
        <v/>
      </c>
      <c r="E682">
        <f>IF(OR(A682=$M$3,A682=$M$3+12,A682=$M$3-12),1,"")</f>
        <v/>
      </c>
      <c r="F682" t="n">
        <v>0</v>
      </c>
      <c r="G682" t="n">
        <v>5412.09</v>
      </c>
    </row>
    <row r="683">
      <c r="A683">
        <f>A682+1</f>
        <v/>
      </c>
      <c r="B683" t="n">
        <v>13305.8</v>
      </c>
      <c r="C683" t="n">
        <v>1.5925</v>
      </c>
      <c r="D683">
        <f>IF(OR(MOD(A683,$L$3)=0,MOD(A683,$L$3+24)=0,MOD(A683,$L$3-24)=0),1,"")</f>
        <v/>
      </c>
      <c r="E683">
        <f>IF(OR(A683=$M$3,A683=$M$3+12,A683=$M$3-12),1,"")</f>
        <v/>
      </c>
      <c r="F683" t="n">
        <v>0</v>
      </c>
      <c r="G683" t="n">
        <v>10438.4</v>
      </c>
    </row>
    <row r="684">
      <c r="A684">
        <f>A683+1</f>
        <v/>
      </c>
      <c r="B684" t="n">
        <v>7777.13</v>
      </c>
      <c r="C684" t="n">
        <v>2.43929</v>
      </c>
      <c r="D684">
        <f>IF(OR(MOD(A684,$L$3)=0,MOD(A684,$L$3+24)=0,MOD(A684,$L$3-24)=0),1,"")</f>
        <v/>
      </c>
      <c r="E684">
        <f>IF(OR(A684=$M$3,A684=$M$3+12,A684=$M$3-12),1,"")</f>
        <v/>
      </c>
      <c r="F684" t="n">
        <v>0</v>
      </c>
      <c r="G684" t="n">
        <v>13708</v>
      </c>
    </row>
    <row r="685">
      <c r="A685">
        <f>A684+1</f>
        <v/>
      </c>
      <c r="B685" t="n">
        <v>5117.65</v>
      </c>
      <c r="C685" t="n">
        <v>0.723334</v>
      </c>
      <c r="D685">
        <f>IF(OR(MOD(A685,$L$3)=0,MOD(A685,$L$3+24)=0,MOD(A685,$L$3-24)=0),1,"")</f>
        <v/>
      </c>
      <c r="E685">
        <f>IF(OR(A685=$M$3,A685=$M$3+12,A685=$M$3-12),1,"")</f>
        <v/>
      </c>
      <c r="F685" t="n">
        <v>0</v>
      </c>
      <c r="G685" t="n">
        <v>15539.8</v>
      </c>
    </row>
    <row r="686">
      <c r="A686">
        <f>A685+1</f>
        <v/>
      </c>
      <c r="B686" t="n">
        <v>7211.09</v>
      </c>
      <c r="C686" t="n">
        <v>0.778027</v>
      </c>
      <c r="D686">
        <f>IF(OR(MOD(A686,$L$3)=0,MOD(A686,$L$3+24)=0,MOD(A686,$L$3-24)=0),1,"")</f>
        <v/>
      </c>
      <c r="E686">
        <f>IF(OR(A686=$M$3,A686=$M$3+12,A686=$M$3-12),1,"")</f>
        <v/>
      </c>
      <c r="F686" t="n">
        <v>0</v>
      </c>
      <c r="G686" t="n">
        <v>16362.5</v>
      </c>
    </row>
    <row r="687">
      <c r="A687">
        <f>A686+1</f>
        <v/>
      </c>
      <c r="B687" t="n">
        <v>7945.13</v>
      </c>
      <c r="C687" t="n">
        <v>0.752485</v>
      </c>
      <c r="D687">
        <f>IF(OR(MOD(A687,$L$3)=0,MOD(A687,$L$3+24)=0,MOD(A687,$L$3-24)=0),1,"")</f>
        <v/>
      </c>
      <c r="E687">
        <f>IF(OR(A687=$M$3,A687=$M$3+12,A687=$M$3-12),1,"")</f>
        <v/>
      </c>
      <c r="F687" t="n">
        <v>644.853</v>
      </c>
      <c r="G687" t="n">
        <v>15902.9</v>
      </c>
    </row>
    <row r="688">
      <c r="A688">
        <f>A687+1</f>
        <v/>
      </c>
      <c r="B688" t="n">
        <v>9957.040000000001</v>
      </c>
      <c r="C688" t="n">
        <v>0.35771</v>
      </c>
      <c r="D688">
        <f>IF(OR(MOD(A688,$L$3)=0,MOD(A688,$L$3+24)=0,MOD(A688,$L$3-24)=0),1,"")</f>
        <v/>
      </c>
      <c r="E688">
        <f>IF(OR(A688=$M$3,A688=$M$3+12,A688=$M$3-12),1,"")</f>
        <v/>
      </c>
      <c r="F688" t="n">
        <v>0</v>
      </c>
      <c r="G688" t="n">
        <v>14195.3</v>
      </c>
    </row>
    <row r="689">
      <c r="A689">
        <f>A688+1</f>
        <v/>
      </c>
      <c r="B689" t="n">
        <v>9918.91</v>
      </c>
      <c r="C689" t="n">
        <v>1.65865</v>
      </c>
      <c r="D689">
        <f>IF(OR(MOD(A689,$L$3)=0,MOD(A689,$L$3+24)=0,MOD(A689,$L$3-24)=0),1,"")</f>
        <v/>
      </c>
      <c r="E689">
        <f>IF(OR(A689=$M$3,A689=$M$3+12,A689=$M$3-12),1,"")</f>
        <v/>
      </c>
      <c r="F689" t="n">
        <v>2958.49</v>
      </c>
      <c r="G689" t="n">
        <v>11205.4</v>
      </c>
    </row>
    <row r="690">
      <c r="A690">
        <f>A689+1</f>
        <v/>
      </c>
      <c r="B690" t="n">
        <v>10484.8</v>
      </c>
      <c r="C690" t="n">
        <v>0.600128</v>
      </c>
      <c r="D690">
        <f>IF(OR(MOD(A690,$L$3)=0,MOD(A690,$L$3+24)=0,MOD(A690,$L$3-24)=0),1,"")</f>
        <v/>
      </c>
      <c r="E690">
        <f>IF(OR(A690=$M$3,A690=$M$3+12,A690=$M$3-12),1,"")</f>
        <v/>
      </c>
      <c r="F690" t="n">
        <v>3140.77</v>
      </c>
      <c r="G690" t="n">
        <v>7017.26</v>
      </c>
    </row>
    <row r="691">
      <c r="A691">
        <f>A690+1</f>
        <v/>
      </c>
      <c r="B691" t="n">
        <v>20539.9</v>
      </c>
      <c r="C691" t="n">
        <v>0</v>
      </c>
      <c r="D691">
        <f>IF(OR(MOD(A691,$L$3)=0,MOD(A691,$L$3+24)=0,MOD(A691,$L$3-24)=0),1,"")</f>
        <v/>
      </c>
      <c r="E691">
        <f>IF(OR(A691=$M$3,A691=$M$3+12,A691=$M$3-12),1,"")</f>
        <v/>
      </c>
      <c r="F691" t="n">
        <v>2705.42</v>
      </c>
      <c r="G691" t="n">
        <v>1407.25</v>
      </c>
    </row>
    <row r="692">
      <c r="A692">
        <f>A691+1</f>
        <v/>
      </c>
      <c r="B692" t="n">
        <v>25317</v>
      </c>
      <c r="C692" t="n">
        <v>0</v>
      </c>
      <c r="D692">
        <f>IF(OR(MOD(A692,$L$3)=0,MOD(A692,$L$3+24)=0,MOD(A692,$L$3-24)=0),1,"")</f>
        <v/>
      </c>
      <c r="E692">
        <f>IF(OR(A692=$M$3,A692=$M$3+12,A692=$M$3-12),1,"")</f>
        <v/>
      </c>
      <c r="F692" t="n">
        <v>5692.65</v>
      </c>
      <c r="G692" t="n">
        <v>-5.13282</v>
      </c>
    </row>
    <row r="693">
      <c r="A693">
        <f>A692+1</f>
        <v/>
      </c>
      <c r="B693" t="n">
        <v>28035.9</v>
      </c>
      <c r="C693" t="n">
        <v>0</v>
      </c>
      <c r="D693">
        <f>IF(OR(MOD(A693,$L$3)=0,MOD(A693,$L$3+24)=0,MOD(A693,$L$3-24)=0),1,"")</f>
        <v/>
      </c>
      <c r="E693">
        <f>IF(OR(A693=$M$3,A693=$M$3+12,A693=$M$3-12),1,"")</f>
        <v/>
      </c>
      <c r="F693" t="n">
        <v>4197.75</v>
      </c>
      <c r="G693" t="n">
        <v>-5.13282</v>
      </c>
    </row>
    <row r="694">
      <c r="A694">
        <f>A693+1</f>
        <v/>
      </c>
      <c r="B694" t="n">
        <v>26871.2</v>
      </c>
      <c r="C694" t="n">
        <v>0</v>
      </c>
      <c r="D694">
        <f>IF(OR(MOD(A694,$L$3)=0,MOD(A694,$L$3+24)=0,MOD(A694,$L$3-24)=0),1,"")</f>
        <v/>
      </c>
      <c r="E694">
        <f>IF(OR(A694=$M$3,A694=$M$3+12,A694=$M$3-12),1,"")</f>
        <v/>
      </c>
      <c r="F694" t="n">
        <v>2305.25</v>
      </c>
      <c r="G694" t="n">
        <v>-5.13282</v>
      </c>
    </row>
    <row r="695">
      <c r="A695">
        <f>A694+1</f>
        <v/>
      </c>
      <c r="B695" t="n">
        <v>25275.1</v>
      </c>
      <c r="C695" t="n">
        <v>0</v>
      </c>
      <c r="D695">
        <f>IF(OR(MOD(A695,$L$3)=0,MOD(A695,$L$3+24)=0,MOD(A695,$L$3-24)=0),1,"")</f>
        <v/>
      </c>
      <c r="E695">
        <f>IF(OR(A695=$M$3,A695=$M$3+12,A695=$M$3-12),1,"")</f>
        <v/>
      </c>
      <c r="F695" t="n">
        <v>922.846</v>
      </c>
      <c r="G695" t="n">
        <v>-5.13282</v>
      </c>
    </row>
    <row r="696">
      <c r="A696">
        <f>A695+1</f>
        <v/>
      </c>
      <c r="B696" t="n">
        <v>21102.8</v>
      </c>
      <c r="C696" t="n">
        <v>0</v>
      </c>
      <c r="D696">
        <f>IF(OR(MOD(A696,$L$3)=0,MOD(A696,$L$3+24)=0,MOD(A696,$L$3-24)=0),1,"")</f>
        <v/>
      </c>
      <c r="E696">
        <f>IF(OR(A696=$M$3,A696=$M$3+12,A696=$M$3-12),1,"")</f>
        <v/>
      </c>
      <c r="F696" t="n">
        <v>995.881</v>
      </c>
      <c r="G696" t="n">
        <v>-5.13282</v>
      </c>
    </row>
    <row r="697">
      <c r="A697">
        <f>A696+1</f>
        <v/>
      </c>
      <c r="B697" t="n">
        <v>31873.9</v>
      </c>
      <c r="C697" t="n">
        <v>0</v>
      </c>
      <c r="D697">
        <f>IF(OR(MOD(A697,$L$3)=0,MOD(A697,$L$3+24)=0,MOD(A697,$L$3-24)=0),1,"")</f>
        <v/>
      </c>
      <c r="E697">
        <f>IF(OR(A697=$M$3,A697=$M$3+12,A697=$M$3-12),1,"")</f>
        <v/>
      </c>
      <c r="F697" t="n">
        <v>532.875</v>
      </c>
      <c r="G697" t="n">
        <v>-5.13282</v>
      </c>
    </row>
    <row r="698">
      <c r="A698">
        <f>A697+1</f>
        <v/>
      </c>
      <c r="B698" t="n">
        <v>26302.5</v>
      </c>
      <c r="C698" t="n">
        <v>0</v>
      </c>
      <c r="D698">
        <f>IF(OR(MOD(A698,$L$3)=0,MOD(A698,$L$3+24)=0,MOD(A698,$L$3-24)=0),1,"")</f>
        <v/>
      </c>
      <c r="E698">
        <f>IF(OR(A698=$M$3,A698=$M$3+12,A698=$M$3-12),1,"")</f>
        <v/>
      </c>
      <c r="F698" t="n">
        <v>0</v>
      </c>
      <c r="G698" t="n">
        <v>-5.13282</v>
      </c>
    </row>
    <row r="699">
      <c r="A699">
        <f>A698+1</f>
        <v/>
      </c>
      <c r="B699" t="n">
        <v>24093.1</v>
      </c>
      <c r="C699" t="n">
        <v>0</v>
      </c>
      <c r="D699">
        <f>IF(OR(MOD(A699,$L$3)=0,MOD(A699,$L$3+24)=0,MOD(A699,$L$3-24)=0),1,"")</f>
        <v/>
      </c>
      <c r="E699">
        <f>IF(OR(A699=$M$3,A699=$M$3+12,A699=$M$3-12),1,"")</f>
        <v/>
      </c>
      <c r="F699" t="n">
        <v>0</v>
      </c>
      <c r="G699" t="n">
        <v>-5.13282</v>
      </c>
    </row>
    <row r="700">
      <c r="A700">
        <f>A699+1</f>
        <v/>
      </c>
      <c r="B700" t="n">
        <v>26446.5</v>
      </c>
      <c r="C700" t="n">
        <v>0</v>
      </c>
      <c r="D700">
        <f>IF(OR(MOD(A700,$L$3)=0,MOD(A700,$L$3+24)=0,MOD(A700,$L$3-24)=0),1,"")</f>
        <v/>
      </c>
      <c r="E700">
        <f>IF(OR(A700=$M$3,A700=$M$3+12,A700=$M$3-12),1,"")</f>
        <v/>
      </c>
      <c r="F700" t="n">
        <v>16757.2</v>
      </c>
      <c r="G700" t="n">
        <v>-5.13282</v>
      </c>
    </row>
    <row r="701">
      <c r="A701">
        <f>A700+1</f>
        <v/>
      </c>
      <c r="B701" t="n">
        <v>22371</v>
      </c>
      <c r="C701" t="n">
        <v>0</v>
      </c>
      <c r="D701">
        <f>IF(OR(MOD(A701,$L$3)=0,MOD(A701,$L$3+24)=0,MOD(A701,$L$3-24)=0),1,"")</f>
        <v/>
      </c>
      <c r="E701">
        <f>IF(OR(A701=$M$3,A701=$M$3+12,A701=$M$3-12),1,"")</f>
        <v/>
      </c>
      <c r="F701" t="n">
        <v>20979.8</v>
      </c>
      <c r="G701" t="n">
        <v>-5.13282</v>
      </c>
    </row>
    <row r="702">
      <c r="A702">
        <f>A701+1</f>
        <v/>
      </c>
      <c r="B702" t="n">
        <v>21256.2</v>
      </c>
      <c r="C702" t="n">
        <v>0</v>
      </c>
      <c r="D702">
        <f>IF(OR(MOD(A702,$L$3)=0,MOD(A702,$L$3+24)=0,MOD(A702,$L$3-24)=0),1,"")</f>
        <v/>
      </c>
      <c r="E702">
        <f>IF(OR(A702=$M$3,A702=$M$3+12,A702=$M$3-12),1,"")</f>
        <v/>
      </c>
      <c r="F702" t="n">
        <v>35769.4</v>
      </c>
      <c r="G702" t="n">
        <v>-5.13282</v>
      </c>
    </row>
    <row r="703">
      <c r="A703">
        <f>A702+1</f>
        <v/>
      </c>
      <c r="B703" t="n">
        <v>22180.4</v>
      </c>
      <c r="C703" t="n">
        <v>0</v>
      </c>
      <c r="D703">
        <f>IF(OR(MOD(A703,$L$3)=0,MOD(A703,$L$3+24)=0,MOD(A703,$L$3-24)=0),1,"")</f>
        <v/>
      </c>
      <c r="E703">
        <f>IF(OR(A703=$M$3,A703=$M$3+12,A703=$M$3-12),1,"")</f>
        <v/>
      </c>
      <c r="F703" t="n">
        <v>27015.4</v>
      </c>
      <c r="G703" t="n">
        <v>-5.13282</v>
      </c>
    </row>
    <row r="704">
      <c r="A704">
        <f>A703+1</f>
        <v/>
      </c>
      <c r="B704" t="n">
        <v>23613.1</v>
      </c>
      <c r="C704" t="n">
        <v>0</v>
      </c>
      <c r="D704">
        <f>IF(OR(MOD(A704,$L$3)=0,MOD(A704,$L$3+24)=0,MOD(A704,$L$3-24)=0),1,"")</f>
        <v/>
      </c>
      <c r="E704">
        <f>IF(OR(A704=$M$3,A704=$M$3+12,A704=$M$3-12),1,"")</f>
        <v/>
      </c>
      <c r="F704" t="n">
        <v>13457.3</v>
      </c>
      <c r="G704" t="n">
        <v>-5.13282</v>
      </c>
    </row>
    <row r="705">
      <c r="A705">
        <f>A704+1</f>
        <v/>
      </c>
      <c r="B705" t="n">
        <v>17213.7</v>
      </c>
      <c r="C705" t="n">
        <v>0</v>
      </c>
      <c r="D705">
        <f>IF(OR(MOD(A705,$L$3)=0,MOD(A705,$L$3+24)=0,MOD(A705,$L$3-24)=0),1,"")</f>
        <v/>
      </c>
      <c r="E705">
        <f>IF(OR(A705=$M$3,A705=$M$3+12,A705=$M$3-12),1,"")</f>
        <v/>
      </c>
      <c r="F705" t="n">
        <v>6861.3</v>
      </c>
      <c r="G705" t="n">
        <v>-5.13282</v>
      </c>
    </row>
    <row r="706">
      <c r="A706">
        <f>A705+1</f>
        <v/>
      </c>
      <c r="B706" t="n">
        <v>15350.6</v>
      </c>
      <c r="C706" t="n">
        <v>0.664054</v>
      </c>
      <c r="D706">
        <f>IF(OR(MOD(A706,$L$3)=0,MOD(A706,$L$3+24)=0,MOD(A706,$L$3-24)=0),1,"")</f>
        <v/>
      </c>
      <c r="E706">
        <f>IF(OR(A706=$M$3,A706=$M$3+12,A706=$M$3-12),1,"")</f>
        <v/>
      </c>
      <c r="F706" t="n">
        <v>39127.4</v>
      </c>
      <c r="G706" t="n">
        <v>5373.22</v>
      </c>
    </row>
    <row r="707">
      <c r="A707">
        <f>A706+1</f>
        <v/>
      </c>
      <c r="B707" t="n">
        <v>12745.8</v>
      </c>
      <c r="C707" t="n">
        <v>1.76045</v>
      </c>
      <c r="D707">
        <f>IF(OR(MOD(A707,$L$3)=0,MOD(A707,$L$3+24)=0,MOD(A707,$L$3-24)=0),1,"")</f>
        <v/>
      </c>
      <c r="E707">
        <f>IF(OR(A707=$M$3,A707=$M$3+12,A707=$M$3-12),1,"")</f>
        <v/>
      </c>
      <c r="F707" t="n">
        <v>4209.69</v>
      </c>
      <c r="G707" t="n">
        <v>10177.7</v>
      </c>
    </row>
    <row r="708">
      <c r="A708">
        <f>A707+1</f>
        <v/>
      </c>
      <c r="B708" t="n">
        <v>9097.360000000001</v>
      </c>
      <c r="C708" t="n">
        <v>0.473417</v>
      </c>
      <c r="D708">
        <f>IF(OR(MOD(A708,$L$3)=0,MOD(A708,$L$3+24)=0,MOD(A708,$L$3-24)=0),1,"")</f>
        <v/>
      </c>
      <c r="E708">
        <f>IF(OR(A708=$M$3,A708=$M$3+12,A708=$M$3-12),1,"")</f>
        <v/>
      </c>
      <c r="F708" t="n">
        <v>18716.8</v>
      </c>
      <c r="G708" t="n">
        <v>13069.2</v>
      </c>
    </row>
    <row r="709">
      <c r="A709">
        <f>A708+1</f>
        <v/>
      </c>
      <c r="B709" t="n">
        <v>9347.02</v>
      </c>
      <c r="C709" t="n">
        <v>0.583933</v>
      </c>
      <c r="D709">
        <f>IF(OR(MOD(A709,$L$3)=0,MOD(A709,$L$3+24)=0,MOD(A709,$L$3-24)=0),1,"")</f>
        <v/>
      </c>
      <c r="E709">
        <f>IF(OR(A709=$M$3,A709=$M$3+12,A709=$M$3-12),1,"")</f>
        <v/>
      </c>
      <c r="F709" t="n">
        <v>28254.5</v>
      </c>
      <c r="G709" t="n">
        <v>14870.8</v>
      </c>
    </row>
    <row r="710">
      <c r="A710">
        <f>A709+1</f>
        <v/>
      </c>
      <c r="B710" t="n">
        <v>12310</v>
      </c>
      <c r="C710" t="n">
        <v>0.618179</v>
      </c>
      <c r="D710">
        <f>IF(OR(MOD(A710,$L$3)=0,MOD(A710,$L$3+24)=0,MOD(A710,$L$3-24)=0),1,"")</f>
        <v/>
      </c>
      <c r="E710">
        <f>IF(OR(A710=$M$3,A710=$M$3+12,A710=$M$3-12),1,"")</f>
        <v/>
      </c>
      <c r="F710" t="n">
        <v>36805.4</v>
      </c>
      <c r="G710" t="n">
        <v>15482.8</v>
      </c>
    </row>
    <row r="711">
      <c r="A711">
        <f>A710+1</f>
        <v/>
      </c>
      <c r="B711" t="n">
        <v>17566.4</v>
      </c>
      <c r="C711" t="n">
        <v>0.406227</v>
      </c>
      <c r="D711">
        <f>IF(OR(MOD(A711,$L$3)=0,MOD(A711,$L$3+24)=0,MOD(A711,$L$3-24)=0),1,"")</f>
        <v/>
      </c>
      <c r="E711">
        <f>IF(OR(A711=$M$3,A711=$M$3+12,A711=$M$3-12),1,"")</f>
        <v/>
      </c>
      <c r="F711" t="n">
        <v>39953.2</v>
      </c>
      <c r="G711" t="n">
        <v>14909.8</v>
      </c>
    </row>
    <row r="712">
      <c r="A712">
        <f>A711+1</f>
        <v/>
      </c>
      <c r="B712" t="n">
        <v>20009.3</v>
      </c>
      <c r="C712" t="n">
        <v>0.189862</v>
      </c>
      <c r="D712">
        <f>IF(OR(MOD(A712,$L$3)=0,MOD(A712,$L$3+24)=0,MOD(A712,$L$3-24)=0),1,"")</f>
        <v/>
      </c>
      <c r="E712">
        <f>IF(OR(A712=$M$3,A712=$M$3+12,A712=$M$3-12),1,"")</f>
        <v/>
      </c>
      <c r="F712" t="n">
        <v>31867.2</v>
      </c>
      <c r="G712" t="n">
        <v>13658.8</v>
      </c>
    </row>
    <row r="713">
      <c r="A713">
        <f>A712+1</f>
        <v/>
      </c>
      <c r="B713" t="n">
        <v>22168.7</v>
      </c>
      <c r="C713" t="n">
        <v>0.720234</v>
      </c>
      <c r="D713">
        <f>IF(OR(MOD(A713,$L$3)=0,MOD(A713,$L$3+24)=0,MOD(A713,$L$3-24)=0),1,"")</f>
        <v/>
      </c>
      <c r="E713">
        <f>IF(OR(A713=$M$3,A713=$M$3+12,A713=$M$3-12),1,"")</f>
        <v/>
      </c>
      <c r="F713" t="n">
        <v>31902.6</v>
      </c>
      <c r="G713" t="n">
        <v>11221.7</v>
      </c>
    </row>
    <row r="714">
      <c r="A714">
        <f>A713+1</f>
        <v/>
      </c>
      <c r="B714" t="n">
        <v>21025.9</v>
      </c>
      <c r="C714" t="n">
        <v>0.046939</v>
      </c>
      <c r="D714">
        <f>IF(OR(MOD(A714,$L$3)=0,MOD(A714,$L$3+24)=0,MOD(A714,$L$3-24)=0),1,"")</f>
        <v/>
      </c>
      <c r="E714">
        <f>IF(OR(A714=$M$3,A714=$M$3+12,A714=$M$3-12),1,"")</f>
        <v/>
      </c>
      <c r="F714" t="n">
        <v>29704</v>
      </c>
      <c r="G714" t="n">
        <v>7031.95</v>
      </c>
    </row>
    <row r="715">
      <c r="A715">
        <f>A714+1</f>
        <v/>
      </c>
      <c r="B715" t="n">
        <v>24791.5</v>
      </c>
      <c r="C715" t="n">
        <v>0</v>
      </c>
      <c r="D715">
        <f>IF(OR(MOD(A715,$L$3)=0,MOD(A715,$L$3+24)=0,MOD(A715,$L$3-24)=0),1,"")</f>
        <v/>
      </c>
      <c r="E715">
        <f>IF(OR(A715=$M$3,A715=$M$3+12,A715=$M$3-12),1,"")</f>
        <v/>
      </c>
      <c r="F715" t="n">
        <v>30147.2</v>
      </c>
      <c r="G715" t="n">
        <v>1517.2</v>
      </c>
    </row>
    <row r="716">
      <c r="A716">
        <f>A715+1</f>
        <v/>
      </c>
      <c r="B716" t="n">
        <v>22038.2</v>
      </c>
      <c r="C716" t="n">
        <v>0</v>
      </c>
      <c r="D716">
        <f>IF(OR(MOD(A716,$L$3)=0,MOD(A716,$L$3+24)=0,MOD(A716,$L$3-24)=0),1,"")</f>
        <v/>
      </c>
      <c r="E716">
        <f>IF(OR(A716=$M$3,A716=$M$3+12,A716=$M$3-12),1,"")</f>
        <v/>
      </c>
      <c r="F716" t="n">
        <v>31129.9</v>
      </c>
      <c r="G716" t="n">
        <v>-5.13282</v>
      </c>
    </row>
    <row r="717">
      <c r="A717">
        <f>A716+1</f>
        <v/>
      </c>
      <c r="B717" t="n">
        <v>16589</v>
      </c>
      <c r="C717" t="n">
        <v>0</v>
      </c>
      <c r="D717">
        <f>IF(OR(MOD(A717,$L$3)=0,MOD(A717,$L$3+24)=0,MOD(A717,$L$3-24)=0),1,"")</f>
        <v/>
      </c>
      <c r="E717">
        <f>IF(OR(A717=$M$3,A717=$M$3+12,A717=$M$3-12),1,"")</f>
        <v/>
      </c>
      <c r="F717" t="n">
        <v>37637.1</v>
      </c>
      <c r="G717" t="n">
        <v>-5.13282</v>
      </c>
    </row>
    <row r="718">
      <c r="A718">
        <f>A717+1</f>
        <v/>
      </c>
      <c r="B718" t="n">
        <v>14631.7</v>
      </c>
      <c r="C718" t="n">
        <v>0</v>
      </c>
      <c r="D718">
        <f>IF(OR(MOD(A718,$L$3)=0,MOD(A718,$L$3+24)=0,MOD(A718,$L$3-24)=0),1,"")</f>
        <v/>
      </c>
      <c r="E718">
        <f>IF(OR(A718=$M$3,A718=$M$3+12,A718=$M$3-12),1,"")</f>
        <v/>
      </c>
      <c r="F718" t="n">
        <v>39901</v>
      </c>
      <c r="G718" t="n">
        <v>-5.13282</v>
      </c>
    </row>
    <row r="719">
      <c r="A719">
        <f>A718+1</f>
        <v/>
      </c>
      <c r="B719" t="n">
        <v>22285.8</v>
      </c>
      <c r="C719" t="n">
        <v>0</v>
      </c>
      <c r="D719">
        <f>IF(OR(MOD(A719,$L$3)=0,MOD(A719,$L$3+24)=0,MOD(A719,$L$3-24)=0),1,"")</f>
        <v/>
      </c>
      <c r="E719">
        <f>IF(OR(A719=$M$3,A719=$M$3+12,A719=$M$3-12),1,"")</f>
        <v/>
      </c>
      <c r="F719" t="n">
        <v>15510.1</v>
      </c>
      <c r="G719" t="n">
        <v>-5.13282</v>
      </c>
    </row>
    <row r="720">
      <c r="A720">
        <f>A719+1</f>
        <v/>
      </c>
      <c r="B720" t="n">
        <v>23027.7</v>
      </c>
      <c r="C720" t="n">
        <v>0</v>
      </c>
      <c r="D720">
        <f>IF(OR(MOD(A720,$L$3)=0,MOD(A720,$L$3+24)=0,MOD(A720,$L$3-24)=0),1,"")</f>
        <v/>
      </c>
      <c r="E720">
        <f>IF(OR(A720=$M$3,A720=$M$3+12,A720=$M$3-12),1,"")</f>
        <v/>
      </c>
      <c r="F720" t="n">
        <v>14278</v>
      </c>
      <c r="G720" t="n">
        <v>-5.13282</v>
      </c>
    </row>
    <row r="721">
      <c r="A721">
        <f>A720+1</f>
        <v/>
      </c>
      <c r="B721" t="n">
        <v>18873.8</v>
      </c>
      <c r="C721" t="n">
        <v>0</v>
      </c>
      <c r="D721">
        <f>IF(OR(MOD(A721,$L$3)=0,MOD(A721,$L$3+24)=0,MOD(A721,$L$3-24)=0),1,"")</f>
        <v/>
      </c>
      <c r="E721">
        <f>IF(OR(A721=$M$3,A721=$M$3+12,A721=$M$3-12),1,"")</f>
        <v/>
      </c>
      <c r="F721" t="n">
        <v>843.182</v>
      </c>
      <c r="G721" t="n">
        <v>-5.13282</v>
      </c>
    </row>
    <row r="722">
      <c r="A722">
        <f>A721+1</f>
        <v/>
      </c>
      <c r="B722" t="n">
        <v>18677.1</v>
      </c>
      <c r="C722" t="n">
        <v>0</v>
      </c>
      <c r="D722">
        <f>IF(OR(MOD(A722,$L$3)=0,MOD(A722,$L$3+24)=0,MOD(A722,$L$3-24)=0),1,"")</f>
        <v/>
      </c>
      <c r="E722">
        <f>IF(OR(A722=$M$3,A722=$M$3+12,A722=$M$3-12),1,"")</f>
        <v/>
      </c>
      <c r="F722" t="n">
        <v>36107.5</v>
      </c>
      <c r="G722" t="n">
        <v>-5.13282</v>
      </c>
    </row>
    <row r="723">
      <c r="A723">
        <f>A722+1</f>
        <v/>
      </c>
      <c r="B723" t="n">
        <v>19347.5</v>
      </c>
      <c r="C723" t="n">
        <v>0</v>
      </c>
      <c r="D723">
        <f>IF(OR(MOD(A723,$L$3)=0,MOD(A723,$L$3+24)=0,MOD(A723,$L$3-24)=0),1,"")</f>
        <v/>
      </c>
      <c r="E723">
        <f>IF(OR(A723=$M$3,A723=$M$3+12,A723=$M$3-12),1,"")</f>
        <v/>
      </c>
      <c r="F723" t="n">
        <v>2083.86</v>
      </c>
      <c r="G723" t="n">
        <v>-5.13282</v>
      </c>
    </row>
    <row r="724">
      <c r="A724">
        <f>A723+1</f>
        <v/>
      </c>
      <c r="B724" t="n">
        <v>19138.7</v>
      </c>
      <c r="C724" t="n">
        <v>0</v>
      </c>
      <c r="D724">
        <f>IF(OR(MOD(A724,$L$3)=0,MOD(A724,$L$3+24)=0,MOD(A724,$L$3-24)=0),1,"")</f>
        <v/>
      </c>
      <c r="E724">
        <f>IF(OR(A724=$M$3,A724=$M$3+12,A724=$M$3-12),1,"")</f>
        <v/>
      </c>
      <c r="F724" t="n">
        <v>28343.8</v>
      </c>
      <c r="G724" t="n">
        <v>-5.13282</v>
      </c>
    </row>
    <row r="725">
      <c r="A725">
        <f>A724+1</f>
        <v/>
      </c>
      <c r="B725" t="n">
        <v>21434.6</v>
      </c>
      <c r="C725" t="n">
        <v>0</v>
      </c>
      <c r="D725">
        <f>IF(OR(MOD(A725,$L$3)=0,MOD(A725,$L$3+24)=0,MOD(A725,$L$3-24)=0),1,"")</f>
        <v/>
      </c>
      <c r="E725">
        <f>IF(OR(A725=$M$3,A725=$M$3+12,A725=$M$3-12),1,"")</f>
        <v/>
      </c>
      <c r="F725" t="n">
        <v>13095.6</v>
      </c>
      <c r="G725" t="n">
        <v>-5.13282</v>
      </c>
    </row>
    <row r="726">
      <c r="A726">
        <f>A725+1</f>
        <v/>
      </c>
      <c r="B726" t="n">
        <v>24288.8</v>
      </c>
      <c r="C726" t="n">
        <v>0</v>
      </c>
      <c r="D726">
        <f>IF(OR(MOD(A726,$L$3)=0,MOD(A726,$L$3+24)=0,MOD(A726,$L$3-24)=0),1,"")</f>
        <v/>
      </c>
      <c r="E726">
        <f>IF(OR(A726=$M$3,A726=$M$3+12,A726=$M$3-12),1,"")</f>
        <v/>
      </c>
      <c r="F726" t="n">
        <v>36756.2</v>
      </c>
      <c r="G726" t="n">
        <v>-5.13282</v>
      </c>
    </row>
    <row r="727">
      <c r="A727">
        <f>A726+1</f>
        <v/>
      </c>
      <c r="B727" t="n">
        <v>25914.2</v>
      </c>
      <c r="C727" t="n">
        <v>0</v>
      </c>
      <c r="D727">
        <f>IF(OR(MOD(A727,$L$3)=0,MOD(A727,$L$3+24)=0,MOD(A727,$L$3-24)=0),1,"")</f>
        <v/>
      </c>
      <c r="E727">
        <f>IF(OR(A727=$M$3,A727=$M$3+12,A727=$M$3-12),1,"")</f>
        <v/>
      </c>
      <c r="F727" t="n">
        <v>1134.22</v>
      </c>
      <c r="G727" t="n">
        <v>-5.13282</v>
      </c>
    </row>
    <row r="728">
      <c r="A728">
        <f>A727+1</f>
        <v/>
      </c>
      <c r="B728" t="n">
        <v>25701.2</v>
      </c>
      <c r="C728" t="n">
        <v>0</v>
      </c>
      <c r="D728">
        <f>IF(OR(MOD(A728,$L$3)=0,MOD(A728,$L$3+24)=0,MOD(A728,$L$3-24)=0),1,"")</f>
        <v/>
      </c>
      <c r="E728">
        <f>IF(OR(A728=$M$3,A728=$M$3+12,A728=$M$3-12),1,"")</f>
        <v/>
      </c>
      <c r="F728" t="n">
        <v>30115.9</v>
      </c>
      <c r="G728" t="n">
        <v>-5.13282</v>
      </c>
    </row>
    <row r="729">
      <c r="A729">
        <f>A728+1</f>
        <v/>
      </c>
      <c r="B729" t="n">
        <v>27559.3</v>
      </c>
      <c r="C729" t="n">
        <v>0</v>
      </c>
      <c r="D729">
        <f>IF(OR(MOD(A729,$L$3)=0,MOD(A729,$L$3+24)=0,MOD(A729,$L$3-24)=0),1,"")</f>
        <v/>
      </c>
      <c r="E729">
        <f>IF(OR(A729=$M$3,A729=$M$3+12,A729=$M$3-12),1,"")</f>
        <v/>
      </c>
      <c r="F729" t="n">
        <v>39358.1</v>
      </c>
      <c r="G729" t="n">
        <v>-5.13282</v>
      </c>
    </row>
    <row r="730">
      <c r="A730">
        <f>A729+1</f>
        <v/>
      </c>
      <c r="B730" t="n">
        <v>28255.7</v>
      </c>
      <c r="C730" t="n">
        <v>0.600017</v>
      </c>
      <c r="D730">
        <f>IF(OR(MOD(A730,$L$3)=0,MOD(A730,$L$3+24)=0,MOD(A730,$L$3-24)=0),1,"")</f>
        <v/>
      </c>
      <c r="E730">
        <f>IF(OR(A730=$M$3,A730=$M$3+12,A730=$M$3-12),1,"")</f>
        <v/>
      </c>
      <c r="F730" t="n">
        <v>39347</v>
      </c>
      <c r="G730" t="n">
        <v>1015.73</v>
      </c>
    </row>
    <row r="731">
      <c r="A731">
        <f>A730+1</f>
        <v/>
      </c>
      <c r="B731" t="n">
        <v>29832.8</v>
      </c>
      <c r="C731" t="n">
        <v>1.62666</v>
      </c>
      <c r="D731">
        <f>IF(OR(MOD(A731,$L$3)=0,MOD(A731,$L$3+24)=0,MOD(A731,$L$3-24)=0),1,"")</f>
        <v/>
      </c>
      <c r="E731">
        <f>IF(OR(A731=$M$3,A731=$M$3+12,A731=$M$3-12),1,"")</f>
        <v/>
      </c>
      <c r="F731" t="n">
        <v>34645.4</v>
      </c>
      <c r="G731" t="n">
        <v>9750.620000000001</v>
      </c>
    </row>
    <row r="732">
      <c r="A732">
        <f>A731+1</f>
        <v/>
      </c>
      <c r="B732" t="n">
        <v>31341.9</v>
      </c>
      <c r="C732" t="n">
        <v>0.379212</v>
      </c>
      <c r="D732">
        <f>IF(OR(MOD(A732,$L$3)=0,MOD(A732,$L$3+24)=0,MOD(A732,$L$3-24)=0),1,"")</f>
        <v/>
      </c>
      <c r="E732">
        <f>IF(OR(A732=$M$3,A732=$M$3+12,A732=$M$3-12),1,"")</f>
        <v/>
      </c>
      <c r="F732" t="n">
        <v>40053.4</v>
      </c>
      <c r="G732" t="n">
        <v>5192.18</v>
      </c>
    </row>
    <row r="733">
      <c r="A733">
        <f>A732+1</f>
        <v/>
      </c>
      <c r="B733" t="n">
        <v>31276.1</v>
      </c>
      <c r="C733" t="n">
        <v>0.473202</v>
      </c>
      <c r="D733">
        <f>IF(OR(MOD(A733,$L$3)=0,MOD(A733,$L$3+24)=0,MOD(A733,$L$3-24)=0),1,"")</f>
        <v/>
      </c>
      <c r="E733">
        <f>IF(OR(A733=$M$3,A733=$M$3+12,A733=$M$3-12),1,"")</f>
        <v/>
      </c>
      <c r="F733" t="n">
        <v>40053.4</v>
      </c>
      <c r="G733" t="n">
        <v>15090.3</v>
      </c>
    </row>
    <row r="734">
      <c r="A734">
        <f>A733+1</f>
        <v/>
      </c>
      <c r="B734" t="n">
        <v>29488</v>
      </c>
      <c r="C734" t="n">
        <v>0.535166</v>
      </c>
      <c r="D734">
        <f>IF(OR(MOD(A734,$L$3)=0,MOD(A734,$L$3+24)=0,MOD(A734,$L$3-24)=0),1,"")</f>
        <v/>
      </c>
      <c r="E734">
        <f>IF(OR(A734=$M$3,A734=$M$3+12,A734=$M$3-12),1,"")</f>
        <v/>
      </c>
      <c r="F734" t="n">
        <v>37582.3</v>
      </c>
      <c r="G734" t="n">
        <v>15630.4</v>
      </c>
    </row>
    <row r="735">
      <c r="A735">
        <f>A734+1</f>
        <v/>
      </c>
      <c r="B735" t="n">
        <v>30861.9</v>
      </c>
      <c r="C735" t="n">
        <v>0.529038</v>
      </c>
      <c r="D735">
        <f>IF(OR(MOD(A735,$L$3)=0,MOD(A735,$L$3+24)=0,MOD(A735,$L$3-24)=0),1,"")</f>
        <v/>
      </c>
      <c r="E735">
        <f>IF(OR(A735=$M$3,A735=$M$3+12,A735=$M$3-12),1,"")</f>
        <v/>
      </c>
      <c r="F735" t="n">
        <v>35345</v>
      </c>
      <c r="G735" t="n">
        <v>15306.1</v>
      </c>
    </row>
    <row r="736">
      <c r="A736">
        <f>A735+1</f>
        <v/>
      </c>
      <c r="B736" t="n">
        <v>30421.8</v>
      </c>
      <c r="C736" t="n">
        <v>0.463183</v>
      </c>
      <c r="D736">
        <f>IF(OR(MOD(A736,$L$3)=0,MOD(A736,$L$3+24)=0,MOD(A736,$L$3-24)=0),1,"")</f>
        <v/>
      </c>
      <c r="E736">
        <f>IF(OR(A736=$M$3,A736=$M$3+12,A736=$M$3-12),1,"")</f>
        <v/>
      </c>
      <c r="F736" t="n">
        <v>29801.4</v>
      </c>
      <c r="G736" t="n">
        <v>13902.6</v>
      </c>
    </row>
    <row r="737">
      <c r="A737">
        <f>A736+1</f>
        <v/>
      </c>
      <c r="B737" t="n">
        <v>34162.9</v>
      </c>
      <c r="C737" t="n">
        <v>1.71186</v>
      </c>
      <c r="D737">
        <f>IF(OR(MOD(A737,$L$3)=0,MOD(A737,$L$3+24)=0,MOD(A737,$L$3-24)=0),1,"")</f>
        <v/>
      </c>
      <c r="E737">
        <f>IF(OR(A737=$M$3,A737=$M$3+12,A737=$M$3-12),1,"")</f>
        <v/>
      </c>
      <c r="F737" t="n">
        <v>38456.3</v>
      </c>
      <c r="G737" t="n">
        <v>11082.1</v>
      </c>
    </row>
    <row r="738">
      <c r="A738">
        <f>A737+1</f>
        <v/>
      </c>
      <c r="B738" t="n">
        <v>36444</v>
      </c>
      <c r="C738" t="n">
        <v>0.673802</v>
      </c>
      <c r="D738">
        <f>IF(OR(MOD(A738,$L$3)=0,MOD(A738,$L$3+24)=0,MOD(A738,$L$3-24)=0),1,"")</f>
        <v/>
      </c>
      <c r="E738">
        <f>IF(OR(A738=$M$3,A738=$M$3+12,A738=$M$3-12),1,"")</f>
        <v/>
      </c>
      <c r="F738" t="n">
        <v>39005.4</v>
      </c>
      <c r="G738" t="n">
        <v>6909.14</v>
      </c>
    </row>
    <row r="739">
      <c r="A739">
        <f>A738+1</f>
        <v/>
      </c>
      <c r="B739" t="n">
        <v>34267.2</v>
      </c>
      <c r="C739" t="n">
        <v>0</v>
      </c>
      <c r="D739">
        <f>IF(OR(MOD(A739,$L$3)=0,MOD(A739,$L$3+24)=0,MOD(A739,$L$3-24)=0),1,"")</f>
        <v/>
      </c>
      <c r="E739">
        <f>IF(OR(A739=$M$3,A739=$M$3+12,A739=$M$3-12),1,"")</f>
        <v/>
      </c>
      <c r="F739" t="n">
        <v>36050.2</v>
      </c>
      <c r="G739" t="n">
        <v>969.263</v>
      </c>
    </row>
    <row r="740">
      <c r="A740">
        <f>A739+1</f>
        <v/>
      </c>
      <c r="B740" t="n">
        <v>35597.9</v>
      </c>
      <c r="C740" t="n">
        <v>0</v>
      </c>
      <c r="D740">
        <f>IF(OR(MOD(A740,$L$3)=0,MOD(A740,$L$3+24)=0,MOD(A740,$L$3-24)=0),1,"")</f>
        <v/>
      </c>
      <c r="E740">
        <f>IF(OR(A740=$M$3,A740=$M$3+12,A740=$M$3-12),1,"")</f>
        <v/>
      </c>
      <c r="F740" t="n">
        <v>34147.8</v>
      </c>
      <c r="G740" t="n">
        <v>-5.13282</v>
      </c>
    </row>
    <row r="741">
      <c r="A741">
        <f>A740+1</f>
        <v/>
      </c>
      <c r="B741" t="n">
        <v>30237.6</v>
      </c>
      <c r="C741" t="n">
        <v>0</v>
      </c>
      <c r="D741">
        <f>IF(OR(MOD(A741,$L$3)=0,MOD(A741,$L$3+24)=0,MOD(A741,$L$3-24)=0),1,"")</f>
        <v/>
      </c>
      <c r="E741">
        <f>IF(OR(A741=$M$3,A741=$M$3+12,A741=$M$3-12),1,"")</f>
        <v/>
      </c>
      <c r="F741" t="n">
        <v>11828.5</v>
      </c>
      <c r="G741" t="n">
        <v>-5.13282</v>
      </c>
    </row>
    <row r="742">
      <c r="A742">
        <f>A741+1</f>
        <v/>
      </c>
      <c r="B742" t="n">
        <v>27609.5</v>
      </c>
      <c r="C742" t="n">
        <v>0</v>
      </c>
      <c r="D742">
        <f>IF(OR(MOD(A742,$L$3)=0,MOD(A742,$L$3+24)=0,MOD(A742,$L$3-24)=0),1,"")</f>
        <v/>
      </c>
      <c r="E742">
        <f>IF(OR(A742=$M$3,A742=$M$3+12,A742=$M$3-12),1,"")</f>
        <v/>
      </c>
      <c r="F742" t="n">
        <v>693.518</v>
      </c>
      <c r="G742" t="n">
        <v>-5.13282</v>
      </c>
    </row>
    <row r="743">
      <c r="A743">
        <f>A742+1</f>
        <v/>
      </c>
      <c r="B743" t="n">
        <v>19648.8</v>
      </c>
      <c r="C743" t="n">
        <v>0</v>
      </c>
      <c r="D743">
        <f>IF(OR(MOD(A743,$L$3)=0,MOD(A743,$L$3+24)=0,MOD(A743,$L$3-24)=0),1,"")</f>
        <v/>
      </c>
      <c r="E743">
        <f>IF(OR(A743=$M$3,A743=$M$3+12,A743=$M$3-12),1,"")</f>
        <v/>
      </c>
      <c r="F743" t="n">
        <v>9328.5</v>
      </c>
      <c r="G743" t="n">
        <v>-5.13282</v>
      </c>
    </row>
    <row r="744">
      <c r="A744">
        <f>A743+1</f>
        <v/>
      </c>
      <c r="B744" t="n">
        <v>13672.2</v>
      </c>
      <c r="C744" t="n">
        <v>0</v>
      </c>
      <c r="D744">
        <f>IF(OR(MOD(A744,$L$3)=0,MOD(A744,$L$3+24)=0,MOD(A744,$L$3-24)=0),1,"")</f>
        <v/>
      </c>
      <c r="E744">
        <f>IF(OR(A744=$M$3,A744=$M$3+12,A744=$M$3-12),1,"")</f>
        <v/>
      </c>
      <c r="F744" t="n">
        <v>0</v>
      </c>
      <c r="G744" t="n">
        <v>-5.13282</v>
      </c>
    </row>
    <row r="745">
      <c r="A745">
        <f>A744+1</f>
        <v/>
      </c>
      <c r="B745" t="n">
        <v>8292.709999999999</v>
      </c>
      <c r="C745" t="n">
        <v>0</v>
      </c>
      <c r="D745">
        <f>IF(OR(MOD(A745,$L$3)=0,MOD(A745,$L$3+24)=0,MOD(A745,$L$3-24)=0),1,"")</f>
        <v/>
      </c>
      <c r="E745">
        <f>IF(OR(A745=$M$3,A745=$M$3+12,A745=$M$3-12),1,"")</f>
        <v/>
      </c>
      <c r="F745" t="n">
        <v>0</v>
      </c>
      <c r="G745" t="n">
        <v>-5.13282</v>
      </c>
    </row>
    <row r="746">
      <c r="A746">
        <f>A745+1</f>
        <v/>
      </c>
      <c r="B746" t="n">
        <v>6247.02</v>
      </c>
      <c r="C746" t="n">
        <v>0</v>
      </c>
      <c r="D746">
        <f>IF(OR(MOD(A746,$L$3)=0,MOD(A746,$L$3+24)=0,MOD(A746,$L$3-24)=0),1,"")</f>
        <v/>
      </c>
      <c r="E746">
        <f>IF(OR(A746=$M$3,A746=$M$3+12,A746=$M$3-12),1,"")</f>
        <v/>
      </c>
      <c r="F746" t="n">
        <v>20867</v>
      </c>
      <c r="G746" t="n">
        <v>-5.13282</v>
      </c>
    </row>
    <row r="747">
      <c r="A747">
        <f>A746+1</f>
        <v/>
      </c>
      <c r="B747" t="n">
        <v>4876.4</v>
      </c>
      <c r="C747" t="n">
        <v>0</v>
      </c>
      <c r="D747">
        <f>IF(OR(MOD(A747,$L$3)=0,MOD(A747,$L$3+24)=0,MOD(A747,$L$3-24)=0),1,"")</f>
        <v/>
      </c>
      <c r="E747">
        <f>IF(OR(A747=$M$3,A747=$M$3+12,A747=$M$3-12),1,"")</f>
        <v/>
      </c>
      <c r="F747" t="n">
        <v>0</v>
      </c>
      <c r="G747" t="n">
        <v>-5.13282</v>
      </c>
    </row>
    <row r="748">
      <c r="A748">
        <f>A747+1</f>
        <v/>
      </c>
      <c r="B748" t="n">
        <v>2216.4</v>
      </c>
      <c r="C748" t="n">
        <v>0</v>
      </c>
      <c r="D748">
        <f>IF(OR(MOD(A748,$L$3)=0,MOD(A748,$L$3+24)=0,MOD(A748,$L$3-24)=0),1,"")</f>
        <v/>
      </c>
      <c r="E748">
        <f>IF(OR(A748=$M$3,A748=$M$3+12,A748=$M$3-12),1,"")</f>
        <v/>
      </c>
      <c r="F748" t="n">
        <v>0</v>
      </c>
      <c r="G748" t="n">
        <v>-5.13282</v>
      </c>
    </row>
    <row r="749">
      <c r="A749">
        <f>A748+1</f>
        <v/>
      </c>
      <c r="B749" t="n">
        <v>634.258</v>
      </c>
      <c r="C749" t="n">
        <v>0</v>
      </c>
      <c r="D749">
        <f>IF(OR(MOD(A749,$L$3)=0,MOD(A749,$L$3+24)=0,MOD(A749,$L$3-24)=0),1,"")</f>
        <v/>
      </c>
      <c r="E749">
        <f>IF(OR(A749=$M$3,A749=$M$3+12,A749=$M$3-12),1,"")</f>
        <v/>
      </c>
      <c r="F749" t="n">
        <v>10233.4</v>
      </c>
      <c r="G749" t="n">
        <v>-5.13282</v>
      </c>
    </row>
    <row r="750">
      <c r="A750">
        <f>A749+1</f>
        <v/>
      </c>
      <c r="B750" t="n">
        <v>88.1366</v>
      </c>
      <c r="C750" t="n">
        <v>0</v>
      </c>
      <c r="D750">
        <f>IF(OR(MOD(A750,$L$3)=0,MOD(A750,$L$3+24)=0,MOD(A750,$L$3-24)=0),1,"")</f>
        <v/>
      </c>
      <c r="E750">
        <f>IF(OR(A750=$M$3,A750=$M$3+12,A750=$M$3-12),1,"")</f>
        <v/>
      </c>
      <c r="F750" t="n">
        <v>19805.9</v>
      </c>
      <c r="G750" t="n">
        <v>-5.13282</v>
      </c>
    </row>
    <row r="751">
      <c r="A751">
        <f>A750+1</f>
        <v/>
      </c>
      <c r="B751" t="n">
        <v>452.996</v>
      </c>
      <c r="C751" t="n">
        <v>0</v>
      </c>
      <c r="D751">
        <f>IF(OR(MOD(A751,$L$3)=0,MOD(A751,$L$3+24)=0,MOD(A751,$L$3-24)=0),1,"")</f>
        <v/>
      </c>
      <c r="E751">
        <f>IF(OR(A751=$M$3,A751=$M$3+12,A751=$M$3-12),1,"")</f>
        <v/>
      </c>
      <c r="F751" t="n">
        <v>15739.6</v>
      </c>
      <c r="G751" t="n">
        <v>-5.13282</v>
      </c>
    </row>
    <row r="752">
      <c r="A752">
        <f>A751+1</f>
        <v/>
      </c>
      <c r="B752" t="n">
        <v>0</v>
      </c>
      <c r="C752" t="n">
        <v>0</v>
      </c>
      <c r="D752">
        <f>IF(OR(MOD(A752,$L$3)=0,MOD(A752,$L$3+24)=0,MOD(A752,$L$3-24)=0),1,"")</f>
        <v/>
      </c>
      <c r="E752">
        <f>IF(OR(A752=$M$3,A752=$M$3+12,A752=$M$3-12),1,"")</f>
        <v/>
      </c>
      <c r="F752" t="n">
        <v>32679.9</v>
      </c>
      <c r="G752" t="n">
        <v>-5.13282</v>
      </c>
    </row>
    <row r="753">
      <c r="A753">
        <f>A752+1</f>
        <v/>
      </c>
      <c r="B753" t="n">
        <v>140.09</v>
      </c>
      <c r="C753" t="n">
        <v>0</v>
      </c>
      <c r="D753">
        <f>IF(OR(MOD(A753,$L$3)=0,MOD(A753,$L$3+24)=0,MOD(A753,$L$3-24)=0),1,"")</f>
        <v/>
      </c>
      <c r="E753">
        <f>IF(OR(A753=$M$3,A753=$M$3+12,A753=$M$3-12),1,"")</f>
        <v/>
      </c>
      <c r="F753" t="n">
        <v>4309.44</v>
      </c>
      <c r="G753" t="n">
        <v>-5.13282</v>
      </c>
    </row>
    <row r="754">
      <c r="A754">
        <f>A753+1</f>
        <v/>
      </c>
      <c r="B754" t="n">
        <v>88.68729999999999</v>
      </c>
      <c r="C754" t="n">
        <v>0.0633239</v>
      </c>
      <c r="D754">
        <f>IF(OR(MOD(A754,$L$3)=0,MOD(A754,$L$3+24)=0,MOD(A754,$L$3-24)=0),1,"")</f>
        <v/>
      </c>
      <c r="E754">
        <f>IF(OR(A754=$M$3,A754=$M$3+12,A754=$M$3-12),1,"")</f>
        <v/>
      </c>
      <c r="F754" t="n">
        <v>16907.7</v>
      </c>
      <c r="G754" t="n">
        <v>6053.87</v>
      </c>
    </row>
    <row r="755">
      <c r="A755">
        <f>A754+1</f>
        <v/>
      </c>
      <c r="B755" t="n">
        <v>0</v>
      </c>
      <c r="C755" t="n">
        <v>0.134855</v>
      </c>
      <c r="D755">
        <f>IF(OR(MOD(A755,$L$3)=0,MOD(A755,$L$3+24)=0,MOD(A755,$L$3-24)=0),1,"")</f>
        <v/>
      </c>
      <c r="E755">
        <f>IF(OR(A755=$M$3,A755=$M$3+12,A755=$M$3-12),1,"")</f>
        <v/>
      </c>
      <c r="F755" t="n">
        <v>20050.2</v>
      </c>
      <c r="G755" t="n">
        <v>11137.2</v>
      </c>
    </row>
    <row r="756">
      <c r="A756">
        <f>A755+1</f>
        <v/>
      </c>
      <c r="B756" t="n">
        <v>0</v>
      </c>
      <c r="C756" t="n">
        <v>0.207882</v>
      </c>
      <c r="D756">
        <f>IF(OR(MOD(A756,$L$3)=0,MOD(A756,$L$3+24)=0,MOD(A756,$L$3-24)=0),1,"")</f>
        <v/>
      </c>
      <c r="E756">
        <f>IF(OR(A756=$M$3,A756=$M$3+12,A756=$M$3-12),1,"")</f>
        <v/>
      </c>
      <c r="F756" t="n">
        <v>29876.8</v>
      </c>
      <c r="G756" t="n">
        <v>14727.4</v>
      </c>
    </row>
    <row r="757">
      <c r="A757">
        <f>A756+1</f>
        <v/>
      </c>
      <c r="B757" t="n">
        <v>0</v>
      </c>
      <c r="C757" t="n">
        <v>0.375928</v>
      </c>
      <c r="D757">
        <f>IF(OR(MOD(A757,$L$3)=0,MOD(A757,$L$3+24)=0,MOD(A757,$L$3-24)=0),1,"")</f>
        <v/>
      </c>
      <c r="E757">
        <f>IF(OR(A757=$M$3,A757=$M$3+12,A757=$M$3-12),1,"")</f>
        <v/>
      </c>
      <c r="F757" t="n">
        <v>34868.8</v>
      </c>
      <c r="G757" t="n">
        <v>16719</v>
      </c>
    </row>
    <row r="758">
      <c r="A758">
        <f>A757+1</f>
        <v/>
      </c>
      <c r="B758" t="n">
        <v>0</v>
      </c>
      <c r="C758" t="n">
        <v>0.40568</v>
      </c>
      <c r="D758">
        <f>IF(OR(MOD(A758,$L$3)=0,MOD(A758,$L$3+24)=0,MOD(A758,$L$3-24)=0),1,"")</f>
        <v/>
      </c>
      <c r="E758">
        <f>IF(OR(A758=$M$3,A758=$M$3+12,A758=$M$3-12),1,"")</f>
        <v/>
      </c>
      <c r="F758" t="n">
        <v>32621.9</v>
      </c>
      <c r="G758" t="n">
        <v>16770.6</v>
      </c>
    </row>
    <row r="759">
      <c r="A759">
        <f>A758+1</f>
        <v/>
      </c>
      <c r="B759" t="n">
        <v>0</v>
      </c>
      <c r="C759" t="n">
        <v>0.462218</v>
      </c>
      <c r="D759">
        <f>IF(OR(MOD(A759,$L$3)=0,MOD(A759,$L$3+24)=0,MOD(A759,$L$3-24)=0),1,"")</f>
        <v/>
      </c>
      <c r="E759">
        <f>IF(OR(A759=$M$3,A759=$M$3+12,A759=$M$3-12),1,"")</f>
        <v/>
      </c>
      <c r="F759" t="n">
        <v>35509.1</v>
      </c>
      <c r="G759" t="n">
        <v>16770.6</v>
      </c>
    </row>
    <row r="760">
      <c r="A760">
        <f>A759+1</f>
        <v/>
      </c>
      <c r="B760" t="n">
        <v>0</v>
      </c>
      <c r="C760" t="n">
        <v>0.371776</v>
      </c>
      <c r="D760">
        <f>IF(OR(MOD(A760,$L$3)=0,MOD(A760,$L$3+24)=0,MOD(A760,$L$3-24)=0),1,"")</f>
        <v/>
      </c>
      <c r="E760">
        <f>IF(OR(A760=$M$3,A760=$M$3+12,A760=$M$3-12),1,"")</f>
        <v/>
      </c>
      <c r="F760" t="n">
        <v>36107.5</v>
      </c>
      <c r="G760" t="n">
        <v>15242.7</v>
      </c>
    </row>
    <row r="761">
      <c r="A761">
        <f>A760+1</f>
        <v/>
      </c>
      <c r="B761" t="n">
        <v>630.151</v>
      </c>
      <c r="C761" t="n">
        <v>0.299049</v>
      </c>
      <c r="D761">
        <f>IF(OR(MOD(A761,$L$3)=0,MOD(A761,$L$3+24)=0,MOD(A761,$L$3-24)=0),1,"")</f>
        <v/>
      </c>
      <c r="E761">
        <f>IF(OR(A761=$M$3,A761=$M$3+12,A761=$M$3-12),1,"")</f>
        <v/>
      </c>
      <c r="F761" t="n">
        <v>36533.6</v>
      </c>
      <c r="G761" t="n">
        <v>12092.3</v>
      </c>
    </row>
    <row r="762">
      <c r="A762">
        <f>A761+1</f>
        <v/>
      </c>
      <c r="B762" t="n">
        <v>934.539</v>
      </c>
      <c r="C762" t="n">
        <v>0.146787</v>
      </c>
      <c r="D762">
        <f>IF(OR(MOD(A762,$L$3)=0,MOD(A762,$L$3+24)=0,MOD(A762,$L$3-24)=0),1,"")</f>
        <v/>
      </c>
      <c r="E762">
        <f>IF(OR(A762=$M$3,A762=$M$3+12,A762=$M$3-12),1,"")</f>
        <v/>
      </c>
      <c r="F762" t="n">
        <v>23772.7</v>
      </c>
      <c r="G762" t="n">
        <v>7695.4</v>
      </c>
    </row>
    <row r="763">
      <c r="A763">
        <f>A762+1</f>
        <v/>
      </c>
      <c r="B763" t="n">
        <v>69.8066</v>
      </c>
      <c r="C763" t="n">
        <v>0</v>
      </c>
      <c r="D763">
        <f>IF(OR(MOD(A763,$L$3)=0,MOD(A763,$L$3+24)=0,MOD(A763,$L$3-24)=0),1,"")</f>
        <v/>
      </c>
      <c r="E763">
        <f>IF(OR(A763=$M$3,A763=$M$3+12,A763=$M$3-12),1,"")</f>
        <v/>
      </c>
      <c r="F763" t="n">
        <v>0</v>
      </c>
      <c r="G763" t="n">
        <v>2023.7</v>
      </c>
    </row>
    <row r="764">
      <c r="A764">
        <f>A763+1</f>
        <v/>
      </c>
      <c r="B764" t="n">
        <v>0</v>
      </c>
      <c r="C764" t="n">
        <v>0</v>
      </c>
      <c r="D764">
        <f>IF(OR(MOD(A764,$L$3)=0,MOD(A764,$L$3+24)=0,MOD(A764,$L$3-24)=0),1,"")</f>
        <v/>
      </c>
      <c r="E764">
        <f>IF(OR(A764=$M$3,A764=$M$3+12,A764=$M$3-12),1,"")</f>
        <v/>
      </c>
      <c r="F764" t="n">
        <v>22483.7</v>
      </c>
      <c r="G764" t="n">
        <v>-5.13282</v>
      </c>
    </row>
    <row r="765">
      <c r="A765">
        <f>A764+1</f>
        <v/>
      </c>
      <c r="B765" t="n">
        <v>0</v>
      </c>
      <c r="C765" t="n">
        <v>0</v>
      </c>
      <c r="D765">
        <f>IF(OR(MOD(A765,$L$3)=0,MOD(A765,$L$3+24)=0,MOD(A765,$L$3-24)=0),1,"")</f>
        <v/>
      </c>
      <c r="E765">
        <f>IF(OR(A765=$M$3,A765=$M$3+12,A765=$M$3-12),1,"")</f>
        <v/>
      </c>
      <c r="F765" t="n">
        <v>25549.6</v>
      </c>
      <c r="G765" t="n">
        <v>-5.13282</v>
      </c>
    </row>
    <row r="766">
      <c r="A766">
        <f>A765+1</f>
        <v/>
      </c>
      <c r="B766" t="n">
        <v>0</v>
      </c>
      <c r="C766" t="n">
        <v>0</v>
      </c>
      <c r="D766">
        <f>IF(OR(MOD(A766,$L$3)=0,MOD(A766,$L$3+24)=0,MOD(A766,$L$3-24)=0),1,"")</f>
        <v/>
      </c>
      <c r="E766">
        <f>IF(OR(A766=$M$3,A766=$M$3+12,A766=$M$3-12),1,"")</f>
        <v/>
      </c>
      <c r="F766" t="n">
        <v>9208.030000000001</v>
      </c>
      <c r="G766" t="n">
        <v>-5.13282</v>
      </c>
    </row>
    <row r="767">
      <c r="A767">
        <f>A766+1</f>
        <v/>
      </c>
      <c r="B767" t="n">
        <v>0</v>
      </c>
      <c r="C767" t="n">
        <v>0</v>
      </c>
      <c r="D767">
        <f>IF(OR(MOD(A767,$L$3)=0,MOD(A767,$L$3+24)=0,MOD(A767,$L$3-24)=0),1,"")</f>
        <v/>
      </c>
      <c r="E767">
        <f>IF(OR(A767=$M$3,A767=$M$3+12,A767=$M$3-12),1,"")</f>
        <v/>
      </c>
      <c r="F767" t="n">
        <v>1773.07</v>
      </c>
      <c r="G767" t="n">
        <v>-5.13282</v>
      </c>
    </row>
    <row r="768">
      <c r="A768">
        <f>A767+1</f>
        <v/>
      </c>
      <c r="B768" t="n">
        <v>0</v>
      </c>
      <c r="C768" t="n">
        <v>0</v>
      </c>
      <c r="D768">
        <f>IF(OR(MOD(A768,$L$3)=0,MOD(A768,$L$3+24)=0,MOD(A768,$L$3-24)=0),1,"")</f>
        <v/>
      </c>
      <c r="E768">
        <f>IF(OR(A768=$M$3,A768=$M$3+12,A768=$M$3-12),1,"")</f>
        <v/>
      </c>
      <c r="F768" t="n">
        <v>11331.2</v>
      </c>
      <c r="G768" t="n">
        <v>-5.13282</v>
      </c>
    </row>
    <row r="769">
      <c r="A769">
        <f>A768+1</f>
        <v/>
      </c>
      <c r="B769" t="n">
        <v>0</v>
      </c>
      <c r="C769" t="n">
        <v>0</v>
      </c>
      <c r="D769">
        <f>IF(OR(MOD(A769,$L$3)=0,MOD(A769,$L$3+24)=0,MOD(A769,$L$3-24)=0),1,"")</f>
        <v/>
      </c>
      <c r="E769">
        <f>IF(OR(A769=$M$3,A769=$M$3+12,A769=$M$3-12),1,"")</f>
        <v/>
      </c>
      <c r="F769" t="n">
        <v>4353.31</v>
      </c>
      <c r="G769" t="n">
        <v>-5.13282</v>
      </c>
    </row>
    <row r="770">
      <c r="A770">
        <f>A769+1</f>
        <v/>
      </c>
      <c r="B770" t="n">
        <v>0</v>
      </c>
      <c r="C770" t="n">
        <v>0</v>
      </c>
      <c r="D770">
        <f>IF(OR(MOD(A770,$L$3)=0,MOD(A770,$L$3+24)=0,MOD(A770,$L$3-24)=0),1,"")</f>
        <v/>
      </c>
      <c r="E770">
        <f>IF(OR(A770=$M$3,A770=$M$3+12,A770=$M$3-12),1,"")</f>
        <v/>
      </c>
      <c r="F770" t="n">
        <v>11330.3</v>
      </c>
      <c r="G770" t="n">
        <v>-5.13282</v>
      </c>
    </row>
    <row r="771">
      <c r="A771">
        <f>A770+1</f>
        <v/>
      </c>
      <c r="B771" t="n">
        <v>0</v>
      </c>
      <c r="C771" t="n">
        <v>0</v>
      </c>
      <c r="D771">
        <f>IF(OR(MOD(A771,$L$3)=0,MOD(A771,$L$3+24)=0,MOD(A771,$L$3-24)=0),1,"")</f>
        <v/>
      </c>
      <c r="E771">
        <f>IF(OR(A771=$M$3,A771=$M$3+12,A771=$M$3-12),1,"")</f>
        <v/>
      </c>
      <c r="F771" t="n">
        <v>1283.3</v>
      </c>
      <c r="G771" t="n">
        <v>-5.13282</v>
      </c>
    </row>
    <row r="772">
      <c r="A772">
        <f>A771+1</f>
        <v/>
      </c>
      <c r="B772" t="n">
        <v>212.089</v>
      </c>
      <c r="C772" t="n">
        <v>0</v>
      </c>
      <c r="D772">
        <f>IF(OR(MOD(A772,$L$3)=0,MOD(A772,$L$3+24)=0,MOD(A772,$L$3-24)=0),1,"")</f>
        <v/>
      </c>
      <c r="E772">
        <f>IF(OR(A772=$M$3,A772=$M$3+12,A772=$M$3-12),1,"")</f>
        <v/>
      </c>
      <c r="F772" t="n">
        <v>0</v>
      </c>
      <c r="G772" t="n">
        <v>-5.13282</v>
      </c>
    </row>
    <row r="773">
      <c r="A773">
        <f>A772+1</f>
        <v/>
      </c>
      <c r="B773" t="n">
        <v>174.237</v>
      </c>
      <c r="C773" t="n">
        <v>0</v>
      </c>
      <c r="D773">
        <f>IF(OR(MOD(A773,$L$3)=0,MOD(A773,$L$3+24)=0,MOD(A773,$L$3-24)=0),1,"")</f>
        <v/>
      </c>
      <c r="E773">
        <f>IF(OR(A773=$M$3,A773=$M$3+12,A773=$M$3-12),1,"")</f>
        <v/>
      </c>
      <c r="F773" t="n">
        <v>0</v>
      </c>
      <c r="G773" t="n">
        <v>-5.13282</v>
      </c>
    </row>
    <row r="774">
      <c r="A774">
        <f>A773+1</f>
        <v/>
      </c>
      <c r="B774" t="n">
        <v>0</v>
      </c>
      <c r="C774" t="n">
        <v>0</v>
      </c>
      <c r="D774">
        <f>IF(OR(MOD(A774,$L$3)=0,MOD(A774,$L$3+24)=0,MOD(A774,$L$3-24)=0),1,"")</f>
        <v/>
      </c>
      <c r="E774">
        <f>IF(OR(A774=$M$3,A774=$M$3+12,A774=$M$3-12),1,"")</f>
        <v/>
      </c>
      <c r="F774" t="n">
        <v>0</v>
      </c>
      <c r="G774" t="n">
        <v>-5.13282</v>
      </c>
    </row>
    <row r="775">
      <c r="A775">
        <f>A774+1</f>
        <v/>
      </c>
      <c r="B775" t="n">
        <v>0</v>
      </c>
      <c r="C775" t="n">
        <v>0</v>
      </c>
      <c r="D775">
        <f>IF(OR(MOD(A775,$L$3)=0,MOD(A775,$L$3+24)=0,MOD(A775,$L$3-24)=0),1,"")</f>
        <v/>
      </c>
      <c r="E775">
        <f>IF(OR(A775=$M$3,A775=$M$3+12,A775=$M$3-12),1,"")</f>
        <v/>
      </c>
      <c r="F775" t="n">
        <v>0</v>
      </c>
      <c r="G775" t="n">
        <v>-5.13282</v>
      </c>
    </row>
    <row r="776">
      <c r="A776">
        <f>A775+1</f>
        <v/>
      </c>
      <c r="B776" t="n">
        <v>0</v>
      </c>
      <c r="C776" t="n">
        <v>0</v>
      </c>
      <c r="D776">
        <f>IF(OR(MOD(A776,$L$3)=0,MOD(A776,$L$3+24)=0,MOD(A776,$L$3-24)=0),1,"")</f>
        <v/>
      </c>
      <c r="E776">
        <f>IF(OR(A776=$M$3,A776=$M$3+12,A776=$M$3-12),1,"")</f>
        <v/>
      </c>
      <c r="F776" t="n">
        <v>0</v>
      </c>
      <c r="G776" t="n">
        <v>-5.13282</v>
      </c>
    </row>
    <row r="777">
      <c r="A777">
        <f>A776+1</f>
        <v/>
      </c>
      <c r="B777" t="n">
        <v>0</v>
      </c>
      <c r="C777" t="n">
        <v>0</v>
      </c>
      <c r="D777">
        <f>IF(OR(MOD(A777,$L$3)=0,MOD(A777,$L$3+24)=0,MOD(A777,$L$3-24)=0),1,"")</f>
        <v/>
      </c>
      <c r="E777">
        <f>IF(OR(A777=$M$3,A777=$M$3+12,A777=$M$3-12),1,"")</f>
        <v/>
      </c>
      <c r="F777" t="n">
        <v>0</v>
      </c>
      <c r="G777" t="n">
        <v>-5.13282</v>
      </c>
    </row>
    <row r="778">
      <c r="A778">
        <f>A777+1</f>
        <v/>
      </c>
      <c r="B778" t="n">
        <v>0</v>
      </c>
      <c r="C778" t="n">
        <v>0.688806</v>
      </c>
      <c r="D778">
        <f>IF(OR(MOD(A778,$L$3)=0,MOD(A778,$L$3+24)=0,MOD(A778,$L$3-24)=0),1,"")</f>
        <v/>
      </c>
      <c r="E778">
        <f>IF(OR(A778=$M$3,A778=$M$3+12,A778=$M$3-12),1,"")</f>
        <v/>
      </c>
      <c r="F778" t="n">
        <v>0</v>
      </c>
      <c r="G778" t="n">
        <v>5614.48</v>
      </c>
    </row>
    <row r="779">
      <c r="A779">
        <f>A778+1</f>
        <v/>
      </c>
      <c r="B779" t="n">
        <v>0</v>
      </c>
      <c r="C779" t="n">
        <v>0.23401</v>
      </c>
      <c r="D779">
        <f>IF(OR(MOD(A779,$L$3)=0,MOD(A779,$L$3+24)=0,MOD(A779,$L$3-24)=0),1,"")</f>
        <v/>
      </c>
      <c r="E779">
        <f>IF(OR(A779=$M$3,A779=$M$3+12,A779=$M$3-12),1,"")</f>
        <v/>
      </c>
      <c r="F779" t="n">
        <v>0</v>
      </c>
      <c r="G779" t="n">
        <v>10545.6</v>
      </c>
    </row>
    <row r="780">
      <c r="A780">
        <f>A779+1</f>
        <v/>
      </c>
      <c r="B780" t="n">
        <v>0</v>
      </c>
      <c r="C780" t="n">
        <v>0.268142</v>
      </c>
      <c r="D780">
        <f>IF(OR(MOD(A780,$L$3)=0,MOD(A780,$L$3+24)=0,MOD(A780,$L$3-24)=0),1,"")</f>
        <v/>
      </c>
      <c r="E780">
        <f>IF(OR(A780=$M$3,A780=$M$3+12,A780=$M$3-12),1,"")</f>
        <v/>
      </c>
      <c r="F780" t="n">
        <v>0</v>
      </c>
      <c r="G780" t="n">
        <v>13793.5</v>
      </c>
    </row>
    <row r="781">
      <c r="A781">
        <f>A780+1</f>
        <v/>
      </c>
      <c r="B781" t="n">
        <v>0</v>
      </c>
      <c r="C781" t="n">
        <v>0.209513</v>
      </c>
      <c r="D781">
        <f>IF(OR(MOD(A781,$L$3)=0,MOD(A781,$L$3+24)=0,MOD(A781,$L$3-24)=0),1,"")</f>
        <v/>
      </c>
      <c r="E781">
        <f>IF(OR(A781=$M$3,A781=$M$3+12,A781=$M$3-12),1,"")</f>
        <v/>
      </c>
      <c r="F781" t="n">
        <v>2520.37</v>
      </c>
      <c r="G781" t="n">
        <v>15521.1</v>
      </c>
    </row>
    <row r="782">
      <c r="A782">
        <f>A781+1</f>
        <v/>
      </c>
      <c r="B782" t="n">
        <v>0</v>
      </c>
      <c r="C782" t="n">
        <v>0.542906</v>
      </c>
      <c r="D782">
        <f>IF(OR(MOD(A782,$L$3)=0,MOD(A782,$L$3+24)=0,MOD(A782,$L$3-24)=0),1,"")</f>
        <v/>
      </c>
      <c r="E782">
        <f>IF(OR(A782=$M$3,A782=$M$3+12,A782=$M$3-12),1,"")</f>
        <v/>
      </c>
      <c r="F782" t="n">
        <v>4038.96</v>
      </c>
      <c r="G782" t="n">
        <v>16247.1</v>
      </c>
    </row>
    <row r="783">
      <c r="A783">
        <f>A782+1</f>
        <v/>
      </c>
      <c r="B783" t="n">
        <v>302.055</v>
      </c>
      <c r="C783" t="n">
        <v>0.7699589999999999</v>
      </c>
      <c r="D783">
        <f>IF(OR(MOD(A783,$L$3)=0,MOD(A783,$L$3+24)=0,MOD(A783,$L$3-24)=0),1,"")</f>
        <v/>
      </c>
      <c r="E783">
        <f>IF(OR(A783=$M$3,A783=$M$3+12,A783=$M$3-12),1,"")</f>
        <v/>
      </c>
      <c r="F783" t="n">
        <v>6601.61</v>
      </c>
      <c r="G783" t="n">
        <v>15905.2</v>
      </c>
    </row>
    <row r="784">
      <c r="A784">
        <f>A783+1</f>
        <v/>
      </c>
      <c r="B784" t="n">
        <v>1057.03</v>
      </c>
      <c r="C784" t="n">
        <v>0.794481</v>
      </c>
      <c r="D784">
        <f>IF(OR(MOD(A784,$L$3)=0,MOD(A784,$L$3+24)=0,MOD(A784,$L$3-24)=0),1,"")</f>
        <v/>
      </c>
      <c r="E784">
        <f>IF(OR(A784=$M$3,A784=$M$3+12,A784=$M$3-12),1,"")</f>
        <v/>
      </c>
      <c r="F784" t="n">
        <v>5229.69</v>
      </c>
      <c r="G784" t="n">
        <v>14383.8</v>
      </c>
    </row>
    <row r="785">
      <c r="A785">
        <f>A784+1</f>
        <v/>
      </c>
      <c r="B785" t="n">
        <v>1576.93</v>
      </c>
      <c r="C785" t="n">
        <v>1.77362</v>
      </c>
      <c r="D785">
        <f>IF(OR(MOD(A785,$L$3)=0,MOD(A785,$L$3+24)=0,MOD(A785,$L$3-24)=0),1,"")</f>
        <v/>
      </c>
      <c r="E785">
        <f>IF(OR(A785=$M$3,A785=$M$3+12,A785=$M$3-12),1,"")</f>
        <v/>
      </c>
      <c r="F785" t="n">
        <v>3639.61</v>
      </c>
      <c r="G785" t="n">
        <v>11500.3</v>
      </c>
    </row>
    <row r="786">
      <c r="A786">
        <f>A785+1</f>
        <v/>
      </c>
      <c r="B786" t="n">
        <v>1807.45</v>
      </c>
      <c r="C786" t="n">
        <v>0.705061</v>
      </c>
      <c r="D786">
        <f>IF(OR(MOD(A786,$L$3)=0,MOD(A786,$L$3+24)=0,MOD(A786,$L$3-24)=0),1,"")</f>
        <v/>
      </c>
      <c r="E786">
        <f>IF(OR(A786=$M$3,A786=$M$3+12,A786=$M$3-12),1,"")</f>
        <v/>
      </c>
      <c r="F786" t="n">
        <v>5800.94</v>
      </c>
      <c r="G786" t="n">
        <v>7228.98</v>
      </c>
    </row>
    <row r="787">
      <c r="A787">
        <f>A786+1</f>
        <v/>
      </c>
      <c r="B787" t="n">
        <v>1586.14</v>
      </c>
      <c r="C787" t="n">
        <v>0</v>
      </c>
      <c r="D787">
        <f>IF(OR(MOD(A787,$L$3)=0,MOD(A787,$L$3+24)=0,MOD(A787,$L$3-24)=0),1,"")</f>
        <v/>
      </c>
      <c r="E787">
        <f>IF(OR(A787=$M$3,A787=$M$3+12,A787=$M$3-12),1,"")</f>
        <v/>
      </c>
      <c r="F787" t="n">
        <v>2101.93</v>
      </c>
      <c r="G787" t="n">
        <v>1931.26</v>
      </c>
    </row>
    <row r="788">
      <c r="A788">
        <f>A787+1</f>
        <v/>
      </c>
      <c r="B788" t="n">
        <v>1152.51</v>
      </c>
      <c r="C788" t="n">
        <v>0</v>
      </c>
      <c r="D788">
        <f>IF(OR(MOD(A788,$L$3)=0,MOD(A788,$L$3+24)=0,MOD(A788,$L$3-24)=0),1,"")</f>
        <v/>
      </c>
      <c r="E788">
        <f>IF(OR(A788=$M$3,A788=$M$3+12,A788=$M$3-12),1,"")</f>
        <v/>
      </c>
      <c r="F788" t="n">
        <v>5445.19</v>
      </c>
      <c r="G788" t="n">
        <v>-5.13282</v>
      </c>
    </row>
    <row r="789">
      <c r="A789">
        <f>A788+1</f>
        <v/>
      </c>
      <c r="B789" t="n">
        <v>515.623</v>
      </c>
      <c r="C789" t="n">
        <v>0</v>
      </c>
      <c r="D789">
        <f>IF(OR(MOD(A789,$L$3)=0,MOD(A789,$L$3+24)=0,MOD(A789,$L$3-24)=0),1,"")</f>
        <v/>
      </c>
      <c r="E789">
        <f>IF(OR(A789=$M$3,A789=$M$3+12,A789=$M$3-12),1,"")</f>
        <v/>
      </c>
      <c r="F789" t="n">
        <v>9855.700000000001</v>
      </c>
      <c r="G789" t="n">
        <v>-5.13282</v>
      </c>
    </row>
    <row r="790">
      <c r="A790">
        <f>A789+1</f>
        <v/>
      </c>
      <c r="B790" t="n">
        <v>1522.36</v>
      </c>
      <c r="C790" t="n">
        <v>0</v>
      </c>
      <c r="D790">
        <f>IF(OR(MOD(A790,$L$3)=0,MOD(A790,$L$3+24)=0,MOD(A790,$L$3-24)=0),1,"")</f>
        <v/>
      </c>
      <c r="E790">
        <f>IF(OR(A790=$M$3,A790=$M$3+12,A790=$M$3-12),1,"")</f>
        <v/>
      </c>
      <c r="F790" t="n">
        <v>3763.08</v>
      </c>
      <c r="G790" t="n">
        <v>-5.13282</v>
      </c>
    </row>
    <row r="791">
      <c r="A791">
        <f>A790+1</f>
        <v/>
      </c>
      <c r="B791" t="n">
        <v>4700.58</v>
      </c>
      <c r="C791" t="n">
        <v>0</v>
      </c>
      <c r="D791">
        <f>IF(OR(MOD(A791,$L$3)=0,MOD(A791,$L$3+24)=0,MOD(A791,$L$3-24)=0),1,"")</f>
        <v/>
      </c>
      <c r="E791">
        <f>IF(OR(A791=$M$3,A791=$M$3+12,A791=$M$3-12),1,"")</f>
        <v/>
      </c>
      <c r="F791" t="n">
        <v>2257.94</v>
      </c>
      <c r="G791" t="n">
        <v>-5.13282</v>
      </c>
    </row>
    <row r="792">
      <c r="A792">
        <f>A791+1</f>
        <v/>
      </c>
      <c r="B792" t="n">
        <v>5376.79</v>
      </c>
      <c r="C792" t="n">
        <v>0</v>
      </c>
      <c r="D792">
        <f>IF(OR(MOD(A792,$L$3)=0,MOD(A792,$L$3+24)=0,MOD(A792,$L$3-24)=0),1,"")</f>
        <v/>
      </c>
      <c r="E792">
        <f>IF(OR(A792=$M$3,A792=$M$3+12,A792=$M$3-12),1,"")</f>
        <v/>
      </c>
      <c r="F792" t="n">
        <v>2144.62</v>
      </c>
      <c r="G792" t="n">
        <v>-5.13282</v>
      </c>
    </row>
    <row r="793">
      <c r="A793">
        <f>A792+1</f>
        <v/>
      </c>
      <c r="B793" t="n">
        <v>9791.190000000001</v>
      </c>
      <c r="C793" t="n">
        <v>0</v>
      </c>
      <c r="D793">
        <f>IF(OR(MOD(A793,$L$3)=0,MOD(A793,$L$3+24)=0,MOD(A793,$L$3-24)=0),1,"")</f>
        <v/>
      </c>
      <c r="E793">
        <f>IF(OR(A793=$M$3,A793=$M$3+12,A793=$M$3-12),1,"")</f>
        <v/>
      </c>
      <c r="F793" t="n">
        <v>8458.690000000001</v>
      </c>
      <c r="G793" t="n">
        <v>-5.13282</v>
      </c>
    </row>
    <row r="794">
      <c r="A794">
        <f>A793+1</f>
        <v/>
      </c>
      <c r="B794" t="n">
        <v>13599.8</v>
      </c>
      <c r="C794" t="n">
        <v>0</v>
      </c>
      <c r="D794">
        <f>IF(OR(MOD(A794,$L$3)=0,MOD(A794,$L$3+24)=0,MOD(A794,$L$3-24)=0),1,"")</f>
        <v/>
      </c>
      <c r="E794">
        <f>IF(OR(A794=$M$3,A794=$M$3+12,A794=$M$3-12),1,"")</f>
        <v/>
      </c>
      <c r="F794" t="n">
        <v>9729.440000000001</v>
      </c>
      <c r="G794" t="n">
        <v>-5.13282</v>
      </c>
    </row>
    <row r="795">
      <c r="A795">
        <f>A794+1</f>
        <v/>
      </c>
      <c r="B795" t="n">
        <v>23174.2</v>
      </c>
      <c r="C795" t="n">
        <v>0</v>
      </c>
      <c r="D795">
        <f>IF(OR(MOD(A795,$L$3)=0,MOD(A795,$L$3+24)=0,MOD(A795,$L$3-24)=0),1,"")</f>
        <v/>
      </c>
      <c r="E795">
        <f>IF(OR(A795=$M$3,A795=$M$3+12,A795=$M$3-12),1,"")</f>
        <v/>
      </c>
      <c r="F795" t="n">
        <v>2450.67</v>
      </c>
      <c r="G795" t="n">
        <v>-5.13282</v>
      </c>
    </row>
    <row r="796">
      <c r="A796">
        <f>A795+1</f>
        <v/>
      </c>
      <c r="B796" t="n">
        <v>24098.6</v>
      </c>
      <c r="C796" t="n">
        <v>0</v>
      </c>
      <c r="D796">
        <f>IF(OR(MOD(A796,$L$3)=0,MOD(A796,$L$3+24)=0,MOD(A796,$L$3-24)=0),1,"")</f>
        <v/>
      </c>
      <c r="E796">
        <f>IF(OR(A796=$M$3,A796=$M$3+12,A796=$M$3-12),1,"")</f>
        <v/>
      </c>
      <c r="F796" t="n">
        <v>3757.26</v>
      </c>
      <c r="G796" t="n">
        <v>-5.13282</v>
      </c>
    </row>
    <row r="797">
      <c r="A797">
        <f>A796+1</f>
        <v/>
      </c>
      <c r="B797" t="n">
        <v>21437.6</v>
      </c>
      <c r="C797" t="n">
        <v>0</v>
      </c>
      <c r="D797">
        <f>IF(OR(MOD(A797,$L$3)=0,MOD(A797,$L$3+24)=0,MOD(A797,$L$3-24)=0),1,"")</f>
        <v/>
      </c>
      <c r="E797">
        <f>IF(OR(A797=$M$3,A797=$M$3+12,A797=$M$3-12),1,"")</f>
        <v/>
      </c>
      <c r="F797" t="n">
        <v>3919.79</v>
      </c>
      <c r="G797" t="n">
        <v>-5.13282</v>
      </c>
    </row>
    <row r="798">
      <c r="A798">
        <f>A797+1</f>
        <v/>
      </c>
      <c r="B798" t="n">
        <v>25337.6</v>
      </c>
      <c r="C798" t="n">
        <v>0</v>
      </c>
      <c r="D798">
        <f>IF(OR(MOD(A798,$L$3)=0,MOD(A798,$L$3+24)=0,MOD(A798,$L$3-24)=0),1,"")</f>
        <v/>
      </c>
      <c r="E798">
        <f>IF(OR(A798=$M$3,A798=$M$3+12,A798=$M$3-12),1,"")</f>
        <v/>
      </c>
      <c r="F798" t="n">
        <v>19509.4</v>
      </c>
      <c r="G798" t="n">
        <v>-5.13282</v>
      </c>
    </row>
    <row r="799">
      <c r="A799">
        <f>A798+1</f>
        <v/>
      </c>
      <c r="B799" t="n">
        <v>18166.4</v>
      </c>
      <c r="C799" t="n">
        <v>0</v>
      </c>
      <c r="D799">
        <f>IF(OR(MOD(A799,$L$3)=0,MOD(A799,$L$3+24)=0,MOD(A799,$L$3-24)=0),1,"")</f>
        <v/>
      </c>
      <c r="E799">
        <f>IF(OR(A799=$M$3,A799=$M$3+12,A799=$M$3-12),1,"")</f>
        <v/>
      </c>
      <c r="F799" t="n">
        <v>2096.92</v>
      </c>
      <c r="G799" t="n">
        <v>-5.13282</v>
      </c>
    </row>
    <row r="800">
      <c r="A800">
        <f>A799+1</f>
        <v/>
      </c>
      <c r="B800" t="n">
        <v>20257.2</v>
      </c>
      <c r="C800" t="n">
        <v>0</v>
      </c>
      <c r="D800">
        <f>IF(OR(MOD(A800,$L$3)=0,MOD(A800,$L$3+24)=0,MOD(A800,$L$3-24)=0),1,"")</f>
        <v/>
      </c>
      <c r="E800">
        <f>IF(OR(A800=$M$3,A800=$M$3+12,A800=$M$3-12),1,"")</f>
        <v/>
      </c>
      <c r="F800" t="n">
        <v>264.701</v>
      </c>
      <c r="G800" t="n">
        <v>-5.13282</v>
      </c>
    </row>
    <row r="801">
      <c r="A801">
        <f>A800+1</f>
        <v/>
      </c>
      <c r="B801" t="n">
        <v>23203.5</v>
      </c>
      <c r="C801" t="n">
        <v>0</v>
      </c>
      <c r="D801">
        <f>IF(OR(MOD(A801,$L$3)=0,MOD(A801,$L$3+24)=0,MOD(A801,$L$3-24)=0),1,"")</f>
        <v/>
      </c>
      <c r="E801">
        <f>IF(OR(A801=$M$3,A801=$M$3+12,A801=$M$3-12),1,"")</f>
        <v/>
      </c>
      <c r="F801" t="n">
        <v>0</v>
      </c>
      <c r="G801" t="n">
        <v>-5.13282</v>
      </c>
    </row>
    <row r="802">
      <c r="A802">
        <f>A801+1</f>
        <v/>
      </c>
      <c r="B802" t="n">
        <v>20301.7</v>
      </c>
      <c r="C802" t="n">
        <v>0.767302</v>
      </c>
      <c r="D802">
        <f>IF(OR(MOD(A802,$L$3)=0,MOD(A802,$L$3+24)=0,MOD(A802,$L$3-24)=0),1,"")</f>
        <v/>
      </c>
      <c r="E802">
        <f>IF(OR(A802=$M$3,A802=$M$3+12,A802=$M$3-12),1,"")</f>
        <v/>
      </c>
      <c r="F802" t="n">
        <v>0</v>
      </c>
      <c r="G802" t="n">
        <v>5589.3</v>
      </c>
    </row>
    <row r="803">
      <c r="A803">
        <f>A802+1</f>
        <v/>
      </c>
      <c r="B803" t="n">
        <v>12720.8</v>
      </c>
      <c r="C803" t="n">
        <v>0.721119</v>
      </c>
      <c r="D803">
        <f>IF(OR(MOD(A803,$L$3)=0,MOD(A803,$L$3+24)=0,MOD(A803,$L$3-24)=0),1,"")</f>
        <v/>
      </c>
      <c r="E803">
        <f>IF(OR(A803=$M$3,A803=$M$3+12,A803=$M$3-12),1,"")</f>
        <v/>
      </c>
      <c r="F803" t="n">
        <v>0</v>
      </c>
      <c r="G803" t="n">
        <v>10416.9</v>
      </c>
    </row>
    <row r="804">
      <c r="A804">
        <f>A803+1</f>
        <v/>
      </c>
      <c r="B804" t="n">
        <v>3897.02</v>
      </c>
      <c r="C804" t="n">
        <v>2.87859</v>
      </c>
      <c r="D804">
        <f>IF(OR(MOD(A804,$L$3)=0,MOD(A804,$L$3+24)=0,MOD(A804,$L$3-24)=0),1,"")</f>
        <v/>
      </c>
      <c r="E804">
        <f>IF(OR(A804=$M$3,A804=$M$3+12,A804=$M$3-12),1,"")</f>
        <v/>
      </c>
      <c r="F804" t="n">
        <v>3085.63</v>
      </c>
      <c r="G804" t="n">
        <v>13633.9</v>
      </c>
    </row>
    <row r="805">
      <c r="A805">
        <f>A804+1</f>
        <v/>
      </c>
      <c r="B805" t="n">
        <v>2716.34</v>
      </c>
      <c r="C805" t="n">
        <v>1.88794</v>
      </c>
      <c r="D805">
        <f>IF(OR(MOD(A805,$L$3)=0,MOD(A805,$L$3+24)=0,MOD(A805,$L$3-24)=0),1,"")</f>
        <v/>
      </c>
      <c r="E805">
        <f>IF(OR(A805=$M$3,A805=$M$3+12,A805=$M$3-12),1,"")</f>
        <v/>
      </c>
      <c r="F805" t="n">
        <v>5124.74</v>
      </c>
      <c r="G805" t="n">
        <v>12112.7</v>
      </c>
    </row>
    <row r="806">
      <c r="A806">
        <f>A805+1</f>
        <v/>
      </c>
      <c r="B806" t="n">
        <v>1158.93</v>
      </c>
      <c r="C806" t="n">
        <v>2.12327</v>
      </c>
      <c r="D806">
        <f>IF(OR(MOD(A806,$L$3)=0,MOD(A806,$L$3+24)=0,MOD(A806,$L$3-24)=0),1,"")</f>
        <v/>
      </c>
      <c r="E806">
        <f>IF(OR(A806=$M$3,A806=$M$3+12,A806=$M$3-12),1,"")</f>
        <v/>
      </c>
      <c r="F806" t="n">
        <v>13210.6</v>
      </c>
      <c r="G806" t="n">
        <v>16298.8</v>
      </c>
    </row>
    <row r="807">
      <c r="A807">
        <f>A806+1</f>
        <v/>
      </c>
      <c r="B807" t="n">
        <v>340.327</v>
      </c>
      <c r="C807" t="n">
        <v>3.47414</v>
      </c>
      <c r="D807">
        <f>IF(OR(MOD(A807,$L$3)=0,MOD(A807,$L$3+24)=0,MOD(A807,$L$3-24)=0),1,"")</f>
        <v/>
      </c>
      <c r="E807">
        <f>IF(OR(A807=$M$3,A807=$M$3+12,A807=$M$3-12),1,"")</f>
        <v/>
      </c>
      <c r="F807" t="n">
        <v>8715.33</v>
      </c>
      <c r="G807" t="n">
        <v>15861.3</v>
      </c>
    </row>
    <row r="808">
      <c r="A808">
        <f>A807+1</f>
        <v/>
      </c>
      <c r="B808" t="n">
        <v>27.9101</v>
      </c>
      <c r="C808" t="n">
        <v>2.94399</v>
      </c>
      <c r="D808">
        <f>IF(OR(MOD(A808,$L$3)=0,MOD(A808,$L$3+24)=0,MOD(A808,$L$3-24)=0),1,"")</f>
        <v/>
      </c>
      <c r="E808">
        <f>IF(OR(A808=$M$3,A808=$M$3+12,A808=$M$3-12),1,"")</f>
        <v/>
      </c>
      <c r="F808" t="n">
        <v>24895.7</v>
      </c>
      <c r="G808" t="n">
        <v>14216.2</v>
      </c>
    </row>
    <row r="809">
      <c r="A809">
        <f>A808+1</f>
        <v/>
      </c>
      <c r="B809" t="n">
        <v>447.184</v>
      </c>
      <c r="C809" t="n">
        <v>2.042</v>
      </c>
      <c r="D809">
        <f>IF(OR(MOD(A809,$L$3)=0,MOD(A809,$L$3+24)=0,MOD(A809,$L$3-24)=0),1,"")</f>
        <v/>
      </c>
      <c r="E809">
        <f>IF(OR(A809=$M$3,A809=$M$3+12,A809=$M$3-12),1,"")</f>
        <v/>
      </c>
      <c r="F809" t="n">
        <v>37046.2</v>
      </c>
      <c r="G809" t="n">
        <v>8633.959999999999</v>
      </c>
    </row>
    <row r="810">
      <c r="A810">
        <f>A809+1</f>
        <v/>
      </c>
      <c r="B810" t="n">
        <v>0</v>
      </c>
      <c r="C810" t="n">
        <v>0.867866</v>
      </c>
      <c r="D810">
        <f>IF(OR(MOD(A810,$L$3)=0,MOD(A810,$L$3+24)=0,MOD(A810,$L$3-24)=0),1,"")</f>
        <v/>
      </c>
      <c r="E810">
        <f>IF(OR(A810=$M$3,A810=$M$3+12,A810=$M$3-12),1,"")</f>
        <v/>
      </c>
      <c r="F810" t="n">
        <v>29147.3</v>
      </c>
      <c r="G810" t="n">
        <v>5930.73</v>
      </c>
    </row>
    <row r="811">
      <c r="A811">
        <f>A810+1</f>
        <v/>
      </c>
      <c r="B811" t="n">
        <v>0</v>
      </c>
      <c r="C811" t="n">
        <v>0</v>
      </c>
      <c r="D811">
        <f>IF(OR(MOD(A811,$L$3)=0,MOD(A811,$L$3+24)=0,MOD(A811,$L$3-24)=0),1,"")</f>
        <v/>
      </c>
      <c r="E811">
        <f>IF(OR(A811=$M$3,A811=$M$3+12,A811=$M$3-12),1,"")</f>
        <v/>
      </c>
      <c r="F811" t="n">
        <v>27934.6</v>
      </c>
      <c r="G811" t="n">
        <v>2049.56</v>
      </c>
    </row>
    <row r="812">
      <c r="A812">
        <f>A811+1</f>
        <v/>
      </c>
      <c r="B812" t="n">
        <v>0</v>
      </c>
      <c r="C812" t="n">
        <v>0</v>
      </c>
      <c r="D812">
        <f>IF(OR(MOD(A812,$L$3)=0,MOD(A812,$L$3+24)=0,MOD(A812,$L$3-24)=0),1,"")</f>
        <v/>
      </c>
      <c r="E812">
        <f>IF(OR(A812=$M$3,A812=$M$3+12,A812=$M$3-12),1,"")</f>
        <v/>
      </c>
      <c r="F812" t="n">
        <v>37805.4</v>
      </c>
      <c r="G812" t="n">
        <v>-5.13282</v>
      </c>
    </row>
    <row r="813">
      <c r="A813">
        <f>A812+1</f>
        <v/>
      </c>
      <c r="B813" t="n">
        <v>0</v>
      </c>
      <c r="C813" t="n">
        <v>0</v>
      </c>
      <c r="D813">
        <f>IF(OR(MOD(A813,$L$3)=0,MOD(A813,$L$3+24)=0,MOD(A813,$L$3-24)=0),1,"")</f>
        <v/>
      </c>
      <c r="E813">
        <f>IF(OR(A813=$M$3,A813=$M$3+12,A813=$M$3-12),1,"")</f>
        <v/>
      </c>
      <c r="F813" t="n">
        <v>40053.4</v>
      </c>
      <c r="G813" t="n">
        <v>-5.13282</v>
      </c>
    </row>
    <row r="814">
      <c r="A814">
        <f>A813+1</f>
        <v/>
      </c>
      <c r="B814" t="n">
        <v>0</v>
      </c>
      <c r="C814" t="n">
        <v>0</v>
      </c>
      <c r="D814">
        <f>IF(OR(MOD(A814,$L$3)=0,MOD(A814,$L$3+24)=0,MOD(A814,$L$3-24)=0),1,"")</f>
        <v/>
      </c>
      <c r="E814">
        <f>IF(OR(A814=$M$3,A814=$M$3+12,A814=$M$3-12),1,"")</f>
        <v/>
      </c>
      <c r="F814" t="n">
        <v>20347.6</v>
      </c>
      <c r="G814" t="n">
        <v>-5.13282</v>
      </c>
    </row>
    <row r="815">
      <c r="A815">
        <f>A814+1</f>
        <v/>
      </c>
      <c r="B815" t="n">
        <v>262.601</v>
      </c>
      <c r="C815" t="n">
        <v>0</v>
      </c>
      <c r="D815">
        <f>IF(OR(MOD(A815,$L$3)=0,MOD(A815,$L$3+24)=0,MOD(A815,$L$3-24)=0),1,"")</f>
        <v/>
      </c>
      <c r="E815">
        <f>IF(OR(A815=$M$3,A815=$M$3+12,A815=$M$3-12),1,"")</f>
        <v/>
      </c>
      <c r="F815" t="n">
        <v>215.095</v>
      </c>
      <c r="G815" t="n">
        <v>-5.13282</v>
      </c>
    </row>
    <row r="816">
      <c r="A816">
        <f>A815+1</f>
        <v/>
      </c>
      <c r="B816" t="n">
        <v>878.693</v>
      </c>
      <c r="C816" t="n">
        <v>0</v>
      </c>
      <c r="D816">
        <f>IF(OR(MOD(A816,$L$3)=0,MOD(A816,$L$3+24)=0,MOD(A816,$L$3-24)=0),1,"")</f>
        <v/>
      </c>
      <c r="E816">
        <f>IF(OR(A816=$M$3,A816=$M$3+12,A816=$M$3-12),1,"")</f>
        <v/>
      </c>
      <c r="F816" t="n">
        <v>8323.719999999999</v>
      </c>
      <c r="G816" t="n">
        <v>-5.13282</v>
      </c>
    </row>
    <row r="817">
      <c r="A817">
        <f>A816+1</f>
        <v/>
      </c>
      <c r="B817" t="n">
        <v>89.5475</v>
      </c>
      <c r="C817" t="n">
        <v>0</v>
      </c>
      <c r="D817">
        <f>IF(OR(MOD(A817,$L$3)=0,MOD(A817,$L$3+24)=0,MOD(A817,$L$3-24)=0),1,"")</f>
        <v/>
      </c>
      <c r="E817">
        <f>IF(OR(A817=$M$3,A817=$M$3+12,A817=$M$3-12),1,"")</f>
        <v/>
      </c>
      <c r="F817" t="n">
        <v>936.718</v>
      </c>
      <c r="G817" t="n">
        <v>-5.13282</v>
      </c>
    </row>
    <row r="818">
      <c r="A818">
        <f>A817+1</f>
        <v/>
      </c>
      <c r="B818" t="n">
        <v>468.796</v>
      </c>
      <c r="C818" t="n">
        <v>0</v>
      </c>
      <c r="D818">
        <f>IF(OR(MOD(A818,$L$3)=0,MOD(A818,$L$3+24)=0,MOD(A818,$L$3-24)=0),1,"")</f>
        <v/>
      </c>
      <c r="E818">
        <f>IF(OR(A818=$M$3,A818=$M$3+12,A818=$M$3-12),1,"")</f>
        <v/>
      </c>
      <c r="F818" t="n">
        <v>169.404</v>
      </c>
      <c r="G818" t="n">
        <v>-5.13282</v>
      </c>
    </row>
    <row r="819">
      <c r="A819">
        <f>A818+1</f>
        <v/>
      </c>
      <c r="B819" t="n">
        <v>208.183</v>
      </c>
      <c r="C819" t="n">
        <v>0</v>
      </c>
      <c r="D819">
        <f>IF(OR(MOD(A819,$L$3)=0,MOD(A819,$L$3+24)=0,MOD(A819,$L$3-24)=0),1,"")</f>
        <v/>
      </c>
      <c r="E819">
        <f>IF(OR(A819=$M$3,A819=$M$3+12,A819=$M$3-12),1,"")</f>
        <v/>
      </c>
      <c r="F819" t="n">
        <v>1146.77</v>
      </c>
      <c r="G819" t="n">
        <v>-5.13282</v>
      </c>
    </row>
    <row r="820">
      <c r="A820">
        <f>A819+1</f>
        <v/>
      </c>
      <c r="B820" t="n">
        <v>0</v>
      </c>
      <c r="C820" t="n">
        <v>0</v>
      </c>
      <c r="D820">
        <f>IF(OR(MOD(A820,$L$3)=0,MOD(A820,$L$3+24)=0,MOD(A820,$L$3-24)=0),1,"")</f>
        <v/>
      </c>
      <c r="E820">
        <f>IF(OR(A820=$M$3,A820=$M$3+12,A820=$M$3-12),1,"")</f>
        <v/>
      </c>
      <c r="F820" t="n">
        <v>321.81</v>
      </c>
      <c r="G820" t="n">
        <v>-5.13282</v>
      </c>
    </row>
    <row r="821">
      <c r="A821">
        <f>A820+1</f>
        <v/>
      </c>
      <c r="B821" t="n">
        <v>0</v>
      </c>
      <c r="C821" t="n">
        <v>0</v>
      </c>
      <c r="D821">
        <f>IF(OR(MOD(A821,$L$3)=0,MOD(A821,$L$3+24)=0,MOD(A821,$L$3-24)=0),1,"")</f>
        <v/>
      </c>
      <c r="E821">
        <f>IF(OR(A821=$M$3,A821=$M$3+12,A821=$M$3-12),1,"")</f>
        <v/>
      </c>
      <c r="F821" t="n">
        <v>0</v>
      </c>
      <c r="G821" t="n">
        <v>-5.13282</v>
      </c>
    </row>
    <row r="822">
      <c r="A822">
        <f>A821+1</f>
        <v/>
      </c>
      <c r="B822" t="n">
        <v>0</v>
      </c>
      <c r="C822" t="n">
        <v>0</v>
      </c>
      <c r="D822">
        <f>IF(OR(MOD(A822,$L$3)=0,MOD(A822,$L$3+24)=0,MOD(A822,$L$3-24)=0),1,"")</f>
        <v/>
      </c>
      <c r="E822">
        <f>IF(OR(A822=$M$3,A822=$M$3+12,A822=$M$3-12),1,"")</f>
        <v/>
      </c>
      <c r="F822" t="n">
        <v>0</v>
      </c>
      <c r="G822" t="n">
        <v>-5.13282</v>
      </c>
    </row>
    <row r="823">
      <c r="A823">
        <f>A822+1</f>
        <v/>
      </c>
      <c r="B823" t="n">
        <v>0</v>
      </c>
      <c r="C823" t="n">
        <v>0</v>
      </c>
      <c r="D823">
        <f>IF(OR(MOD(A823,$L$3)=0,MOD(A823,$L$3+24)=0,MOD(A823,$L$3-24)=0),1,"")</f>
        <v/>
      </c>
      <c r="E823">
        <f>IF(OR(A823=$M$3,A823=$M$3+12,A823=$M$3-12),1,"")</f>
        <v/>
      </c>
      <c r="F823" t="n">
        <v>518.312</v>
      </c>
      <c r="G823" t="n">
        <v>-5.13282</v>
      </c>
    </row>
    <row r="824">
      <c r="A824">
        <f>A823+1</f>
        <v/>
      </c>
      <c r="B824" t="n">
        <v>0</v>
      </c>
      <c r="C824" t="n">
        <v>0</v>
      </c>
      <c r="D824">
        <f>IF(OR(MOD(A824,$L$3)=0,MOD(A824,$L$3+24)=0,MOD(A824,$L$3-24)=0),1,"")</f>
        <v/>
      </c>
      <c r="E824">
        <f>IF(OR(A824=$M$3,A824=$M$3+12,A824=$M$3-12),1,"")</f>
        <v/>
      </c>
      <c r="F824" t="n">
        <v>0</v>
      </c>
      <c r="G824" t="n">
        <v>-5.13282</v>
      </c>
    </row>
    <row r="825">
      <c r="A825">
        <f>A824+1</f>
        <v/>
      </c>
      <c r="B825" t="n">
        <v>0</v>
      </c>
      <c r="C825" t="n">
        <v>0</v>
      </c>
      <c r="D825">
        <f>IF(OR(MOD(A825,$L$3)=0,MOD(A825,$L$3+24)=0,MOD(A825,$L$3-24)=0),1,"")</f>
        <v/>
      </c>
      <c r="E825">
        <f>IF(OR(A825=$M$3,A825=$M$3+12,A825=$M$3-12),1,"")</f>
        <v/>
      </c>
      <c r="F825" t="n">
        <v>0</v>
      </c>
      <c r="G825" t="n">
        <v>-5.13282</v>
      </c>
    </row>
    <row r="826">
      <c r="A826">
        <f>A825+1</f>
        <v/>
      </c>
      <c r="B826" t="n">
        <v>0</v>
      </c>
      <c r="C826" t="n">
        <v>0.318403</v>
      </c>
      <c r="D826">
        <f>IF(OR(MOD(A826,$L$3)=0,MOD(A826,$L$3+24)=0,MOD(A826,$L$3-24)=0),1,"")</f>
        <v/>
      </c>
      <c r="E826">
        <f>IF(OR(A826=$M$3,A826=$M$3+12,A826=$M$3-12),1,"")</f>
        <v/>
      </c>
      <c r="F826" t="n">
        <v>568.796</v>
      </c>
      <c r="G826" t="n">
        <v>5677.89</v>
      </c>
    </row>
    <row r="827">
      <c r="A827">
        <f>A826+1</f>
        <v/>
      </c>
      <c r="B827" t="n">
        <v>0</v>
      </c>
      <c r="C827" t="n">
        <v>2.02396</v>
      </c>
      <c r="D827">
        <f>IF(OR(MOD(A827,$L$3)=0,MOD(A827,$L$3+24)=0,MOD(A827,$L$3-24)=0),1,"")</f>
        <v/>
      </c>
      <c r="E827">
        <f>IF(OR(A827=$M$3,A827=$M$3+12,A827=$M$3-12),1,"")</f>
        <v/>
      </c>
      <c r="F827" t="n">
        <v>2027.09</v>
      </c>
      <c r="G827" t="n">
        <v>10401.7</v>
      </c>
    </row>
    <row r="828">
      <c r="A828">
        <f>A827+1</f>
        <v/>
      </c>
      <c r="B828" t="n">
        <v>0</v>
      </c>
      <c r="C828" t="n">
        <v>2.91232</v>
      </c>
      <c r="D828">
        <f>IF(OR(MOD(A828,$L$3)=0,MOD(A828,$L$3+24)=0,MOD(A828,$L$3-24)=0),1,"")</f>
        <v/>
      </c>
      <c r="E828">
        <f>IF(OR(A828=$M$3,A828=$M$3+12,A828=$M$3-12),1,"")</f>
        <v/>
      </c>
      <c r="F828" t="n">
        <v>5350.74</v>
      </c>
      <c r="G828" t="n">
        <v>13547.3</v>
      </c>
    </row>
    <row r="829">
      <c r="A829">
        <f>A828+1</f>
        <v/>
      </c>
      <c r="B829" t="n">
        <v>0</v>
      </c>
      <c r="C829" t="n">
        <v>3.44785</v>
      </c>
      <c r="D829">
        <f>IF(OR(MOD(A829,$L$3)=0,MOD(A829,$L$3+24)=0,MOD(A829,$L$3-24)=0),1,"")</f>
        <v/>
      </c>
      <c r="E829">
        <f>IF(OR(A829=$M$3,A829=$M$3+12,A829=$M$3-12),1,"")</f>
        <v/>
      </c>
      <c r="F829" t="n">
        <v>2225.77</v>
      </c>
      <c r="G829" t="n">
        <v>15281.4</v>
      </c>
    </row>
    <row r="830">
      <c r="A830">
        <f>A829+1</f>
        <v/>
      </c>
      <c r="B830" t="n">
        <v>269.817</v>
      </c>
      <c r="C830" t="n">
        <v>3.61514</v>
      </c>
      <c r="D830">
        <f>IF(OR(MOD(A830,$L$3)=0,MOD(A830,$L$3+24)=0,MOD(A830,$L$3-24)=0),1,"")</f>
        <v/>
      </c>
      <c r="E830">
        <f>IF(OR(A830=$M$3,A830=$M$3+12,A830=$M$3-12),1,"")</f>
        <v/>
      </c>
      <c r="F830" t="n">
        <v>678.217</v>
      </c>
      <c r="G830" t="n">
        <v>15993.4</v>
      </c>
    </row>
    <row r="831">
      <c r="A831">
        <f>A830+1</f>
        <v/>
      </c>
      <c r="B831" t="n">
        <v>990.616</v>
      </c>
      <c r="C831" t="n">
        <v>3.44992</v>
      </c>
      <c r="D831">
        <f>IF(OR(MOD(A831,$L$3)=0,MOD(A831,$L$3+24)=0,MOD(A831,$L$3-24)=0),1,"")</f>
        <v/>
      </c>
      <c r="E831">
        <f>IF(OR(A831=$M$3,A831=$M$3+12,A831=$M$3-12),1,"")</f>
        <v/>
      </c>
      <c r="F831" t="n">
        <v>2512.4</v>
      </c>
      <c r="G831" t="n">
        <v>15523.9</v>
      </c>
    </row>
    <row r="832">
      <c r="A832">
        <f>A831+1</f>
        <v/>
      </c>
      <c r="B832" t="n">
        <v>1535.27</v>
      </c>
      <c r="C832" t="n">
        <v>2.92947</v>
      </c>
      <c r="D832">
        <f>IF(OR(MOD(A832,$L$3)=0,MOD(A832,$L$3+24)=0,MOD(A832,$L$3-24)=0),1,"")</f>
        <v/>
      </c>
      <c r="E832">
        <f>IF(OR(A832=$M$3,A832=$M$3+12,A832=$M$3-12),1,"")</f>
        <v/>
      </c>
      <c r="F832" t="n">
        <v>702.516</v>
      </c>
      <c r="G832" t="n">
        <v>14006.9</v>
      </c>
    </row>
    <row r="833">
      <c r="A833">
        <f>A832+1</f>
        <v/>
      </c>
      <c r="B833" t="n">
        <v>3673.49</v>
      </c>
      <c r="C833" t="n">
        <v>2.06282</v>
      </c>
      <c r="D833">
        <f>IF(OR(MOD(A833,$L$3)=0,MOD(A833,$L$3+24)=0,MOD(A833,$L$3-24)=0),1,"")</f>
        <v/>
      </c>
      <c r="E833">
        <f>IF(OR(A833=$M$3,A833=$M$3+12,A833=$M$3-12),1,"")</f>
        <v/>
      </c>
      <c r="F833" t="n">
        <v>2971.96</v>
      </c>
      <c r="G833" t="n">
        <v>11202.3</v>
      </c>
    </row>
    <row r="834">
      <c r="A834">
        <f>A833+1</f>
        <v/>
      </c>
      <c r="B834" t="n">
        <v>5890.69</v>
      </c>
      <c r="C834" t="n">
        <v>0.914538</v>
      </c>
      <c r="D834">
        <f>IF(OR(MOD(A834,$L$3)=0,MOD(A834,$L$3+24)=0,MOD(A834,$L$3-24)=0),1,"")</f>
        <v/>
      </c>
      <c r="E834">
        <f>IF(OR(A834=$M$3,A834=$M$3+12,A834=$M$3-12),1,"")</f>
        <v/>
      </c>
      <c r="F834" t="n">
        <v>4107.58</v>
      </c>
      <c r="G834" t="n">
        <v>7255.56</v>
      </c>
    </row>
    <row r="835">
      <c r="A835">
        <f>A834+1</f>
        <v/>
      </c>
      <c r="B835" t="n">
        <v>6993.05</v>
      </c>
      <c r="C835" t="n">
        <v>0</v>
      </c>
      <c r="D835">
        <f>IF(OR(MOD(A835,$L$3)=0,MOD(A835,$L$3+24)=0,MOD(A835,$L$3-24)=0),1,"")</f>
        <v/>
      </c>
      <c r="E835">
        <f>IF(OR(A835=$M$3,A835=$M$3+12,A835=$M$3-12),1,"")</f>
        <v/>
      </c>
      <c r="F835" t="n">
        <v>17794.2</v>
      </c>
      <c r="G835" t="n">
        <v>2216.65</v>
      </c>
    </row>
    <row r="836">
      <c r="A836">
        <f>A835+1</f>
        <v/>
      </c>
      <c r="B836" t="n">
        <v>9771.02</v>
      </c>
      <c r="C836" t="n">
        <v>0</v>
      </c>
      <c r="D836">
        <f>IF(OR(MOD(A836,$L$3)=0,MOD(A836,$L$3+24)=0,MOD(A836,$L$3-24)=0),1,"")</f>
        <v/>
      </c>
      <c r="E836">
        <f>IF(OR(A836=$M$3,A836=$M$3+12,A836=$M$3-12),1,"")</f>
        <v/>
      </c>
      <c r="F836" t="n">
        <v>10586.1</v>
      </c>
      <c r="G836" t="n">
        <v>-5.13282</v>
      </c>
    </row>
    <row r="837">
      <c r="A837">
        <f>A836+1</f>
        <v/>
      </c>
      <c r="B837" t="n">
        <v>19470.2</v>
      </c>
      <c r="C837" t="n">
        <v>0</v>
      </c>
      <c r="D837">
        <f>IF(OR(MOD(A837,$L$3)=0,MOD(A837,$L$3+24)=0,MOD(A837,$L$3-24)=0),1,"")</f>
        <v/>
      </c>
      <c r="E837">
        <f>IF(OR(A837=$M$3,A837=$M$3+12,A837=$M$3-12),1,"")</f>
        <v/>
      </c>
      <c r="F837" t="n">
        <v>25591.6</v>
      </c>
      <c r="G837" t="n">
        <v>-5.13282</v>
      </c>
    </row>
    <row r="838">
      <c r="A838">
        <f>A837+1</f>
        <v/>
      </c>
      <c r="B838" t="n">
        <v>23234.5</v>
      </c>
      <c r="C838" t="n">
        <v>0</v>
      </c>
      <c r="D838">
        <f>IF(OR(MOD(A838,$L$3)=0,MOD(A838,$L$3+24)=0,MOD(A838,$L$3-24)=0),1,"")</f>
        <v/>
      </c>
      <c r="E838">
        <f>IF(OR(A838=$M$3,A838=$M$3+12,A838=$M$3-12),1,"")</f>
        <v/>
      </c>
      <c r="F838" t="n">
        <v>13047.3</v>
      </c>
      <c r="G838" t="n">
        <v>-5.13282</v>
      </c>
    </row>
    <row r="839">
      <c r="A839">
        <f>A838+1</f>
        <v/>
      </c>
      <c r="B839" t="n">
        <v>25056.7</v>
      </c>
      <c r="C839" t="n">
        <v>0</v>
      </c>
      <c r="D839">
        <f>IF(OR(MOD(A839,$L$3)=0,MOD(A839,$L$3+24)=0,MOD(A839,$L$3-24)=0),1,"")</f>
        <v/>
      </c>
      <c r="E839">
        <f>IF(OR(A839=$M$3,A839=$M$3+12,A839=$M$3-12),1,"")</f>
        <v/>
      </c>
      <c r="F839" t="n">
        <v>6650.01</v>
      </c>
      <c r="G839" t="n">
        <v>-5.13282</v>
      </c>
    </row>
    <row r="840">
      <c r="A840">
        <f>A839+1</f>
        <v/>
      </c>
      <c r="B840" t="n">
        <v>30094.5</v>
      </c>
      <c r="C840" t="n">
        <v>0</v>
      </c>
      <c r="D840">
        <f>IF(OR(MOD(A840,$L$3)=0,MOD(A840,$L$3+24)=0,MOD(A840,$L$3-24)=0),1,"")</f>
        <v/>
      </c>
      <c r="E840">
        <f>IF(OR(A840=$M$3,A840=$M$3+12,A840=$M$3-12),1,"")</f>
        <v/>
      </c>
      <c r="F840" t="n">
        <v>9924.91</v>
      </c>
      <c r="G840" t="n">
        <v>-5.13282</v>
      </c>
    </row>
    <row r="841">
      <c r="A841">
        <f>A840+1</f>
        <v/>
      </c>
      <c r="B841" t="n">
        <v>29275.9</v>
      </c>
      <c r="C841" t="n">
        <v>0</v>
      </c>
      <c r="D841">
        <f>IF(OR(MOD(A841,$L$3)=0,MOD(A841,$L$3+24)=0,MOD(A841,$L$3-24)=0),1,"")</f>
        <v/>
      </c>
      <c r="E841">
        <f>IF(OR(A841=$M$3,A841=$M$3+12,A841=$M$3-12),1,"")</f>
        <v/>
      </c>
      <c r="F841" t="n">
        <v>12261.8</v>
      </c>
      <c r="G841" t="n">
        <v>-5.13282</v>
      </c>
    </row>
    <row r="842">
      <c r="A842">
        <f>A841+1</f>
        <v/>
      </c>
      <c r="B842" t="n">
        <v>27052.5</v>
      </c>
      <c r="C842" t="n">
        <v>0</v>
      </c>
      <c r="D842">
        <f>IF(OR(MOD(A842,$L$3)=0,MOD(A842,$L$3+24)=0,MOD(A842,$L$3-24)=0),1,"")</f>
        <v/>
      </c>
      <c r="E842">
        <f>IF(OR(A842=$M$3,A842=$M$3+12,A842=$M$3-12),1,"")</f>
        <v/>
      </c>
      <c r="F842" t="n">
        <v>11775.7</v>
      </c>
      <c r="G842" t="n">
        <v>-5.13282</v>
      </c>
    </row>
    <row r="843">
      <c r="A843">
        <f>A842+1</f>
        <v/>
      </c>
      <c r="B843" t="n">
        <v>26584.2</v>
      </c>
      <c r="C843" t="n">
        <v>0</v>
      </c>
      <c r="D843">
        <f>IF(OR(MOD(A843,$L$3)=0,MOD(A843,$L$3+24)=0,MOD(A843,$L$3-24)=0),1,"")</f>
        <v/>
      </c>
      <c r="E843">
        <f>IF(OR(A843=$M$3,A843=$M$3+12,A843=$M$3-12),1,"")</f>
        <v/>
      </c>
      <c r="F843" t="n">
        <v>3257.71</v>
      </c>
      <c r="G843" t="n">
        <v>-5.13282</v>
      </c>
    </row>
    <row r="844">
      <c r="A844">
        <f>A843+1</f>
        <v/>
      </c>
      <c r="B844" t="n">
        <v>24786.4</v>
      </c>
      <c r="C844" t="n">
        <v>0</v>
      </c>
      <c r="D844">
        <f>IF(OR(MOD(A844,$L$3)=0,MOD(A844,$L$3+24)=0,MOD(A844,$L$3-24)=0),1,"")</f>
        <v/>
      </c>
      <c r="E844">
        <f>IF(OR(A844=$M$3,A844=$M$3+12,A844=$M$3-12),1,"")</f>
        <v/>
      </c>
      <c r="F844" t="n">
        <v>3637.48</v>
      </c>
      <c r="G844" t="n">
        <v>-5.13282</v>
      </c>
    </row>
    <row r="845">
      <c r="A845">
        <f>A844+1</f>
        <v/>
      </c>
      <c r="B845" t="n">
        <v>17991.4</v>
      </c>
      <c r="C845" t="n">
        <v>0</v>
      </c>
      <c r="D845">
        <f>IF(OR(MOD(A845,$L$3)=0,MOD(A845,$L$3+24)=0,MOD(A845,$L$3-24)=0),1,"")</f>
        <v/>
      </c>
      <c r="E845">
        <f>IF(OR(A845=$M$3,A845=$M$3+12,A845=$M$3-12),1,"")</f>
        <v/>
      </c>
      <c r="F845" t="n">
        <v>5149.07</v>
      </c>
      <c r="G845" t="n">
        <v>-5.13282</v>
      </c>
    </row>
    <row r="846">
      <c r="A846">
        <f>A845+1</f>
        <v/>
      </c>
      <c r="B846" t="n">
        <v>20398.6</v>
      </c>
      <c r="C846" t="n">
        <v>0</v>
      </c>
      <c r="D846">
        <f>IF(OR(MOD(A846,$L$3)=0,MOD(A846,$L$3+24)=0,MOD(A846,$L$3-24)=0),1,"")</f>
        <v/>
      </c>
      <c r="E846">
        <f>IF(OR(A846=$M$3,A846=$M$3+12,A846=$M$3-12),1,"")</f>
        <v/>
      </c>
      <c r="F846" t="n">
        <v>4429.48</v>
      </c>
      <c r="G846" t="n">
        <v>-5.13282</v>
      </c>
    </row>
    <row r="847">
      <c r="A847">
        <f>A846+1</f>
        <v/>
      </c>
      <c r="B847" t="n">
        <v>18555.3</v>
      </c>
      <c r="C847" t="n">
        <v>0</v>
      </c>
      <c r="D847">
        <f>IF(OR(MOD(A847,$L$3)=0,MOD(A847,$L$3+24)=0,MOD(A847,$L$3-24)=0),1,"")</f>
        <v/>
      </c>
      <c r="E847">
        <f>IF(OR(A847=$M$3,A847=$M$3+12,A847=$M$3-12),1,"")</f>
        <v/>
      </c>
      <c r="F847" t="n">
        <v>3968.89</v>
      </c>
      <c r="G847" t="n">
        <v>-5.13282</v>
      </c>
    </row>
    <row r="848">
      <c r="A848">
        <f>A847+1</f>
        <v/>
      </c>
      <c r="B848" t="n">
        <v>28782.4</v>
      </c>
      <c r="C848" t="n">
        <v>0</v>
      </c>
      <c r="D848">
        <f>IF(OR(MOD(A848,$L$3)=0,MOD(A848,$L$3+24)=0,MOD(A848,$L$3-24)=0),1,"")</f>
        <v/>
      </c>
      <c r="E848">
        <f>IF(OR(A848=$M$3,A848=$M$3+12,A848=$M$3-12),1,"")</f>
        <v/>
      </c>
      <c r="F848" t="n">
        <v>3521.56</v>
      </c>
      <c r="G848" t="n">
        <v>-5.13282</v>
      </c>
    </row>
    <row r="849">
      <c r="A849">
        <f>A848+1</f>
        <v/>
      </c>
      <c r="B849" t="n">
        <v>25735</v>
      </c>
      <c r="C849" t="n">
        <v>0</v>
      </c>
      <c r="D849">
        <f>IF(OR(MOD(A849,$L$3)=0,MOD(A849,$L$3+24)=0,MOD(A849,$L$3-24)=0),1,"")</f>
        <v/>
      </c>
      <c r="E849">
        <f>IF(OR(A849=$M$3,A849=$M$3+12,A849=$M$3-12),1,"")</f>
        <v/>
      </c>
      <c r="F849" t="n">
        <v>1171.08</v>
      </c>
      <c r="G849" t="n">
        <v>-5.13282</v>
      </c>
    </row>
    <row r="850">
      <c r="A850">
        <f>A849+1</f>
        <v/>
      </c>
      <c r="B850" t="n">
        <v>26031.3</v>
      </c>
      <c r="C850" t="n">
        <v>0.978552</v>
      </c>
      <c r="D850">
        <f>IF(OR(MOD(A850,$L$3)=0,MOD(A850,$L$3+24)=0,MOD(A850,$L$3-24)=0),1,"")</f>
        <v/>
      </c>
      <c r="E850">
        <f>IF(OR(A850=$M$3,A850=$M$3+12,A850=$M$3-12),1,"")</f>
        <v/>
      </c>
      <c r="F850" t="n">
        <v>1159.15</v>
      </c>
      <c r="G850" t="n">
        <v>5646.93</v>
      </c>
    </row>
    <row r="851">
      <c r="A851">
        <f>A850+1</f>
        <v/>
      </c>
      <c r="B851" t="n">
        <v>16529.2</v>
      </c>
      <c r="C851" t="n">
        <v>2.15789</v>
      </c>
      <c r="D851">
        <f>IF(OR(MOD(A851,$L$3)=0,MOD(A851,$L$3+24)=0,MOD(A851,$L$3-24)=0),1,"")</f>
        <v/>
      </c>
      <c r="E851">
        <f>IF(OR(A851=$M$3,A851=$M$3+12,A851=$M$3-12),1,"")</f>
        <v/>
      </c>
      <c r="F851" t="n">
        <v>2161.33</v>
      </c>
      <c r="G851" t="n">
        <v>10157.6</v>
      </c>
    </row>
    <row r="852">
      <c r="A852">
        <f>A851+1</f>
        <v/>
      </c>
      <c r="B852" t="n">
        <v>13775.4</v>
      </c>
      <c r="C852" t="n">
        <v>3.0238</v>
      </c>
      <c r="D852">
        <f>IF(OR(MOD(A852,$L$3)=0,MOD(A852,$L$3+24)=0,MOD(A852,$L$3-24)=0),1,"")</f>
        <v/>
      </c>
      <c r="E852">
        <f>IF(OR(A852=$M$3,A852=$M$3+12,A852=$M$3-12),1,"")</f>
        <v/>
      </c>
      <c r="F852" t="n">
        <v>16646.8</v>
      </c>
      <c r="G852" t="n">
        <v>13232.9</v>
      </c>
    </row>
    <row r="853">
      <c r="A853">
        <f>A852+1</f>
        <v/>
      </c>
      <c r="B853" t="n">
        <v>11952.8</v>
      </c>
      <c r="C853" t="n">
        <v>3.53655</v>
      </c>
      <c r="D853">
        <f>IF(OR(MOD(A853,$L$3)=0,MOD(A853,$L$3+24)=0,MOD(A853,$L$3-24)=0),1,"")</f>
        <v/>
      </c>
      <c r="E853">
        <f>IF(OR(A853=$M$3,A853=$M$3+12,A853=$M$3-12),1,"")</f>
        <v/>
      </c>
      <c r="F853" t="n">
        <v>23597.8</v>
      </c>
      <c r="G853" t="n">
        <v>14957.6</v>
      </c>
    </row>
    <row r="854">
      <c r="A854">
        <f>A853+1</f>
        <v/>
      </c>
      <c r="B854" t="n">
        <v>11151.5</v>
      </c>
      <c r="C854" t="n">
        <v>3.69179</v>
      </c>
      <c r="D854">
        <f>IF(OR(MOD(A854,$L$3)=0,MOD(A854,$L$3+24)=0,MOD(A854,$L$3-24)=0),1,"")</f>
        <v/>
      </c>
      <c r="E854">
        <f>IF(OR(A854=$M$3,A854=$M$3+12,A854=$M$3-12),1,"")</f>
        <v/>
      </c>
      <c r="F854" t="n">
        <v>25203</v>
      </c>
      <c r="G854" t="n">
        <v>15736.1</v>
      </c>
    </row>
    <row r="855">
      <c r="A855">
        <f>A854+1</f>
        <v/>
      </c>
      <c r="B855" t="n">
        <v>6132.81</v>
      </c>
      <c r="C855" t="n">
        <v>3.51558</v>
      </c>
      <c r="D855">
        <f>IF(OR(MOD(A855,$L$3)=0,MOD(A855,$L$3+24)=0,MOD(A855,$L$3-24)=0),1,"")</f>
        <v/>
      </c>
      <c r="E855">
        <f>IF(OR(A855=$M$3,A855=$M$3+12,A855=$M$3-12),1,"")</f>
        <v/>
      </c>
      <c r="F855" t="n">
        <v>25086.1</v>
      </c>
      <c r="G855" t="n">
        <v>15431.8</v>
      </c>
    </row>
    <row r="856">
      <c r="A856">
        <f>A855+1</f>
        <v/>
      </c>
      <c r="B856" t="n">
        <v>4727.34</v>
      </c>
      <c r="C856" t="n">
        <v>2.98791</v>
      </c>
      <c r="D856">
        <f>IF(OR(MOD(A856,$L$3)=0,MOD(A856,$L$3+24)=0,MOD(A856,$L$3-24)=0),1,"")</f>
        <v/>
      </c>
      <c r="E856">
        <f>IF(OR(A856=$M$3,A856=$M$3+12,A856=$M$3-12),1,"")</f>
        <v/>
      </c>
      <c r="F856" t="n">
        <v>16814.5</v>
      </c>
      <c r="G856" t="n">
        <v>13944.7</v>
      </c>
    </row>
    <row r="857">
      <c r="A857">
        <f>A856+1</f>
        <v/>
      </c>
      <c r="B857" t="n">
        <v>3224.52</v>
      </c>
      <c r="C857" t="n">
        <v>2.13469</v>
      </c>
      <c r="D857">
        <f>IF(OR(MOD(A857,$L$3)=0,MOD(A857,$L$3+24)=0,MOD(A857,$L$3-24)=0),1,"")</f>
        <v/>
      </c>
      <c r="E857">
        <f>IF(OR(A857=$M$3,A857=$M$3+12,A857=$M$3-12),1,"")</f>
        <v/>
      </c>
      <c r="F857" t="n">
        <v>18488.2</v>
      </c>
      <c r="G857" t="n">
        <v>11206</v>
      </c>
    </row>
    <row r="858">
      <c r="A858">
        <f>A857+1</f>
        <v/>
      </c>
      <c r="B858" t="n">
        <v>1935.99</v>
      </c>
      <c r="C858" t="n">
        <v>0.9696939999999999</v>
      </c>
      <c r="D858">
        <f>IF(OR(MOD(A858,$L$3)=0,MOD(A858,$L$3+24)=0,MOD(A858,$L$3-24)=0),1,"")</f>
        <v/>
      </c>
      <c r="E858">
        <f>IF(OR(A858=$M$3,A858=$M$3+12,A858=$M$3-12),1,"")</f>
        <v/>
      </c>
      <c r="F858" t="n">
        <v>17698.5</v>
      </c>
      <c r="G858" t="n">
        <v>7384.82</v>
      </c>
    </row>
    <row r="859">
      <c r="A859">
        <f>A858+1</f>
        <v/>
      </c>
      <c r="B859" t="n">
        <v>2245.93</v>
      </c>
      <c r="C859" t="n">
        <v>0</v>
      </c>
      <c r="D859">
        <f>IF(OR(MOD(A859,$L$3)=0,MOD(A859,$L$3+24)=0,MOD(A859,$L$3-24)=0),1,"")</f>
        <v/>
      </c>
      <c r="E859">
        <f>IF(OR(A859=$M$3,A859=$M$3+12,A859=$M$3-12),1,"")</f>
        <v/>
      </c>
      <c r="F859" t="n">
        <v>15635.2</v>
      </c>
      <c r="G859" t="n">
        <v>2251.56</v>
      </c>
    </row>
    <row r="860">
      <c r="A860">
        <f>A859+1</f>
        <v/>
      </c>
      <c r="B860" t="n">
        <v>668.003</v>
      </c>
      <c r="C860" t="n">
        <v>0</v>
      </c>
      <c r="D860">
        <f>IF(OR(MOD(A860,$L$3)=0,MOD(A860,$L$3+24)=0,MOD(A860,$L$3-24)=0),1,"")</f>
        <v/>
      </c>
      <c r="E860">
        <f>IF(OR(A860=$M$3,A860=$M$3+12,A860=$M$3-12),1,"")</f>
        <v/>
      </c>
      <c r="F860" t="n">
        <v>8686.629999999999</v>
      </c>
      <c r="G860" t="n">
        <v>-5.13282</v>
      </c>
    </row>
    <row r="861">
      <c r="A861">
        <f>A860+1</f>
        <v/>
      </c>
      <c r="B861" t="n">
        <v>0</v>
      </c>
      <c r="C861" t="n">
        <v>0</v>
      </c>
      <c r="D861">
        <f>IF(OR(MOD(A861,$L$3)=0,MOD(A861,$L$3+24)=0,MOD(A861,$L$3-24)=0),1,"")</f>
        <v/>
      </c>
      <c r="E861">
        <f>IF(OR(A861=$M$3,A861=$M$3+12,A861=$M$3-12),1,"")</f>
        <v/>
      </c>
      <c r="F861" t="n">
        <v>11716.7</v>
      </c>
      <c r="G861" t="n">
        <v>-5.13282</v>
      </c>
    </row>
    <row r="862">
      <c r="A862">
        <f>A861+1</f>
        <v/>
      </c>
      <c r="B862" t="n">
        <v>0</v>
      </c>
      <c r="C862" t="n">
        <v>0</v>
      </c>
      <c r="D862">
        <f>IF(OR(MOD(A862,$L$3)=0,MOD(A862,$L$3+24)=0,MOD(A862,$L$3-24)=0),1,"")</f>
        <v/>
      </c>
      <c r="E862">
        <f>IF(OR(A862=$M$3,A862=$M$3+12,A862=$M$3-12),1,"")</f>
        <v/>
      </c>
      <c r="F862" t="n">
        <v>4969.64</v>
      </c>
      <c r="G862" t="n">
        <v>-5.13282</v>
      </c>
    </row>
    <row r="863">
      <c r="A863">
        <f>A862+1</f>
        <v/>
      </c>
      <c r="B863" t="n">
        <v>0</v>
      </c>
      <c r="C863" t="n">
        <v>0</v>
      </c>
      <c r="D863">
        <f>IF(OR(MOD(A863,$L$3)=0,MOD(A863,$L$3+24)=0,MOD(A863,$L$3-24)=0),1,"")</f>
        <v/>
      </c>
      <c r="E863">
        <f>IF(OR(A863=$M$3,A863=$M$3+12,A863=$M$3-12),1,"")</f>
        <v/>
      </c>
      <c r="F863" t="n">
        <v>7095.27</v>
      </c>
      <c r="G863" t="n">
        <v>-5.13282</v>
      </c>
    </row>
    <row r="864">
      <c r="A864">
        <f>A863+1</f>
        <v/>
      </c>
      <c r="B864" t="n">
        <v>0</v>
      </c>
      <c r="C864" t="n">
        <v>0</v>
      </c>
      <c r="D864">
        <f>IF(OR(MOD(A864,$L$3)=0,MOD(A864,$L$3+24)=0,MOD(A864,$L$3-24)=0),1,"")</f>
        <v/>
      </c>
      <c r="E864">
        <f>IF(OR(A864=$M$3,A864=$M$3+12,A864=$M$3-12),1,"")</f>
        <v/>
      </c>
      <c r="F864" t="n">
        <v>5241.37</v>
      </c>
      <c r="G864" t="n">
        <v>-5.13282</v>
      </c>
    </row>
    <row r="865">
      <c r="A865">
        <f>A864+1</f>
        <v/>
      </c>
      <c r="B865" t="n">
        <v>0</v>
      </c>
      <c r="C865" t="n">
        <v>0</v>
      </c>
      <c r="D865">
        <f>IF(OR(MOD(A865,$L$3)=0,MOD(A865,$L$3+24)=0,MOD(A865,$L$3-24)=0),1,"")</f>
        <v/>
      </c>
      <c r="E865">
        <f>IF(OR(A865=$M$3,A865=$M$3+12,A865=$M$3-12),1,"")</f>
        <v/>
      </c>
      <c r="F865" t="n">
        <v>2888.61</v>
      </c>
      <c r="G865" t="n">
        <v>-5.13282</v>
      </c>
    </row>
    <row r="866">
      <c r="A866">
        <f>A865+1</f>
        <v/>
      </c>
      <c r="B866" t="n">
        <v>0</v>
      </c>
      <c r="C866" t="n">
        <v>0</v>
      </c>
      <c r="D866">
        <f>IF(OR(MOD(A866,$L$3)=0,MOD(A866,$L$3+24)=0,MOD(A866,$L$3-24)=0),1,"")</f>
        <v/>
      </c>
      <c r="E866">
        <f>IF(OR(A866=$M$3,A866=$M$3+12,A866=$M$3-12),1,"")</f>
        <v/>
      </c>
      <c r="F866" t="n">
        <v>3424.77</v>
      </c>
      <c r="G866" t="n">
        <v>-5.13282</v>
      </c>
    </row>
    <row r="867">
      <c r="A867">
        <f>A866+1</f>
        <v/>
      </c>
      <c r="B867" t="n">
        <v>0</v>
      </c>
      <c r="C867" t="n">
        <v>0</v>
      </c>
      <c r="D867">
        <f>IF(OR(MOD(A867,$L$3)=0,MOD(A867,$L$3+24)=0,MOD(A867,$L$3-24)=0),1,"")</f>
        <v/>
      </c>
      <c r="E867">
        <f>IF(OR(A867=$M$3,A867=$M$3+12,A867=$M$3-12),1,"")</f>
        <v/>
      </c>
      <c r="F867" t="n">
        <v>1631.99</v>
      </c>
      <c r="G867" t="n">
        <v>-5.13282</v>
      </c>
    </row>
    <row r="868">
      <c r="A868">
        <f>A867+1</f>
        <v/>
      </c>
      <c r="B868" t="n">
        <v>634.446</v>
      </c>
      <c r="C868" t="n">
        <v>0</v>
      </c>
      <c r="D868">
        <f>IF(OR(MOD(A868,$L$3)=0,MOD(A868,$L$3+24)=0,MOD(A868,$L$3-24)=0),1,"")</f>
        <v/>
      </c>
      <c r="E868">
        <f>IF(OR(A868=$M$3,A868=$M$3+12,A868=$M$3-12),1,"")</f>
        <v/>
      </c>
      <c r="F868" t="n">
        <v>0</v>
      </c>
      <c r="G868" t="n">
        <v>-5.13282</v>
      </c>
    </row>
    <row r="869">
      <c r="A869">
        <f>A868+1</f>
        <v/>
      </c>
      <c r="B869" t="n">
        <v>1477.85</v>
      </c>
      <c r="C869" t="n">
        <v>0</v>
      </c>
      <c r="D869">
        <f>IF(OR(MOD(A869,$L$3)=0,MOD(A869,$L$3+24)=0,MOD(A869,$L$3-24)=0),1,"")</f>
        <v/>
      </c>
      <c r="E869">
        <f>IF(OR(A869=$M$3,A869=$M$3+12,A869=$M$3-12),1,"")</f>
        <v/>
      </c>
      <c r="F869" t="n">
        <v>7477.19</v>
      </c>
      <c r="G869" t="n">
        <v>-5.13282</v>
      </c>
    </row>
    <row r="870">
      <c r="A870">
        <f>A869+1</f>
        <v/>
      </c>
      <c r="B870" t="n">
        <v>0</v>
      </c>
      <c r="C870" t="n">
        <v>0</v>
      </c>
      <c r="D870">
        <f>IF(OR(MOD(A870,$L$3)=0,MOD(A870,$L$3+24)=0,MOD(A870,$L$3-24)=0),1,"")</f>
        <v/>
      </c>
      <c r="E870">
        <f>IF(OR(A870=$M$3,A870=$M$3+12,A870=$M$3-12),1,"")</f>
        <v/>
      </c>
      <c r="F870" t="n">
        <v>9723.309999999999</v>
      </c>
      <c r="G870" t="n">
        <v>-5.13282</v>
      </c>
    </row>
    <row r="871">
      <c r="A871">
        <f>A870+1</f>
        <v/>
      </c>
      <c r="B871" t="n">
        <v>0</v>
      </c>
      <c r="C871" t="n">
        <v>0</v>
      </c>
      <c r="D871">
        <f>IF(OR(MOD(A871,$L$3)=0,MOD(A871,$L$3+24)=0,MOD(A871,$L$3-24)=0),1,"")</f>
        <v/>
      </c>
      <c r="E871">
        <f>IF(OR(A871=$M$3,A871=$M$3+12,A871=$M$3-12),1,"")</f>
        <v/>
      </c>
      <c r="F871" t="n">
        <v>806.258</v>
      </c>
      <c r="G871" t="n">
        <v>-5.13282</v>
      </c>
    </row>
    <row r="872">
      <c r="A872">
        <f>A871+1</f>
        <v/>
      </c>
      <c r="B872" t="n">
        <v>630.85</v>
      </c>
      <c r="C872" t="n">
        <v>0</v>
      </c>
      <c r="D872">
        <f>IF(OR(MOD(A872,$L$3)=0,MOD(A872,$L$3+24)=0,MOD(A872,$L$3-24)=0),1,"")</f>
        <v/>
      </c>
      <c r="E872">
        <f>IF(OR(A872=$M$3,A872=$M$3+12,A872=$M$3-12),1,"")</f>
        <v/>
      </c>
      <c r="F872" t="n">
        <v>19017.1</v>
      </c>
      <c r="G872" t="n">
        <v>-5.13282</v>
      </c>
    </row>
    <row r="873">
      <c r="A873">
        <f>A872+1</f>
        <v/>
      </c>
      <c r="B873" t="n">
        <v>1522.36</v>
      </c>
      <c r="C873" t="n">
        <v>0</v>
      </c>
      <c r="D873">
        <f>IF(OR(MOD(A873,$L$3)=0,MOD(A873,$L$3+24)=0,MOD(A873,$L$3-24)=0),1,"")</f>
        <v/>
      </c>
      <c r="E873">
        <f>IF(OR(A873=$M$3,A873=$M$3+12,A873=$M$3-12),1,"")</f>
        <v/>
      </c>
      <c r="F873" t="n">
        <v>11074</v>
      </c>
      <c r="G873" t="n">
        <v>40.9774</v>
      </c>
    </row>
    <row r="874">
      <c r="A874">
        <f>A873+1</f>
        <v/>
      </c>
      <c r="B874" t="n">
        <v>1909.05</v>
      </c>
      <c r="C874" t="n">
        <v>0.350989</v>
      </c>
      <c r="D874">
        <f>IF(OR(MOD(A874,$L$3)=0,MOD(A874,$L$3+24)=0,MOD(A874,$L$3-24)=0),1,"")</f>
        <v/>
      </c>
      <c r="E874">
        <f>IF(OR(A874=$M$3,A874=$M$3+12,A874=$M$3-12),1,"")</f>
        <v/>
      </c>
      <c r="F874" t="n">
        <v>5458.28</v>
      </c>
      <c r="G874" t="n">
        <v>5485.79</v>
      </c>
    </row>
    <row r="875">
      <c r="A875">
        <f>A874+1</f>
        <v/>
      </c>
      <c r="B875" t="n">
        <v>0</v>
      </c>
      <c r="C875" t="n">
        <v>2.1028</v>
      </c>
      <c r="D875">
        <f>IF(OR(MOD(A875,$L$3)=0,MOD(A875,$L$3+24)=0,MOD(A875,$L$3-24)=0),1,"")</f>
        <v/>
      </c>
      <c r="E875">
        <f>IF(OR(A875=$M$3,A875=$M$3+12,A875=$M$3-12),1,"")</f>
        <v/>
      </c>
      <c r="F875" t="n">
        <v>5122.21</v>
      </c>
      <c r="G875" t="n">
        <v>10200.7</v>
      </c>
    </row>
    <row r="876">
      <c r="A876">
        <f>A875+1</f>
        <v/>
      </c>
      <c r="B876" t="n">
        <v>0</v>
      </c>
      <c r="C876" t="n">
        <v>2.95908</v>
      </c>
      <c r="D876">
        <f>IF(OR(MOD(A876,$L$3)=0,MOD(A876,$L$3+24)=0,MOD(A876,$L$3-24)=0),1,"")</f>
        <v/>
      </c>
      <c r="E876">
        <f>IF(OR(A876=$M$3,A876=$M$3+12,A876=$M$3-12),1,"")</f>
        <v/>
      </c>
      <c r="F876" t="n">
        <v>1077.34</v>
      </c>
      <c r="G876" t="n">
        <v>9570.950000000001</v>
      </c>
    </row>
    <row r="877">
      <c r="A877">
        <f>A876+1</f>
        <v/>
      </c>
      <c r="B877" t="n">
        <v>1627.11</v>
      </c>
      <c r="C877" t="n">
        <v>3.46138</v>
      </c>
      <c r="D877">
        <f>IF(OR(MOD(A877,$L$3)=0,MOD(A877,$L$3+24)=0,MOD(A877,$L$3-24)=0),1,"")</f>
        <v/>
      </c>
      <c r="E877">
        <f>IF(OR(A877=$M$3,A877=$M$3+12,A877=$M$3-12),1,"")</f>
        <v/>
      </c>
      <c r="F877" t="n">
        <v>970.022</v>
      </c>
      <c r="G877" t="n">
        <v>15332.9</v>
      </c>
    </row>
    <row r="878">
      <c r="A878">
        <f>A877+1</f>
        <v/>
      </c>
      <c r="B878" t="n">
        <v>1331.82</v>
      </c>
      <c r="C878" t="n">
        <v>3.60775</v>
      </c>
      <c r="D878">
        <f>IF(OR(MOD(A878,$L$3)=0,MOD(A878,$L$3+24)=0,MOD(A878,$L$3-24)=0),1,"")</f>
        <v/>
      </c>
      <c r="E878">
        <f>IF(OR(A878=$M$3,A878=$M$3+12,A878=$M$3-12),1,"")</f>
        <v/>
      </c>
      <c r="F878" t="n">
        <v>768.953</v>
      </c>
      <c r="G878" t="n">
        <v>16160.9</v>
      </c>
    </row>
    <row r="879">
      <c r="A879">
        <f>A878+1</f>
        <v/>
      </c>
      <c r="B879" t="n">
        <v>2276.54</v>
      </c>
      <c r="C879" t="n">
        <v>3.4094</v>
      </c>
      <c r="D879">
        <f>IF(OR(MOD(A879,$L$3)=0,MOD(A879,$L$3+24)=0,MOD(A879,$L$3-24)=0),1,"")</f>
        <v/>
      </c>
      <c r="E879">
        <f>IF(OR(A879=$M$3,A879=$M$3+12,A879=$M$3-12),1,"")</f>
        <v/>
      </c>
      <c r="F879" t="n">
        <v>2913.72</v>
      </c>
      <c r="G879" t="n">
        <v>13453.4</v>
      </c>
    </row>
    <row r="880">
      <c r="A880">
        <f>A879+1</f>
        <v/>
      </c>
      <c r="B880" t="n">
        <v>4149.85</v>
      </c>
      <c r="C880" t="n">
        <v>2.87689</v>
      </c>
      <c r="D880">
        <f>IF(OR(MOD(A880,$L$3)=0,MOD(A880,$L$3+24)=0,MOD(A880,$L$3-24)=0),1,"")</f>
        <v/>
      </c>
      <c r="E880">
        <f>IF(OR(A880=$M$3,A880=$M$3+12,A880=$M$3-12),1,"")</f>
        <v/>
      </c>
      <c r="F880" t="n">
        <v>4141.11</v>
      </c>
      <c r="G880" t="n">
        <v>14200.5</v>
      </c>
    </row>
    <row r="881">
      <c r="A881">
        <f>A880+1</f>
        <v/>
      </c>
      <c r="B881" t="n">
        <v>2979.47</v>
      </c>
      <c r="C881" t="n">
        <v>2.03581</v>
      </c>
      <c r="D881">
        <f>IF(OR(MOD(A881,$L$3)=0,MOD(A881,$L$3+24)=0,MOD(A881,$L$3-24)=0),1,"")</f>
        <v/>
      </c>
      <c r="E881">
        <f>IF(OR(A881=$M$3,A881=$M$3+12,A881=$M$3-12),1,"")</f>
        <v/>
      </c>
      <c r="F881" t="n">
        <v>7351.35</v>
      </c>
      <c r="G881" t="n">
        <v>9689.16</v>
      </c>
    </row>
    <row r="882">
      <c r="A882">
        <f>A881+1</f>
        <v/>
      </c>
      <c r="B882" t="n">
        <v>4416.53</v>
      </c>
      <c r="C882" t="n">
        <v>0.910949</v>
      </c>
      <c r="D882">
        <f>IF(OR(MOD(A882,$L$3)=0,MOD(A882,$L$3+24)=0,MOD(A882,$L$3-24)=0),1,"")</f>
        <v/>
      </c>
      <c r="E882">
        <f>IF(OR(A882=$M$3,A882=$M$3+12,A882=$M$3-12),1,"")</f>
        <v/>
      </c>
      <c r="F882" t="n">
        <v>5279.39</v>
      </c>
      <c r="G882" t="n">
        <v>5551.61</v>
      </c>
    </row>
    <row r="883">
      <c r="A883">
        <f>A882+1</f>
        <v/>
      </c>
      <c r="B883" t="n">
        <v>9030.690000000001</v>
      </c>
      <c r="C883" t="n">
        <v>0</v>
      </c>
      <c r="D883">
        <f>IF(OR(MOD(A883,$L$3)=0,MOD(A883,$L$3+24)=0,MOD(A883,$L$3-24)=0),1,"")</f>
        <v/>
      </c>
      <c r="E883">
        <f>IF(OR(A883=$M$3,A883=$M$3+12,A883=$M$3-12),1,"")</f>
        <v/>
      </c>
      <c r="F883" t="n">
        <v>920.987</v>
      </c>
      <c r="G883" t="n">
        <v>1421.57</v>
      </c>
    </row>
    <row r="884">
      <c r="A884">
        <f>A883+1</f>
        <v/>
      </c>
      <c r="B884" t="n">
        <v>11096.8</v>
      </c>
      <c r="C884" t="n">
        <v>0</v>
      </c>
      <c r="D884">
        <f>IF(OR(MOD(A884,$L$3)=0,MOD(A884,$L$3+24)=0,MOD(A884,$L$3-24)=0),1,"")</f>
        <v/>
      </c>
      <c r="E884">
        <f>IF(OR(A884=$M$3,A884=$M$3+12,A884=$M$3-12),1,"")</f>
        <v/>
      </c>
      <c r="F884" t="n">
        <v>1090.46</v>
      </c>
      <c r="G884" t="n">
        <v>-5.13282</v>
      </c>
    </row>
    <row r="885">
      <c r="A885">
        <f>A884+1</f>
        <v/>
      </c>
      <c r="B885" t="n">
        <v>10863.8</v>
      </c>
      <c r="C885" t="n">
        <v>0</v>
      </c>
      <c r="D885">
        <f>IF(OR(MOD(A885,$L$3)=0,MOD(A885,$L$3+24)=0,MOD(A885,$L$3-24)=0),1,"")</f>
        <v/>
      </c>
      <c r="E885">
        <f>IF(OR(A885=$M$3,A885=$M$3+12,A885=$M$3-12),1,"")</f>
        <v/>
      </c>
      <c r="F885" t="n">
        <v>0</v>
      </c>
      <c r="G885" t="n">
        <v>-5.13282</v>
      </c>
    </row>
    <row r="886">
      <c r="A886">
        <f>A885+1</f>
        <v/>
      </c>
      <c r="B886" t="n">
        <v>12579.3</v>
      </c>
      <c r="C886" t="n">
        <v>0</v>
      </c>
      <c r="D886">
        <f>IF(OR(MOD(A886,$L$3)=0,MOD(A886,$L$3+24)=0,MOD(A886,$L$3-24)=0),1,"")</f>
        <v/>
      </c>
      <c r="E886">
        <f>IF(OR(A886=$M$3,A886=$M$3+12,A886=$M$3-12),1,"")</f>
        <v/>
      </c>
      <c r="F886" t="n">
        <v>381.021</v>
      </c>
      <c r="G886" t="n">
        <v>-5.13282</v>
      </c>
    </row>
    <row r="887">
      <c r="A887">
        <f>A886+1</f>
        <v/>
      </c>
      <c r="B887" t="n">
        <v>10554.8</v>
      </c>
      <c r="C887" t="n">
        <v>0</v>
      </c>
      <c r="D887">
        <f>IF(OR(MOD(A887,$L$3)=0,MOD(A887,$L$3+24)=0,MOD(A887,$L$3-24)=0),1,"")</f>
        <v/>
      </c>
      <c r="E887">
        <f>IF(OR(A887=$M$3,A887=$M$3+12,A887=$M$3-12),1,"")</f>
        <v/>
      </c>
      <c r="F887" t="n">
        <v>0</v>
      </c>
      <c r="G887" t="n">
        <v>-5.13282</v>
      </c>
    </row>
    <row r="888">
      <c r="A888">
        <f>A887+1</f>
        <v/>
      </c>
      <c r="B888" t="n">
        <v>9445.43</v>
      </c>
      <c r="C888" t="n">
        <v>0</v>
      </c>
      <c r="D888">
        <f>IF(OR(MOD(A888,$L$3)=0,MOD(A888,$L$3+24)=0,MOD(A888,$L$3-24)=0),1,"")</f>
        <v/>
      </c>
      <c r="E888">
        <f>IF(OR(A888=$M$3,A888=$M$3+12,A888=$M$3-12),1,"")</f>
        <v/>
      </c>
      <c r="F888" t="n">
        <v>0</v>
      </c>
      <c r="G888" t="n">
        <v>-5.13282</v>
      </c>
    </row>
    <row r="889">
      <c r="A889">
        <f>A888+1</f>
        <v/>
      </c>
      <c r="B889" t="n">
        <v>9735.610000000001</v>
      </c>
      <c r="C889" t="n">
        <v>0</v>
      </c>
      <c r="D889">
        <f>IF(OR(MOD(A889,$L$3)=0,MOD(A889,$L$3+24)=0,MOD(A889,$L$3-24)=0),1,"")</f>
        <v/>
      </c>
      <c r="E889">
        <f>IF(OR(A889=$M$3,A889=$M$3+12,A889=$M$3-12),1,"")</f>
        <v/>
      </c>
      <c r="F889" t="n">
        <v>0</v>
      </c>
      <c r="G889" t="n">
        <v>-5.13282</v>
      </c>
    </row>
    <row r="890">
      <c r="A890">
        <f>A889+1</f>
        <v/>
      </c>
      <c r="B890" t="n">
        <v>8155.64</v>
      </c>
      <c r="C890" t="n">
        <v>0</v>
      </c>
      <c r="D890">
        <f>IF(OR(MOD(A890,$L$3)=0,MOD(A890,$L$3+24)=0,MOD(A890,$L$3-24)=0),1,"")</f>
        <v/>
      </c>
      <c r="E890">
        <f>IF(OR(A890=$M$3,A890=$M$3+12,A890=$M$3-12),1,"")</f>
        <v/>
      </c>
      <c r="F890" t="n">
        <v>0</v>
      </c>
      <c r="G890" t="n">
        <v>-5.13282</v>
      </c>
    </row>
    <row r="891">
      <c r="A891">
        <f>A890+1</f>
        <v/>
      </c>
      <c r="B891" t="n">
        <v>7830.92</v>
      </c>
      <c r="C891" t="n">
        <v>0</v>
      </c>
      <c r="D891">
        <f>IF(OR(MOD(A891,$L$3)=0,MOD(A891,$L$3+24)=0,MOD(A891,$L$3-24)=0),1,"")</f>
        <v/>
      </c>
      <c r="E891">
        <f>IF(OR(A891=$M$3,A891=$M$3+12,A891=$M$3-12),1,"")</f>
        <v/>
      </c>
      <c r="F891" t="n">
        <v>1015.81</v>
      </c>
      <c r="G891" t="n">
        <v>-5.13282</v>
      </c>
    </row>
    <row r="892">
      <c r="A892">
        <f>A891+1</f>
        <v/>
      </c>
      <c r="B892" t="n">
        <v>11466.5</v>
      </c>
      <c r="C892" t="n">
        <v>0</v>
      </c>
      <c r="D892">
        <f>IF(OR(MOD(A892,$L$3)=0,MOD(A892,$L$3+24)=0,MOD(A892,$L$3-24)=0),1,"")</f>
        <v/>
      </c>
      <c r="E892">
        <f>IF(OR(A892=$M$3,A892=$M$3+12,A892=$M$3-12),1,"")</f>
        <v/>
      </c>
      <c r="F892" t="n">
        <v>0</v>
      </c>
      <c r="G892" t="n">
        <v>-5.13282</v>
      </c>
    </row>
    <row r="893">
      <c r="A893">
        <f>A892+1</f>
        <v/>
      </c>
      <c r="B893" t="n">
        <v>15970.2</v>
      </c>
      <c r="C893" t="n">
        <v>0</v>
      </c>
      <c r="D893">
        <f>IF(OR(MOD(A893,$L$3)=0,MOD(A893,$L$3+24)=0,MOD(A893,$L$3-24)=0),1,"")</f>
        <v/>
      </c>
      <c r="E893">
        <f>IF(OR(A893=$M$3,A893=$M$3+12,A893=$M$3-12),1,"")</f>
        <v/>
      </c>
      <c r="F893" t="n">
        <v>0</v>
      </c>
      <c r="G893" t="n">
        <v>-5.13282</v>
      </c>
    </row>
    <row r="894">
      <c r="A894">
        <f>A893+1</f>
        <v/>
      </c>
      <c r="B894" t="n">
        <v>12329.5</v>
      </c>
      <c r="C894" t="n">
        <v>0</v>
      </c>
      <c r="D894">
        <f>IF(OR(MOD(A894,$L$3)=0,MOD(A894,$L$3+24)=0,MOD(A894,$L$3-24)=0),1,"")</f>
        <v/>
      </c>
      <c r="E894">
        <f>IF(OR(A894=$M$3,A894=$M$3+12,A894=$M$3-12),1,"")</f>
        <v/>
      </c>
      <c r="F894" t="n">
        <v>0</v>
      </c>
      <c r="G894" t="n">
        <v>-5.13282</v>
      </c>
    </row>
    <row r="895">
      <c r="A895">
        <f>A894+1</f>
        <v/>
      </c>
      <c r="B895" t="n">
        <v>11210.5</v>
      </c>
      <c r="C895" t="n">
        <v>0</v>
      </c>
      <c r="D895">
        <f>IF(OR(MOD(A895,$L$3)=0,MOD(A895,$L$3+24)=0,MOD(A895,$L$3-24)=0),1,"")</f>
        <v/>
      </c>
      <c r="E895">
        <f>IF(OR(A895=$M$3,A895=$M$3+12,A895=$M$3-12),1,"")</f>
        <v/>
      </c>
      <c r="F895" t="n">
        <v>0</v>
      </c>
      <c r="G895" t="n">
        <v>-5.13282</v>
      </c>
    </row>
    <row r="896">
      <c r="A896">
        <f>A895+1</f>
        <v/>
      </c>
      <c r="B896" t="n">
        <v>11591.9</v>
      </c>
      <c r="C896" t="n">
        <v>0</v>
      </c>
      <c r="D896">
        <f>IF(OR(MOD(A896,$L$3)=0,MOD(A896,$L$3+24)=0,MOD(A896,$L$3-24)=0),1,"")</f>
        <v/>
      </c>
      <c r="E896">
        <f>IF(OR(A896=$M$3,A896=$M$3+12,A896=$M$3-12),1,"")</f>
        <v/>
      </c>
      <c r="F896" t="n">
        <v>0</v>
      </c>
      <c r="G896" t="n">
        <v>-5.13282</v>
      </c>
    </row>
    <row r="897">
      <c r="A897">
        <f>A896+1</f>
        <v/>
      </c>
      <c r="B897" t="n">
        <v>13151.1</v>
      </c>
      <c r="C897" t="n">
        <v>0</v>
      </c>
      <c r="D897">
        <f>IF(OR(MOD(A897,$L$3)=0,MOD(A897,$L$3+24)=0,MOD(A897,$L$3-24)=0),1,"")</f>
        <v/>
      </c>
      <c r="E897">
        <f>IF(OR(A897=$M$3,A897=$M$3+12,A897=$M$3-12),1,"")</f>
        <v/>
      </c>
      <c r="F897" t="n">
        <v>0</v>
      </c>
      <c r="G897" t="n">
        <v>127.102</v>
      </c>
    </row>
    <row r="898">
      <c r="A898">
        <f>A897+1</f>
        <v/>
      </c>
      <c r="B898" t="n">
        <v>14046.4</v>
      </c>
      <c r="C898" t="n">
        <v>0.100762</v>
      </c>
      <c r="D898">
        <f>IF(OR(MOD(A898,$L$3)=0,MOD(A898,$L$3+24)=0,MOD(A898,$L$3-24)=0),1,"")</f>
        <v/>
      </c>
      <c r="E898">
        <f>IF(OR(A898=$M$3,A898=$M$3+12,A898=$M$3-12),1,"")</f>
        <v/>
      </c>
      <c r="F898" t="n">
        <v>0</v>
      </c>
      <c r="G898" t="n">
        <v>5232.8</v>
      </c>
    </row>
    <row r="899">
      <c r="A899">
        <f>A898+1</f>
        <v/>
      </c>
      <c r="B899" t="n">
        <v>4186.44</v>
      </c>
      <c r="C899" t="n">
        <v>1.26473</v>
      </c>
      <c r="D899">
        <f>IF(OR(MOD(A899,$L$3)=0,MOD(A899,$L$3+24)=0,MOD(A899,$L$3-24)=0),1,"")</f>
        <v/>
      </c>
      <c r="E899">
        <f>IF(OR(A899=$M$3,A899=$M$3+12,A899=$M$3-12),1,"")</f>
        <v/>
      </c>
      <c r="F899" t="n">
        <v>0</v>
      </c>
      <c r="G899" t="n">
        <v>10096.7</v>
      </c>
    </row>
    <row r="900">
      <c r="A900">
        <f>A899+1</f>
        <v/>
      </c>
      <c r="B900" t="n">
        <v>1800.22</v>
      </c>
      <c r="C900" t="n">
        <v>1.37932</v>
      </c>
      <c r="D900">
        <f>IF(OR(MOD(A900,$L$3)=0,MOD(A900,$L$3+24)=0,MOD(A900,$L$3-24)=0),1,"")</f>
        <v/>
      </c>
      <c r="E900">
        <f>IF(OR(A900=$M$3,A900=$M$3+12,A900=$M$3-12),1,"")</f>
        <v/>
      </c>
      <c r="F900" t="n">
        <v>0</v>
      </c>
      <c r="G900" t="n">
        <v>13581.3</v>
      </c>
    </row>
    <row r="901">
      <c r="A901">
        <f>A900+1</f>
        <v/>
      </c>
      <c r="B901" t="n">
        <v>1251.53</v>
      </c>
      <c r="C901" t="n">
        <v>1.44719</v>
      </c>
      <c r="D901">
        <f>IF(OR(MOD(A901,$L$3)=0,MOD(A901,$L$3+24)=0,MOD(A901,$L$3-24)=0),1,"")</f>
        <v/>
      </c>
      <c r="E901">
        <f>IF(OR(A901=$M$3,A901=$M$3+12,A901=$M$3-12),1,"")</f>
        <v/>
      </c>
      <c r="F901" t="n">
        <v>0</v>
      </c>
      <c r="G901" t="n">
        <v>15812.8</v>
      </c>
    </row>
    <row r="902">
      <c r="A902">
        <f>A901+1</f>
        <v/>
      </c>
      <c r="B902" t="n">
        <v>1883.08</v>
      </c>
      <c r="C902" t="n">
        <v>1.49646</v>
      </c>
      <c r="D902">
        <f>IF(OR(MOD(A902,$L$3)=0,MOD(A902,$L$3+24)=0,MOD(A902,$L$3-24)=0),1,"")</f>
        <v/>
      </c>
      <c r="E902">
        <f>IF(OR(A902=$M$3,A902=$M$3+12,A902=$M$3-12),1,"")</f>
        <v/>
      </c>
      <c r="F902" t="n">
        <v>0</v>
      </c>
      <c r="G902" t="n">
        <v>16582.5</v>
      </c>
    </row>
    <row r="903">
      <c r="A903">
        <f>A902+1</f>
        <v/>
      </c>
      <c r="B903" t="n">
        <v>2139.46</v>
      </c>
      <c r="C903" t="n">
        <v>1.50078</v>
      </c>
      <c r="D903">
        <f>IF(OR(MOD(A903,$L$3)=0,MOD(A903,$L$3+24)=0,MOD(A903,$L$3-24)=0),1,"")</f>
        <v/>
      </c>
      <c r="E903">
        <f>IF(OR(A903=$M$3,A903=$M$3+12,A903=$M$3-12),1,"")</f>
        <v/>
      </c>
      <c r="F903" t="n">
        <v>0</v>
      </c>
      <c r="G903" t="n">
        <v>16004.7</v>
      </c>
    </row>
    <row r="904">
      <c r="A904">
        <f>A903+1</f>
        <v/>
      </c>
      <c r="B904" t="n">
        <v>2418.44</v>
      </c>
      <c r="C904" t="n">
        <v>1.25079</v>
      </c>
      <c r="D904">
        <f>IF(OR(MOD(A904,$L$3)=0,MOD(A904,$L$3+24)=0,MOD(A904,$L$3-24)=0),1,"")</f>
        <v/>
      </c>
      <c r="E904">
        <f>IF(OR(A904=$M$3,A904=$M$3+12,A904=$M$3-12),1,"")</f>
        <v/>
      </c>
      <c r="F904" t="n">
        <v>198.265</v>
      </c>
      <c r="G904" t="n">
        <v>14429.9</v>
      </c>
    </row>
    <row r="905">
      <c r="A905">
        <f>A904+1</f>
        <v/>
      </c>
      <c r="B905" t="n">
        <v>2119.36</v>
      </c>
      <c r="C905" t="n">
        <v>2.02635</v>
      </c>
      <c r="D905">
        <f>IF(OR(MOD(A905,$L$3)=0,MOD(A905,$L$3+24)=0,MOD(A905,$L$3-24)=0),1,"")</f>
        <v/>
      </c>
      <c r="E905">
        <f>IF(OR(A905=$M$3,A905=$M$3+12,A905=$M$3-12),1,"")</f>
        <v/>
      </c>
      <c r="F905" t="n">
        <v>1282</v>
      </c>
      <c r="G905" t="n">
        <v>11455.3</v>
      </c>
    </row>
    <row r="906">
      <c r="A906">
        <f>A905+1</f>
        <v/>
      </c>
      <c r="B906" t="n">
        <v>1596.72</v>
      </c>
      <c r="C906" t="n">
        <v>0.930901</v>
      </c>
      <c r="D906">
        <f>IF(OR(MOD(A906,$L$3)=0,MOD(A906,$L$3+24)=0,MOD(A906,$L$3-24)=0),1,"")</f>
        <v/>
      </c>
      <c r="E906">
        <f>IF(OR(A906=$M$3,A906=$M$3+12,A906=$M$3-12),1,"")</f>
        <v/>
      </c>
      <c r="F906" t="n">
        <v>654.0839999999999</v>
      </c>
      <c r="G906" t="n">
        <v>7000.49</v>
      </c>
    </row>
    <row r="907">
      <c r="A907">
        <f>A906+1</f>
        <v/>
      </c>
      <c r="B907" t="n">
        <v>3367.48</v>
      </c>
      <c r="C907" t="n">
        <v>0</v>
      </c>
      <c r="D907">
        <f>IF(OR(MOD(A907,$L$3)=0,MOD(A907,$L$3+24)=0,MOD(A907,$L$3-24)=0),1,"")</f>
        <v/>
      </c>
      <c r="E907">
        <f>IF(OR(A907=$M$3,A907=$M$3+12,A907=$M$3-12),1,"")</f>
        <v/>
      </c>
      <c r="F907" t="n">
        <v>489.674</v>
      </c>
      <c r="G907" t="n">
        <v>1842.63</v>
      </c>
    </row>
    <row r="908">
      <c r="A908">
        <f>A907+1</f>
        <v/>
      </c>
      <c r="B908" t="n">
        <v>5308.78</v>
      </c>
      <c r="C908" t="n">
        <v>0</v>
      </c>
      <c r="D908">
        <f>IF(OR(MOD(A908,$L$3)=0,MOD(A908,$L$3+24)=0,MOD(A908,$L$3-24)=0),1,"")</f>
        <v/>
      </c>
      <c r="E908">
        <f>IF(OR(A908=$M$3,A908=$M$3+12,A908=$M$3-12),1,"")</f>
        <v/>
      </c>
      <c r="F908" t="n">
        <v>2092.48</v>
      </c>
      <c r="G908" t="n">
        <v>-5.13282</v>
      </c>
    </row>
    <row r="909">
      <c r="A909">
        <f>A908+1</f>
        <v/>
      </c>
      <c r="B909" t="n">
        <v>6266.42</v>
      </c>
      <c r="C909" t="n">
        <v>0</v>
      </c>
      <c r="D909">
        <f>IF(OR(MOD(A909,$L$3)=0,MOD(A909,$L$3+24)=0,MOD(A909,$L$3-24)=0),1,"")</f>
        <v/>
      </c>
      <c r="E909">
        <f>IF(OR(A909=$M$3,A909=$M$3+12,A909=$M$3-12),1,"")</f>
        <v/>
      </c>
      <c r="F909" t="n">
        <v>5686.58</v>
      </c>
      <c r="G909" t="n">
        <v>-5.13282</v>
      </c>
    </row>
    <row r="910">
      <c r="A910">
        <f>A909+1</f>
        <v/>
      </c>
      <c r="B910" t="n">
        <v>11945.2</v>
      </c>
      <c r="C910" t="n">
        <v>0</v>
      </c>
      <c r="D910">
        <f>IF(OR(MOD(A910,$L$3)=0,MOD(A910,$L$3+24)=0,MOD(A910,$L$3-24)=0),1,"")</f>
        <v/>
      </c>
      <c r="E910">
        <f>IF(OR(A910=$M$3,A910=$M$3+12,A910=$M$3-12),1,"")</f>
        <v/>
      </c>
      <c r="F910" t="n">
        <v>9636.93</v>
      </c>
      <c r="G910" t="n">
        <v>-5.13282</v>
      </c>
    </row>
    <row r="911">
      <c r="A911">
        <f>A910+1</f>
        <v/>
      </c>
      <c r="B911" t="n">
        <v>21580.3</v>
      </c>
      <c r="C911" t="n">
        <v>0</v>
      </c>
      <c r="D911">
        <f>IF(OR(MOD(A911,$L$3)=0,MOD(A911,$L$3+24)=0,MOD(A911,$L$3-24)=0),1,"")</f>
        <v/>
      </c>
      <c r="E911">
        <f>IF(OR(A911=$M$3,A911=$M$3+12,A911=$M$3-12),1,"")</f>
        <v/>
      </c>
      <c r="F911" t="n">
        <v>11917.5</v>
      </c>
      <c r="G911" t="n">
        <v>-5.13282</v>
      </c>
    </row>
    <row r="912">
      <c r="A912">
        <f>A911+1</f>
        <v/>
      </c>
      <c r="B912" t="n">
        <v>25718</v>
      </c>
      <c r="C912" t="n">
        <v>0</v>
      </c>
      <c r="D912">
        <f>IF(OR(MOD(A912,$L$3)=0,MOD(A912,$L$3+24)=0,MOD(A912,$L$3-24)=0),1,"")</f>
        <v/>
      </c>
      <c r="E912">
        <f>IF(OR(A912=$M$3,A912=$M$3+12,A912=$M$3-12),1,"")</f>
        <v/>
      </c>
      <c r="F912" t="n">
        <v>10146.3</v>
      </c>
      <c r="G912" t="n">
        <v>-5.13282</v>
      </c>
    </row>
    <row r="913">
      <c r="A913">
        <f>A912+1</f>
        <v/>
      </c>
      <c r="B913" t="n">
        <v>22843</v>
      </c>
      <c r="C913" t="n">
        <v>0</v>
      </c>
      <c r="D913">
        <f>IF(OR(MOD(A913,$L$3)=0,MOD(A913,$L$3+24)=0,MOD(A913,$L$3-24)=0),1,"")</f>
        <v/>
      </c>
      <c r="E913">
        <f>IF(OR(A913=$M$3,A913=$M$3+12,A913=$M$3-12),1,"")</f>
        <v/>
      </c>
      <c r="F913" t="n">
        <v>2635.38</v>
      </c>
      <c r="G913" t="n">
        <v>-5.13282</v>
      </c>
    </row>
    <row r="914">
      <c r="A914">
        <f>A913+1</f>
        <v/>
      </c>
      <c r="B914" t="n">
        <v>15633.2</v>
      </c>
      <c r="C914" t="n">
        <v>0</v>
      </c>
      <c r="D914">
        <f>IF(OR(MOD(A914,$L$3)=0,MOD(A914,$L$3+24)=0,MOD(A914,$L$3-24)=0),1,"")</f>
        <v/>
      </c>
      <c r="E914">
        <f>IF(OR(A914=$M$3,A914=$M$3+12,A914=$M$3-12),1,"")</f>
        <v/>
      </c>
      <c r="F914" t="n">
        <v>0</v>
      </c>
      <c r="G914" t="n">
        <v>-5.13282</v>
      </c>
    </row>
    <row r="915">
      <c r="A915">
        <f>A914+1</f>
        <v/>
      </c>
      <c r="B915" t="n">
        <v>15124.5</v>
      </c>
      <c r="C915" t="n">
        <v>0</v>
      </c>
      <c r="D915">
        <f>IF(OR(MOD(A915,$L$3)=0,MOD(A915,$L$3+24)=0,MOD(A915,$L$3-24)=0),1,"")</f>
        <v/>
      </c>
      <c r="E915">
        <f>IF(OR(A915=$M$3,A915=$M$3+12,A915=$M$3-12),1,"")</f>
        <v/>
      </c>
      <c r="F915" t="n">
        <v>0</v>
      </c>
      <c r="G915" t="n">
        <v>-5.13282</v>
      </c>
    </row>
    <row r="916">
      <c r="A916">
        <f>A915+1</f>
        <v/>
      </c>
      <c r="B916" t="n">
        <v>18851</v>
      </c>
      <c r="C916" t="n">
        <v>0</v>
      </c>
      <c r="D916">
        <f>IF(OR(MOD(A916,$L$3)=0,MOD(A916,$L$3+24)=0,MOD(A916,$L$3-24)=0),1,"")</f>
        <v/>
      </c>
      <c r="E916">
        <f>IF(OR(A916=$M$3,A916=$M$3+12,A916=$M$3-12),1,"")</f>
        <v/>
      </c>
      <c r="F916" t="n">
        <v>0</v>
      </c>
      <c r="G916" t="n">
        <v>-5.13282</v>
      </c>
    </row>
    <row r="917">
      <c r="A917">
        <f>A916+1</f>
        <v/>
      </c>
      <c r="B917" t="n">
        <v>17930.6</v>
      </c>
      <c r="C917" t="n">
        <v>0</v>
      </c>
      <c r="D917">
        <f>IF(OR(MOD(A917,$L$3)=0,MOD(A917,$L$3+24)=0,MOD(A917,$L$3-24)=0),1,"")</f>
        <v/>
      </c>
      <c r="E917">
        <f>IF(OR(A917=$M$3,A917=$M$3+12,A917=$M$3-12),1,"")</f>
        <v/>
      </c>
      <c r="F917" t="n">
        <v>0</v>
      </c>
      <c r="G917" t="n">
        <v>-5.13282</v>
      </c>
    </row>
    <row r="918">
      <c r="A918">
        <f>A917+1</f>
        <v/>
      </c>
      <c r="B918" t="n">
        <v>15082</v>
      </c>
      <c r="C918" t="n">
        <v>0</v>
      </c>
      <c r="D918">
        <f>IF(OR(MOD(A918,$L$3)=0,MOD(A918,$L$3+24)=0,MOD(A918,$L$3-24)=0),1,"")</f>
        <v/>
      </c>
      <c r="E918">
        <f>IF(OR(A918=$M$3,A918=$M$3+12,A918=$M$3-12),1,"")</f>
        <v/>
      </c>
      <c r="F918" t="n">
        <v>0</v>
      </c>
      <c r="G918" t="n">
        <v>-5.13282</v>
      </c>
    </row>
    <row r="919">
      <c r="A919">
        <f>A918+1</f>
        <v/>
      </c>
      <c r="B919" t="n">
        <v>14636</v>
      </c>
      <c r="C919" t="n">
        <v>0</v>
      </c>
      <c r="D919">
        <f>IF(OR(MOD(A919,$L$3)=0,MOD(A919,$L$3+24)=0,MOD(A919,$L$3-24)=0),1,"")</f>
        <v/>
      </c>
      <c r="E919">
        <f>IF(OR(A919=$M$3,A919=$M$3+12,A919=$M$3-12),1,"")</f>
        <v/>
      </c>
      <c r="F919" t="n">
        <v>0</v>
      </c>
      <c r="G919" t="n">
        <v>-5.13282</v>
      </c>
    </row>
    <row r="920">
      <c r="A920">
        <f>A919+1</f>
        <v/>
      </c>
      <c r="B920" t="n">
        <v>13707.8</v>
      </c>
      <c r="C920" t="n">
        <v>0</v>
      </c>
      <c r="D920">
        <f>IF(OR(MOD(A920,$L$3)=0,MOD(A920,$L$3+24)=0,MOD(A920,$L$3-24)=0),1,"")</f>
        <v/>
      </c>
      <c r="E920">
        <f>IF(OR(A920=$M$3,A920=$M$3+12,A920=$M$3-12),1,"")</f>
        <v/>
      </c>
      <c r="F920" t="n">
        <v>0</v>
      </c>
      <c r="G920" t="n">
        <v>-5.13282</v>
      </c>
    </row>
    <row r="921">
      <c r="A921">
        <f>A920+1</f>
        <v/>
      </c>
      <c r="B921" t="n">
        <v>13530.6</v>
      </c>
      <c r="C921" t="n">
        <v>0</v>
      </c>
      <c r="D921">
        <f>IF(OR(MOD(A921,$L$3)=0,MOD(A921,$L$3+24)=0,MOD(A921,$L$3-24)=0),1,"")</f>
        <v/>
      </c>
      <c r="E921">
        <f>IF(OR(A921=$M$3,A921=$M$3+12,A921=$M$3-12),1,"")</f>
        <v/>
      </c>
      <c r="F921" t="n">
        <v>0</v>
      </c>
      <c r="G921" t="n">
        <v>32.4485</v>
      </c>
    </row>
    <row r="922">
      <c r="A922">
        <f>A921+1</f>
        <v/>
      </c>
      <c r="B922" t="n">
        <v>9713.639999999999</v>
      </c>
      <c r="C922" t="n">
        <v>1.01926</v>
      </c>
      <c r="D922">
        <f>IF(OR(MOD(A922,$L$3)=0,MOD(A922,$L$3+24)=0,MOD(A922,$L$3-24)=0),1,"")</f>
        <v/>
      </c>
      <c r="E922">
        <f>IF(OR(A922=$M$3,A922=$M$3+12,A922=$M$3-12),1,"")</f>
        <v/>
      </c>
      <c r="F922" t="n">
        <v>0</v>
      </c>
      <c r="G922" t="n">
        <v>3693.21</v>
      </c>
    </row>
    <row r="923">
      <c r="A923">
        <f>A922+1</f>
        <v/>
      </c>
      <c r="B923" t="n">
        <v>391.094</v>
      </c>
      <c r="C923" t="n">
        <v>2.19385</v>
      </c>
      <c r="D923">
        <f>IF(OR(MOD(A923,$L$3)=0,MOD(A923,$L$3+24)=0,MOD(A923,$L$3-24)=0),1,"")</f>
        <v/>
      </c>
      <c r="E923">
        <f>IF(OR(A923=$M$3,A923=$M$3+12,A923=$M$3-12),1,"")</f>
        <v/>
      </c>
      <c r="F923" t="n">
        <v>0</v>
      </c>
      <c r="G923" t="n">
        <v>6423.32</v>
      </c>
    </row>
    <row r="924">
      <c r="A924">
        <f>A923+1</f>
        <v/>
      </c>
      <c r="B924" t="n">
        <v>0</v>
      </c>
      <c r="C924" t="n">
        <v>3.03978</v>
      </c>
      <c r="D924">
        <f>IF(OR(MOD(A924,$L$3)=0,MOD(A924,$L$3+24)=0,MOD(A924,$L$3-24)=0),1,"")</f>
        <v/>
      </c>
      <c r="E924">
        <f>IF(OR(A924=$M$3,A924=$M$3+12,A924=$M$3-12),1,"")</f>
        <v/>
      </c>
      <c r="F924" t="n">
        <v>0</v>
      </c>
      <c r="G924" t="n">
        <v>8030.04</v>
      </c>
    </row>
    <row r="925">
      <c r="A925">
        <f>A924+1</f>
        <v/>
      </c>
      <c r="B925" t="n">
        <v>278.826</v>
      </c>
      <c r="C925" t="n">
        <v>3.51417</v>
      </c>
      <c r="D925">
        <f>IF(OR(MOD(A925,$L$3)=0,MOD(A925,$L$3+24)=0,MOD(A925,$L$3-24)=0),1,"")</f>
        <v/>
      </c>
      <c r="E925">
        <f>IF(OR(A925=$M$3,A925=$M$3+12,A925=$M$3-12),1,"")</f>
        <v/>
      </c>
      <c r="F925" t="n">
        <v>0</v>
      </c>
      <c r="G925" t="n">
        <v>16649.2</v>
      </c>
    </row>
    <row r="926">
      <c r="A926">
        <f>A925+1</f>
        <v/>
      </c>
      <c r="B926" t="n">
        <v>1720.2</v>
      </c>
      <c r="C926" t="n">
        <v>3.63733</v>
      </c>
      <c r="D926">
        <f>IF(OR(MOD(A926,$L$3)=0,MOD(A926,$L$3+24)=0,MOD(A926,$L$3-24)=0),1,"")</f>
        <v/>
      </c>
      <c r="E926">
        <f>IF(OR(A926=$M$3,A926=$M$3+12,A926=$M$3-12),1,"")</f>
        <v/>
      </c>
      <c r="F926" t="n">
        <v>0</v>
      </c>
      <c r="G926" t="n">
        <v>16770.6</v>
      </c>
    </row>
    <row r="927">
      <c r="A927">
        <f>A926+1</f>
        <v/>
      </c>
      <c r="B927" t="n">
        <v>3212.29</v>
      </c>
      <c r="C927" t="n">
        <v>3.50998</v>
      </c>
      <c r="D927">
        <f>IF(OR(MOD(A927,$L$3)=0,MOD(A927,$L$3+24)=0,MOD(A927,$L$3-24)=0),1,"")</f>
        <v/>
      </c>
      <c r="E927">
        <f>IF(OR(A927=$M$3,A927=$M$3+12,A927=$M$3-12),1,"")</f>
        <v/>
      </c>
      <c r="F927" t="n">
        <v>0</v>
      </c>
      <c r="G927" t="n">
        <v>12627.9</v>
      </c>
    </row>
    <row r="928">
      <c r="A928">
        <f>A927+1</f>
        <v/>
      </c>
      <c r="B928" t="n">
        <v>4998.37</v>
      </c>
      <c r="C928" t="n">
        <v>3.00862</v>
      </c>
      <c r="D928">
        <f>IF(OR(MOD(A928,$L$3)=0,MOD(A928,$L$3+24)=0,MOD(A928,$L$3-24)=0),1,"")</f>
        <v/>
      </c>
      <c r="E928">
        <f>IF(OR(A928=$M$3,A928=$M$3+12,A928=$M$3-12),1,"")</f>
        <v/>
      </c>
      <c r="F928" t="n">
        <v>25881.8</v>
      </c>
      <c r="G928" t="n">
        <v>11754.2</v>
      </c>
    </row>
    <row r="929">
      <c r="A929">
        <f>A928+1</f>
        <v/>
      </c>
      <c r="B929" t="n">
        <v>5367.4</v>
      </c>
      <c r="C929" t="n">
        <v>2.17172</v>
      </c>
      <c r="D929">
        <f>IF(OR(MOD(A929,$L$3)=0,MOD(A929,$L$3+24)=0,MOD(A929,$L$3-24)=0),1,"")</f>
        <v/>
      </c>
      <c r="E929">
        <f>IF(OR(A929=$M$3,A929=$M$3+12,A929=$M$3-12),1,"")</f>
        <v/>
      </c>
      <c r="F929" t="n">
        <v>39764.9</v>
      </c>
      <c r="G929" t="n">
        <v>12071.4</v>
      </c>
    </row>
    <row r="930">
      <c r="A930">
        <f>A929+1</f>
        <v/>
      </c>
      <c r="B930" t="n">
        <v>7543.44</v>
      </c>
      <c r="C930" t="n">
        <v>1.04204</v>
      </c>
      <c r="D930">
        <f>IF(OR(MOD(A930,$L$3)=0,MOD(A930,$L$3+24)=0,MOD(A930,$L$3-24)=0),1,"")</f>
        <v/>
      </c>
      <c r="E930">
        <f>IF(OR(A930=$M$3,A930=$M$3+12,A930=$M$3-12),1,"")</f>
        <v/>
      </c>
      <c r="F930" t="n">
        <v>37830.3</v>
      </c>
      <c r="G930" t="n">
        <v>7572.59</v>
      </c>
    </row>
    <row r="931">
      <c r="A931">
        <f>A930+1</f>
        <v/>
      </c>
      <c r="B931" t="n">
        <v>10624</v>
      </c>
      <c r="C931" t="n">
        <v>0</v>
      </c>
      <c r="D931">
        <f>IF(OR(MOD(A931,$L$3)=0,MOD(A931,$L$3+24)=0,MOD(A931,$L$3-24)=0),1,"")</f>
        <v/>
      </c>
      <c r="E931">
        <f>IF(OR(A931=$M$3,A931=$M$3+12,A931=$M$3-12),1,"")</f>
        <v/>
      </c>
      <c r="F931" t="n">
        <v>33300.2</v>
      </c>
      <c r="G931" t="n">
        <v>2315.38</v>
      </c>
    </row>
    <row r="932">
      <c r="A932">
        <f>A931+1</f>
        <v/>
      </c>
      <c r="B932" t="n">
        <v>10472.3</v>
      </c>
      <c r="C932" t="n">
        <v>0</v>
      </c>
      <c r="D932">
        <f>IF(OR(MOD(A932,$L$3)=0,MOD(A932,$L$3+24)=0,MOD(A932,$L$3-24)=0),1,"")</f>
        <v/>
      </c>
      <c r="E932">
        <f>IF(OR(A932=$M$3,A932=$M$3+12,A932=$M$3-12),1,"")</f>
        <v/>
      </c>
      <c r="F932" t="n">
        <v>38409.5</v>
      </c>
      <c r="G932" t="n">
        <v>-5.13282</v>
      </c>
    </row>
    <row r="933">
      <c r="A933">
        <f>A932+1</f>
        <v/>
      </c>
      <c r="B933" t="n">
        <v>14807.8</v>
      </c>
      <c r="C933" t="n">
        <v>0</v>
      </c>
      <c r="D933">
        <f>IF(OR(MOD(A933,$L$3)=0,MOD(A933,$L$3+24)=0,MOD(A933,$L$3-24)=0),1,"")</f>
        <v/>
      </c>
      <c r="E933">
        <f>IF(OR(A933=$M$3,A933=$M$3+12,A933=$M$3-12),1,"")</f>
        <v/>
      </c>
      <c r="F933" t="n">
        <v>38266.6</v>
      </c>
      <c r="G933" t="n">
        <v>-5.13282</v>
      </c>
    </row>
    <row r="934">
      <c r="A934">
        <f>A933+1</f>
        <v/>
      </c>
      <c r="B934" t="n">
        <v>28382.8</v>
      </c>
      <c r="C934" t="n">
        <v>0</v>
      </c>
      <c r="D934">
        <f>IF(OR(MOD(A934,$L$3)=0,MOD(A934,$L$3+24)=0,MOD(A934,$L$3-24)=0),1,"")</f>
        <v/>
      </c>
      <c r="E934">
        <f>IF(OR(A934=$M$3,A934=$M$3+12,A934=$M$3-12),1,"")</f>
        <v/>
      </c>
      <c r="F934" t="n">
        <v>40053.4</v>
      </c>
      <c r="G934" t="n">
        <v>-5.13282</v>
      </c>
    </row>
    <row r="935">
      <c r="A935">
        <f>A934+1</f>
        <v/>
      </c>
      <c r="B935" t="n">
        <v>27708.8</v>
      </c>
      <c r="C935" t="n">
        <v>0</v>
      </c>
      <c r="D935">
        <f>IF(OR(MOD(A935,$L$3)=0,MOD(A935,$L$3+24)=0,MOD(A935,$L$3-24)=0),1,"")</f>
        <v/>
      </c>
      <c r="E935">
        <f>IF(OR(A935=$M$3,A935=$M$3+12,A935=$M$3-12),1,"")</f>
        <v/>
      </c>
      <c r="F935" t="n">
        <v>40053.4</v>
      </c>
      <c r="G935" t="n">
        <v>-5.13282</v>
      </c>
    </row>
    <row r="936">
      <c r="A936">
        <f>A935+1</f>
        <v/>
      </c>
      <c r="B936" t="n">
        <v>33131.8</v>
      </c>
      <c r="C936" t="n">
        <v>0</v>
      </c>
      <c r="D936">
        <f>IF(OR(MOD(A936,$L$3)=0,MOD(A936,$L$3+24)=0,MOD(A936,$L$3-24)=0),1,"")</f>
        <v/>
      </c>
      <c r="E936">
        <f>IF(OR(A936=$M$3,A936=$M$3+12,A936=$M$3-12),1,"")</f>
        <v/>
      </c>
      <c r="F936" t="n">
        <v>40053.4</v>
      </c>
      <c r="G936" t="n">
        <v>-5.13282</v>
      </c>
    </row>
    <row r="937">
      <c r="A937">
        <f>A936+1</f>
        <v/>
      </c>
      <c r="B937" t="n">
        <v>30761</v>
      </c>
      <c r="C937" t="n">
        <v>0</v>
      </c>
      <c r="D937">
        <f>IF(OR(MOD(A937,$L$3)=0,MOD(A937,$L$3+24)=0,MOD(A937,$L$3-24)=0),1,"")</f>
        <v/>
      </c>
      <c r="E937">
        <f>IF(OR(A937=$M$3,A937=$M$3+12,A937=$M$3-12),1,"")</f>
        <v/>
      </c>
      <c r="F937" t="n">
        <v>40053.4</v>
      </c>
      <c r="G937" t="n">
        <v>-5.13282</v>
      </c>
    </row>
    <row r="938">
      <c r="A938">
        <f>A937+1</f>
        <v/>
      </c>
      <c r="B938" t="n">
        <v>28164.1</v>
      </c>
      <c r="C938" t="n">
        <v>0</v>
      </c>
      <c r="D938">
        <f>IF(OR(MOD(A938,$L$3)=0,MOD(A938,$L$3+24)=0,MOD(A938,$L$3-24)=0),1,"")</f>
        <v/>
      </c>
      <c r="E938">
        <f>IF(OR(A938=$M$3,A938=$M$3+12,A938=$M$3-12),1,"")</f>
        <v/>
      </c>
      <c r="F938" t="n">
        <v>40053.4</v>
      </c>
      <c r="G938" t="n">
        <v>-5.13282</v>
      </c>
    </row>
    <row r="939">
      <c r="A939">
        <f>A938+1</f>
        <v/>
      </c>
      <c r="B939" t="n">
        <v>26777</v>
      </c>
      <c r="C939" t="n">
        <v>0</v>
      </c>
      <c r="D939">
        <f>IF(OR(MOD(A939,$L$3)=0,MOD(A939,$L$3+24)=0,MOD(A939,$L$3-24)=0),1,"")</f>
        <v/>
      </c>
      <c r="E939">
        <f>IF(OR(A939=$M$3,A939=$M$3+12,A939=$M$3-12),1,"")</f>
        <v/>
      </c>
      <c r="F939" t="n">
        <v>40053.4</v>
      </c>
      <c r="G939" t="n">
        <v>-5.13282</v>
      </c>
    </row>
    <row r="940">
      <c r="A940">
        <f>A939+1</f>
        <v/>
      </c>
      <c r="B940" t="n">
        <v>29282.5</v>
      </c>
      <c r="C940" t="n">
        <v>0</v>
      </c>
      <c r="D940">
        <f>IF(OR(MOD(A940,$L$3)=0,MOD(A940,$L$3+24)=0,MOD(A940,$L$3-24)=0),1,"")</f>
        <v/>
      </c>
      <c r="E940">
        <f>IF(OR(A940=$M$3,A940=$M$3+12,A940=$M$3-12),1,"")</f>
        <v/>
      </c>
      <c r="F940" t="n">
        <v>40053.4</v>
      </c>
      <c r="G940" t="n">
        <v>-5.13282</v>
      </c>
    </row>
    <row r="941">
      <c r="A941">
        <f>A940+1</f>
        <v/>
      </c>
      <c r="B941" t="n">
        <v>30012.2</v>
      </c>
      <c r="C941" t="n">
        <v>0</v>
      </c>
      <c r="D941">
        <f>IF(OR(MOD(A941,$L$3)=0,MOD(A941,$L$3+24)=0,MOD(A941,$L$3-24)=0),1,"")</f>
        <v/>
      </c>
      <c r="E941">
        <f>IF(OR(A941=$M$3,A941=$M$3+12,A941=$M$3-12),1,"")</f>
        <v/>
      </c>
      <c r="F941" t="n">
        <v>40053.4</v>
      </c>
      <c r="G941" t="n">
        <v>-5.13282</v>
      </c>
    </row>
    <row r="942">
      <c r="A942">
        <f>A941+1</f>
        <v/>
      </c>
      <c r="B942" t="n">
        <v>32819.1</v>
      </c>
      <c r="C942" t="n">
        <v>0</v>
      </c>
      <c r="D942">
        <f>IF(OR(MOD(A942,$L$3)=0,MOD(A942,$L$3+24)=0,MOD(A942,$L$3-24)=0),1,"")</f>
        <v/>
      </c>
      <c r="E942">
        <f>IF(OR(A942=$M$3,A942=$M$3+12,A942=$M$3-12),1,"")</f>
        <v/>
      </c>
      <c r="F942" t="n">
        <v>24429.6</v>
      </c>
      <c r="G942" t="n">
        <v>-5.13282</v>
      </c>
    </row>
    <row r="943">
      <c r="A943">
        <f>A942+1</f>
        <v/>
      </c>
      <c r="B943" t="n">
        <v>29282</v>
      </c>
      <c r="C943" t="n">
        <v>0</v>
      </c>
      <c r="D943">
        <f>IF(OR(MOD(A943,$L$3)=0,MOD(A943,$L$3+24)=0,MOD(A943,$L$3-24)=0),1,"")</f>
        <v/>
      </c>
      <c r="E943">
        <f>IF(OR(A943=$M$3,A943=$M$3+12,A943=$M$3-12),1,"")</f>
        <v/>
      </c>
      <c r="F943" t="n">
        <v>0</v>
      </c>
      <c r="G943" t="n">
        <v>-5.13282</v>
      </c>
    </row>
    <row r="944">
      <c r="A944">
        <f>A943+1</f>
        <v/>
      </c>
      <c r="B944" t="n">
        <v>26802.9</v>
      </c>
      <c r="C944" t="n">
        <v>0</v>
      </c>
      <c r="D944">
        <f>IF(OR(MOD(A944,$L$3)=0,MOD(A944,$L$3+24)=0,MOD(A944,$L$3-24)=0),1,"")</f>
        <v/>
      </c>
      <c r="E944">
        <f>IF(OR(A944=$M$3,A944=$M$3+12,A944=$M$3-12),1,"")</f>
        <v/>
      </c>
      <c r="F944" t="n">
        <v>3843.55</v>
      </c>
      <c r="G944" t="n">
        <v>-5.13282</v>
      </c>
    </row>
    <row r="945">
      <c r="A945">
        <f>A944+1</f>
        <v/>
      </c>
      <c r="B945" t="n">
        <v>33334.5</v>
      </c>
      <c r="C945" t="n">
        <v>0</v>
      </c>
      <c r="D945">
        <f>IF(OR(MOD(A945,$L$3)=0,MOD(A945,$L$3+24)=0,MOD(A945,$L$3-24)=0),1,"")</f>
        <v/>
      </c>
      <c r="E945">
        <f>IF(OR(A945=$M$3,A945=$M$3+12,A945=$M$3-12),1,"")</f>
        <v/>
      </c>
      <c r="F945" t="n">
        <v>10809.4</v>
      </c>
      <c r="G945" t="n">
        <v>295.927</v>
      </c>
    </row>
    <row r="946">
      <c r="A946">
        <f>A945+1</f>
        <v/>
      </c>
      <c r="B946" t="n">
        <v>34489</v>
      </c>
      <c r="C946" t="n">
        <v>0.217273</v>
      </c>
      <c r="D946">
        <f>IF(OR(MOD(A946,$L$3)=0,MOD(A946,$L$3+24)=0,MOD(A946,$L$3-24)=0),1,"")</f>
        <v/>
      </c>
      <c r="E946">
        <f>IF(OR(A946=$M$3,A946=$M$3+12,A946=$M$3-12),1,"")</f>
        <v/>
      </c>
      <c r="F946" t="n">
        <v>5875.71</v>
      </c>
      <c r="G946" t="n">
        <v>5748.14</v>
      </c>
    </row>
    <row r="947">
      <c r="A947">
        <f>A946+1</f>
        <v/>
      </c>
      <c r="B947" t="n">
        <v>34040.4</v>
      </c>
      <c r="C947" t="n">
        <v>0.580105</v>
      </c>
      <c r="D947">
        <f>IF(OR(MOD(A947,$L$3)=0,MOD(A947,$L$3+24)=0,MOD(A947,$L$3-24)=0),1,"")</f>
        <v/>
      </c>
      <c r="E947">
        <f>IF(OR(A947=$M$3,A947=$M$3+12,A947=$M$3-12),1,"")</f>
        <v/>
      </c>
      <c r="F947" t="n">
        <v>6895.96</v>
      </c>
      <c r="G947" t="n">
        <v>10752</v>
      </c>
    </row>
    <row r="948">
      <c r="A948">
        <f>A947+1</f>
        <v/>
      </c>
      <c r="B948" t="n">
        <v>22762.6</v>
      </c>
      <c r="C948" t="n">
        <v>0.442881</v>
      </c>
      <c r="D948">
        <f>IF(OR(MOD(A948,$L$3)=0,MOD(A948,$L$3+24)=0,MOD(A948,$L$3-24)=0),1,"")</f>
        <v/>
      </c>
      <c r="E948">
        <f>IF(OR(A948=$M$3,A948=$M$3+12,A948=$M$3-12),1,"")</f>
        <v/>
      </c>
      <c r="F948" t="n">
        <v>23145</v>
      </c>
      <c r="G948" t="n">
        <v>14410.8</v>
      </c>
    </row>
    <row r="949">
      <c r="A949">
        <f>A948+1</f>
        <v/>
      </c>
      <c r="B949" t="n">
        <v>15180.8</v>
      </c>
      <c r="C949" t="n">
        <v>0.546976</v>
      </c>
      <c r="D949">
        <f>IF(OR(MOD(A949,$L$3)=0,MOD(A949,$L$3+24)=0,MOD(A949,$L$3-24)=0),1,"")</f>
        <v/>
      </c>
      <c r="E949">
        <f>IF(OR(A949=$M$3,A949=$M$3+12,A949=$M$3-12),1,"")</f>
        <v/>
      </c>
      <c r="F949" t="n">
        <v>17233.1</v>
      </c>
      <c r="G949" t="n">
        <v>16561.6</v>
      </c>
    </row>
    <row r="950">
      <c r="A950">
        <f>A949+1</f>
        <v/>
      </c>
      <c r="B950" t="n">
        <v>13299.2</v>
      </c>
      <c r="C950" t="n">
        <v>0.728689</v>
      </c>
      <c r="D950">
        <f>IF(OR(MOD(A950,$L$3)=0,MOD(A950,$L$3+24)=0,MOD(A950,$L$3-24)=0),1,"")</f>
        <v/>
      </c>
      <c r="E950">
        <f>IF(OR(A950=$M$3,A950=$M$3+12,A950=$M$3-12),1,"")</f>
        <v/>
      </c>
      <c r="F950" t="n">
        <v>9766.709999999999</v>
      </c>
      <c r="G950" t="n">
        <v>16770.6</v>
      </c>
    </row>
    <row r="951">
      <c r="A951">
        <f>A950+1</f>
        <v/>
      </c>
      <c r="B951" t="n">
        <v>13450.8</v>
      </c>
      <c r="C951" t="n">
        <v>0.622509</v>
      </c>
      <c r="D951">
        <f>IF(OR(MOD(A951,$L$3)=0,MOD(A951,$L$3+24)=0,MOD(A951,$L$3-24)=0),1,"")</f>
        <v/>
      </c>
      <c r="E951">
        <f>IF(OR(A951=$M$3,A951=$M$3+12,A951=$M$3-12),1,"")</f>
        <v/>
      </c>
      <c r="F951" t="n">
        <v>6501.52</v>
      </c>
      <c r="G951" t="n">
        <v>16770.6</v>
      </c>
    </row>
    <row r="952">
      <c r="A952">
        <f>A951+1</f>
        <v/>
      </c>
      <c r="B952" t="n">
        <v>12540.7</v>
      </c>
      <c r="C952" t="n">
        <v>0.307937</v>
      </c>
      <c r="D952">
        <f>IF(OR(MOD(A952,$L$3)=0,MOD(A952,$L$3+24)=0,MOD(A952,$L$3-24)=0),1,"")</f>
        <v/>
      </c>
      <c r="E952">
        <f>IF(OR(A952=$M$3,A952=$M$3+12,A952=$M$3-12),1,"")</f>
        <v/>
      </c>
      <c r="F952" t="n">
        <v>7505.45</v>
      </c>
      <c r="G952" t="n">
        <v>15417.1</v>
      </c>
    </row>
    <row r="953">
      <c r="A953">
        <f>A952+1</f>
        <v/>
      </c>
      <c r="B953" t="n">
        <v>11556.5</v>
      </c>
      <c r="C953" t="n">
        <v>0.0992048</v>
      </c>
      <c r="D953">
        <f>IF(OR(MOD(A953,$L$3)=0,MOD(A953,$L$3+24)=0,MOD(A953,$L$3-24)=0),1,"")</f>
        <v/>
      </c>
      <c r="E953">
        <f>IF(OR(A953=$M$3,A953=$M$3+12,A953=$M$3-12),1,"")</f>
        <v/>
      </c>
      <c r="F953" t="n">
        <v>7979.6</v>
      </c>
      <c r="G953" t="n">
        <v>12474.9</v>
      </c>
    </row>
    <row r="954">
      <c r="A954">
        <f>A953+1</f>
        <v/>
      </c>
      <c r="B954" t="n">
        <v>8593.709999999999</v>
      </c>
      <c r="C954" t="n">
        <v>0.766965</v>
      </c>
      <c r="D954">
        <f>IF(OR(MOD(A954,$L$3)=0,MOD(A954,$L$3+24)=0,MOD(A954,$L$3-24)=0),1,"")</f>
        <v/>
      </c>
      <c r="E954">
        <f>IF(OR(A954=$M$3,A954=$M$3+12,A954=$M$3-12),1,"")</f>
        <v/>
      </c>
      <c r="F954" t="n">
        <v>8332.17</v>
      </c>
      <c r="G954" t="n">
        <v>8041.93</v>
      </c>
    </row>
    <row r="955">
      <c r="A955">
        <f>A954+1</f>
        <v/>
      </c>
      <c r="B955" t="n">
        <v>14139.6</v>
      </c>
      <c r="C955" t="n">
        <v>0</v>
      </c>
      <c r="D955">
        <f>IF(OR(MOD(A955,$L$3)=0,MOD(A955,$L$3+24)=0,MOD(A955,$L$3-24)=0),1,"")</f>
        <v/>
      </c>
      <c r="E955">
        <f>IF(OR(A955=$M$3,A955=$M$3+12,A955=$M$3-12),1,"")</f>
        <v/>
      </c>
      <c r="F955" t="n">
        <v>21277.6</v>
      </c>
      <c r="G955" t="n">
        <v>2564.28</v>
      </c>
    </row>
    <row r="956">
      <c r="A956">
        <f>A955+1</f>
        <v/>
      </c>
      <c r="B956" t="n">
        <v>28685.4</v>
      </c>
      <c r="C956" t="n">
        <v>0</v>
      </c>
      <c r="D956">
        <f>IF(OR(MOD(A956,$L$3)=0,MOD(A956,$L$3+24)=0,MOD(A956,$L$3-24)=0),1,"")</f>
        <v/>
      </c>
      <c r="E956">
        <f>IF(OR(A956=$M$3,A956=$M$3+12,A956=$M$3-12),1,"")</f>
        <v/>
      </c>
      <c r="F956" t="n">
        <v>11195</v>
      </c>
      <c r="G956" t="n">
        <v>-5.13282</v>
      </c>
    </row>
    <row r="957">
      <c r="A957">
        <f>A956+1</f>
        <v/>
      </c>
      <c r="B957" t="n">
        <v>27081.4</v>
      </c>
      <c r="C957" t="n">
        <v>0</v>
      </c>
      <c r="D957">
        <f>IF(OR(MOD(A957,$L$3)=0,MOD(A957,$L$3+24)=0,MOD(A957,$L$3-24)=0),1,"")</f>
        <v/>
      </c>
      <c r="E957">
        <f>IF(OR(A957=$M$3,A957=$M$3+12,A957=$M$3-12),1,"")</f>
        <v/>
      </c>
      <c r="F957" t="n">
        <v>1230.58</v>
      </c>
      <c r="G957" t="n">
        <v>-5.13282</v>
      </c>
    </row>
    <row r="958">
      <c r="A958">
        <f>A957+1</f>
        <v/>
      </c>
      <c r="B958" t="n">
        <v>24419.1</v>
      </c>
      <c r="C958" t="n">
        <v>0</v>
      </c>
      <c r="D958">
        <f>IF(OR(MOD(A958,$L$3)=0,MOD(A958,$L$3+24)=0,MOD(A958,$L$3-24)=0),1,"")</f>
        <v/>
      </c>
      <c r="E958">
        <f>IF(OR(A958=$M$3,A958=$M$3+12,A958=$M$3-12),1,"")</f>
        <v/>
      </c>
      <c r="F958" t="n">
        <v>419.779</v>
      </c>
      <c r="G958" t="n">
        <v>-5.13282</v>
      </c>
    </row>
    <row r="959">
      <c r="A959">
        <f>A958+1</f>
        <v/>
      </c>
      <c r="B959" t="n">
        <v>21806.2</v>
      </c>
      <c r="C959" t="n">
        <v>0</v>
      </c>
      <c r="D959">
        <f>IF(OR(MOD(A959,$L$3)=0,MOD(A959,$L$3+24)=0,MOD(A959,$L$3-24)=0),1,"")</f>
        <v/>
      </c>
      <c r="E959">
        <f>IF(OR(A959=$M$3,A959=$M$3+12,A959=$M$3-12),1,"")</f>
        <v/>
      </c>
      <c r="F959" t="n">
        <v>2560.98</v>
      </c>
      <c r="G959" t="n">
        <v>-5.13282</v>
      </c>
    </row>
    <row r="960">
      <c r="A960">
        <f>A959+1</f>
        <v/>
      </c>
      <c r="B960" t="n">
        <v>18499.1</v>
      </c>
      <c r="C960" t="n">
        <v>0</v>
      </c>
      <c r="D960">
        <f>IF(OR(MOD(A960,$L$3)=0,MOD(A960,$L$3+24)=0,MOD(A960,$L$3-24)=0),1,"")</f>
        <v/>
      </c>
      <c r="E960">
        <f>IF(OR(A960=$M$3,A960=$M$3+12,A960=$M$3-12),1,"")</f>
        <v/>
      </c>
      <c r="F960" t="n">
        <v>0</v>
      </c>
      <c r="G960" t="n">
        <v>-5.13282</v>
      </c>
    </row>
    <row r="961">
      <c r="A961">
        <f>A960+1</f>
        <v/>
      </c>
      <c r="B961" t="n">
        <v>15721.8</v>
      </c>
      <c r="C961" t="n">
        <v>0</v>
      </c>
      <c r="D961">
        <f>IF(OR(MOD(A961,$L$3)=0,MOD(A961,$L$3+24)=0,MOD(A961,$L$3-24)=0),1,"")</f>
        <v/>
      </c>
      <c r="E961">
        <f>IF(OR(A961=$M$3,A961=$M$3+12,A961=$M$3-12),1,"")</f>
        <v/>
      </c>
      <c r="F961" t="n">
        <v>0</v>
      </c>
      <c r="G961" t="n">
        <v>-5.13282</v>
      </c>
    </row>
    <row r="962">
      <c r="A962">
        <f>A961+1</f>
        <v/>
      </c>
      <c r="B962" t="n">
        <v>14379.4</v>
      </c>
      <c r="C962" t="n">
        <v>0</v>
      </c>
      <c r="D962">
        <f>IF(OR(MOD(A962,$L$3)=0,MOD(A962,$L$3+24)=0,MOD(A962,$L$3-24)=0),1,"")</f>
        <v/>
      </c>
      <c r="E962">
        <f>IF(OR(A962=$M$3,A962=$M$3+12,A962=$M$3-12),1,"")</f>
        <v/>
      </c>
      <c r="F962" t="n">
        <v>0</v>
      </c>
      <c r="G962" t="n">
        <v>-5.13282</v>
      </c>
    </row>
    <row r="963">
      <c r="A963">
        <f>A962+1</f>
        <v/>
      </c>
      <c r="B963" t="n">
        <v>8382.379999999999</v>
      </c>
      <c r="C963" t="n">
        <v>0</v>
      </c>
      <c r="D963">
        <f>IF(OR(MOD(A963,$L$3)=0,MOD(A963,$L$3+24)=0,MOD(A963,$L$3-24)=0),1,"")</f>
        <v/>
      </c>
      <c r="E963">
        <f>IF(OR(A963=$M$3,A963=$M$3+12,A963=$M$3-12),1,"")</f>
        <v/>
      </c>
      <c r="F963" t="n">
        <v>0</v>
      </c>
      <c r="G963" t="n">
        <v>-5.13282</v>
      </c>
    </row>
    <row r="964">
      <c r="A964">
        <f>A963+1</f>
        <v/>
      </c>
      <c r="B964" t="n">
        <v>8676.42</v>
      </c>
      <c r="C964" t="n">
        <v>0</v>
      </c>
      <c r="D964">
        <f>IF(OR(MOD(A964,$L$3)=0,MOD(A964,$L$3+24)=0,MOD(A964,$L$3-24)=0),1,"")</f>
        <v/>
      </c>
      <c r="E964">
        <f>IF(OR(A964=$M$3,A964=$M$3+12,A964=$M$3-12),1,"")</f>
        <v/>
      </c>
      <c r="F964" t="n">
        <v>0</v>
      </c>
      <c r="G964" t="n">
        <v>-5.13282</v>
      </c>
    </row>
    <row r="965">
      <c r="A965">
        <f>A964+1</f>
        <v/>
      </c>
      <c r="B965" t="n">
        <v>12591.4</v>
      </c>
      <c r="C965" t="n">
        <v>0</v>
      </c>
      <c r="D965">
        <f>IF(OR(MOD(A965,$L$3)=0,MOD(A965,$L$3+24)=0,MOD(A965,$L$3-24)=0),1,"")</f>
        <v/>
      </c>
      <c r="E965">
        <f>IF(OR(A965=$M$3,A965=$M$3+12,A965=$M$3-12),1,"")</f>
        <v/>
      </c>
      <c r="F965" t="n">
        <v>0</v>
      </c>
      <c r="G965" t="n">
        <v>-5.13282</v>
      </c>
    </row>
    <row r="966">
      <c r="A966">
        <f>A965+1</f>
        <v/>
      </c>
      <c r="B966" t="n">
        <v>11113.1</v>
      </c>
      <c r="C966" t="n">
        <v>0</v>
      </c>
      <c r="D966">
        <f>IF(OR(MOD(A966,$L$3)=0,MOD(A966,$L$3+24)=0,MOD(A966,$L$3-24)=0),1,"")</f>
        <v/>
      </c>
      <c r="E966">
        <f>IF(OR(A966=$M$3,A966=$M$3+12,A966=$M$3-12),1,"")</f>
        <v/>
      </c>
      <c r="F966" t="n">
        <v>1483.19</v>
      </c>
      <c r="G966" t="n">
        <v>-5.13282</v>
      </c>
    </row>
    <row r="967">
      <c r="A967">
        <f>A966+1</f>
        <v/>
      </c>
      <c r="B967" t="n">
        <v>12584.3</v>
      </c>
      <c r="C967" t="n">
        <v>0</v>
      </c>
      <c r="D967">
        <f>IF(OR(MOD(A967,$L$3)=0,MOD(A967,$L$3+24)=0,MOD(A967,$L$3-24)=0),1,"")</f>
        <v/>
      </c>
      <c r="E967">
        <f>IF(OR(A967=$M$3,A967=$M$3+12,A967=$M$3-12),1,"")</f>
        <v/>
      </c>
      <c r="F967" t="n">
        <v>1097.81</v>
      </c>
      <c r="G967" t="n">
        <v>-5.13282</v>
      </c>
    </row>
    <row r="968">
      <c r="A968">
        <f>A967+1</f>
        <v/>
      </c>
      <c r="B968" t="n">
        <v>15743</v>
      </c>
      <c r="C968" t="n">
        <v>0</v>
      </c>
      <c r="D968">
        <f>IF(OR(MOD(A968,$L$3)=0,MOD(A968,$L$3+24)=0,MOD(A968,$L$3-24)=0),1,"")</f>
        <v/>
      </c>
      <c r="E968">
        <f>IF(OR(A968=$M$3,A968=$M$3+12,A968=$M$3-12),1,"")</f>
        <v/>
      </c>
      <c r="F968" t="n">
        <v>5698.09</v>
      </c>
      <c r="G968" t="n">
        <v>-5.13282</v>
      </c>
    </row>
    <row r="969">
      <c r="A969">
        <f>A968+1</f>
        <v/>
      </c>
      <c r="B969" t="n">
        <v>18566.5</v>
      </c>
      <c r="C969" t="n">
        <v>0</v>
      </c>
      <c r="D969">
        <f>IF(OR(MOD(A969,$L$3)=0,MOD(A969,$L$3+24)=0,MOD(A969,$L$3-24)=0),1,"")</f>
        <v/>
      </c>
      <c r="E969">
        <f>IF(OR(A969=$M$3,A969=$M$3+12,A969=$M$3-12),1,"")</f>
        <v/>
      </c>
      <c r="F969" t="n">
        <v>7044.92</v>
      </c>
      <c r="G969" t="n">
        <v>161.047</v>
      </c>
    </row>
    <row r="970">
      <c r="A970">
        <f>A969+1</f>
        <v/>
      </c>
      <c r="B970" t="n">
        <v>20148.5</v>
      </c>
      <c r="C970" t="n">
        <v>0.105861</v>
      </c>
      <c r="D970">
        <f>IF(OR(MOD(A970,$L$3)=0,MOD(A970,$L$3+24)=0,MOD(A970,$L$3-24)=0),1,"")</f>
        <v/>
      </c>
      <c r="E970">
        <f>IF(OR(A970=$M$3,A970=$M$3+12,A970=$M$3-12),1,"")</f>
        <v/>
      </c>
      <c r="F970" t="n">
        <v>4065.91</v>
      </c>
      <c r="G970" t="n">
        <v>5947.58</v>
      </c>
    </row>
    <row r="971">
      <c r="A971">
        <f>A970+1</f>
        <v/>
      </c>
      <c r="B971" t="n">
        <v>27223.5</v>
      </c>
      <c r="C971" t="n">
        <v>0.258948</v>
      </c>
      <c r="D971">
        <f>IF(OR(MOD(A971,$L$3)=0,MOD(A971,$L$3+24)=0,MOD(A971,$L$3-24)=0),1,"")</f>
        <v/>
      </c>
      <c r="E971">
        <f>IF(OR(A971=$M$3,A971=$M$3+12,A971=$M$3-12),1,"")</f>
        <v/>
      </c>
      <c r="F971" t="n">
        <v>775.335</v>
      </c>
      <c r="G971" t="n">
        <v>10693.6</v>
      </c>
    </row>
    <row r="972">
      <c r="A972">
        <f>A971+1</f>
        <v/>
      </c>
      <c r="B972" t="n">
        <v>17322.4</v>
      </c>
      <c r="C972" t="n">
        <v>0.383371</v>
      </c>
      <c r="D972">
        <f>IF(OR(MOD(A972,$L$3)=0,MOD(A972,$L$3+24)=0,MOD(A972,$L$3-24)=0),1,"")</f>
        <v/>
      </c>
      <c r="E972">
        <f>IF(OR(A972=$M$3,A972=$M$3+12,A972=$M$3-12),1,"")</f>
        <v/>
      </c>
      <c r="F972" t="n">
        <v>1786.8</v>
      </c>
      <c r="G972" t="n">
        <v>13836.1</v>
      </c>
    </row>
    <row r="973">
      <c r="A973">
        <f>A972+1</f>
        <v/>
      </c>
      <c r="B973" t="n">
        <v>19379.6</v>
      </c>
      <c r="C973" t="n">
        <v>0.61511</v>
      </c>
      <c r="D973">
        <f>IF(OR(MOD(A973,$L$3)=0,MOD(A973,$L$3+24)=0,MOD(A973,$L$3-24)=0),1,"")</f>
        <v/>
      </c>
      <c r="E973">
        <f>IF(OR(A973=$M$3,A973=$M$3+12,A973=$M$3-12),1,"")</f>
        <v/>
      </c>
      <c r="F973" t="n">
        <v>2604.63</v>
      </c>
      <c r="G973" t="n">
        <v>13307.3</v>
      </c>
    </row>
    <row r="974">
      <c r="A974">
        <f>A973+1</f>
        <v/>
      </c>
      <c r="B974" t="n">
        <v>19526.2</v>
      </c>
      <c r="C974" t="n">
        <v>0.674729</v>
      </c>
      <c r="D974">
        <f>IF(OR(MOD(A974,$L$3)=0,MOD(A974,$L$3+24)=0,MOD(A974,$L$3-24)=0),1,"")</f>
        <v/>
      </c>
      <c r="E974">
        <f>IF(OR(A974=$M$3,A974=$M$3+12,A974=$M$3-12),1,"")</f>
        <v/>
      </c>
      <c r="F974" t="n">
        <v>4294.47</v>
      </c>
      <c r="G974" t="n">
        <v>14707.8</v>
      </c>
    </row>
    <row r="975">
      <c r="A975">
        <f>A974+1</f>
        <v/>
      </c>
      <c r="B975" t="n">
        <v>16008.8</v>
      </c>
      <c r="C975" t="n">
        <v>0.636895</v>
      </c>
      <c r="D975">
        <f>IF(OR(MOD(A975,$L$3)=0,MOD(A975,$L$3+24)=0,MOD(A975,$L$3-24)=0),1,"")</f>
        <v/>
      </c>
      <c r="E975">
        <f>IF(OR(A975=$M$3,A975=$M$3+12,A975=$M$3-12),1,"")</f>
        <v/>
      </c>
      <c r="F975" t="n">
        <v>9098.66</v>
      </c>
      <c r="G975" t="n">
        <v>15766.5</v>
      </c>
    </row>
    <row r="976">
      <c r="A976">
        <f>A975+1</f>
        <v/>
      </c>
      <c r="B976" t="n">
        <v>16721.6</v>
      </c>
      <c r="C976" t="n">
        <v>0.630449</v>
      </c>
      <c r="D976">
        <f>IF(OR(MOD(A976,$L$3)=0,MOD(A976,$L$3+24)=0,MOD(A976,$L$3-24)=0),1,"")</f>
        <v/>
      </c>
      <c r="E976">
        <f>IF(OR(A976=$M$3,A976=$M$3+12,A976=$M$3-12),1,"")</f>
        <v/>
      </c>
      <c r="F976" t="n">
        <v>11069.8</v>
      </c>
      <c r="G976" t="n">
        <v>10483</v>
      </c>
    </row>
    <row r="977">
      <c r="A977">
        <f>A976+1</f>
        <v/>
      </c>
      <c r="B977" t="n">
        <v>14629.1</v>
      </c>
      <c r="C977" t="n">
        <v>0.313497</v>
      </c>
      <c r="D977">
        <f>IF(OR(MOD(A977,$L$3)=0,MOD(A977,$L$3+24)=0,MOD(A977,$L$3-24)=0),1,"")</f>
        <v/>
      </c>
      <c r="E977">
        <f>IF(OR(A977=$M$3,A977=$M$3+12,A977=$M$3-12),1,"")</f>
        <v/>
      </c>
      <c r="F977" t="n">
        <v>15053.9</v>
      </c>
      <c r="G977" t="n">
        <v>11587.1</v>
      </c>
    </row>
    <row r="978">
      <c r="A978">
        <f>A977+1</f>
        <v/>
      </c>
      <c r="B978" t="n">
        <v>23604.4</v>
      </c>
      <c r="C978" t="n">
        <v>0.180594</v>
      </c>
      <c r="D978">
        <f>IF(OR(MOD(A978,$L$3)=0,MOD(A978,$L$3+24)=0,MOD(A978,$L$3-24)=0),1,"")</f>
        <v/>
      </c>
      <c r="E978">
        <f>IF(OR(A978=$M$3,A978=$M$3+12,A978=$M$3-12),1,"")</f>
        <v/>
      </c>
      <c r="F978" t="n">
        <v>16653.8</v>
      </c>
      <c r="G978" t="n">
        <v>7502.3</v>
      </c>
    </row>
    <row r="979">
      <c r="A979">
        <f>A978+1</f>
        <v/>
      </c>
      <c r="B979" t="n">
        <v>24363.4</v>
      </c>
      <c r="C979" t="n">
        <v>0</v>
      </c>
      <c r="D979">
        <f>IF(OR(MOD(A979,$L$3)=0,MOD(A979,$L$3+24)=0,MOD(A979,$L$3-24)=0),1,"")</f>
        <v/>
      </c>
      <c r="E979">
        <f>IF(OR(A979=$M$3,A979=$M$3+12,A979=$M$3-12),1,"")</f>
        <v/>
      </c>
      <c r="F979" t="n">
        <v>13527.4</v>
      </c>
      <c r="G979" t="n">
        <v>2012.81</v>
      </c>
    </row>
    <row r="980">
      <c r="A980">
        <f>A979+1</f>
        <v/>
      </c>
      <c r="B980" t="n">
        <v>24445.4</v>
      </c>
      <c r="C980" t="n">
        <v>0</v>
      </c>
      <c r="D980">
        <f>IF(OR(MOD(A980,$L$3)=0,MOD(A980,$L$3+24)=0,MOD(A980,$L$3-24)=0),1,"")</f>
        <v/>
      </c>
      <c r="E980">
        <f>IF(OR(A980=$M$3,A980=$M$3+12,A980=$M$3-12),1,"")</f>
        <v/>
      </c>
      <c r="F980" t="n">
        <v>11511.4</v>
      </c>
      <c r="G980" t="n">
        <v>-5.13282</v>
      </c>
    </row>
    <row r="981">
      <c r="A981">
        <f>A980+1</f>
        <v/>
      </c>
      <c r="B981" t="n">
        <v>20057.2</v>
      </c>
      <c r="C981" t="n">
        <v>0</v>
      </c>
      <c r="D981">
        <f>IF(OR(MOD(A981,$L$3)=0,MOD(A981,$L$3+24)=0,MOD(A981,$L$3-24)=0),1,"")</f>
        <v/>
      </c>
      <c r="E981">
        <f>IF(OR(A981=$M$3,A981=$M$3+12,A981=$M$3-12),1,"")</f>
        <v/>
      </c>
      <c r="F981" t="n">
        <v>11964.3</v>
      </c>
      <c r="G981" t="n">
        <v>-5.13282</v>
      </c>
    </row>
    <row r="982">
      <c r="A982">
        <f>A981+1</f>
        <v/>
      </c>
      <c r="B982" t="n">
        <v>20140.6</v>
      </c>
      <c r="C982" t="n">
        <v>0</v>
      </c>
      <c r="D982">
        <f>IF(OR(MOD(A982,$L$3)=0,MOD(A982,$L$3+24)=0,MOD(A982,$L$3-24)=0),1,"")</f>
        <v/>
      </c>
      <c r="E982">
        <f>IF(OR(A982=$M$3,A982=$M$3+12,A982=$M$3-12),1,"")</f>
        <v/>
      </c>
      <c r="F982" t="n">
        <v>12864.4</v>
      </c>
      <c r="G982" t="n">
        <v>-5.13282</v>
      </c>
    </row>
    <row r="983">
      <c r="A983">
        <f>A982+1</f>
        <v/>
      </c>
      <c r="B983" t="n">
        <v>24226.1</v>
      </c>
      <c r="C983" t="n">
        <v>0</v>
      </c>
      <c r="D983">
        <f>IF(OR(MOD(A983,$L$3)=0,MOD(A983,$L$3+24)=0,MOD(A983,$L$3-24)=0),1,"")</f>
        <v/>
      </c>
      <c r="E983">
        <f>IF(OR(A983=$M$3,A983=$M$3+12,A983=$M$3-12),1,"")</f>
        <v/>
      </c>
      <c r="F983" t="n">
        <v>10301.7</v>
      </c>
      <c r="G983" t="n">
        <v>-5.13282</v>
      </c>
    </row>
    <row r="984">
      <c r="A984">
        <f>A983+1</f>
        <v/>
      </c>
      <c r="B984" t="n">
        <v>27172.3</v>
      </c>
      <c r="C984" t="n">
        <v>0</v>
      </c>
      <c r="D984">
        <f>IF(OR(MOD(A984,$L$3)=0,MOD(A984,$L$3+24)=0,MOD(A984,$L$3-24)=0),1,"")</f>
        <v/>
      </c>
      <c r="E984">
        <f>IF(OR(A984=$M$3,A984=$M$3+12,A984=$M$3-12),1,"")</f>
        <v/>
      </c>
      <c r="F984" t="n">
        <v>9140.08</v>
      </c>
      <c r="G984" t="n">
        <v>-5.13282</v>
      </c>
    </row>
    <row r="985">
      <c r="A985">
        <f>A984+1</f>
        <v/>
      </c>
      <c r="B985" t="n">
        <v>31266.9</v>
      </c>
      <c r="C985" t="n">
        <v>0</v>
      </c>
      <c r="D985">
        <f>IF(OR(MOD(A985,$L$3)=0,MOD(A985,$L$3+24)=0,MOD(A985,$L$3-24)=0),1,"")</f>
        <v/>
      </c>
      <c r="E985">
        <f>IF(OR(A985=$M$3,A985=$M$3+12,A985=$M$3-12),1,"")</f>
        <v/>
      </c>
      <c r="F985" t="n">
        <v>9540.15</v>
      </c>
      <c r="G985" t="n">
        <v>-5.13282</v>
      </c>
    </row>
    <row r="986">
      <c r="A986">
        <f>A985+1</f>
        <v/>
      </c>
      <c r="B986" t="n">
        <v>34095.7</v>
      </c>
      <c r="C986" t="n">
        <v>0</v>
      </c>
      <c r="D986">
        <f>IF(OR(MOD(A986,$L$3)=0,MOD(A986,$L$3+24)=0,MOD(A986,$L$3-24)=0),1,"")</f>
        <v/>
      </c>
      <c r="E986">
        <f>IF(OR(A986=$M$3,A986=$M$3+12,A986=$M$3-12),1,"")</f>
        <v/>
      </c>
      <c r="F986" t="n">
        <v>8107.65</v>
      </c>
      <c r="G986" t="n">
        <v>-5.13282</v>
      </c>
    </row>
    <row r="987">
      <c r="A987">
        <f>A986+1</f>
        <v/>
      </c>
      <c r="B987" t="n">
        <v>33319.9</v>
      </c>
      <c r="C987" t="n">
        <v>0</v>
      </c>
      <c r="D987">
        <f>IF(OR(MOD(A987,$L$3)=0,MOD(A987,$L$3+24)=0,MOD(A987,$L$3-24)=0),1,"")</f>
        <v/>
      </c>
      <c r="E987">
        <f>IF(OR(A987=$M$3,A987=$M$3+12,A987=$M$3-12),1,"")</f>
        <v/>
      </c>
      <c r="F987" t="n">
        <v>5440.69</v>
      </c>
      <c r="G987" t="n">
        <v>-5.13282</v>
      </c>
    </row>
    <row r="988">
      <c r="A988">
        <f>A987+1</f>
        <v/>
      </c>
      <c r="B988" t="n">
        <v>34570.6</v>
      </c>
      <c r="C988" t="n">
        <v>0</v>
      </c>
      <c r="D988">
        <f>IF(OR(MOD(A988,$L$3)=0,MOD(A988,$L$3+24)=0,MOD(A988,$L$3-24)=0),1,"")</f>
        <v/>
      </c>
      <c r="E988">
        <f>IF(OR(A988=$M$3,A988=$M$3+12,A988=$M$3-12),1,"")</f>
        <v/>
      </c>
      <c r="F988" t="n">
        <v>5592.71</v>
      </c>
      <c r="G988" t="n">
        <v>-5.13282</v>
      </c>
    </row>
    <row r="989">
      <c r="A989">
        <f>A988+1</f>
        <v/>
      </c>
      <c r="B989" t="n">
        <v>35251</v>
      </c>
      <c r="C989" t="n">
        <v>0</v>
      </c>
      <c r="D989">
        <f>IF(OR(MOD(A989,$L$3)=0,MOD(A989,$L$3+24)=0,MOD(A989,$L$3-24)=0),1,"")</f>
        <v/>
      </c>
      <c r="E989">
        <f>IF(OR(A989=$M$3,A989=$M$3+12,A989=$M$3-12),1,"")</f>
        <v/>
      </c>
      <c r="F989" t="n">
        <v>1220.38</v>
      </c>
      <c r="G989" t="n">
        <v>-5.13282</v>
      </c>
    </row>
    <row r="990">
      <c r="A990">
        <f>A989+1</f>
        <v/>
      </c>
      <c r="B990" t="n">
        <v>36967.6</v>
      </c>
      <c r="C990" t="n">
        <v>0</v>
      </c>
      <c r="D990">
        <f>IF(OR(MOD(A990,$L$3)=0,MOD(A990,$L$3+24)=0,MOD(A990,$L$3-24)=0),1,"")</f>
        <v/>
      </c>
      <c r="E990">
        <f>IF(OR(A990=$M$3,A990=$M$3+12,A990=$M$3-12),1,"")</f>
        <v/>
      </c>
      <c r="F990" t="n">
        <v>0</v>
      </c>
      <c r="G990" t="n">
        <v>-5.13282</v>
      </c>
    </row>
    <row r="991">
      <c r="A991">
        <f>A990+1</f>
        <v/>
      </c>
      <c r="B991" t="n">
        <v>37219</v>
      </c>
      <c r="C991" t="n">
        <v>0</v>
      </c>
      <c r="D991">
        <f>IF(OR(MOD(A991,$L$3)=0,MOD(A991,$L$3+24)=0,MOD(A991,$L$3-24)=0),1,"")</f>
        <v/>
      </c>
      <c r="E991">
        <f>IF(OR(A991=$M$3,A991=$M$3+12,A991=$M$3-12),1,"")</f>
        <v/>
      </c>
      <c r="F991" t="n">
        <v>0</v>
      </c>
      <c r="G991" t="n">
        <v>-5.13282</v>
      </c>
    </row>
    <row r="992">
      <c r="A992">
        <f>A991+1</f>
        <v/>
      </c>
      <c r="B992" t="n">
        <v>37097.3</v>
      </c>
      <c r="C992" t="n">
        <v>0</v>
      </c>
      <c r="D992">
        <f>IF(OR(MOD(A992,$L$3)=0,MOD(A992,$L$3+24)=0,MOD(A992,$L$3-24)=0),1,"")</f>
        <v/>
      </c>
      <c r="E992">
        <f>IF(OR(A992=$M$3,A992=$M$3+12,A992=$M$3-12),1,"")</f>
        <v/>
      </c>
      <c r="F992" t="n">
        <v>0</v>
      </c>
      <c r="G992" t="n">
        <v>-5.13282</v>
      </c>
    </row>
    <row r="993">
      <c r="A993">
        <f>A992+1</f>
        <v/>
      </c>
      <c r="B993" t="n">
        <v>36767.7</v>
      </c>
      <c r="C993" t="n">
        <v>0</v>
      </c>
      <c r="D993">
        <f>IF(OR(MOD(A993,$L$3)=0,MOD(A993,$L$3+24)=0,MOD(A993,$L$3-24)=0),1,"")</f>
        <v/>
      </c>
      <c r="E993">
        <f>IF(OR(A993=$M$3,A993=$M$3+12,A993=$M$3-12),1,"")</f>
        <v/>
      </c>
      <c r="F993" t="n">
        <v>0</v>
      </c>
      <c r="G993" t="n">
        <v>381.885</v>
      </c>
    </row>
    <row r="994">
      <c r="A994">
        <f>A993+1</f>
        <v/>
      </c>
      <c r="B994" t="n">
        <v>35335.6</v>
      </c>
      <c r="C994" t="n">
        <v>0.971874</v>
      </c>
      <c r="D994">
        <f>IF(OR(MOD(A994,$L$3)=0,MOD(A994,$L$3+24)=0,MOD(A994,$L$3-24)=0),1,"")</f>
        <v/>
      </c>
      <c r="E994">
        <f>IF(OR(A994=$M$3,A994=$M$3+12,A994=$M$3-12),1,"")</f>
        <v/>
      </c>
      <c r="F994" t="n">
        <v>0</v>
      </c>
      <c r="G994" t="n">
        <v>5814.57</v>
      </c>
    </row>
    <row r="995">
      <c r="A995">
        <f>A994+1</f>
        <v/>
      </c>
      <c r="B995" t="n">
        <v>35874.8</v>
      </c>
      <c r="C995" t="n">
        <v>0.844193</v>
      </c>
      <c r="D995">
        <f>IF(OR(MOD(A995,$L$3)=0,MOD(A995,$L$3+24)=0,MOD(A995,$L$3-24)=0),1,"")</f>
        <v/>
      </c>
      <c r="E995">
        <f>IF(OR(A995=$M$3,A995=$M$3+12,A995=$M$3-12),1,"")</f>
        <v/>
      </c>
      <c r="F995" t="n">
        <v>0</v>
      </c>
      <c r="G995" t="n">
        <v>10619.6</v>
      </c>
    </row>
    <row r="996">
      <c r="A996">
        <f>A995+1</f>
        <v/>
      </c>
      <c r="B996" t="n">
        <v>34438.6</v>
      </c>
      <c r="C996" t="n">
        <v>1.18048</v>
      </c>
      <c r="D996">
        <f>IF(OR(MOD(A996,$L$3)=0,MOD(A996,$L$3+24)=0,MOD(A996,$L$3-24)=0),1,"")</f>
        <v/>
      </c>
      <c r="E996">
        <f>IF(OR(A996=$M$3,A996=$M$3+12,A996=$M$3-12),1,"")</f>
        <v/>
      </c>
      <c r="F996" t="n">
        <v>0</v>
      </c>
      <c r="G996" t="n">
        <v>13739.8</v>
      </c>
    </row>
    <row r="997">
      <c r="A997">
        <f>A996+1</f>
        <v/>
      </c>
      <c r="B997" t="n">
        <v>29589.4</v>
      </c>
      <c r="C997" t="n">
        <v>1.69188</v>
      </c>
      <c r="D997">
        <f>IF(OR(MOD(A997,$L$3)=0,MOD(A997,$L$3+24)=0,MOD(A997,$L$3-24)=0),1,"")</f>
        <v/>
      </c>
      <c r="E997">
        <f>IF(OR(A997=$M$3,A997=$M$3+12,A997=$M$3-12),1,"")</f>
        <v/>
      </c>
      <c r="F997" t="n">
        <v>0</v>
      </c>
      <c r="G997" t="n">
        <v>15394.7</v>
      </c>
    </row>
    <row r="998">
      <c r="A998">
        <f>A997+1</f>
        <v/>
      </c>
      <c r="B998" t="n">
        <v>23615.6</v>
      </c>
      <c r="C998" t="n">
        <v>1.37075</v>
      </c>
      <c r="D998">
        <f>IF(OR(MOD(A998,$L$3)=0,MOD(A998,$L$3+24)=0,MOD(A998,$L$3-24)=0),1,"")</f>
        <v/>
      </c>
      <c r="E998">
        <f>IF(OR(A998=$M$3,A998=$M$3+12,A998=$M$3-12),1,"")</f>
        <v/>
      </c>
      <c r="F998" t="n">
        <v>0</v>
      </c>
      <c r="G998" t="n">
        <v>16090.8</v>
      </c>
    </row>
    <row r="999">
      <c r="A999">
        <f>A998+1</f>
        <v/>
      </c>
      <c r="B999" t="n">
        <v>24818.6</v>
      </c>
      <c r="C999" t="n">
        <v>1.09249</v>
      </c>
      <c r="D999">
        <f>IF(OR(MOD(A999,$L$3)=0,MOD(A999,$L$3+24)=0,MOD(A999,$L$3-24)=0),1,"")</f>
        <v/>
      </c>
      <c r="E999">
        <f>IF(OR(A999=$M$3,A999=$M$3+12,A999=$M$3-12),1,"")</f>
        <v/>
      </c>
      <c r="F999" t="n">
        <v>11179.1</v>
      </c>
      <c r="G999" t="n">
        <v>15857.4</v>
      </c>
    </row>
    <row r="1000">
      <c r="A1000">
        <f>A999+1</f>
        <v/>
      </c>
      <c r="B1000" t="n">
        <v>27516.6</v>
      </c>
      <c r="C1000" t="n">
        <v>0.653271</v>
      </c>
      <c r="D1000">
        <f>IF(OR(MOD(A1000,$L$3)=0,MOD(A1000,$L$3+24)=0,MOD(A1000,$L$3-24)=0),1,"")</f>
        <v/>
      </c>
      <c r="E1000">
        <f>IF(OR(A1000=$M$3,A1000=$M$3+12,A1000=$M$3-12),1,"")</f>
        <v/>
      </c>
      <c r="F1000" t="n">
        <v>21331.7</v>
      </c>
      <c r="G1000" t="n">
        <v>14508</v>
      </c>
    </row>
    <row r="1001">
      <c r="A1001">
        <f>A1000+1</f>
        <v/>
      </c>
      <c r="B1001" t="n">
        <v>28146.7</v>
      </c>
      <c r="C1001" t="n">
        <v>0.28958</v>
      </c>
      <c r="D1001">
        <f>IF(OR(MOD(A1001,$L$3)=0,MOD(A1001,$L$3+24)=0,MOD(A1001,$L$3-24)=0),1,"")</f>
        <v/>
      </c>
      <c r="E1001">
        <f>IF(OR(A1001=$M$3,A1001=$M$3+12,A1001=$M$3-12),1,"")</f>
        <v/>
      </c>
      <c r="F1001" t="n">
        <v>12462.5</v>
      </c>
      <c r="G1001" t="n">
        <v>12030.6</v>
      </c>
    </row>
    <row r="1002">
      <c r="A1002">
        <f>A1001+1</f>
        <v/>
      </c>
      <c r="B1002" t="n">
        <v>19725.6</v>
      </c>
      <c r="C1002" t="n">
        <v>0.159472</v>
      </c>
      <c r="D1002">
        <f>IF(OR(MOD(A1002,$L$3)=0,MOD(A1002,$L$3+24)=0,MOD(A1002,$L$3-24)=0),1,"")</f>
        <v/>
      </c>
      <c r="E1002">
        <f>IF(OR(A1002=$M$3,A1002=$M$3+12,A1002=$M$3-12),1,"")</f>
        <v/>
      </c>
      <c r="F1002" t="n">
        <v>0</v>
      </c>
      <c r="G1002" t="n">
        <v>7932.24</v>
      </c>
    </row>
    <row r="1003">
      <c r="A1003">
        <f>A1002+1</f>
        <v/>
      </c>
      <c r="B1003" t="n">
        <v>15954.6</v>
      </c>
      <c r="C1003" t="n">
        <v>0</v>
      </c>
      <c r="D1003">
        <f>IF(OR(MOD(A1003,$L$3)=0,MOD(A1003,$L$3+24)=0,MOD(A1003,$L$3-24)=0),1,"")</f>
        <v/>
      </c>
      <c r="E1003">
        <f>IF(OR(A1003=$M$3,A1003=$M$3+12,A1003=$M$3-12),1,"")</f>
        <v/>
      </c>
      <c r="F1003" t="n">
        <v>3313.02</v>
      </c>
      <c r="G1003" t="n">
        <v>2630.14</v>
      </c>
    </row>
    <row r="1004">
      <c r="A1004">
        <f>A1003+1</f>
        <v/>
      </c>
      <c r="B1004" t="n">
        <v>29360.2</v>
      </c>
      <c r="C1004" t="n">
        <v>0</v>
      </c>
      <c r="D1004">
        <f>IF(OR(MOD(A1004,$L$3)=0,MOD(A1004,$L$3+24)=0,MOD(A1004,$L$3-24)=0),1,"")</f>
        <v/>
      </c>
      <c r="E1004">
        <f>IF(OR(A1004=$M$3,A1004=$M$3+12,A1004=$M$3-12),1,"")</f>
        <v/>
      </c>
      <c r="F1004" t="n">
        <v>0</v>
      </c>
      <c r="G1004" t="n">
        <v>-5.13282</v>
      </c>
    </row>
    <row r="1005">
      <c r="A1005">
        <f>A1004+1</f>
        <v/>
      </c>
      <c r="B1005" t="n">
        <v>25242.4</v>
      </c>
      <c r="C1005" t="n">
        <v>0</v>
      </c>
      <c r="D1005">
        <f>IF(OR(MOD(A1005,$L$3)=0,MOD(A1005,$L$3+24)=0,MOD(A1005,$L$3-24)=0),1,"")</f>
        <v/>
      </c>
      <c r="E1005">
        <f>IF(OR(A1005=$M$3,A1005=$M$3+12,A1005=$M$3-12),1,"")</f>
        <v/>
      </c>
      <c r="F1005" t="n">
        <v>1067.71</v>
      </c>
      <c r="G1005" t="n">
        <v>-5.13282</v>
      </c>
    </row>
    <row r="1006">
      <c r="A1006">
        <f>A1005+1</f>
        <v/>
      </c>
      <c r="B1006" t="n">
        <v>20644.7</v>
      </c>
      <c r="C1006" t="n">
        <v>0</v>
      </c>
      <c r="D1006">
        <f>IF(OR(MOD(A1006,$L$3)=0,MOD(A1006,$L$3+24)=0,MOD(A1006,$L$3-24)=0),1,"")</f>
        <v/>
      </c>
      <c r="E1006">
        <f>IF(OR(A1006=$M$3,A1006=$M$3+12,A1006=$M$3-12),1,"")</f>
        <v/>
      </c>
      <c r="F1006" t="n">
        <v>0</v>
      </c>
      <c r="G1006" t="n">
        <v>-5.13282</v>
      </c>
    </row>
    <row r="1007">
      <c r="A1007">
        <f>A1006+1</f>
        <v/>
      </c>
      <c r="B1007" t="n">
        <v>14113.4</v>
      </c>
      <c r="C1007" t="n">
        <v>0</v>
      </c>
      <c r="D1007">
        <f>IF(OR(MOD(A1007,$L$3)=0,MOD(A1007,$L$3+24)=0,MOD(A1007,$L$3-24)=0),1,"")</f>
        <v/>
      </c>
      <c r="E1007">
        <f>IF(OR(A1007=$M$3,A1007=$M$3+12,A1007=$M$3-12),1,"")</f>
        <v/>
      </c>
      <c r="F1007" t="n">
        <v>30160.4</v>
      </c>
      <c r="G1007" t="n">
        <v>-5.13282</v>
      </c>
    </row>
    <row r="1008">
      <c r="A1008">
        <f>A1007+1</f>
        <v/>
      </c>
      <c r="B1008" t="n">
        <v>16011.4</v>
      </c>
      <c r="C1008" t="n">
        <v>0</v>
      </c>
      <c r="D1008">
        <f>IF(OR(MOD(A1008,$L$3)=0,MOD(A1008,$L$3+24)=0,MOD(A1008,$L$3-24)=0),1,"")</f>
        <v/>
      </c>
      <c r="E1008">
        <f>IF(OR(A1008=$M$3,A1008=$M$3+12,A1008=$M$3-12),1,"")</f>
        <v/>
      </c>
      <c r="F1008" t="n">
        <v>0</v>
      </c>
      <c r="G1008" t="n">
        <v>-5.13282</v>
      </c>
    </row>
    <row r="1009">
      <c r="A1009">
        <f>A1008+1</f>
        <v/>
      </c>
      <c r="B1009" t="n">
        <v>12928.1</v>
      </c>
      <c r="C1009" t="n">
        <v>0</v>
      </c>
      <c r="D1009">
        <f>IF(OR(MOD(A1009,$L$3)=0,MOD(A1009,$L$3+24)=0,MOD(A1009,$L$3-24)=0),1,"")</f>
        <v/>
      </c>
      <c r="E1009">
        <f>IF(OR(A1009=$M$3,A1009=$M$3+12,A1009=$M$3-12),1,"")</f>
        <v/>
      </c>
      <c r="F1009" t="n">
        <v>0</v>
      </c>
      <c r="G1009" t="n">
        <v>-5.13282</v>
      </c>
    </row>
    <row r="1010">
      <c r="A1010">
        <f>A1009+1</f>
        <v/>
      </c>
      <c r="B1010" t="n">
        <v>13046.5</v>
      </c>
      <c r="C1010" t="n">
        <v>0</v>
      </c>
      <c r="D1010">
        <f>IF(OR(MOD(A1010,$L$3)=0,MOD(A1010,$L$3+24)=0,MOD(A1010,$L$3-24)=0),1,"")</f>
        <v/>
      </c>
      <c r="E1010">
        <f>IF(OR(A1010=$M$3,A1010=$M$3+12,A1010=$M$3-12),1,"")</f>
        <v/>
      </c>
      <c r="F1010" t="n">
        <v>10533.9</v>
      </c>
      <c r="G1010" t="n">
        <v>-5.13282</v>
      </c>
    </row>
    <row r="1011">
      <c r="A1011">
        <f>A1010+1</f>
        <v/>
      </c>
      <c r="B1011" t="n">
        <v>9011.389999999999</v>
      </c>
      <c r="C1011" t="n">
        <v>0</v>
      </c>
      <c r="D1011">
        <f>IF(OR(MOD(A1011,$L$3)=0,MOD(A1011,$L$3+24)=0,MOD(A1011,$L$3-24)=0),1,"")</f>
        <v/>
      </c>
      <c r="E1011">
        <f>IF(OR(A1011=$M$3,A1011=$M$3+12,A1011=$M$3-12),1,"")</f>
        <v/>
      </c>
      <c r="F1011" t="n">
        <v>8620.950000000001</v>
      </c>
      <c r="G1011" t="n">
        <v>-5.13282</v>
      </c>
    </row>
    <row r="1012">
      <c r="A1012">
        <f>A1011+1</f>
        <v/>
      </c>
      <c r="B1012" t="n">
        <v>7824.71</v>
      </c>
      <c r="C1012" t="n">
        <v>0</v>
      </c>
      <c r="D1012">
        <f>IF(OR(MOD(A1012,$L$3)=0,MOD(A1012,$L$3+24)=0,MOD(A1012,$L$3-24)=0),1,"")</f>
        <v/>
      </c>
      <c r="E1012">
        <f>IF(OR(A1012=$M$3,A1012=$M$3+12,A1012=$M$3-12),1,"")</f>
        <v/>
      </c>
      <c r="F1012" t="n">
        <v>31117.1</v>
      </c>
      <c r="G1012" t="n">
        <v>-5.13282</v>
      </c>
    </row>
    <row r="1013">
      <c r="A1013">
        <f>A1012+1</f>
        <v/>
      </c>
      <c r="B1013" t="n">
        <v>12904.7</v>
      </c>
      <c r="C1013" t="n">
        <v>0</v>
      </c>
      <c r="D1013">
        <f>IF(OR(MOD(A1013,$L$3)=0,MOD(A1013,$L$3+24)=0,MOD(A1013,$L$3-24)=0),1,"")</f>
        <v/>
      </c>
      <c r="E1013">
        <f>IF(OR(A1013=$M$3,A1013=$M$3+12,A1013=$M$3-12),1,"")</f>
        <v/>
      </c>
      <c r="F1013" t="n">
        <v>10692.2</v>
      </c>
      <c r="G1013" t="n">
        <v>-5.13282</v>
      </c>
    </row>
    <row r="1014">
      <c r="A1014">
        <f>A1013+1</f>
        <v/>
      </c>
      <c r="B1014" t="n">
        <v>17560.4</v>
      </c>
      <c r="C1014" t="n">
        <v>0</v>
      </c>
      <c r="D1014">
        <f>IF(OR(MOD(A1014,$L$3)=0,MOD(A1014,$L$3+24)=0,MOD(A1014,$L$3-24)=0),1,"")</f>
        <v/>
      </c>
      <c r="E1014">
        <f>IF(OR(A1014=$M$3,A1014=$M$3+12,A1014=$M$3-12),1,"")</f>
        <v/>
      </c>
      <c r="F1014" t="n">
        <v>20413.2</v>
      </c>
      <c r="G1014" t="n">
        <v>-5.13282</v>
      </c>
    </row>
    <row r="1015">
      <c r="A1015">
        <f>A1014+1</f>
        <v/>
      </c>
      <c r="B1015" t="n">
        <v>20957.6</v>
      </c>
      <c r="C1015" t="n">
        <v>0</v>
      </c>
      <c r="D1015">
        <f>IF(OR(MOD(A1015,$L$3)=0,MOD(A1015,$L$3+24)=0,MOD(A1015,$L$3-24)=0),1,"")</f>
        <v/>
      </c>
      <c r="E1015">
        <f>IF(OR(A1015=$M$3,A1015=$M$3+12,A1015=$M$3-12),1,"")</f>
        <v/>
      </c>
      <c r="F1015" t="n">
        <v>38370.4</v>
      </c>
      <c r="G1015" t="n">
        <v>-5.13282</v>
      </c>
    </row>
    <row r="1016">
      <c r="A1016">
        <f>A1015+1</f>
        <v/>
      </c>
      <c r="B1016" t="n">
        <v>22002.6</v>
      </c>
      <c r="C1016" t="n">
        <v>0</v>
      </c>
      <c r="D1016">
        <f>IF(OR(MOD(A1016,$L$3)=0,MOD(A1016,$L$3+24)=0,MOD(A1016,$L$3-24)=0),1,"")</f>
        <v/>
      </c>
      <c r="E1016">
        <f>IF(OR(A1016=$M$3,A1016=$M$3+12,A1016=$M$3-12),1,"")</f>
        <v/>
      </c>
      <c r="F1016" t="n">
        <v>40053.4</v>
      </c>
      <c r="G1016" t="n">
        <v>-5.13282</v>
      </c>
    </row>
    <row r="1017">
      <c r="A1017">
        <f>A1016+1</f>
        <v/>
      </c>
      <c r="B1017" t="n">
        <v>25959.3</v>
      </c>
      <c r="C1017" t="n">
        <v>0</v>
      </c>
      <c r="D1017">
        <f>IF(OR(MOD(A1017,$L$3)=0,MOD(A1017,$L$3+24)=0,MOD(A1017,$L$3-24)=0),1,"")</f>
        <v/>
      </c>
      <c r="E1017">
        <f>IF(OR(A1017=$M$3,A1017=$M$3+12,A1017=$M$3-12),1,"")</f>
        <v/>
      </c>
      <c r="F1017" t="n">
        <v>40053.4</v>
      </c>
      <c r="G1017" t="n">
        <v>553.4880000000001</v>
      </c>
    </row>
    <row r="1018">
      <c r="A1018">
        <f>A1017+1</f>
        <v/>
      </c>
      <c r="B1018" t="n">
        <v>14297.5</v>
      </c>
      <c r="C1018" t="n">
        <v>0.228654</v>
      </c>
      <c r="D1018">
        <f>IF(OR(MOD(A1018,$L$3)=0,MOD(A1018,$L$3+24)=0,MOD(A1018,$L$3-24)=0),1,"")</f>
        <v/>
      </c>
      <c r="E1018">
        <f>IF(OR(A1018=$M$3,A1018=$M$3+12,A1018=$M$3-12),1,"")</f>
        <v/>
      </c>
      <c r="F1018" t="n">
        <v>40053.4</v>
      </c>
      <c r="G1018" t="n">
        <v>5963.6</v>
      </c>
    </row>
    <row r="1019">
      <c r="A1019">
        <f>A1018+1</f>
        <v/>
      </c>
      <c r="B1019" t="n">
        <v>8044.94</v>
      </c>
      <c r="C1019" t="n">
        <v>0.596371</v>
      </c>
      <c r="D1019">
        <f>IF(OR(MOD(A1019,$L$3)=0,MOD(A1019,$L$3+24)=0,MOD(A1019,$L$3-24)=0),1,"")</f>
        <v/>
      </c>
      <c r="E1019">
        <f>IF(OR(A1019=$M$3,A1019=$M$3+12,A1019=$M$3-12),1,"")</f>
        <v/>
      </c>
      <c r="F1019" t="n">
        <v>28608.1</v>
      </c>
      <c r="G1019" t="n">
        <v>10651.4</v>
      </c>
    </row>
    <row r="1020">
      <c r="A1020">
        <f>A1019+1</f>
        <v/>
      </c>
      <c r="B1020" t="n">
        <v>2367.32</v>
      </c>
      <c r="C1020" t="n">
        <v>0.762397</v>
      </c>
      <c r="D1020">
        <f>IF(OR(MOD(A1020,$L$3)=0,MOD(A1020,$L$3+24)=0,MOD(A1020,$L$3-24)=0),1,"")</f>
        <v/>
      </c>
      <c r="E1020">
        <f>IF(OR(A1020=$M$3,A1020=$M$3+12,A1020=$M$3-12),1,"")</f>
        <v/>
      </c>
      <c r="F1020" t="n">
        <v>24917.7</v>
      </c>
      <c r="G1020" t="n">
        <v>14010.9</v>
      </c>
    </row>
    <row r="1021">
      <c r="A1021">
        <f>A1020+1</f>
        <v/>
      </c>
      <c r="B1021" t="n">
        <v>1188.86</v>
      </c>
      <c r="C1021" t="n">
        <v>1.0676</v>
      </c>
      <c r="D1021">
        <f>IF(OR(MOD(A1021,$L$3)=0,MOD(A1021,$L$3+24)=0,MOD(A1021,$L$3-24)=0),1,"")</f>
        <v/>
      </c>
      <c r="E1021">
        <f>IF(OR(A1021=$M$3,A1021=$M$3+12,A1021=$M$3-12),1,"")</f>
        <v/>
      </c>
      <c r="F1021" t="n">
        <v>14481</v>
      </c>
      <c r="G1021" t="n">
        <v>16238</v>
      </c>
    </row>
    <row r="1022">
      <c r="A1022">
        <f>A1021+1</f>
        <v/>
      </c>
      <c r="B1022" t="n">
        <v>1408.32</v>
      </c>
      <c r="C1022" t="n">
        <v>3.81238</v>
      </c>
      <c r="D1022">
        <f>IF(OR(MOD(A1022,$L$3)=0,MOD(A1022,$L$3+24)=0,MOD(A1022,$L$3-24)=0),1,"")</f>
        <v/>
      </c>
      <c r="E1022">
        <f>IF(OR(A1022=$M$3,A1022=$M$3+12,A1022=$M$3-12),1,"")</f>
        <v/>
      </c>
      <c r="F1022" t="n">
        <v>22781.8</v>
      </c>
      <c r="G1022" t="n">
        <v>16770.6</v>
      </c>
    </row>
    <row r="1023">
      <c r="A1023">
        <f>A1022+1</f>
        <v/>
      </c>
      <c r="B1023" t="n">
        <v>2049.92</v>
      </c>
      <c r="C1023" t="n">
        <v>3.63491</v>
      </c>
      <c r="D1023">
        <f>IF(OR(MOD(A1023,$L$3)=0,MOD(A1023,$L$3+24)=0,MOD(A1023,$L$3-24)=0),1,"")</f>
        <v/>
      </c>
      <c r="E1023">
        <f>IF(OR(A1023=$M$3,A1023=$M$3+12,A1023=$M$3-12),1,"")</f>
        <v/>
      </c>
      <c r="F1023" t="n">
        <v>21176.3</v>
      </c>
      <c r="G1023" t="n">
        <v>16770.6</v>
      </c>
    </row>
    <row r="1024">
      <c r="A1024">
        <f>A1023+1</f>
        <v/>
      </c>
      <c r="B1024" t="n">
        <v>3860.25</v>
      </c>
      <c r="C1024" t="n">
        <v>3.10876</v>
      </c>
      <c r="D1024">
        <f>IF(OR(MOD(A1024,$L$3)=0,MOD(A1024,$L$3+24)=0,MOD(A1024,$L$3-24)=0),1,"")</f>
        <v/>
      </c>
      <c r="E1024">
        <f>IF(OR(A1024=$M$3,A1024=$M$3+12,A1024=$M$3-12),1,"")</f>
        <v/>
      </c>
      <c r="F1024" t="n">
        <v>26099</v>
      </c>
      <c r="G1024" t="n">
        <v>15180.4</v>
      </c>
    </row>
    <row r="1025">
      <c r="A1025">
        <f>A1024+1</f>
        <v/>
      </c>
      <c r="B1025" t="n">
        <v>3756.02</v>
      </c>
      <c r="C1025" t="n">
        <v>2.21359</v>
      </c>
      <c r="D1025">
        <f>IF(OR(MOD(A1025,$L$3)=0,MOD(A1025,$L$3+24)=0,MOD(A1025,$L$3-24)=0),1,"")</f>
        <v/>
      </c>
      <c r="E1025">
        <f>IF(OR(A1025=$M$3,A1025=$M$3+12,A1025=$M$3-12),1,"")</f>
        <v/>
      </c>
      <c r="F1025" t="n">
        <v>15112.6</v>
      </c>
      <c r="G1025" t="n">
        <v>12252.8</v>
      </c>
    </row>
    <row r="1026">
      <c r="A1026">
        <f>A1025+1</f>
        <v/>
      </c>
      <c r="B1026" t="n">
        <v>4883.53</v>
      </c>
      <c r="C1026" t="n">
        <v>1.05166</v>
      </c>
      <c r="D1026">
        <f>IF(OR(MOD(A1026,$L$3)=0,MOD(A1026,$L$3+24)=0,MOD(A1026,$L$3-24)=0),1,"")</f>
        <v/>
      </c>
      <c r="E1026">
        <f>IF(OR(A1026=$M$3,A1026=$M$3+12,A1026=$M$3-12),1,"")</f>
        <v/>
      </c>
      <c r="F1026" t="n">
        <v>5861.47</v>
      </c>
      <c r="G1026" t="n">
        <v>8022.83</v>
      </c>
    </row>
    <row r="1027">
      <c r="A1027">
        <f>A1026+1</f>
        <v/>
      </c>
      <c r="B1027" t="n">
        <v>15521.4</v>
      </c>
      <c r="C1027" t="n">
        <v>0</v>
      </c>
      <c r="D1027">
        <f>IF(OR(MOD(A1027,$L$3)=0,MOD(A1027,$L$3+24)=0,MOD(A1027,$L$3-24)=0),1,"")</f>
        <v/>
      </c>
      <c r="E1027">
        <f>IF(OR(A1027=$M$3,A1027=$M$3+12,A1027=$M$3-12),1,"")</f>
        <v/>
      </c>
      <c r="F1027" t="n">
        <v>3890.66</v>
      </c>
      <c r="G1027" t="n">
        <v>2666.71</v>
      </c>
    </row>
    <row r="1028">
      <c r="A1028">
        <f>A1027+1</f>
        <v/>
      </c>
      <c r="B1028" t="n">
        <v>21902.9</v>
      </c>
      <c r="C1028" t="n">
        <v>0</v>
      </c>
      <c r="D1028">
        <f>IF(OR(MOD(A1028,$L$3)=0,MOD(A1028,$L$3+24)=0,MOD(A1028,$L$3-24)=0),1,"")</f>
        <v/>
      </c>
      <c r="E1028">
        <f>IF(OR(A1028=$M$3,A1028=$M$3+12,A1028=$M$3-12),1,"")</f>
        <v/>
      </c>
      <c r="F1028" t="n">
        <v>4847.66</v>
      </c>
      <c r="G1028" t="n">
        <v>-5.13282</v>
      </c>
    </row>
    <row r="1029">
      <c r="A1029">
        <f>A1028+1</f>
        <v/>
      </c>
      <c r="B1029" t="n">
        <v>19818.9</v>
      </c>
      <c r="C1029" t="n">
        <v>0</v>
      </c>
      <c r="D1029">
        <f>IF(OR(MOD(A1029,$L$3)=0,MOD(A1029,$L$3+24)=0,MOD(A1029,$L$3-24)=0),1,"")</f>
        <v/>
      </c>
      <c r="E1029">
        <f>IF(OR(A1029=$M$3,A1029=$M$3+12,A1029=$M$3-12),1,"")</f>
        <v/>
      </c>
      <c r="F1029" t="n">
        <v>0</v>
      </c>
      <c r="G1029" t="n">
        <v>-5.13282</v>
      </c>
    </row>
    <row r="1030">
      <c r="A1030">
        <f>A1029+1</f>
        <v/>
      </c>
      <c r="B1030" t="n">
        <v>17733.7</v>
      </c>
      <c r="C1030" t="n">
        <v>0</v>
      </c>
      <c r="D1030">
        <f>IF(OR(MOD(A1030,$L$3)=0,MOD(A1030,$L$3+24)=0,MOD(A1030,$L$3-24)=0),1,"")</f>
        <v/>
      </c>
      <c r="E1030">
        <f>IF(OR(A1030=$M$3,A1030=$M$3+12,A1030=$M$3-12),1,"")</f>
        <v/>
      </c>
      <c r="F1030" t="n">
        <v>0</v>
      </c>
      <c r="G1030" t="n">
        <v>-5.13282</v>
      </c>
    </row>
    <row r="1031">
      <c r="A1031">
        <f>A1030+1</f>
        <v/>
      </c>
      <c r="B1031" t="n">
        <v>15278.3</v>
      </c>
      <c r="C1031" t="n">
        <v>0</v>
      </c>
      <c r="D1031">
        <f>IF(OR(MOD(A1031,$L$3)=0,MOD(A1031,$L$3+24)=0,MOD(A1031,$L$3-24)=0),1,"")</f>
        <v/>
      </c>
      <c r="E1031">
        <f>IF(OR(A1031=$M$3,A1031=$M$3+12,A1031=$M$3-12),1,"")</f>
        <v/>
      </c>
      <c r="F1031" t="n">
        <v>6570.28</v>
      </c>
      <c r="G1031" t="n">
        <v>-5.13282</v>
      </c>
    </row>
    <row r="1032">
      <c r="A1032">
        <f>A1031+1</f>
        <v/>
      </c>
      <c r="B1032" t="n">
        <v>23062.7</v>
      </c>
      <c r="C1032" t="n">
        <v>0</v>
      </c>
      <c r="D1032">
        <f>IF(OR(MOD(A1032,$L$3)=0,MOD(A1032,$L$3+24)=0,MOD(A1032,$L$3-24)=0),1,"")</f>
        <v/>
      </c>
      <c r="E1032">
        <f>IF(OR(A1032=$M$3,A1032=$M$3+12,A1032=$M$3-12),1,"")</f>
        <v/>
      </c>
      <c r="F1032" t="n">
        <v>9214.43</v>
      </c>
      <c r="G1032" t="n">
        <v>-5.13282</v>
      </c>
    </row>
    <row r="1033">
      <c r="A1033">
        <f>A1032+1</f>
        <v/>
      </c>
      <c r="B1033" t="n">
        <v>27085.8</v>
      </c>
      <c r="C1033" t="n">
        <v>0</v>
      </c>
      <c r="D1033">
        <f>IF(OR(MOD(A1033,$L$3)=0,MOD(A1033,$L$3+24)=0,MOD(A1033,$L$3-24)=0),1,"")</f>
        <v/>
      </c>
      <c r="E1033">
        <f>IF(OR(A1033=$M$3,A1033=$M$3+12,A1033=$M$3-12),1,"")</f>
        <v/>
      </c>
      <c r="F1033" t="n">
        <v>0</v>
      </c>
      <c r="G1033" t="n">
        <v>-5.13282</v>
      </c>
    </row>
    <row r="1034">
      <c r="A1034">
        <f>A1033+1</f>
        <v/>
      </c>
      <c r="B1034" t="n">
        <v>24453.3</v>
      </c>
      <c r="C1034" t="n">
        <v>0</v>
      </c>
      <c r="D1034">
        <f>IF(OR(MOD(A1034,$L$3)=0,MOD(A1034,$L$3+24)=0,MOD(A1034,$L$3-24)=0),1,"")</f>
        <v/>
      </c>
      <c r="E1034">
        <f>IF(OR(A1034=$M$3,A1034=$M$3+12,A1034=$M$3-12),1,"")</f>
        <v/>
      </c>
      <c r="F1034" t="n">
        <v>0</v>
      </c>
      <c r="G1034" t="n">
        <v>-5.13282</v>
      </c>
    </row>
    <row r="1035">
      <c r="A1035">
        <f>A1034+1</f>
        <v/>
      </c>
      <c r="B1035" t="n">
        <v>19303.6</v>
      </c>
      <c r="C1035" t="n">
        <v>0</v>
      </c>
      <c r="D1035">
        <f>IF(OR(MOD(A1035,$L$3)=0,MOD(A1035,$L$3+24)=0,MOD(A1035,$L$3-24)=0),1,"")</f>
        <v/>
      </c>
      <c r="E1035">
        <f>IF(OR(A1035=$M$3,A1035=$M$3+12,A1035=$M$3-12),1,"")</f>
        <v/>
      </c>
      <c r="F1035" t="n">
        <v>0</v>
      </c>
      <c r="G1035" t="n">
        <v>-5.13282</v>
      </c>
    </row>
    <row r="1036">
      <c r="A1036">
        <f>A1035+1</f>
        <v/>
      </c>
      <c r="B1036" t="n">
        <v>24803</v>
      </c>
      <c r="C1036" t="n">
        <v>0</v>
      </c>
      <c r="D1036">
        <f>IF(OR(MOD(A1036,$L$3)=0,MOD(A1036,$L$3+24)=0,MOD(A1036,$L$3-24)=0),1,"")</f>
        <v/>
      </c>
      <c r="E1036">
        <f>IF(OR(A1036=$M$3,A1036=$M$3+12,A1036=$M$3-12),1,"")</f>
        <v/>
      </c>
      <c r="F1036" t="n">
        <v>151.543</v>
      </c>
      <c r="G1036" t="n">
        <v>-5.13282</v>
      </c>
    </row>
    <row r="1037">
      <c r="A1037">
        <f>A1036+1</f>
        <v/>
      </c>
      <c r="B1037" t="n">
        <v>18559.3</v>
      </c>
      <c r="C1037" t="n">
        <v>0</v>
      </c>
      <c r="D1037">
        <f>IF(OR(MOD(A1037,$L$3)=0,MOD(A1037,$L$3+24)=0,MOD(A1037,$L$3-24)=0),1,"")</f>
        <v/>
      </c>
      <c r="E1037">
        <f>IF(OR(A1037=$M$3,A1037=$M$3+12,A1037=$M$3-12),1,"")</f>
        <v/>
      </c>
      <c r="F1037" t="n">
        <v>951.899</v>
      </c>
      <c r="G1037" t="n">
        <v>-5.13282</v>
      </c>
    </row>
    <row r="1038">
      <c r="A1038">
        <f>A1037+1</f>
        <v/>
      </c>
      <c r="B1038" t="n">
        <v>18696.7</v>
      </c>
      <c r="C1038" t="n">
        <v>0</v>
      </c>
      <c r="D1038">
        <f>IF(OR(MOD(A1038,$L$3)=0,MOD(A1038,$L$3+24)=0,MOD(A1038,$L$3-24)=0),1,"")</f>
        <v/>
      </c>
      <c r="E1038">
        <f>IF(OR(A1038=$M$3,A1038=$M$3+12,A1038=$M$3-12),1,"")</f>
        <v/>
      </c>
      <c r="F1038" t="n">
        <v>0</v>
      </c>
      <c r="G1038" t="n">
        <v>-5.13282</v>
      </c>
    </row>
    <row r="1039">
      <c r="A1039">
        <f>A1038+1</f>
        <v/>
      </c>
      <c r="B1039" t="n">
        <v>19721.3</v>
      </c>
      <c r="C1039" t="n">
        <v>0</v>
      </c>
      <c r="D1039">
        <f>IF(OR(MOD(A1039,$L$3)=0,MOD(A1039,$L$3+24)=0,MOD(A1039,$L$3-24)=0),1,"")</f>
        <v/>
      </c>
      <c r="E1039">
        <f>IF(OR(A1039=$M$3,A1039=$M$3+12,A1039=$M$3-12),1,"")</f>
        <v/>
      </c>
      <c r="F1039" t="n">
        <v>0</v>
      </c>
      <c r="G1039" t="n">
        <v>-5.13282</v>
      </c>
    </row>
    <row r="1040">
      <c r="A1040">
        <f>A1039+1</f>
        <v/>
      </c>
      <c r="B1040" t="n">
        <v>17732.4</v>
      </c>
      <c r="C1040" t="n">
        <v>0</v>
      </c>
      <c r="D1040">
        <f>IF(OR(MOD(A1040,$L$3)=0,MOD(A1040,$L$3+24)=0,MOD(A1040,$L$3-24)=0),1,"")</f>
        <v/>
      </c>
      <c r="E1040">
        <f>IF(OR(A1040=$M$3,A1040=$M$3+12,A1040=$M$3-12),1,"")</f>
        <v/>
      </c>
      <c r="F1040" t="n">
        <v>0</v>
      </c>
      <c r="G1040" t="n">
        <v>-5.13282</v>
      </c>
    </row>
    <row r="1041">
      <c r="A1041">
        <f>A1040+1</f>
        <v/>
      </c>
      <c r="B1041" t="n">
        <v>10453.1</v>
      </c>
      <c r="C1041" t="n">
        <v>0</v>
      </c>
      <c r="D1041">
        <f>IF(OR(MOD(A1041,$L$3)=0,MOD(A1041,$L$3+24)=0,MOD(A1041,$L$3-24)=0),1,"")</f>
        <v/>
      </c>
      <c r="E1041">
        <f>IF(OR(A1041=$M$3,A1041=$M$3+12,A1041=$M$3-12),1,"")</f>
        <v/>
      </c>
      <c r="F1041" t="n">
        <v>0</v>
      </c>
      <c r="G1041" t="n">
        <v>544.042</v>
      </c>
    </row>
    <row r="1042">
      <c r="A1042">
        <f>A1041+1</f>
        <v/>
      </c>
      <c r="B1042" t="n">
        <v>9844.01</v>
      </c>
      <c r="C1042" t="n">
        <v>0.952037</v>
      </c>
      <c r="D1042">
        <f>IF(OR(MOD(A1042,$L$3)=0,MOD(A1042,$L$3+24)=0,MOD(A1042,$L$3-24)=0),1,"")</f>
        <v/>
      </c>
      <c r="E1042">
        <f>IF(OR(A1042=$M$3,A1042=$M$3+12,A1042=$M$3-12),1,"")</f>
        <v/>
      </c>
      <c r="F1042" t="n">
        <v>0</v>
      </c>
      <c r="G1042" t="n">
        <v>5958.99</v>
      </c>
    </row>
    <row r="1043">
      <c r="A1043">
        <f>A1042+1</f>
        <v/>
      </c>
      <c r="B1043" t="n">
        <v>6068.03</v>
      </c>
      <c r="C1043" t="n">
        <v>2.08415</v>
      </c>
      <c r="D1043">
        <f>IF(OR(MOD(A1043,$L$3)=0,MOD(A1043,$L$3+24)=0,MOD(A1043,$L$3-24)=0),1,"")</f>
        <v/>
      </c>
      <c r="E1043">
        <f>IF(OR(A1043=$M$3,A1043=$M$3+12,A1043=$M$3-12),1,"")</f>
        <v/>
      </c>
      <c r="F1043" t="n">
        <v>0</v>
      </c>
      <c r="G1043" t="n">
        <v>10901.4</v>
      </c>
    </row>
    <row r="1044">
      <c r="A1044">
        <f>A1043+1</f>
        <v/>
      </c>
      <c r="B1044" t="n">
        <v>1446.07</v>
      </c>
      <c r="C1044" t="n">
        <v>2.99638</v>
      </c>
      <c r="D1044">
        <f>IF(OR(MOD(A1044,$L$3)=0,MOD(A1044,$L$3+24)=0,MOD(A1044,$L$3-24)=0),1,"")</f>
        <v/>
      </c>
      <c r="E1044">
        <f>IF(OR(A1044=$M$3,A1044=$M$3+12,A1044=$M$3-12),1,"")</f>
        <v/>
      </c>
      <c r="F1044" t="n">
        <v>0</v>
      </c>
      <c r="G1044" t="n">
        <v>14297.1</v>
      </c>
    </row>
    <row r="1045">
      <c r="A1045">
        <f>A1044+1</f>
        <v/>
      </c>
      <c r="B1045" t="n">
        <v>0</v>
      </c>
      <c r="C1045" t="n">
        <v>3.53589</v>
      </c>
      <c r="D1045">
        <f>IF(OR(MOD(A1045,$L$3)=0,MOD(A1045,$L$3+24)=0,MOD(A1045,$L$3-24)=0),1,"")</f>
        <v/>
      </c>
      <c r="E1045">
        <f>IF(OR(A1045=$M$3,A1045=$M$3+12,A1045=$M$3-12),1,"")</f>
        <v/>
      </c>
      <c r="F1045" t="n">
        <v>0</v>
      </c>
      <c r="G1045" t="n">
        <v>12968.4</v>
      </c>
    </row>
    <row r="1046">
      <c r="A1046">
        <f>A1045+1</f>
        <v/>
      </c>
      <c r="B1046" t="n">
        <v>0</v>
      </c>
      <c r="C1046" t="n">
        <v>3.72016</v>
      </c>
      <c r="D1046">
        <f>IF(OR(MOD(A1046,$L$3)=0,MOD(A1046,$L$3+24)=0,MOD(A1046,$L$3-24)=0),1,"")</f>
        <v/>
      </c>
      <c r="E1046">
        <f>IF(OR(A1046=$M$3,A1046=$M$3+12,A1046=$M$3-12),1,"")</f>
        <v/>
      </c>
      <c r="F1046" t="n">
        <v>0</v>
      </c>
      <c r="G1046" t="n">
        <v>9290.620000000001</v>
      </c>
    </row>
    <row r="1047">
      <c r="A1047">
        <f>A1046+1</f>
        <v/>
      </c>
      <c r="B1047" t="n">
        <v>0</v>
      </c>
      <c r="C1047" t="n">
        <v>3.53953</v>
      </c>
      <c r="D1047">
        <f>IF(OR(MOD(A1047,$L$3)=0,MOD(A1047,$L$3+24)=0,MOD(A1047,$L$3-24)=0),1,"")</f>
        <v/>
      </c>
      <c r="E1047">
        <f>IF(OR(A1047=$M$3,A1047=$M$3+12,A1047=$M$3-12),1,"")</f>
        <v/>
      </c>
      <c r="F1047" t="n">
        <v>243.128</v>
      </c>
      <c r="G1047" t="n">
        <v>2769.35</v>
      </c>
    </row>
    <row r="1048">
      <c r="A1048">
        <f>A1047+1</f>
        <v/>
      </c>
      <c r="B1048" t="n">
        <v>0</v>
      </c>
      <c r="C1048" t="n">
        <v>3.01633</v>
      </c>
      <c r="D1048">
        <f>IF(OR(MOD(A1048,$L$3)=0,MOD(A1048,$L$3+24)=0,MOD(A1048,$L$3-24)=0),1,"")</f>
        <v/>
      </c>
      <c r="E1048">
        <f>IF(OR(A1048=$M$3,A1048=$M$3+12,A1048=$M$3-12),1,"")</f>
        <v/>
      </c>
      <c r="F1048" t="n">
        <v>0</v>
      </c>
      <c r="G1048" t="n">
        <v>1146.83</v>
      </c>
    </row>
    <row r="1049">
      <c r="A1049">
        <f>A1048+1</f>
        <v/>
      </c>
      <c r="B1049" t="n">
        <v>0</v>
      </c>
      <c r="C1049" t="n">
        <v>2.17056</v>
      </c>
      <c r="D1049">
        <f>IF(OR(MOD(A1049,$L$3)=0,MOD(A1049,$L$3+24)=0,MOD(A1049,$L$3-24)=0),1,"")</f>
        <v/>
      </c>
      <c r="E1049">
        <f>IF(OR(A1049=$M$3,A1049=$M$3+12,A1049=$M$3-12),1,"")</f>
        <v/>
      </c>
      <c r="F1049" t="n">
        <v>0</v>
      </c>
      <c r="G1049" t="n">
        <v>9857.27</v>
      </c>
    </row>
    <row r="1050">
      <c r="A1050">
        <f>A1049+1</f>
        <v/>
      </c>
      <c r="B1050" t="n">
        <v>0</v>
      </c>
      <c r="C1050" t="n">
        <v>1.05756</v>
      </c>
      <c r="D1050">
        <f>IF(OR(MOD(A1050,$L$3)=0,MOD(A1050,$L$3+24)=0,MOD(A1050,$L$3-24)=0),1,"")</f>
        <v/>
      </c>
      <c r="E1050">
        <f>IF(OR(A1050=$M$3,A1050=$M$3+12,A1050=$M$3-12),1,"")</f>
        <v/>
      </c>
      <c r="F1050" t="n">
        <v>0</v>
      </c>
      <c r="G1050" t="n">
        <v>5015.73</v>
      </c>
    </row>
    <row r="1051">
      <c r="A1051">
        <f>A1050+1</f>
        <v/>
      </c>
      <c r="B1051" t="n">
        <v>0</v>
      </c>
      <c r="C1051" t="n">
        <v>0</v>
      </c>
      <c r="D1051">
        <f>IF(OR(MOD(A1051,$L$3)=0,MOD(A1051,$L$3+24)=0,MOD(A1051,$L$3-24)=0),1,"")</f>
        <v/>
      </c>
      <c r="E1051">
        <f>IF(OR(A1051=$M$3,A1051=$M$3+12,A1051=$M$3-12),1,"")</f>
        <v/>
      </c>
      <c r="F1051" t="n">
        <v>349.129</v>
      </c>
      <c r="G1051" t="n">
        <v>1092.14</v>
      </c>
    </row>
    <row r="1052">
      <c r="A1052">
        <f>A1051+1</f>
        <v/>
      </c>
      <c r="B1052" t="n">
        <v>0</v>
      </c>
      <c r="C1052" t="n">
        <v>0</v>
      </c>
      <c r="D1052">
        <f>IF(OR(MOD(A1052,$L$3)=0,MOD(A1052,$L$3+24)=0,MOD(A1052,$L$3-24)=0),1,"")</f>
        <v/>
      </c>
      <c r="E1052">
        <f>IF(OR(A1052=$M$3,A1052=$M$3+12,A1052=$M$3-12),1,"")</f>
        <v/>
      </c>
      <c r="F1052" t="n">
        <v>0</v>
      </c>
      <c r="G1052" t="n">
        <v>-5.13282</v>
      </c>
    </row>
    <row r="1053">
      <c r="A1053">
        <f>A1052+1</f>
        <v/>
      </c>
      <c r="B1053" t="n">
        <v>0</v>
      </c>
      <c r="C1053" t="n">
        <v>0</v>
      </c>
      <c r="D1053">
        <f>IF(OR(MOD(A1053,$L$3)=0,MOD(A1053,$L$3+24)=0,MOD(A1053,$L$3-24)=0),1,"")</f>
        <v/>
      </c>
      <c r="E1053">
        <f>IF(OR(A1053=$M$3,A1053=$M$3+12,A1053=$M$3-12),1,"")</f>
        <v/>
      </c>
      <c r="F1053" t="n">
        <v>0</v>
      </c>
      <c r="G1053" t="n">
        <v>-5.13282</v>
      </c>
    </row>
    <row r="1054">
      <c r="A1054">
        <f>A1053+1</f>
        <v/>
      </c>
      <c r="B1054" t="n">
        <v>0</v>
      </c>
      <c r="C1054" t="n">
        <v>0</v>
      </c>
      <c r="D1054">
        <f>IF(OR(MOD(A1054,$L$3)=0,MOD(A1054,$L$3+24)=0,MOD(A1054,$L$3-24)=0),1,"")</f>
        <v/>
      </c>
      <c r="E1054">
        <f>IF(OR(A1054=$M$3,A1054=$M$3+12,A1054=$M$3-12),1,"")</f>
        <v/>
      </c>
      <c r="F1054" t="n">
        <v>0</v>
      </c>
      <c r="G1054" t="n">
        <v>-5.13282</v>
      </c>
    </row>
    <row r="1055">
      <c r="A1055">
        <f>A1054+1</f>
        <v/>
      </c>
      <c r="B1055" t="n">
        <v>2346.61</v>
      </c>
      <c r="C1055" t="n">
        <v>0</v>
      </c>
      <c r="D1055">
        <f>IF(OR(MOD(A1055,$L$3)=0,MOD(A1055,$L$3+24)=0,MOD(A1055,$L$3-24)=0),1,"")</f>
        <v/>
      </c>
      <c r="E1055">
        <f>IF(OR(A1055=$M$3,A1055=$M$3+12,A1055=$M$3-12),1,"")</f>
        <v/>
      </c>
      <c r="F1055" t="n">
        <v>13660.5</v>
      </c>
      <c r="G1055" t="n">
        <v>-5.13282</v>
      </c>
    </row>
    <row r="1056">
      <c r="A1056">
        <f>A1055+1</f>
        <v/>
      </c>
      <c r="B1056" t="n">
        <v>4652.87</v>
      </c>
      <c r="C1056" t="n">
        <v>0</v>
      </c>
      <c r="D1056">
        <f>IF(OR(MOD(A1056,$L$3)=0,MOD(A1056,$L$3+24)=0,MOD(A1056,$L$3-24)=0),1,"")</f>
        <v/>
      </c>
      <c r="E1056">
        <f>IF(OR(A1056=$M$3,A1056=$M$3+12,A1056=$M$3-12),1,"")</f>
        <v/>
      </c>
      <c r="F1056" t="n">
        <v>38433.7</v>
      </c>
      <c r="G1056" t="n">
        <v>-5.13282</v>
      </c>
    </row>
    <row r="1057">
      <c r="A1057">
        <f>A1056+1</f>
        <v/>
      </c>
      <c r="B1057" t="n">
        <v>8800.129999999999</v>
      </c>
      <c r="C1057" t="n">
        <v>0</v>
      </c>
      <c r="D1057">
        <f>IF(OR(MOD(A1057,$L$3)=0,MOD(A1057,$L$3+24)=0,MOD(A1057,$L$3-24)=0),1,"")</f>
        <v/>
      </c>
      <c r="E1057">
        <f>IF(OR(A1057=$M$3,A1057=$M$3+12,A1057=$M$3-12),1,"")</f>
        <v/>
      </c>
      <c r="F1057" t="n">
        <v>35603.1</v>
      </c>
      <c r="G1057" t="n">
        <v>-5.13282</v>
      </c>
    </row>
    <row r="1058">
      <c r="A1058">
        <f>A1057+1</f>
        <v/>
      </c>
      <c r="B1058" t="n">
        <v>17059.2</v>
      </c>
      <c r="C1058" t="n">
        <v>0</v>
      </c>
      <c r="D1058">
        <f>IF(OR(MOD(A1058,$L$3)=0,MOD(A1058,$L$3+24)=0,MOD(A1058,$L$3-24)=0),1,"")</f>
        <v/>
      </c>
      <c r="E1058">
        <f>IF(OR(A1058=$M$3,A1058=$M$3+12,A1058=$M$3-12),1,"")</f>
        <v/>
      </c>
      <c r="F1058" t="n">
        <v>33465.8</v>
      </c>
      <c r="G1058" t="n">
        <v>-5.13282</v>
      </c>
    </row>
    <row r="1059">
      <c r="A1059">
        <f>A1058+1</f>
        <v/>
      </c>
      <c r="B1059" t="n">
        <v>19755.1</v>
      </c>
      <c r="C1059" t="n">
        <v>0</v>
      </c>
      <c r="D1059">
        <f>IF(OR(MOD(A1059,$L$3)=0,MOD(A1059,$L$3+24)=0,MOD(A1059,$L$3-24)=0),1,"")</f>
        <v/>
      </c>
      <c r="E1059">
        <f>IF(OR(A1059=$M$3,A1059=$M$3+12,A1059=$M$3-12),1,"")</f>
        <v/>
      </c>
      <c r="F1059" t="n">
        <v>29372</v>
      </c>
      <c r="G1059" t="n">
        <v>-5.13282</v>
      </c>
    </row>
    <row r="1060">
      <c r="A1060">
        <f>A1059+1</f>
        <v/>
      </c>
      <c r="B1060" t="n">
        <v>16467.7</v>
      </c>
      <c r="C1060" t="n">
        <v>0</v>
      </c>
      <c r="D1060">
        <f>IF(OR(MOD(A1060,$L$3)=0,MOD(A1060,$L$3+24)=0,MOD(A1060,$L$3-24)=0),1,"")</f>
        <v/>
      </c>
      <c r="E1060">
        <f>IF(OR(A1060=$M$3,A1060=$M$3+12,A1060=$M$3-12),1,"")</f>
        <v/>
      </c>
      <c r="F1060" t="n">
        <v>11104.9</v>
      </c>
      <c r="G1060" t="n">
        <v>-5.13282</v>
      </c>
    </row>
    <row r="1061">
      <c r="A1061">
        <f>A1060+1</f>
        <v/>
      </c>
      <c r="B1061" t="n">
        <v>11584</v>
      </c>
      <c r="C1061" t="n">
        <v>0</v>
      </c>
      <c r="D1061">
        <f>IF(OR(MOD(A1061,$L$3)=0,MOD(A1061,$L$3+24)=0,MOD(A1061,$L$3-24)=0),1,"")</f>
        <v/>
      </c>
      <c r="E1061">
        <f>IF(OR(A1061=$M$3,A1061=$M$3+12,A1061=$M$3-12),1,"")</f>
        <v/>
      </c>
      <c r="F1061" t="n">
        <v>7868.52</v>
      </c>
      <c r="G1061" t="n">
        <v>-5.13282</v>
      </c>
    </row>
    <row r="1062">
      <c r="A1062">
        <f>A1061+1</f>
        <v/>
      </c>
      <c r="B1062" t="n">
        <v>9297.280000000001</v>
      </c>
      <c r="C1062" t="n">
        <v>0</v>
      </c>
      <c r="D1062">
        <f>IF(OR(MOD(A1062,$L$3)=0,MOD(A1062,$L$3+24)=0,MOD(A1062,$L$3-24)=0),1,"")</f>
        <v/>
      </c>
      <c r="E1062">
        <f>IF(OR(A1062=$M$3,A1062=$M$3+12,A1062=$M$3-12),1,"")</f>
        <v/>
      </c>
      <c r="F1062" t="n">
        <v>0</v>
      </c>
      <c r="G1062" t="n">
        <v>-5.13282</v>
      </c>
    </row>
    <row r="1063">
      <c r="A1063">
        <f>A1062+1</f>
        <v/>
      </c>
      <c r="B1063" t="n">
        <v>9158.43</v>
      </c>
      <c r="C1063" t="n">
        <v>0</v>
      </c>
      <c r="D1063">
        <f>IF(OR(MOD(A1063,$L$3)=0,MOD(A1063,$L$3+24)=0,MOD(A1063,$L$3-24)=0),1,"")</f>
        <v/>
      </c>
      <c r="E1063">
        <f>IF(OR(A1063=$M$3,A1063=$M$3+12,A1063=$M$3-12),1,"")</f>
        <v/>
      </c>
      <c r="F1063" t="n">
        <v>0</v>
      </c>
      <c r="G1063" t="n">
        <v>-5.13282</v>
      </c>
    </row>
    <row r="1064">
      <c r="A1064">
        <f>A1063+1</f>
        <v/>
      </c>
      <c r="B1064" t="n">
        <v>13716.7</v>
      </c>
      <c r="C1064" t="n">
        <v>0</v>
      </c>
      <c r="D1064">
        <f>IF(OR(MOD(A1064,$L$3)=0,MOD(A1064,$L$3+24)=0,MOD(A1064,$L$3-24)=0),1,"")</f>
        <v/>
      </c>
      <c r="E1064">
        <f>IF(OR(A1064=$M$3,A1064=$M$3+12,A1064=$M$3-12),1,"")</f>
        <v/>
      </c>
      <c r="F1064" t="n">
        <v>0</v>
      </c>
      <c r="G1064" t="n">
        <v>-5.13282</v>
      </c>
    </row>
    <row r="1065">
      <c r="A1065">
        <f>A1064+1</f>
        <v/>
      </c>
      <c r="B1065" t="n">
        <v>17195.8</v>
      </c>
      <c r="C1065" t="n">
        <v>0</v>
      </c>
      <c r="D1065">
        <f>IF(OR(MOD(A1065,$L$3)=0,MOD(A1065,$L$3+24)=0,MOD(A1065,$L$3-24)=0),1,"")</f>
        <v/>
      </c>
      <c r="E1065">
        <f>IF(OR(A1065=$M$3,A1065=$M$3+12,A1065=$M$3-12),1,"")</f>
        <v/>
      </c>
      <c r="F1065" t="n">
        <v>8826.5</v>
      </c>
      <c r="G1065" t="n">
        <v>139.302</v>
      </c>
    </row>
    <row r="1066">
      <c r="A1066">
        <f>A1065+1</f>
        <v/>
      </c>
      <c r="B1066" t="n">
        <v>16590.4</v>
      </c>
      <c r="C1066" t="n">
        <v>0.119161</v>
      </c>
      <c r="D1066">
        <f>IF(OR(MOD(A1066,$L$3)=0,MOD(A1066,$L$3+24)=0,MOD(A1066,$L$3-24)=0),1,"")</f>
        <v/>
      </c>
      <c r="E1066">
        <f>IF(OR(A1066=$M$3,A1066=$M$3+12,A1066=$M$3-12),1,"")</f>
        <v/>
      </c>
      <c r="F1066" t="n">
        <v>1927.78</v>
      </c>
      <c r="G1066" t="n">
        <v>488.76</v>
      </c>
    </row>
    <row r="1067">
      <c r="A1067">
        <f>A1066+1</f>
        <v/>
      </c>
      <c r="B1067" t="n">
        <v>12292.5</v>
      </c>
      <c r="C1067" t="n">
        <v>0.676783</v>
      </c>
      <c r="D1067">
        <f>IF(OR(MOD(A1067,$L$3)=0,MOD(A1067,$L$3+24)=0,MOD(A1067,$L$3-24)=0),1,"")</f>
        <v/>
      </c>
      <c r="E1067">
        <f>IF(OR(A1067=$M$3,A1067=$M$3+12,A1067=$M$3-12),1,"")</f>
        <v/>
      </c>
      <c r="F1067" t="n">
        <v>4644.9</v>
      </c>
      <c r="G1067" t="n">
        <v>4370.01</v>
      </c>
    </row>
    <row r="1068">
      <c r="A1068">
        <f>A1067+1</f>
        <v/>
      </c>
      <c r="B1068" t="n">
        <v>10822.8</v>
      </c>
      <c r="C1068" t="n">
        <v>1.51263</v>
      </c>
      <c r="D1068">
        <f>IF(OR(MOD(A1068,$L$3)=0,MOD(A1068,$L$3+24)=0,MOD(A1068,$L$3-24)=0),1,"")</f>
        <v/>
      </c>
      <c r="E1068">
        <f>IF(OR(A1068=$M$3,A1068=$M$3+12,A1068=$M$3-12),1,"")</f>
        <v/>
      </c>
      <c r="F1068" t="n">
        <v>0</v>
      </c>
      <c r="G1068" t="n">
        <v>7275.58</v>
      </c>
    </row>
    <row r="1069">
      <c r="A1069">
        <f>A1068+1</f>
        <v/>
      </c>
      <c r="B1069" t="n">
        <v>8952.950000000001</v>
      </c>
      <c r="C1069" t="n">
        <v>2.88873</v>
      </c>
      <c r="D1069">
        <f>IF(OR(MOD(A1069,$L$3)=0,MOD(A1069,$L$3+24)=0,MOD(A1069,$L$3-24)=0),1,"")</f>
        <v/>
      </c>
      <c r="E1069">
        <f>IF(OR(A1069=$M$3,A1069=$M$3+12,A1069=$M$3-12),1,"")</f>
        <v/>
      </c>
      <c r="F1069" t="n">
        <v>0</v>
      </c>
      <c r="G1069" t="n">
        <v>4231.32</v>
      </c>
    </row>
    <row r="1070">
      <c r="A1070">
        <f>A1069+1</f>
        <v/>
      </c>
      <c r="B1070" t="n">
        <v>13847.8</v>
      </c>
      <c r="C1070" t="n">
        <v>1.83121</v>
      </c>
      <c r="D1070">
        <f>IF(OR(MOD(A1070,$L$3)=0,MOD(A1070,$L$3+24)=0,MOD(A1070,$L$3-24)=0),1,"")</f>
        <v/>
      </c>
      <c r="E1070">
        <f>IF(OR(A1070=$M$3,A1070=$M$3+12,A1070=$M$3-12),1,"")</f>
        <v/>
      </c>
      <c r="F1070" t="n">
        <v>0</v>
      </c>
      <c r="G1070" t="n">
        <v>10478.2</v>
      </c>
    </row>
    <row r="1071">
      <c r="A1071">
        <f>A1070+1</f>
        <v/>
      </c>
      <c r="B1071" t="n">
        <v>20491.2</v>
      </c>
      <c r="C1071" t="n">
        <v>1.78529</v>
      </c>
      <c r="D1071">
        <f>IF(OR(MOD(A1071,$L$3)=0,MOD(A1071,$L$3+24)=0,MOD(A1071,$L$3-24)=0),1,"")</f>
        <v/>
      </c>
      <c r="E1071">
        <f>IF(OR(A1071=$M$3,A1071=$M$3+12,A1071=$M$3-12),1,"")</f>
        <v/>
      </c>
      <c r="F1071" t="n">
        <v>0</v>
      </c>
      <c r="G1071" t="n">
        <v>380.152</v>
      </c>
    </row>
    <row r="1072">
      <c r="A1072">
        <f>A1071+1</f>
        <v/>
      </c>
      <c r="B1072" t="n">
        <v>17292.2</v>
      </c>
      <c r="C1072" t="n">
        <v>2.00365</v>
      </c>
      <c r="D1072">
        <f>IF(OR(MOD(A1072,$L$3)=0,MOD(A1072,$L$3+24)=0,MOD(A1072,$L$3-24)=0),1,"")</f>
        <v/>
      </c>
      <c r="E1072">
        <f>IF(OR(A1072=$M$3,A1072=$M$3+12,A1072=$M$3-12),1,"")</f>
        <v/>
      </c>
      <c r="F1072" t="n">
        <v>0</v>
      </c>
      <c r="G1072" t="n">
        <v>12049.6</v>
      </c>
    </row>
    <row r="1073">
      <c r="A1073">
        <f>A1072+1</f>
        <v/>
      </c>
      <c r="B1073" t="n">
        <v>19716.2</v>
      </c>
      <c r="C1073" t="n">
        <v>1.01799</v>
      </c>
      <c r="D1073">
        <f>IF(OR(MOD(A1073,$L$3)=0,MOD(A1073,$L$3+24)=0,MOD(A1073,$L$3-24)=0),1,"")</f>
        <v/>
      </c>
      <c r="E1073">
        <f>IF(OR(A1073=$M$3,A1073=$M$3+12,A1073=$M$3-12),1,"")</f>
        <v/>
      </c>
      <c r="F1073" t="n">
        <v>660.475</v>
      </c>
      <c r="G1073" t="n">
        <v>12162</v>
      </c>
    </row>
    <row r="1074">
      <c r="A1074">
        <f>A1073+1</f>
        <v/>
      </c>
      <c r="B1074" t="n">
        <v>16061.4</v>
      </c>
      <c r="C1074" t="n">
        <v>0.860422</v>
      </c>
      <c r="D1074">
        <f>IF(OR(MOD(A1074,$L$3)=0,MOD(A1074,$L$3+24)=0,MOD(A1074,$L$3-24)=0),1,"")</f>
        <v/>
      </c>
      <c r="E1074">
        <f>IF(OR(A1074=$M$3,A1074=$M$3+12,A1074=$M$3-12),1,"")</f>
        <v/>
      </c>
      <c r="F1074" t="n">
        <v>2835.3</v>
      </c>
      <c r="G1074" t="n">
        <v>577.4</v>
      </c>
    </row>
    <row r="1075">
      <c r="A1075">
        <f>A1074+1</f>
        <v/>
      </c>
      <c r="B1075" t="n">
        <v>23634.8</v>
      </c>
      <c r="C1075" t="n">
        <v>0</v>
      </c>
      <c r="D1075">
        <f>IF(OR(MOD(A1075,$L$3)=0,MOD(A1075,$L$3+24)=0,MOD(A1075,$L$3-24)=0),1,"")</f>
        <v/>
      </c>
      <c r="E1075">
        <f>IF(OR(A1075=$M$3,A1075=$M$3+12,A1075=$M$3-12),1,"")</f>
        <v/>
      </c>
      <c r="F1075" t="n">
        <v>1543.72</v>
      </c>
      <c r="G1075" t="n">
        <v>-5.13282</v>
      </c>
    </row>
    <row r="1076">
      <c r="A1076">
        <f>A1075+1</f>
        <v/>
      </c>
      <c r="B1076" t="n">
        <v>27976.5</v>
      </c>
      <c r="C1076" t="n">
        <v>0</v>
      </c>
      <c r="D1076">
        <f>IF(OR(MOD(A1076,$L$3)=0,MOD(A1076,$L$3+24)=0,MOD(A1076,$L$3-24)=0),1,"")</f>
        <v/>
      </c>
      <c r="E1076">
        <f>IF(OR(A1076=$M$3,A1076=$M$3+12,A1076=$M$3-12),1,"")</f>
        <v/>
      </c>
      <c r="F1076" t="n">
        <v>3941.14</v>
      </c>
      <c r="G1076" t="n">
        <v>-5.13282</v>
      </c>
    </row>
    <row r="1077">
      <c r="A1077">
        <f>A1076+1</f>
        <v/>
      </c>
      <c r="B1077" t="n">
        <v>19831.4</v>
      </c>
      <c r="C1077" t="n">
        <v>0</v>
      </c>
      <c r="D1077">
        <f>IF(OR(MOD(A1077,$L$3)=0,MOD(A1077,$L$3+24)=0,MOD(A1077,$L$3-24)=0),1,"")</f>
        <v/>
      </c>
      <c r="E1077">
        <f>IF(OR(A1077=$M$3,A1077=$M$3+12,A1077=$M$3-12),1,"")</f>
        <v/>
      </c>
      <c r="F1077" t="n">
        <v>5765.05</v>
      </c>
      <c r="G1077" t="n">
        <v>-5.13282</v>
      </c>
    </row>
    <row r="1078">
      <c r="A1078">
        <f>A1077+1</f>
        <v/>
      </c>
      <c r="B1078" t="n">
        <v>26062</v>
      </c>
      <c r="C1078" t="n">
        <v>0</v>
      </c>
      <c r="D1078">
        <f>IF(OR(MOD(A1078,$L$3)=0,MOD(A1078,$L$3+24)=0,MOD(A1078,$L$3-24)=0),1,"")</f>
        <v/>
      </c>
      <c r="E1078">
        <f>IF(OR(A1078=$M$3,A1078=$M$3+12,A1078=$M$3-12),1,"")</f>
        <v/>
      </c>
      <c r="F1078" t="n">
        <v>3520.91</v>
      </c>
      <c r="G1078" t="n">
        <v>-5.13282</v>
      </c>
    </row>
    <row r="1079">
      <c r="A1079">
        <f>A1078+1</f>
        <v/>
      </c>
      <c r="B1079" t="n">
        <v>22264</v>
      </c>
      <c r="C1079" t="n">
        <v>0</v>
      </c>
      <c r="D1079">
        <f>IF(OR(MOD(A1079,$L$3)=0,MOD(A1079,$L$3+24)=0,MOD(A1079,$L$3-24)=0),1,"")</f>
        <v/>
      </c>
      <c r="E1079">
        <f>IF(OR(A1079=$M$3,A1079=$M$3+12,A1079=$M$3-12),1,"")</f>
        <v/>
      </c>
      <c r="F1079" t="n">
        <v>0</v>
      </c>
      <c r="G1079" t="n">
        <v>-5.13282</v>
      </c>
    </row>
    <row r="1080">
      <c r="A1080">
        <f>A1079+1</f>
        <v/>
      </c>
      <c r="B1080" t="n">
        <v>18447.2</v>
      </c>
      <c r="C1080" t="n">
        <v>0</v>
      </c>
      <c r="D1080">
        <f>IF(OR(MOD(A1080,$L$3)=0,MOD(A1080,$L$3+24)=0,MOD(A1080,$L$3-24)=0),1,"")</f>
        <v/>
      </c>
      <c r="E1080">
        <f>IF(OR(A1080=$M$3,A1080=$M$3+12,A1080=$M$3-12),1,"")</f>
        <v/>
      </c>
      <c r="F1080" t="n">
        <v>0</v>
      </c>
      <c r="G1080" t="n">
        <v>-5.13282</v>
      </c>
    </row>
    <row r="1081">
      <c r="A1081">
        <f>A1080+1</f>
        <v/>
      </c>
      <c r="B1081" t="n">
        <v>16909.5</v>
      </c>
      <c r="C1081" t="n">
        <v>0</v>
      </c>
      <c r="D1081">
        <f>IF(OR(MOD(A1081,$L$3)=0,MOD(A1081,$L$3+24)=0,MOD(A1081,$L$3-24)=0),1,"")</f>
        <v/>
      </c>
      <c r="E1081">
        <f>IF(OR(A1081=$M$3,A1081=$M$3+12,A1081=$M$3-12),1,"")</f>
        <v/>
      </c>
      <c r="F1081" t="n">
        <v>0</v>
      </c>
      <c r="G1081" t="n">
        <v>-5.13282</v>
      </c>
    </row>
    <row r="1082">
      <c r="A1082">
        <f>A1081+1</f>
        <v/>
      </c>
      <c r="B1082" t="n">
        <v>16943.7</v>
      </c>
      <c r="C1082" t="n">
        <v>0</v>
      </c>
      <c r="D1082">
        <f>IF(OR(MOD(A1082,$L$3)=0,MOD(A1082,$L$3+24)=0,MOD(A1082,$L$3-24)=0),1,"")</f>
        <v/>
      </c>
      <c r="E1082">
        <f>IF(OR(A1082=$M$3,A1082=$M$3+12,A1082=$M$3-12),1,"")</f>
        <v/>
      </c>
      <c r="F1082" t="n">
        <v>0</v>
      </c>
      <c r="G1082" t="n">
        <v>-5.13282</v>
      </c>
    </row>
    <row r="1083">
      <c r="A1083">
        <f>A1082+1</f>
        <v/>
      </c>
      <c r="B1083" t="n">
        <v>16017.5</v>
      </c>
      <c r="C1083" t="n">
        <v>0</v>
      </c>
      <c r="D1083">
        <f>IF(OR(MOD(A1083,$L$3)=0,MOD(A1083,$L$3+24)=0,MOD(A1083,$L$3-24)=0),1,"")</f>
        <v/>
      </c>
      <c r="E1083">
        <f>IF(OR(A1083=$M$3,A1083=$M$3+12,A1083=$M$3-12),1,"")</f>
        <v/>
      </c>
      <c r="F1083" t="n">
        <v>0</v>
      </c>
      <c r="G1083" t="n">
        <v>-5.13282</v>
      </c>
    </row>
    <row r="1084">
      <c r="A1084">
        <f>A1083+1</f>
        <v/>
      </c>
      <c r="B1084" t="n">
        <v>13136.9</v>
      </c>
      <c r="C1084" t="n">
        <v>0</v>
      </c>
      <c r="D1084">
        <f>IF(OR(MOD(A1084,$L$3)=0,MOD(A1084,$L$3+24)=0,MOD(A1084,$L$3-24)=0),1,"")</f>
        <v/>
      </c>
      <c r="E1084">
        <f>IF(OR(A1084=$M$3,A1084=$M$3+12,A1084=$M$3-12),1,"")</f>
        <v/>
      </c>
      <c r="F1084" t="n">
        <v>0</v>
      </c>
      <c r="G1084" t="n">
        <v>-5.13282</v>
      </c>
    </row>
    <row r="1085">
      <c r="A1085">
        <f>A1084+1</f>
        <v/>
      </c>
      <c r="B1085" t="n">
        <v>12279.9</v>
      </c>
      <c r="C1085" t="n">
        <v>0</v>
      </c>
      <c r="D1085">
        <f>IF(OR(MOD(A1085,$L$3)=0,MOD(A1085,$L$3+24)=0,MOD(A1085,$L$3-24)=0),1,"")</f>
        <v/>
      </c>
      <c r="E1085">
        <f>IF(OR(A1085=$M$3,A1085=$M$3+12,A1085=$M$3-12),1,"")</f>
        <v/>
      </c>
      <c r="F1085" t="n">
        <v>0</v>
      </c>
      <c r="G1085" t="n">
        <v>-5.13282</v>
      </c>
    </row>
    <row r="1086">
      <c r="A1086">
        <f>A1085+1</f>
        <v/>
      </c>
      <c r="B1086" t="n">
        <v>12769</v>
      </c>
      <c r="C1086" t="n">
        <v>0</v>
      </c>
      <c r="D1086">
        <f>IF(OR(MOD(A1086,$L$3)=0,MOD(A1086,$L$3+24)=0,MOD(A1086,$L$3-24)=0),1,"")</f>
        <v/>
      </c>
      <c r="E1086">
        <f>IF(OR(A1086=$M$3,A1086=$M$3+12,A1086=$M$3-12),1,"")</f>
        <v/>
      </c>
      <c r="F1086" t="n">
        <v>0</v>
      </c>
      <c r="G1086" t="n">
        <v>-5.13282</v>
      </c>
    </row>
    <row r="1087">
      <c r="A1087">
        <f>A1086+1</f>
        <v/>
      </c>
      <c r="B1087" t="n">
        <v>12533.7</v>
      </c>
      <c r="C1087" t="n">
        <v>0</v>
      </c>
      <c r="D1087">
        <f>IF(OR(MOD(A1087,$L$3)=0,MOD(A1087,$L$3+24)=0,MOD(A1087,$L$3-24)=0),1,"")</f>
        <v/>
      </c>
      <c r="E1087">
        <f>IF(OR(A1087=$M$3,A1087=$M$3+12,A1087=$M$3-12),1,"")</f>
        <v/>
      </c>
      <c r="F1087" t="n">
        <v>0</v>
      </c>
      <c r="G1087" t="n">
        <v>-5.13282</v>
      </c>
    </row>
    <row r="1088">
      <c r="A1088">
        <f>A1087+1</f>
        <v/>
      </c>
      <c r="B1088" t="n">
        <v>12524.8</v>
      </c>
      <c r="C1088" t="n">
        <v>0</v>
      </c>
      <c r="D1088">
        <f>IF(OR(MOD(A1088,$L$3)=0,MOD(A1088,$L$3+24)=0,MOD(A1088,$L$3-24)=0),1,"")</f>
        <v/>
      </c>
      <c r="E1088">
        <f>IF(OR(A1088=$M$3,A1088=$M$3+12,A1088=$M$3-12),1,"")</f>
        <v/>
      </c>
      <c r="F1088" t="n">
        <v>0</v>
      </c>
      <c r="G1088" t="n">
        <v>-5.13282</v>
      </c>
    </row>
    <row r="1089">
      <c r="A1089">
        <f>A1088+1</f>
        <v/>
      </c>
      <c r="B1089" t="n">
        <v>15748.9</v>
      </c>
      <c r="C1089" t="n">
        <v>0</v>
      </c>
      <c r="D1089">
        <f>IF(OR(MOD(A1089,$L$3)=0,MOD(A1089,$L$3+24)=0,MOD(A1089,$L$3-24)=0),1,"")</f>
        <v/>
      </c>
      <c r="E1089">
        <f>IF(OR(A1089=$M$3,A1089=$M$3+12,A1089=$M$3-12),1,"")</f>
        <v/>
      </c>
      <c r="F1089" t="n">
        <v>0</v>
      </c>
      <c r="G1089" t="n">
        <v>632.045</v>
      </c>
    </row>
    <row r="1090">
      <c r="A1090">
        <f>A1089+1</f>
        <v/>
      </c>
      <c r="B1090" t="n">
        <v>18338.3</v>
      </c>
      <c r="C1090" t="n">
        <v>0.673685</v>
      </c>
      <c r="D1090">
        <f>IF(OR(MOD(A1090,$L$3)=0,MOD(A1090,$L$3+24)=0,MOD(A1090,$L$3-24)=0),1,"")</f>
        <v/>
      </c>
      <c r="E1090">
        <f>IF(OR(A1090=$M$3,A1090=$M$3+12,A1090=$M$3-12),1,"")</f>
        <v/>
      </c>
      <c r="F1090" t="n">
        <v>0</v>
      </c>
      <c r="G1090" t="n">
        <v>6139.94</v>
      </c>
    </row>
    <row r="1091">
      <c r="A1091">
        <f>A1090+1</f>
        <v/>
      </c>
      <c r="B1091" t="n">
        <v>9340.700000000001</v>
      </c>
      <c r="C1091" t="n">
        <v>2.44863</v>
      </c>
      <c r="D1091">
        <f>IF(OR(MOD(A1091,$L$3)=0,MOD(A1091,$L$3+24)=0,MOD(A1091,$L$3-24)=0),1,"")</f>
        <v/>
      </c>
      <c r="E1091">
        <f>IF(OR(A1091=$M$3,A1091=$M$3+12,A1091=$M$3-12),1,"")</f>
        <v/>
      </c>
      <c r="F1091" t="n">
        <v>0</v>
      </c>
      <c r="G1091" t="n">
        <v>10997.5</v>
      </c>
    </row>
    <row r="1092">
      <c r="A1092">
        <f>A1091+1</f>
        <v/>
      </c>
      <c r="B1092" t="n">
        <v>5554.06</v>
      </c>
      <c r="C1092" t="n">
        <v>3.33701</v>
      </c>
      <c r="D1092">
        <f>IF(OR(MOD(A1092,$L$3)=0,MOD(A1092,$L$3+24)=0,MOD(A1092,$L$3-24)=0),1,"")</f>
        <v/>
      </c>
      <c r="E1092">
        <f>IF(OR(A1092=$M$3,A1092=$M$3+12,A1092=$M$3-12),1,"")</f>
        <v/>
      </c>
      <c r="F1092" t="n">
        <v>0</v>
      </c>
      <c r="G1092" t="n">
        <v>14303.1</v>
      </c>
    </row>
    <row r="1093">
      <c r="A1093">
        <f>A1092+1</f>
        <v/>
      </c>
      <c r="B1093" t="n">
        <v>6361.11</v>
      </c>
      <c r="C1093" t="n">
        <v>3.25971</v>
      </c>
      <c r="D1093">
        <f>IF(OR(MOD(A1093,$L$3)=0,MOD(A1093,$L$3+24)=0,MOD(A1093,$L$3-24)=0),1,"")</f>
        <v/>
      </c>
      <c r="E1093">
        <f>IF(OR(A1093=$M$3,A1093=$M$3+12,A1093=$M$3-12),1,"")</f>
        <v/>
      </c>
      <c r="F1093" t="n">
        <v>0</v>
      </c>
      <c r="G1093" t="n">
        <v>16129.1</v>
      </c>
    </row>
    <row r="1094">
      <c r="A1094">
        <f>A1093+1</f>
        <v/>
      </c>
      <c r="B1094" t="n">
        <v>7033.96</v>
      </c>
      <c r="C1094" t="n">
        <v>3.2079</v>
      </c>
      <c r="D1094">
        <f>IF(OR(MOD(A1094,$L$3)=0,MOD(A1094,$L$3+24)=0,MOD(A1094,$L$3-24)=0),1,"")</f>
        <v/>
      </c>
      <c r="E1094">
        <f>IF(OR(A1094=$M$3,A1094=$M$3+12,A1094=$M$3-12),1,"")</f>
        <v/>
      </c>
      <c r="F1094" t="n">
        <v>0</v>
      </c>
      <c r="G1094" t="n">
        <v>16770.6</v>
      </c>
    </row>
    <row r="1095">
      <c r="A1095">
        <f>A1094+1</f>
        <v/>
      </c>
      <c r="B1095" t="n">
        <v>7840.05</v>
      </c>
      <c r="C1095" t="n">
        <v>2.75722</v>
      </c>
      <c r="D1095">
        <f>IF(OR(MOD(A1095,$L$3)=0,MOD(A1095,$L$3+24)=0,MOD(A1095,$L$3-24)=0),1,"")</f>
        <v/>
      </c>
      <c r="E1095">
        <f>IF(OR(A1095=$M$3,A1095=$M$3+12,A1095=$M$3-12),1,"")</f>
        <v/>
      </c>
      <c r="F1095" t="n">
        <v>0</v>
      </c>
      <c r="G1095" t="n">
        <v>16265.4</v>
      </c>
    </row>
    <row r="1096">
      <c r="A1096">
        <f>A1095+1</f>
        <v/>
      </c>
      <c r="B1096" t="n">
        <v>6513.36</v>
      </c>
      <c r="C1096" t="n">
        <v>2.79496</v>
      </c>
      <c r="D1096">
        <f>IF(OR(MOD(A1096,$L$3)=0,MOD(A1096,$L$3+24)=0,MOD(A1096,$L$3-24)=0),1,"")</f>
        <v/>
      </c>
      <c r="E1096">
        <f>IF(OR(A1096=$M$3,A1096=$M$3+12,A1096=$M$3-12),1,"")</f>
        <v/>
      </c>
      <c r="F1096" t="n">
        <v>18727.3</v>
      </c>
      <c r="G1096" t="n">
        <v>14813.2</v>
      </c>
    </row>
    <row r="1097">
      <c r="A1097">
        <f>A1096+1</f>
        <v/>
      </c>
      <c r="B1097" t="n">
        <v>5121.6</v>
      </c>
      <c r="C1097" t="n">
        <v>2.20976</v>
      </c>
      <c r="D1097">
        <f>IF(OR(MOD(A1097,$L$3)=0,MOD(A1097,$L$3+24)=0,MOD(A1097,$L$3-24)=0),1,"")</f>
        <v/>
      </c>
      <c r="E1097">
        <f>IF(OR(A1097=$M$3,A1097=$M$3+12,A1097=$M$3-12),1,"")</f>
        <v/>
      </c>
      <c r="F1097" t="n">
        <v>5789.39</v>
      </c>
      <c r="G1097" t="n">
        <v>12105.6</v>
      </c>
    </row>
    <row r="1098">
      <c r="A1098">
        <f>A1097+1</f>
        <v/>
      </c>
      <c r="B1098" t="n">
        <v>7781.43</v>
      </c>
      <c r="C1098" t="n">
        <v>1.07179</v>
      </c>
      <c r="D1098">
        <f>IF(OR(MOD(A1098,$L$3)=0,MOD(A1098,$L$3+24)=0,MOD(A1098,$L$3-24)=0),1,"")</f>
        <v/>
      </c>
      <c r="E1098">
        <f>IF(OR(A1098=$M$3,A1098=$M$3+12,A1098=$M$3-12),1,"")</f>
        <v/>
      </c>
      <c r="F1098" t="n">
        <v>4645.98</v>
      </c>
      <c r="G1098" t="n">
        <v>8081.85</v>
      </c>
    </row>
    <row r="1099">
      <c r="A1099">
        <f>A1098+1</f>
        <v/>
      </c>
      <c r="B1099" t="n">
        <v>9185.73</v>
      </c>
      <c r="C1099" t="n">
        <v>0.0397301</v>
      </c>
      <c r="D1099">
        <f>IF(OR(MOD(A1099,$L$3)=0,MOD(A1099,$L$3+24)=0,MOD(A1099,$L$3-24)=0),1,"")</f>
        <v/>
      </c>
      <c r="E1099">
        <f>IF(OR(A1099=$M$3,A1099=$M$3+12,A1099=$M$3-12),1,"")</f>
        <v/>
      </c>
      <c r="F1099" t="n">
        <v>14158.8</v>
      </c>
      <c r="G1099" t="n">
        <v>2875.85</v>
      </c>
    </row>
    <row r="1100">
      <c r="A1100">
        <f>A1099+1</f>
        <v/>
      </c>
      <c r="B1100" t="n">
        <v>19784.2</v>
      </c>
      <c r="C1100" t="n">
        <v>0</v>
      </c>
      <c r="D1100">
        <f>IF(OR(MOD(A1100,$L$3)=0,MOD(A1100,$L$3+24)=0,MOD(A1100,$L$3-24)=0),1,"")</f>
        <v/>
      </c>
      <c r="E1100">
        <f>IF(OR(A1100=$M$3,A1100=$M$3+12,A1100=$M$3-12),1,"")</f>
        <v/>
      </c>
      <c r="F1100" t="n">
        <v>16097.2</v>
      </c>
      <c r="G1100" t="n">
        <v>-5.13282</v>
      </c>
    </row>
    <row r="1101">
      <c r="A1101">
        <f>A1100+1</f>
        <v/>
      </c>
      <c r="B1101" t="n">
        <v>22878.8</v>
      </c>
      <c r="C1101" t="n">
        <v>0</v>
      </c>
      <c r="D1101">
        <f>IF(OR(MOD(A1101,$L$3)=0,MOD(A1101,$L$3+24)=0,MOD(A1101,$L$3-24)=0),1,"")</f>
        <v/>
      </c>
      <c r="E1101">
        <f>IF(OR(A1101=$M$3,A1101=$M$3+12,A1101=$M$3-12),1,"")</f>
        <v/>
      </c>
      <c r="F1101" t="n">
        <v>9315.68</v>
      </c>
      <c r="G1101" t="n">
        <v>-5.13282</v>
      </c>
    </row>
    <row r="1102">
      <c r="A1102">
        <f>A1101+1</f>
        <v/>
      </c>
      <c r="B1102" t="n">
        <v>16096.5</v>
      </c>
      <c r="C1102" t="n">
        <v>0</v>
      </c>
      <c r="D1102">
        <f>IF(OR(MOD(A1102,$L$3)=0,MOD(A1102,$L$3+24)=0,MOD(A1102,$L$3-24)=0),1,"")</f>
        <v/>
      </c>
      <c r="E1102">
        <f>IF(OR(A1102=$M$3,A1102=$M$3+12,A1102=$M$3-12),1,"")</f>
        <v/>
      </c>
      <c r="F1102" t="n">
        <v>0</v>
      </c>
      <c r="G1102" t="n">
        <v>-5.13282</v>
      </c>
    </row>
    <row r="1103">
      <c r="A1103">
        <f>A1102+1</f>
        <v/>
      </c>
      <c r="B1103" t="n">
        <v>10924.7</v>
      </c>
      <c r="C1103" t="n">
        <v>0</v>
      </c>
      <c r="D1103">
        <f>IF(OR(MOD(A1103,$L$3)=0,MOD(A1103,$L$3+24)=0,MOD(A1103,$L$3-24)=0),1,"")</f>
        <v/>
      </c>
      <c r="E1103">
        <f>IF(OR(A1103=$M$3,A1103=$M$3+12,A1103=$M$3-12),1,"")</f>
        <v/>
      </c>
      <c r="F1103" t="n">
        <v>2334.52</v>
      </c>
      <c r="G1103" t="n">
        <v>-5.13282</v>
      </c>
    </row>
    <row r="1104">
      <c r="A1104">
        <f>A1103+1</f>
        <v/>
      </c>
      <c r="B1104" t="n">
        <v>7506.72</v>
      </c>
      <c r="C1104" t="n">
        <v>0</v>
      </c>
      <c r="D1104">
        <f>IF(OR(MOD(A1104,$L$3)=0,MOD(A1104,$L$3+24)=0,MOD(A1104,$L$3-24)=0),1,"")</f>
        <v/>
      </c>
      <c r="E1104">
        <f>IF(OR(A1104=$M$3,A1104=$M$3+12,A1104=$M$3-12),1,"")</f>
        <v/>
      </c>
      <c r="F1104" t="n">
        <v>10563.9</v>
      </c>
      <c r="G1104" t="n">
        <v>-5.13282</v>
      </c>
    </row>
    <row r="1105">
      <c r="A1105">
        <f>A1104+1</f>
        <v/>
      </c>
      <c r="B1105" t="n">
        <v>5975.53</v>
      </c>
      <c r="C1105" t="n">
        <v>0</v>
      </c>
      <c r="D1105">
        <f>IF(OR(MOD(A1105,$L$3)=0,MOD(A1105,$L$3+24)=0,MOD(A1105,$L$3-24)=0),1,"")</f>
        <v/>
      </c>
      <c r="E1105">
        <f>IF(OR(A1105=$M$3,A1105=$M$3+12,A1105=$M$3-12),1,"")</f>
        <v/>
      </c>
      <c r="F1105" t="n">
        <v>9240.91</v>
      </c>
      <c r="G1105" t="n">
        <v>-5.13282</v>
      </c>
    </row>
    <row r="1106">
      <c r="A1106">
        <f>A1105+1</f>
        <v/>
      </c>
      <c r="B1106" t="n">
        <v>2626.46</v>
      </c>
      <c r="C1106" t="n">
        <v>0</v>
      </c>
      <c r="D1106">
        <f>IF(OR(MOD(A1106,$L$3)=0,MOD(A1106,$L$3+24)=0,MOD(A1106,$L$3-24)=0),1,"")</f>
        <v/>
      </c>
      <c r="E1106">
        <f>IF(OR(A1106=$M$3,A1106=$M$3+12,A1106=$M$3-12),1,"")</f>
        <v/>
      </c>
      <c r="F1106" t="n">
        <v>3148.46</v>
      </c>
      <c r="G1106" t="n">
        <v>-5.13282</v>
      </c>
    </row>
    <row r="1107">
      <c r="A1107">
        <f>A1106+1</f>
        <v/>
      </c>
      <c r="B1107" t="n">
        <v>1705.41</v>
      </c>
      <c r="C1107" t="n">
        <v>0</v>
      </c>
      <c r="D1107">
        <f>IF(OR(MOD(A1107,$L$3)=0,MOD(A1107,$L$3+24)=0,MOD(A1107,$L$3-24)=0),1,"")</f>
        <v/>
      </c>
      <c r="E1107">
        <f>IF(OR(A1107=$M$3,A1107=$M$3+12,A1107=$M$3-12),1,"")</f>
        <v/>
      </c>
      <c r="F1107" t="n">
        <v>983.009</v>
      </c>
      <c r="G1107" t="n">
        <v>-5.13282</v>
      </c>
    </row>
    <row r="1108">
      <c r="A1108">
        <f>A1107+1</f>
        <v/>
      </c>
      <c r="B1108" t="n">
        <v>2585.64</v>
      </c>
      <c r="C1108" t="n">
        <v>0</v>
      </c>
      <c r="D1108">
        <f>IF(OR(MOD(A1108,$L$3)=0,MOD(A1108,$L$3+24)=0,MOD(A1108,$L$3-24)=0),1,"")</f>
        <v/>
      </c>
      <c r="E1108">
        <f>IF(OR(A1108=$M$3,A1108=$M$3+12,A1108=$M$3-12),1,"")</f>
        <v/>
      </c>
      <c r="F1108" t="n">
        <v>0</v>
      </c>
      <c r="G1108" t="n">
        <v>-5.13282</v>
      </c>
    </row>
    <row r="1109">
      <c r="A1109">
        <f>A1108+1</f>
        <v/>
      </c>
      <c r="B1109" t="n">
        <v>1048.98</v>
      </c>
      <c r="C1109" t="n">
        <v>0</v>
      </c>
      <c r="D1109">
        <f>IF(OR(MOD(A1109,$L$3)=0,MOD(A1109,$L$3+24)=0,MOD(A1109,$L$3-24)=0),1,"")</f>
        <v/>
      </c>
      <c r="E1109">
        <f>IF(OR(A1109=$M$3,A1109=$M$3+12,A1109=$M$3-12),1,"")</f>
        <v/>
      </c>
      <c r="F1109" t="n">
        <v>0</v>
      </c>
      <c r="G1109" t="n">
        <v>-5.13282</v>
      </c>
    </row>
    <row r="1110">
      <c r="A1110">
        <f>A1109+1</f>
        <v/>
      </c>
      <c r="B1110" t="n">
        <v>0</v>
      </c>
      <c r="C1110" t="n">
        <v>0</v>
      </c>
      <c r="D1110">
        <f>IF(OR(MOD(A1110,$L$3)=0,MOD(A1110,$L$3+24)=0,MOD(A1110,$L$3-24)=0),1,"")</f>
        <v/>
      </c>
      <c r="E1110">
        <f>IF(OR(A1110=$M$3,A1110=$M$3+12,A1110=$M$3-12),1,"")</f>
        <v/>
      </c>
      <c r="F1110" t="n">
        <v>1527.63</v>
      </c>
      <c r="G1110" t="n">
        <v>-5.13282</v>
      </c>
    </row>
    <row r="1111">
      <c r="A1111">
        <f>A1110+1</f>
        <v/>
      </c>
      <c r="B1111" t="n">
        <v>0</v>
      </c>
      <c r="C1111" t="n">
        <v>0</v>
      </c>
      <c r="D1111">
        <f>IF(OR(MOD(A1111,$L$3)=0,MOD(A1111,$L$3+24)=0,MOD(A1111,$L$3-24)=0),1,"")</f>
        <v/>
      </c>
      <c r="E1111">
        <f>IF(OR(A1111=$M$3,A1111=$M$3+12,A1111=$M$3-12),1,"")</f>
        <v/>
      </c>
      <c r="F1111" t="n">
        <v>6205.96</v>
      </c>
      <c r="G1111" t="n">
        <v>-5.13282</v>
      </c>
    </row>
    <row r="1112">
      <c r="A1112">
        <f>A1111+1</f>
        <v/>
      </c>
      <c r="B1112" t="n">
        <v>0</v>
      </c>
      <c r="C1112" t="n">
        <v>0</v>
      </c>
      <c r="D1112">
        <f>IF(OR(MOD(A1112,$L$3)=0,MOD(A1112,$L$3+24)=0,MOD(A1112,$L$3-24)=0),1,"")</f>
        <v/>
      </c>
      <c r="E1112">
        <f>IF(OR(A1112=$M$3,A1112=$M$3+12,A1112=$M$3-12),1,"")</f>
        <v/>
      </c>
      <c r="F1112" t="n">
        <v>4080.85</v>
      </c>
      <c r="G1112" t="n">
        <v>-5.13282</v>
      </c>
    </row>
    <row r="1113">
      <c r="A1113">
        <f>A1112+1</f>
        <v/>
      </c>
      <c r="B1113" t="n">
        <v>0</v>
      </c>
      <c r="C1113" t="n">
        <v>0.0137893</v>
      </c>
      <c r="D1113">
        <f>IF(OR(MOD(A1113,$L$3)=0,MOD(A1113,$L$3+24)=0,MOD(A1113,$L$3-24)=0),1,"")</f>
        <v/>
      </c>
      <c r="E1113">
        <f>IF(OR(A1113=$M$3,A1113=$M$3+12,A1113=$M$3-12),1,"")</f>
        <v/>
      </c>
      <c r="F1113" t="n">
        <v>3853.32</v>
      </c>
      <c r="G1113" t="n">
        <v>137.003</v>
      </c>
    </row>
    <row r="1114">
      <c r="A1114">
        <f>A1113+1</f>
        <v/>
      </c>
      <c r="B1114" t="n">
        <v>0</v>
      </c>
      <c r="C1114" t="n">
        <v>0.342743</v>
      </c>
      <c r="D1114">
        <f>IF(OR(MOD(A1114,$L$3)=0,MOD(A1114,$L$3+24)=0,MOD(A1114,$L$3-24)=0),1,"")</f>
        <v/>
      </c>
      <c r="E1114">
        <f>IF(OR(A1114=$M$3,A1114=$M$3+12,A1114=$M$3-12),1,"")</f>
        <v/>
      </c>
      <c r="F1114" t="n">
        <v>4617.83</v>
      </c>
      <c r="G1114" t="n">
        <v>2691.07</v>
      </c>
    </row>
    <row r="1115">
      <c r="A1115">
        <f>A1114+1</f>
        <v/>
      </c>
      <c r="B1115" t="n">
        <v>0</v>
      </c>
      <c r="C1115" t="n">
        <v>1.32995</v>
      </c>
      <c r="D1115">
        <f>IF(OR(MOD(A1115,$L$3)=0,MOD(A1115,$L$3+24)=0,MOD(A1115,$L$3-24)=0),1,"")</f>
        <v/>
      </c>
      <c r="E1115">
        <f>IF(OR(A1115=$M$3,A1115=$M$3+12,A1115=$M$3-12),1,"")</f>
        <v/>
      </c>
      <c r="F1115" t="n">
        <v>4374.78</v>
      </c>
      <c r="G1115" t="n">
        <v>6472.48</v>
      </c>
    </row>
    <row r="1116">
      <c r="A1116">
        <f>A1115+1</f>
        <v/>
      </c>
      <c r="B1116" t="n">
        <v>0</v>
      </c>
      <c r="C1116" t="n">
        <v>1.52917</v>
      </c>
      <c r="D1116">
        <f>IF(OR(MOD(A1116,$L$3)=0,MOD(A1116,$L$3+24)=0,MOD(A1116,$L$3-24)=0),1,"")</f>
        <v/>
      </c>
      <c r="E1116">
        <f>IF(OR(A1116=$M$3,A1116=$M$3+12,A1116=$M$3-12),1,"")</f>
        <v/>
      </c>
      <c r="F1116" t="n">
        <v>5686.08</v>
      </c>
      <c r="G1116" t="n">
        <v>8789.809999999999</v>
      </c>
    </row>
    <row r="1117">
      <c r="A1117">
        <f>A1116+1</f>
        <v/>
      </c>
      <c r="B1117" t="n">
        <v>0</v>
      </c>
      <c r="C1117" t="n">
        <v>2.1683</v>
      </c>
      <c r="D1117">
        <f>IF(OR(MOD(A1117,$L$3)=0,MOD(A1117,$L$3+24)=0,MOD(A1117,$L$3-24)=0),1,"")</f>
        <v/>
      </c>
      <c r="E1117">
        <f>IF(OR(A1117=$M$3,A1117=$M$3+12,A1117=$M$3-12),1,"")</f>
        <v/>
      </c>
      <c r="F1117" t="n">
        <v>2862.69</v>
      </c>
      <c r="G1117" t="n">
        <v>11128.5</v>
      </c>
    </row>
    <row r="1118">
      <c r="A1118">
        <f>A1117+1</f>
        <v/>
      </c>
      <c r="B1118" t="n">
        <v>0</v>
      </c>
      <c r="C1118" t="n">
        <v>2.53772</v>
      </c>
      <c r="D1118">
        <f>IF(OR(MOD(A1118,$L$3)=0,MOD(A1118,$L$3+24)=0,MOD(A1118,$L$3-24)=0),1,"")</f>
        <v/>
      </c>
      <c r="E1118">
        <f>IF(OR(A1118=$M$3,A1118=$M$3+12,A1118=$M$3-12),1,"")</f>
        <v/>
      </c>
      <c r="F1118" t="n">
        <v>1613.14</v>
      </c>
      <c r="G1118" t="n">
        <v>12220.4</v>
      </c>
    </row>
    <row r="1119">
      <c r="A1119">
        <f>A1118+1</f>
        <v/>
      </c>
      <c r="B1119" t="n">
        <v>0</v>
      </c>
      <c r="C1119" t="n">
        <v>1.30206</v>
      </c>
      <c r="D1119">
        <f>IF(OR(MOD(A1119,$L$3)=0,MOD(A1119,$L$3+24)=0,MOD(A1119,$L$3-24)=0),1,"")</f>
        <v/>
      </c>
      <c r="E1119">
        <f>IF(OR(A1119=$M$3,A1119=$M$3+12,A1119=$M$3-12),1,"")</f>
        <v/>
      </c>
      <c r="F1119" t="n">
        <v>1878.46</v>
      </c>
      <c r="G1119" t="n">
        <v>14196.7</v>
      </c>
    </row>
    <row r="1120">
      <c r="A1120">
        <f>A1119+1</f>
        <v/>
      </c>
      <c r="B1120" t="n">
        <v>0</v>
      </c>
      <c r="C1120" t="n">
        <v>1.62177</v>
      </c>
      <c r="D1120">
        <f>IF(OR(MOD(A1120,$L$3)=0,MOD(A1120,$L$3+24)=0,MOD(A1120,$L$3-24)=0),1,"")</f>
        <v/>
      </c>
      <c r="E1120">
        <f>IF(OR(A1120=$M$3,A1120=$M$3+12,A1120=$M$3-12),1,"")</f>
        <v/>
      </c>
      <c r="F1120" t="n">
        <v>4832.49</v>
      </c>
      <c r="G1120" t="n">
        <v>15085.4</v>
      </c>
    </row>
    <row r="1121">
      <c r="A1121">
        <f>A1120+1</f>
        <v/>
      </c>
      <c r="B1121" t="n">
        <v>0</v>
      </c>
      <c r="C1121" t="n">
        <v>0.99988</v>
      </c>
      <c r="D1121">
        <f>IF(OR(MOD(A1121,$L$3)=0,MOD(A1121,$L$3+24)=0,MOD(A1121,$L$3-24)=0),1,"")</f>
        <v/>
      </c>
      <c r="E1121">
        <f>IF(OR(A1121=$M$3,A1121=$M$3+12,A1121=$M$3-12),1,"")</f>
        <v/>
      </c>
      <c r="F1121" t="n">
        <v>19801.4</v>
      </c>
      <c r="G1121" t="n">
        <v>12414.7</v>
      </c>
    </row>
    <row r="1122">
      <c r="A1122">
        <f>A1121+1</f>
        <v/>
      </c>
      <c r="B1122" t="n">
        <v>0</v>
      </c>
      <c r="C1122" t="n">
        <v>0.719566</v>
      </c>
      <c r="D1122">
        <f>IF(OR(MOD(A1122,$L$3)=0,MOD(A1122,$L$3+24)=0,MOD(A1122,$L$3-24)=0),1,"")</f>
        <v/>
      </c>
      <c r="E1122">
        <f>IF(OR(A1122=$M$3,A1122=$M$3+12,A1122=$M$3-12),1,"")</f>
        <v/>
      </c>
      <c r="F1122" t="n">
        <v>25823.2</v>
      </c>
      <c r="G1122" t="n">
        <v>8210.799999999999</v>
      </c>
    </row>
    <row r="1123">
      <c r="A1123">
        <f>A1122+1</f>
        <v/>
      </c>
      <c r="B1123" t="n">
        <v>1752.9</v>
      </c>
      <c r="C1123" t="n">
        <v>0.0308529</v>
      </c>
      <c r="D1123">
        <f>IF(OR(MOD(A1123,$L$3)=0,MOD(A1123,$L$3+24)=0,MOD(A1123,$L$3-24)=0),1,"")</f>
        <v/>
      </c>
      <c r="E1123">
        <f>IF(OR(A1123=$M$3,A1123=$M$3+12,A1123=$M$3-12),1,"")</f>
        <v/>
      </c>
      <c r="F1123" t="n">
        <v>24791.2</v>
      </c>
      <c r="G1123" t="n">
        <v>2987.34</v>
      </c>
    </row>
    <row r="1124">
      <c r="A1124">
        <f>A1123+1</f>
        <v/>
      </c>
      <c r="B1124" t="n">
        <v>5473.19</v>
      </c>
      <c r="C1124" t="n">
        <v>0</v>
      </c>
      <c r="D1124">
        <f>IF(OR(MOD(A1124,$L$3)=0,MOD(A1124,$L$3+24)=0,MOD(A1124,$L$3-24)=0),1,"")</f>
        <v/>
      </c>
      <c r="E1124">
        <f>IF(OR(A1124=$M$3,A1124=$M$3+12,A1124=$M$3-12),1,"")</f>
        <v/>
      </c>
      <c r="F1124" t="n">
        <v>16696.7</v>
      </c>
      <c r="G1124" t="n">
        <v>-5.13282</v>
      </c>
    </row>
    <row r="1125">
      <c r="A1125">
        <f>A1124+1</f>
        <v/>
      </c>
      <c r="B1125" t="n">
        <v>6192.31</v>
      </c>
      <c r="C1125" t="n">
        <v>0</v>
      </c>
      <c r="D1125">
        <f>IF(OR(MOD(A1125,$L$3)=0,MOD(A1125,$L$3+24)=0,MOD(A1125,$L$3-24)=0),1,"")</f>
        <v/>
      </c>
      <c r="E1125">
        <f>IF(OR(A1125=$M$3,A1125=$M$3+12,A1125=$M$3-12),1,"")</f>
        <v/>
      </c>
      <c r="F1125" t="n">
        <v>16660.4</v>
      </c>
      <c r="G1125" t="n">
        <v>-5.13282</v>
      </c>
    </row>
    <row r="1126">
      <c r="A1126">
        <f>A1125+1</f>
        <v/>
      </c>
      <c r="B1126" t="n">
        <v>7713.54</v>
      </c>
      <c r="C1126" t="n">
        <v>0</v>
      </c>
      <c r="D1126">
        <f>IF(OR(MOD(A1126,$L$3)=0,MOD(A1126,$L$3+24)=0,MOD(A1126,$L$3-24)=0),1,"")</f>
        <v/>
      </c>
      <c r="E1126">
        <f>IF(OR(A1126=$M$3,A1126=$M$3+12,A1126=$M$3-12),1,"")</f>
        <v/>
      </c>
      <c r="F1126" t="n">
        <v>29250.3</v>
      </c>
      <c r="G1126" t="n">
        <v>-5.13282</v>
      </c>
    </row>
    <row r="1127">
      <c r="A1127">
        <f>A1126+1</f>
        <v/>
      </c>
      <c r="B1127" t="n">
        <v>16897.4</v>
      </c>
      <c r="C1127" t="n">
        <v>0</v>
      </c>
      <c r="D1127">
        <f>IF(OR(MOD(A1127,$L$3)=0,MOD(A1127,$L$3+24)=0,MOD(A1127,$L$3-24)=0),1,"")</f>
        <v/>
      </c>
      <c r="E1127">
        <f>IF(OR(A1127=$M$3,A1127=$M$3+12,A1127=$M$3-12),1,"")</f>
        <v/>
      </c>
      <c r="F1127" t="n">
        <v>27939.7</v>
      </c>
      <c r="G1127" t="n">
        <v>-5.13282</v>
      </c>
    </row>
    <row r="1128">
      <c r="A1128">
        <f>A1127+1</f>
        <v/>
      </c>
      <c r="B1128" t="n">
        <v>18156.2</v>
      </c>
      <c r="C1128" t="n">
        <v>0</v>
      </c>
      <c r="D1128">
        <f>IF(OR(MOD(A1128,$L$3)=0,MOD(A1128,$L$3+24)=0,MOD(A1128,$L$3-24)=0),1,"")</f>
        <v/>
      </c>
      <c r="E1128">
        <f>IF(OR(A1128=$M$3,A1128=$M$3+12,A1128=$M$3-12),1,"")</f>
        <v/>
      </c>
      <c r="F1128" t="n">
        <v>22825.9</v>
      </c>
      <c r="G1128" t="n">
        <v>-5.13282</v>
      </c>
    </row>
    <row r="1129">
      <c r="A1129">
        <f>A1128+1</f>
        <v/>
      </c>
      <c r="B1129" t="n">
        <v>20497.2</v>
      </c>
      <c r="C1129" t="n">
        <v>0</v>
      </c>
      <c r="D1129">
        <f>IF(OR(MOD(A1129,$L$3)=0,MOD(A1129,$L$3+24)=0,MOD(A1129,$L$3-24)=0),1,"")</f>
        <v/>
      </c>
      <c r="E1129">
        <f>IF(OR(A1129=$M$3,A1129=$M$3+12,A1129=$M$3-12),1,"")</f>
        <v/>
      </c>
      <c r="F1129" t="n">
        <v>25840.7</v>
      </c>
      <c r="G1129" t="n">
        <v>-5.13282</v>
      </c>
    </row>
    <row r="1130">
      <c r="A1130">
        <f>A1129+1</f>
        <v/>
      </c>
      <c r="B1130" t="n">
        <v>25164.8</v>
      </c>
      <c r="C1130" t="n">
        <v>0</v>
      </c>
      <c r="D1130">
        <f>IF(OR(MOD(A1130,$L$3)=0,MOD(A1130,$L$3+24)=0,MOD(A1130,$L$3-24)=0),1,"")</f>
        <v/>
      </c>
      <c r="E1130">
        <f>IF(OR(A1130=$M$3,A1130=$M$3+12,A1130=$M$3-12),1,"")</f>
        <v/>
      </c>
      <c r="F1130" t="n">
        <v>22164.1</v>
      </c>
      <c r="G1130" t="n">
        <v>-5.13282</v>
      </c>
    </row>
    <row r="1131">
      <c r="A1131">
        <f>A1130+1</f>
        <v/>
      </c>
      <c r="B1131" t="n">
        <v>24241.1</v>
      </c>
      <c r="C1131" t="n">
        <v>0</v>
      </c>
      <c r="D1131">
        <f>IF(OR(MOD(A1131,$L$3)=0,MOD(A1131,$L$3+24)=0,MOD(A1131,$L$3-24)=0),1,"")</f>
        <v/>
      </c>
      <c r="E1131">
        <f>IF(OR(A1131=$M$3,A1131=$M$3+12,A1131=$M$3-12),1,"")</f>
        <v/>
      </c>
      <c r="F1131" t="n">
        <v>37914.2</v>
      </c>
      <c r="G1131" t="n">
        <v>-5.13282</v>
      </c>
    </row>
    <row r="1132">
      <c r="A1132">
        <f>A1131+1</f>
        <v/>
      </c>
      <c r="B1132" t="n">
        <v>24972.3</v>
      </c>
      <c r="C1132" t="n">
        <v>0</v>
      </c>
      <c r="D1132">
        <f>IF(OR(MOD(A1132,$L$3)=0,MOD(A1132,$L$3+24)=0,MOD(A1132,$L$3-24)=0),1,"")</f>
        <v/>
      </c>
      <c r="E1132">
        <f>IF(OR(A1132=$M$3,A1132=$M$3+12,A1132=$M$3-12),1,"")</f>
        <v/>
      </c>
      <c r="F1132" t="n">
        <v>26864.2</v>
      </c>
      <c r="G1132" t="n">
        <v>-5.13282</v>
      </c>
    </row>
    <row r="1133">
      <c r="A1133">
        <f>A1132+1</f>
        <v/>
      </c>
      <c r="B1133" t="n">
        <v>26972.5</v>
      </c>
      <c r="C1133" t="n">
        <v>0</v>
      </c>
      <c r="D1133">
        <f>IF(OR(MOD(A1133,$L$3)=0,MOD(A1133,$L$3+24)=0,MOD(A1133,$L$3-24)=0),1,"")</f>
        <v/>
      </c>
      <c r="E1133">
        <f>IF(OR(A1133=$M$3,A1133=$M$3+12,A1133=$M$3-12),1,"")</f>
        <v/>
      </c>
      <c r="F1133" t="n">
        <v>13901.5</v>
      </c>
      <c r="G1133" t="n">
        <v>-5.13282</v>
      </c>
    </row>
    <row r="1134">
      <c r="A1134">
        <f>A1133+1</f>
        <v/>
      </c>
      <c r="B1134" t="n">
        <v>28709</v>
      </c>
      <c r="C1134" t="n">
        <v>0</v>
      </c>
      <c r="D1134">
        <f>IF(OR(MOD(A1134,$L$3)=0,MOD(A1134,$L$3+24)=0,MOD(A1134,$L$3-24)=0),1,"")</f>
        <v/>
      </c>
      <c r="E1134">
        <f>IF(OR(A1134=$M$3,A1134=$M$3+12,A1134=$M$3-12),1,"")</f>
        <v/>
      </c>
      <c r="F1134" t="n">
        <v>34281.3</v>
      </c>
      <c r="G1134" t="n">
        <v>-5.13282</v>
      </c>
    </row>
    <row r="1135">
      <c r="A1135">
        <f>A1134+1</f>
        <v/>
      </c>
      <c r="B1135" t="n">
        <v>27637.8</v>
      </c>
      <c r="C1135" t="n">
        <v>0</v>
      </c>
      <c r="D1135">
        <f>IF(OR(MOD(A1135,$L$3)=0,MOD(A1135,$L$3+24)=0,MOD(A1135,$L$3-24)=0),1,"")</f>
        <v/>
      </c>
      <c r="E1135">
        <f>IF(OR(A1135=$M$3,A1135=$M$3+12,A1135=$M$3-12),1,"")</f>
        <v/>
      </c>
      <c r="F1135" t="n">
        <v>36117.6</v>
      </c>
      <c r="G1135" t="n">
        <v>-5.13282</v>
      </c>
    </row>
    <row r="1136">
      <c r="A1136">
        <f>A1135+1</f>
        <v/>
      </c>
      <c r="B1136" t="n">
        <v>30209.7</v>
      </c>
      <c r="C1136" t="n">
        <v>0</v>
      </c>
      <c r="D1136">
        <f>IF(OR(MOD(A1136,$L$3)=0,MOD(A1136,$L$3+24)=0,MOD(A1136,$L$3-24)=0),1,"")</f>
        <v/>
      </c>
      <c r="E1136">
        <f>IF(OR(A1136=$M$3,A1136=$M$3+12,A1136=$M$3-12),1,"")</f>
        <v/>
      </c>
      <c r="F1136" t="n">
        <v>32235.5</v>
      </c>
      <c r="G1136" t="n">
        <v>-5.13282</v>
      </c>
    </row>
    <row r="1137">
      <c r="A1137">
        <f>A1136+1</f>
        <v/>
      </c>
      <c r="B1137" t="n">
        <v>31212.6</v>
      </c>
      <c r="C1137" t="n">
        <v>0.103623</v>
      </c>
      <c r="D1137">
        <f>IF(OR(MOD(A1137,$L$3)=0,MOD(A1137,$L$3+24)=0,MOD(A1137,$L$3-24)=0),1,"")</f>
        <v/>
      </c>
      <c r="E1137">
        <f>IF(OR(A1137=$M$3,A1137=$M$3+12,A1137=$M$3-12),1,"")</f>
        <v/>
      </c>
      <c r="F1137" t="n">
        <v>0</v>
      </c>
      <c r="G1137" t="n">
        <v>667.372</v>
      </c>
    </row>
    <row r="1138">
      <c r="A1138">
        <f>A1137+1</f>
        <v/>
      </c>
      <c r="B1138" t="n">
        <v>31345</v>
      </c>
      <c r="C1138" t="n">
        <v>1.35081</v>
      </c>
      <c r="D1138">
        <f>IF(OR(MOD(A1138,$L$3)=0,MOD(A1138,$L$3+24)=0,MOD(A1138,$L$3-24)=0),1,"")</f>
        <v/>
      </c>
      <c r="E1138">
        <f>IF(OR(A1138=$M$3,A1138=$M$3+12,A1138=$M$3-12),1,"")</f>
        <v/>
      </c>
      <c r="F1138" t="n">
        <v>16586.8</v>
      </c>
      <c r="G1138" t="n">
        <v>4898.24</v>
      </c>
    </row>
    <row r="1139">
      <c r="A1139">
        <f>A1138+1</f>
        <v/>
      </c>
      <c r="B1139" t="n">
        <v>22322.9</v>
      </c>
      <c r="C1139" t="n">
        <v>2.62774</v>
      </c>
      <c r="D1139">
        <f>IF(OR(MOD(A1139,$L$3)=0,MOD(A1139,$L$3+24)=0,MOD(A1139,$L$3-24)=0),1,"")</f>
        <v/>
      </c>
      <c r="E1139">
        <f>IF(OR(A1139=$M$3,A1139=$M$3+12,A1139=$M$3-12),1,"")</f>
        <v/>
      </c>
      <c r="F1139" t="n">
        <v>30374.9</v>
      </c>
      <c r="G1139" t="n">
        <v>7168.19</v>
      </c>
    </row>
    <row r="1140">
      <c r="A1140">
        <f>A1139+1</f>
        <v/>
      </c>
      <c r="B1140" t="n">
        <v>20796</v>
      </c>
      <c r="C1140" t="n">
        <v>3.59635</v>
      </c>
      <c r="D1140">
        <f>IF(OR(MOD(A1140,$L$3)=0,MOD(A1140,$L$3+24)=0,MOD(A1140,$L$3-24)=0),1,"")</f>
        <v/>
      </c>
      <c r="E1140">
        <f>IF(OR(A1140=$M$3,A1140=$M$3+12,A1140=$M$3-12),1,"")</f>
        <v/>
      </c>
      <c r="F1140" t="n">
        <v>34283</v>
      </c>
      <c r="G1140" t="n">
        <v>10794.1</v>
      </c>
    </row>
    <row r="1141">
      <c r="A1141">
        <f>A1140+1</f>
        <v/>
      </c>
      <c r="B1141" t="n">
        <v>20920.3</v>
      </c>
      <c r="C1141" t="n">
        <v>4.17044</v>
      </c>
      <c r="D1141">
        <f>IF(OR(MOD(A1141,$L$3)=0,MOD(A1141,$L$3+24)=0,MOD(A1141,$L$3-24)=0),1,"")</f>
        <v/>
      </c>
      <c r="E1141">
        <f>IF(OR(A1141=$M$3,A1141=$M$3+12,A1141=$M$3-12),1,"")</f>
        <v/>
      </c>
      <c r="F1141" t="n">
        <v>39305.4</v>
      </c>
      <c r="G1141" t="n">
        <v>14348.5</v>
      </c>
    </row>
    <row r="1142">
      <c r="A1142">
        <f>A1141+1</f>
        <v/>
      </c>
      <c r="B1142" t="n">
        <v>27273.9</v>
      </c>
      <c r="C1142" t="n">
        <v>4.36959</v>
      </c>
      <c r="D1142">
        <f>IF(OR(MOD(A1142,$L$3)=0,MOD(A1142,$L$3+24)=0,MOD(A1142,$L$3-24)=0),1,"")</f>
        <v/>
      </c>
      <c r="E1142">
        <f>IF(OR(A1142=$M$3,A1142=$M$3+12,A1142=$M$3-12),1,"")</f>
        <v/>
      </c>
      <c r="F1142" t="n">
        <v>38371</v>
      </c>
      <c r="G1142" t="n">
        <v>9748.23</v>
      </c>
    </row>
    <row r="1143">
      <c r="A1143">
        <f>A1142+1</f>
        <v/>
      </c>
      <c r="B1143" t="n">
        <v>26980.3</v>
      </c>
      <c r="C1143" t="n">
        <v>4.17735</v>
      </c>
      <c r="D1143">
        <f>IF(OR(MOD(A1143,$L$3)=0,MOD(A1143,$L$3+24)=0,MOD(A1143,$L$3-24)=0),1,"")</f>
        <v/>
      </c>
      <c r="E1143">
        <f>IF(OR(A1143=$M$3,A1143=$M$3+12,A1143=$M$3-12),1,"")</f>
        <v/>
      </c>
      <c r="F1143" t="n">
        <v>31966.7</v>
      </c>
      <c r="G1143" t="n">
        <v>7831.06</v>
      </c>
    </row>
    <row r="1144">
      <c r="A1144">
        <f>A1143+1</f>
        <v/>
      </c>
      <c r="B1144" t="n">
        <v>31018</v>
      </c>
      <c r="C1144" t="n">
        <v>3.60428</v>
      </c>
      <c r="D1144">
        <f>IF(OR(MOD(A1144,$L$3)=0,MOD(A1144,$L$3+24)=0,MOD(A1144,$L$3-24)=0),1,"")</f>
        <v/>
      </c>
      <c r="E1144">
        <f>IF(OR(A1144=$M$3,A1144=$M$3+12,A1144=$M$3-12),1,"")</f>
        <v/>
      </c>
      <c r="F1144" t="n">
        <v>33440.3</v>
      </c>
      <c r="G1144" t="n">
        <v>6846.33</v>
      </c>
    </row>
    <row r="1145">
      <c r="A1145">
        <f>A1144+1</f>
        <v/>
      </c>
      <c r="B1145" t="n">
        <v>33893.6</v>
      </c>
      <c r="C1145" t="n">
        <v>2.65456</v>
      </c>
      <c r="D1145">
        <f>IF(OR(MOD(A1145,$L$3)=0,MOD(A1145,$L$3+24)=0,MOD(A1145,$L$3-24)=0),1,"")</f>
        <v/>
      </c>
      <c r="E1145">
        <f>IF(OR(A1145=$M$3,A1145=$M$3+12,A1145=$M$3-12),1,"")</f>
        <v/>
      </c>
      <c r="F1145" t="n">
        <v>37218.1</v>
      </c>
      <c r="G1145" t="n">
        <v>4563.6</v>
      </c>
    </row>
    <row r="1146">
      <c r="A1146">
        <f>A1145+1</f>
        <v/>
      </c>
      <c r="B1146" t="n">
        <v>37669.5</v>
      </c>
      <c r="C1146" t="n">
        <v>1.09871</v>
      </c>
      <c r="D1146">
        <f>IF(OR(MOD(A1146,$L$3)=0,MOD(A1146,$L$3+24)=0,MOD(A1146,$L$3-24)=0),1,"")</f>
        <v/>
      </c>
      <c r="E1146">
        <f>IF(OR(A1146=$M$3,A1146=$M$3+12,A1146=$M$3-12),1,"")</f>
        <v/>
      </c>
      <c r="F1146" t="n">
        <v>39651.4</v>
      </c>
      <c r="G1146" t="n">
        <v>4412.14</v>
      </c>
    </row>
    <row r="1147">
      <c r="A1147">
        <f>A1146+1</f>
        <v/>
      </c>
      <c r="B1147" t="n">
        <v>37383</v>
      </c>
      <c r="C1147" t="n">
        <v>0.123806</v>
      </c>
      <c r="D1147">
        <f>IF(OR(MOD(A1147,$L$3)=0,MOD(A1147,$L$3+24)=0,MOD(A1147,$L$3-24)=0),1,"")</f>
        <v/>
      </c>
      <c r="E1147">
        <f>IF(OR(A1147=$M$3,A1147=$M$3+12,A1147=$M$3-12),1,"")</f>
        <v/>
      </c>
      <c r="F1147" t="n">
        <v>34173.2</v>
      </c>
      <c r="G1147" t="n">
        <v>942.915</v>
      </c>
    </row>
    <row r="1148">
      <c r="A1148">
        <f>A1147+1</f>
        <v/>
      </c>
      <c r="B1148" t="n">
        <v>37376.5</v>
      </c>
      <c r="C1148" t="n">
        <v>0</v>
      </c>
      <c r="D1148">
        <f>IF(OR(MOD(A1148,$L$3)=0,MOD(A1148,$L$3+24)=0,MOD(A1148,$L$3-24)=0),1,"")</f>
        <v/>
      </c>
      <c r="E1148">
        <f>IF(OR(A1148=$M$3,A1148=$M$3+12,A1148=$M$3-12),1,"")</f>
        <v/>
      </c>
      <c r="F1148" t="n">
        <v>19204.5</v>
      </c>
      <c r="G1148" t="n">
        <v>-5.13282</v>
      </c>
    </row>
    <row r="1149">
      <c r="A1149">
        <f>A1148+1</f>
        <v/>
      </c>
      <c r="B1149" t="n">
        <v>36949.2</v>
      </c>
      <c r="C1149" t="n">
        <v>0</v>
      </c>
      <c r="D1149">
        <f>IF(OR(MOD(A1149,$L$3)=0,MOD(A1149,$L$3+24)=0,MOD(A1149,$L$3-24)=0),1,"")</f>
        <v/>
      </c>
      <c r="E1149">
        <f>IF(OR(A1149=$M$3,A1149=$M$3+12,A1149=$M$3-12),1,"")</f>
        <v/>
      </c>
      <c r="F1149" t="n">
        <v>546.038</v>
      </c>
      <c r="G1149" t="n">
        <v>-5.13282</v>
      </c>
    </row>
    <row r="1150">
      <c r="A1150">
        <f>A1149+1</f>
        <v/>
      </c>
      <c r="B1150" t="n">
        <v>35941.3</v>
      </c>
      <c r="C1150" t="n">
        <v>0</v>
      </c>
      <c r="D1150">
        <f>IF(OR(MOD(A1150,$L$3)=0,MOD(A1150,$L$3+24)=0,MOD(A1150,$L$3-24)=0),1,"")</f>
        <v/>
      </c>
      <c r="E1150">
        <f>IF(OR(A1150=$M$3,A1150=$M$3+12,A1150=$M$3-12),1,"")</f>
        <v/>
      </c>
      <c r="F1150" t="n">
        <v>1563.29</v>
      </c>
      <c r="G1150" t="n">
        <v>-5.13282</v>
      </c>
    </row>
    <row r="1151">
      <c r="A1151">
        <f>A1150+1</f>
        <v/>
      </c>
      <c r="B1151" t="n">
        <v>37183.5</v>
      </c>
      <c r="C1151" t="n">
        <v>0</v>
      </c>
      <c r="D1151">
        <f>IF(OR(MOD(A1151,$L$3)=0,MOD(A1151,$L$3+24)=0,MOD(A1151,$L$3-24)=0),1,"")</f>
        <v/>
      </c>
      <c r="E1151">
        <f>IF(OR(A1151=$M$3,A1151=$M$3+12,A1151=$M$3-12),1,"")</f>
        <v/>
      </c>
      <c r="F1151" t="n">
        <v>2240.36</v>
      </c>
      <c r="G1151" t="n">
        <v>-5.13282</v>
      </c>
    </row>
    <row r="1152">
      <c r="A1152">
        <f>A1151+1</f>
        <v/>
      </c>
      <c r="B1152" t="n">
        <v>37964.3</v>
      </c>
      <c r="C1152" t="n">
        <v>0</v>
      </c>
      <c r="D1152">
        <f>IF(OR(MOD(A1152,$L$3)=0,MOD(A1152,$L$3+24)=0,MOD(A1152,$L$3-24)=0),1,"")</f>
        <v/>
      </c>
      <c r="E1152">
        <f>IF(OR(A1152=$M$3,A1152=$M$3+12,A1152=$M$3-12),1,"")</f>
        <v/>
      </c>
      <c r="F1152" t="n">
        <v>8689.52</v>
      </c>
      <c r="G1152" t="n">
        <v>-5.13282</v>
      </c>
    </row>
    <row r="1153">
      <c r="A1153">
        <f>A1152+1</f>
        <v/>
      </c>
      <c r="B1153" t="n">
        <v>37557.8</v>
      </c>
      <c r="C1153" t="n">
        <v>0</v>
      </c>
      <c r="D1153">
        <f>IF(OR(MOD(A1153,$L$3)=0,MOD(A1153,$L$3+24)=0,MOD(A1153,$L$3-24)=0),1,"")</f>
        <v/>
      </c>
      <c r="E1153">
        <f>IF(OR(A1153=$M$3,A1153=$M$3+12,A1153=$M$3-12),1,"")</f>
        <v/>
      </c>
      <c r="F1153" t="n">
        <v>2845.6</v>
      </c>
      <c r="G1153" t="n">
        <v>-5.13282</v>
      </c>
    </row>
    <row r="1154">
      <c r="A1154">
        <f>A1153+1</f>
        <v/>
      </c>
      <c r="B1154" t="n">
        <v>36879.3</v>
      </c>
      <c r="C1154" t="n">
        <v>0</v>
      </c>
      <c r="D1154">
        <f>IF(OR(MOD(A1154,$L$3)=0,MOD(A1154,$L$3+24)=0,MOD(A1154,$L$3-24)=0),1,"")</f>
        <v/>
      </c>
      <c r="E1154">
        <f>IF(OR(A1154=$M$3,A1154=$M$3+12,A1154=$M$3-12),1,"")</f>
        <v/>
      </c>
      <c r="F1154" t="n">
        <v>2963.56</v>
      </c>
      <c r="G1154" t="n">
        <v>-5.13282</v>
      </c>
    </row>
    <row r="1155">
      <c r="A1155">
        <f>A1154+1</f>
        <v/>
      </c>
      <c r="B1155" t="n">
        <v>29400.7</v>
      </c>
      <c r="C1155" t="n">
        <v>0</v>
      </c>
      <c r="D1155">
        <f>IF(OR(MOD(A1155,$L$3)=0,MOD(A1155,$L$3+24)=0,MOD(A1155,$L$3-24)=0),1,"")</f>
        <v/>
      </c>
      <c r="E1155">
        <f>IF(OR(A1155=$M$3,A1155=$M$3+12,A1155=$M$3-12),1,"")</f>
        <v/>
      </c>
      <c r="F1155" t="n">
        <v>0</v>
      </c>
      <c r="G1155" t="n">
        <v>-5.13282</v>
      </c>
    </row>
    <row r="1156">
      <c r="A1156">
        <f>A1155+1</f>
        <v/>
      </c>
      <c r="B1156" t="n">
        <v>26278.7</v>
      </c>
      <c r="C1156" t="n">
        <v>0</v>
      </c>
      <c r="D1156">
        <f>IF(OR(MOD(A1156,$L$3)=0,MOD(A1156,$L$3+24)=0,MOD(A1156,$L$3-24)=0),1,"")</f>
        <v/>
      </c>
      <c r="E1156">
        <f>IF(OR(A1156=$M$3,A1156=$M$3+12,A1156=$M$3-12),1,"")</f>
        <v/>
      </c>
      <c r="F1156" t="n">
        <v>0</v>
      </c>
      <c r="G1156" t="n">
        <v>-5.13282</v>
      </c>
    </row>
    <row r="1157">
      <c r="A1157">
        <f>A1156+1</f>
        <v/>
      </c>
      <c r="B1157" t="n">
        <v>28050</v>
      </c>
      <c r="C1157" t="n">
        <v>0</v>
      </c>
      <c r="D1157">
        <f>IF(OR(MOD(A1157,$L$3)=0,MOD(A1157,$L$3+24)=0,MOD(A1157,$L$3-24)=0),1,"")</f>
        <v/>
      </c>
      <c r="E1157">
        <f>IF(OR(A1157=$M$3,A1157=$M$3+12,A1157=$M$3-12),1,"")</f>
        <v/>
      </c>
      <c r="F1157" t="n">
        <v>0</v>
      </c>
      <c r="G1157" t="n">
        <v>-5.13282</v>
      </c>
    </row>
    <row r="1158">
      <c r="A1158">
        <f>A1157+1</f>
        <v/>
      </c>
      <c r="B1158" t="n">
        <v>17524</v>
      </c>
      <c r="C1158" t="n">
        <v>0</v>
      </c>
      <c r="D1158">
        <f>IF(OR(MOD(A1158,$L$3)=0,MOD(A1158,$L$3+24)=0,MOD(A1158,$L$3-24)=0),1,"")</f>
        <v/>
      </c>
      <c r="E1158">
        <f>IF(OR(A1158=$M$3,A1158=$M$3+12,A1158=$M$3-12),1,"")</f>
        <v/>
      </c>
      <c r="F1158" t="n">
        <v>0</v>
      </c>
      <c r="G1158" t="n">
        <v>-5.13282</v>
      </c>
    </row>
    <row r="1159">
      <c r="A1159">
        <f>A1158+1</f>
        <v/>
      </c>
      <c r="B1159" t="n">
        <v>16261.6</v>
      </c>
      <c r="C1159" t="n">
        <v>0</v>
      </c>
      <c r="D1159">
        <f>IF(OR(MOD(A1159,$L$3)=0,MOD(A1159,$L$3+24)=0,MOD(A1159,$L$3-24)=0),1,"")</f>
        <v/>
      </c>
      <c r="E1159">
        <f>IF(OR(A1159=$M$3,A1159=$M$3+12,A1159=$M$3-12),1,"")</f>
        <v/>
      </c>
      <c r="F1159" t="n">
        <v>0</v>
      </c>
      <c r="G1159" t="n">
        <v>-5.13282</v>
      </c>
    </row>
    <row r="1160">
      <c r="A1160">
        <f>A1159+1</f>
        <v/>
      </c>
      <c r="B1160" t="n">
        <v>10155.3</v>
      </c>
      <c r="C1160" t="n">
        <v>0</v>
      </c>
      <c r="D1160">
        <f>IF(OR(MOD(A1160,$L$3)=0,MOD(A1160,$L$3+24)=0,MOD(A1160,$L$3-24)=0),1,"")</f>
        <v/>
      </c>
      <c r="E1160">
        <f>IF(OR(A1160=$M$3,A1160=$M$3+12,A1160=$M$3-12),1,"")</f>
        <v/>
      </c>
      <c r="F1160" t="n">
        <v>0</v>
      </c>
      <c r="G1160" t="n">
        <v>-5.13282</v>
      </c>
    </row>
    <row r="1161">
      <c r="A1161">
        <f>A1160+1</f>
        <v/>
      </c>
      <c r="B1161" t="n">
        <v>2391.17</v>
      </c>
      <c r="C1161" t="n">
        <v>0.063041</v>
      </c>
      <c r="D1161">
        <f>IF(OR(MOD(A1161,$L$3)=0,MOD(A1161,$L$3+24)=0,MOD(A1161,$L$3-24)=0),1,"")</f>
        <v/>
      </c>
      <c r="E1161">
        <f>IF(OR(A1161=$M$3,A1161=$M$3+12,A1161=$M$3-12),1,"")</f>
        <v/>
      </c>
      <c r="F1161" t="n">
        <v>0</v>
      </c>
      <c r="G1161" t="n">
        <v>142.236</v>
      </c>
    </row>
    <row r="1162">
      <c r="A1162">
        <f>A1161+1</f>
        <v/>
      </c>
      <c r="B1162" t="n">
        <v>10184.9</v>
      </c>
      <c r="C1162" t="n">
        <v>1.32638</v>
      </c>
      <c r="D1162">
        <f>IF(OR(MOD(A1162,$L$3)=0,MOD(A1162,$L$3+24)=0,MOD(A1162,$L$3-24)=0),1,"")</f>
        <v/>
      </c>
      <c r="E1162">
        <f>IF(OR(A1162=$M$3,A1162=$M$3+12,A1162=$M$3-12),1,"")</f>
        <v/>
      </c>
      <c r="F1162" t="n">
        <v>0</v>
      </c>
      <c r="G1162" t="n">
        <v>4336.76</v>
      </c>
    </row>
    <row r="1163">
      <c r="A1163">
        <f>A1162+1</f>
        <v/>
      </c>
      <c r="B1163" t="n">
        <v>23532.3</v>
      </c>
      <c r="C1163" t="n">
        <v>2.53212</v>
      </c>
      <c r="D1163">
        <f>IF(OR(MOD(A1163,$L$3)=0,MOD(A1163,$L$3+24)=0,MOD(A1163,$L$3-24)=0),1,"")</f>
        <v/>
      </c>
      <c r="E1163">
        <f>IF(OR(A1163=$M$3,A1163=$M$3+12,A1163=$M$3-12),1,"")</f>
        <v/>
      </c>
      <c r="F1163" t="n">
        <v>0</v>
      </c>
      <c r="G1163" t="n">
        <v>10763.8</v>
      </c>
    </row>
    <row r="1164">
      <c r="A1164">
        <f>A1163+1</f>
        <v/>
      </c>
      <c r="B1164" t="n">
        <v>23553.7</v>
      </c>
      <c r="C1164" t="n">
        <v>3.42258</v>
      </c>
      <c r="D1164">
        <f>IF(OR(MOD(A1164,$L$3)=0,MOD(A1164,$L$3+24)=0,MOD(A1164,$L$3-24)=0),1,"")</f>
        <v/>
      </c>
      <c r="E1164">
        <f>IF(OR(A1164=$M$3,A1164=$M$3+12,A1164=$M$3-12),1,"")</f>
        <v/>
      </c>
      <c r="F1164" t="n">
        <v>0</v>
      </c>
      <c r="G1164" t="n">
        <v>13731</v>
      </c>
    </row>
    <row r="1165">
      <c r="A1165">
        <f>A1164+1</f>
        <v/>
      </c>
      <c r="B1165" t="n">
        <v>30912.8</v>
      </c>
      <c r="C1165" t="n">
        <v>3.9287</v>
      </c>
      <c r="D1165">
        <f>IF(OR(MOD(A1165,$L$3)=0,MOD(A1165,$L$3+24)=0,MOD(A1165,$L$3-24)=0),1,"")</f>
        <v/>
      </c>
      <c r="E1165">
        <f>IF(OR(A1165=$M$3,A1165=$M$3+12,A1165=$M$3-12),1,"")</f>
        <v/>
      </c>
      <c r="F1165" t="n">
        <v>0</v>
      </c>
      <c r="G1165" t="n">
        <v>15124.1</v>
      </c>
    </row>
    <row r="1166">
      <c r="A1166">
        <f>A1165+1</f>
        <v/>
      </c>
      <c r="B1166" t="n">
        <v>32638</v>
      </c>
      <c r="C1166" t="n">
        <v>4.08914</v>
      </c>
      <c r="D1166">
        <f>IF(OR(MOD(A1166,$L$3)=0,MOD(A1166,$L$3+24)=0,MOD(A1166,$L$3-24)=0),1,"")</f>
        <v/>
      </c>
      <c r="E1166">
        <f>IF(OR(A1166=$M$3,A1166=$M$3+12,A1166=$M$3-12),1,"")</f>
        <v/>
      </c>
      <c r="F1166" t="n">
        <v>0</v>
      </c>
      <c r="G1166" t="n">
        <v>15942.3</v>
      </c>
    </row>
    <row r="1167">
      <c r="A1167">
        <f>A1166+1</f>
        <v/>
      </c>
      <c r="B1167" t="n">
        <v>35486.8</v>
      </c>
      <c r="C1167" t="n">
        <v>3.92242</v>
      </c>
      <c r="D1167">
        <f>IF(OR(MOD(A1167,$L$3)=0,MOD(A1167,$L$3+24)=0,MOD(A1167,$L$3-24)=0),1,"")</f>
        <v/>
      </c>
      <c r="E1167">
        <f>IF(OR(A1167=$M$3,A1167=$M$3+12,A1167=$M$3-12),1,"")</f>
        <v/>
      </c>
      <c r="F1167" t="n">
        <v>0</v>
      </c>
      <c r="G1167" t="n">
        <v>15931.1</v>
      </c>
    </row>
    <row r="1168">
      <c r="A1168">
        <f>A1167+1</f>
        <v/>
      </c>
      <c r="B1168" t="n">
        <v>37573.5</v>
      </c>
      <c r="C1168" t="n">
        <v>3.37882</v>
      </c>
      <c r="D1168">
        <f>IF(OR(MOD(A1168,$L$3)=0,MOD(A1168,$L$3+24)=0,MOD(A1168,$L$3-24)=0),1,"")</f>
        <v/>
      </c>
      <c r="E1168">
        <f>IF(OR(A1168=$M$3,A1168=$M$3+12,A1168=$M$3-12),1,"")</f>
        <v/>
      </c>
      <c r="F1168" t="n">
        <v>8822.5</v>
      </c>
      <c r="G1168" t="n">
        <v>14635.4</v>
      </c>
    </row>
    <row r="1169">
      <c r="A1169">
        <f>A1168+1</f>
        <v/>
      </c>
      <c r="B1169" t="n">
        <v>38320.6</v>
      </c>
      <c r="C1169" t="n">
        <v>2.48417</v>
      </c>
      <c r="D1169">
        <f>IF(OR(MOD(A1169,$L$3)=0,MOD(A1169,$L$3+24)=0,MOD(A1169,$L$3-24)=0),1,"")</f>
        <v/>
      </c>
      <c r="E1169">
        <f>IF(OR(A1169=$M$3,A1169=$M$3+12,A1169=$M$3-12),1,"")</f>
        <v/>
      </c>
      <c r="F1169" t="n">
        <v>10719.4</v>
      </c>
      <c r="G1169" t="n">
        <v>12108.1</v>
      </c>
    </row>
    <row r="1170">
      <c r="A1170">
        <f>A1169+1</f>
        <v/>
      </c>
      <c r="B1170" t="n">
        <v>32039.4</v>
      </c>
      <c r="C1170" t="n">
        <v>1.30497</v>
      </c>
      <c r="D1170">
        <f>IF(OR(MOD(A1170,$L$3)=0,MOD(A1170,$L$3+24)=0,MOD(A1170,$L$3-24)=0),1,"")</f>
        <v/>
      </c>
      <c r="E1170">
        <f>IF(OR(A1170=$M$3,A1170=$M$3+12,A1170=$M$3-12),1,"")</f>
        <v/>
      </c>
      <c r="F1170" t="n">
        <v>13962.3</v>
      </c>
      <c r="G1170" t="n">
        <v>8035.91</v>
      </c>
    </row>
    <row r="1171">
      <c r="A1171">
        <f>A1170+1</f>
        <v/>
      </c>
      <c r="B1171" t="n">
        <v>38318.3</v>
      </c>
      <c r="C1171" t="n">
        <v>0.117683</v>
      </c>
      <c r="D1171">
        <f>IF(OR(MOD(A1171,$L$3)=0,MOD(A1171,$L$3+24)=0,MOD(A1171,$L$3-24)=0),1,"")</f>
        <v/>
      </c>
      <c r="E1171">
        <f>IF(OR(A1171=$M$3,A1171=$M$3+12,A1171=$M$3-12),1,"")</f>
        <v/>
      </c>
      <c r="F1171" t="n">
        <v>11281</v>
      </c>
      <c r="G1171" t="n">
        <v>2889.57</v>
      </c>
    </row>
    <row r="1172">
      <c r="A1172">
        <f>A1171+1</f>
        <v/>
      </c>
      <c r="B1172" t="n">
        <v>38235.3</v>
      </c>
      <c r="C1172" t="n">
        <v>0</v>
      </c>
      <c r="D1172">
        <f>IF(OR(MOD(A1172,$L$3)=0,MOD(A1172,$L$3+24)=0,MOD(A1172,$L$3-24)=0),1,"")</f>
        <v/>
      </c>
      <c r="E1172">
        <f>IF(OR(A1172=$M$3,A1172=$M$3+12,A1172=$M$3-12),1,"")</f>
        <v/>
      </c>
      <c r="F1172" t="n">
        <v>24785.8</v>
      </c>
      <c r="G1172" t="n">
        <v>-5.13282</v>
      </c>
    </row>
    <row r="1173">
      <c r="A1173">
        <f>A1172+1</f>
        <v/>
      </c>
      <c r="B1173" t="n">
        <v>38192.6</v>
      </c>
      <c r="C1173" t="n">
        <v>0</v>
      </c>
      <c r="D1173">
        <f>IF(OR(MOD(A1173,$L$3)=0,MOD(A1173,$L$3+24)=0,MOD(A1173,$L$3-24)=0),1,"")</f>
        <v/>
      </c>
      <c r="E1173">
        <f>IF(OR(A1173=$M$3,A1173=$M$3+12,A1173=$M$3-12),1,"")</f>
        <v/>
      </c>
      <c r="F1173" t="n">
        <v>23198.4</v>
      </c>
      <c r="G1173" t="n">
        <v>-5.13282</v>
      </c>
    </row>
    <row r="1174">
      <c r="A1174">
        <f>A1173+1</f>
        <v/>
      </c>
      <c r="B1174" t="n">
        <v>38825.8</v>
      </c>
      <c r="C1174" t="n">
        <v>0</v>
      </c>
      <c r="D1174">
        <f>IF(OR(MOD(A1174,$L$3)=0,MOD(A1174,$L$3+24)=0,MOD(A1174,$L$3-24)=0),1,"")</f>
        <v/>
      </c>
      <c r="E1174">
        <f>IF(OR(A1174=$M$3,A1174=$M$3+12,A1174=$M$3-12),1,"")</f>
        <v/>
      </c>
      <c r="F1174" t="n">
        <v>8398.379999999999</v>
      </c>
      <c r="G1174" t="n">
        <v>-5.13282</v>
      </c>
    </row>
    <row r="1175">
      <c r="A1175">
        <f>A1174+1</f>
        <v/>
      </c>
      <c r="B1175" t="n">
        <v>38596.4</v>
      </c>
      <c r="C1175" t="n">
        <v>0</v>
      </c>
      <c r="D1175">
        <f>IF(OR(MOD(A1175,$L$3)=0,MOD(A1175,$L$3+24)=0,MOD(A1175,$L$3-24)=0),1,"")</f>
        <v/>
      </c>
      <c r="E1175">
        <f>IF(OR(A1175=$M$3,A1175=$M$3+12,A1175=$M$3-12),1,"")</f>
        <v/>
      </c>
      <c r="F1175" t="n">
        <v>10261.1</v>
      </c>
      <c r="G1175" t="n">
        <v>-5.13282</v>
      </c>
    </row>
    <row r="1176">
      <c r="A1176">
        <f>A1175+1</f>
        <v/>
      </c>
      <c r="B1176" t="n">
        <v>38016.1</v>
      </c>
      <c r="C1176" t="n">
        <v>0</v>
      </c>
      <c r="D1176">
        <f>IF(OR(MOD(A1176,$L$3)=0,MOD(A1176,$L$3+24)=0,MOD(A1176,$L$3-24)=0),1,"")</f>
        <v/>
      </c>
      <c r="E1176">
        <f>IF(OR(A1176=$M$3,A1176=$M$3+12,A1176=$M$3-12),1,"")</f>
        <v/>
      </c>
      <c r="F1176" t="n">
        <v>12898.6</v>
      </c>
      <c r="G1176" t="n">
        <v>-5.13282</v>
      </c>
    </row>
    <row r="1177">
      <c r="A1177">
        <f>A1176+1</f>
        <v/>
      </c>
      <c r="B1177" t="n">
        <v>37830.2</v>
      </c>
      <c r="C1177" t="n">
        <v>0</v>
      </c>
      <c r="D1177">
        <f>IF(OR(MOD(A1177,$L$3)=0,MOD(A1177,$L$3+24)=0,MOD(A1177,$L$3-24)=0),1,"")</f>
        <v/>
      </c>
      <c r="E1177">
        <f>IF(OR(A1177=$M$3,A1177=$M$3+12,A1177=$M$3-12),1,"")</f>
        <v/>
      </c>
      <c r="F1177" t="n">
        <v>4683.81</v>
      </c>
      <c r="G1177" t="n">
        <v>-5.13282</v>
      </c>
    </row>
    <row r="1178">
      <c r="A1178">
        <f>A1177+1</f>
        <v/>
      </c>
      <c r="B1178" t="n">
        <v>38581.9</v>
      </c>
      <c r="C1178" t="n">
        <v>0</v>
      </c>
      <c r="D1178">
        <f>IF(OR(MOD(A1178,$L$3)=0,MOD(A1178,$L$3+24)=0,MOD(A1178,$L$3-24)=0),1,"")</f>
        <v/>
      </c>
      <c r="E1178">
        <f>IF(OR(A1178=$M$3,A1178=$M$3+12,A1178=$M$3-12),1,"")</f>
        <v/>
      </c>
      <c r="F1178" t="n">
        <v>10617.3</v>
      </c>
      <c r="G1178" t="n">
        <v>-5.13282</v>
      </c>
    </row>
    <row r="1179">
      <c r="A1179">
        <f>A1178+1</f>
        <v/>
      </c>
      <c r="B1179" t="n">
        <v>39031.3</v>
      </c>
      <c r="C1179" t="n">
        <v>0</v>
      </c>
      <c r="D1179">
        <f>IF(OR(MOD(A1179,$L$3)=0,MOD(A1179,$L$3+24)=0,MOD(A1179,$L$3-24)=0),1,"")</f>
        <v/>
      </c>
      <c r="E1179">
        <f>IF(OR(A1179=$M$3,A1179=$M$3+12,A1179=$M$3-12),1,"")</f>
        <v/>
      </c>
      <c r="F1179" t="n">
        <v>13908.6</v>
      </c>
      <c r="G1179" t="n">
        <v>-5.13282</v>
      </c>
    </row>
    <row r="1180">
      <c r="A1180">
        <f>A1179+1</f>
        <v/>
      </c>
      <c r="B1180" t="n">
        <v>39056.4</v>
      </c>
      <c r="C1180" t="n">
        <v>0</v>
      </c>
      <c r="D1180">
        <f>IF(OR(MOD(A1180,$L$3)=0,MOD(A1180,$L$3+24)=0,MOD(A1180,$L$3-24)=0),1,"")</f>
        <v/>
      </c>
      <c r="E1180">
        <f>IF(OR(A1180=$M$3,A1180=$M$3+12,A1180=$M$3-12),1,"")</f>
        <v/>
      </c>
      <c r="F1180" t="n">
        <v>22877</v>
      </c>
      <c r="G1180" t="n">
        <v>-5.13282</v>
      </c>
    </row>
    <row r="1181">
      <c r="A1181">
        <f>A1180+1</f>
        <v/>
      </c>
      <c r="B1181" t="n">
        <v>39298.3</v>
      </c>
      <c r="C1181" t="n">
        <v>0</v>
      </c>
      <c r="D1181">
        <f>IF(OR(MOD(A1181,$L$3)=0,MOD(A1181,$L$3+24)=0,MOD(A1181,$L$3-24)=0),1,"")</f>
        <v/>
      </c>
      <c r="E1181">
        <f>IF(OR(A1181=$M$3,A1181=$M$3+12,A1181=$M$3-12),1,"")</f>
        <v/>
      </c>
      <c r="F1181" t="n">
        <v>13035.5</v>
      </c>
      <c r="G1181" t="n">
        <v>-5.13282</v>
      </c>
    </row>
    <row r="1182">
      <c r="A1182">
        <f>A1181+1</f>
        <v/>
      </c>
      <c r="B1182" t="n">
        <v>38806.3</v>
      </c>
      <c r="C1182" t="n">
        <v>0</v>
      </c>
      <c r="D1182">
        <f>IF(OR(MOD(A1182,$L$3)=0,MOD(A1182,$L$3+24)=0,MOD(A1182,$L$3-24)=0),1,"")</f>
        <v/>
      </c>
      <c r="E1182">
        <f>IF(OR(A1182=$M$3,A1182=$M$3+12,A1182=$M$3-12),1,"")</f>
        <v/>
      </c>
      <c r="F1182" t="n">
        <v>10022</v>
      </c>
      <c r="G1182" t="n">
        <v>-5.13282</v>
      </c>
    </row>
    <row r="1183">
      <c r="A1183">
        <f>A1182+1</f>
        <v/>
      </c>
      <c r="B1183" t="n">
        <v>37899.6</v>
      </c>
      <c r="C1183" t="n">
        <v>0</v>
      </c>
      <c r="D1183">
        <f>IF(OR(MOD(A1183,$L$3)=0,MOD(A1183,$L$3+24)=0,MOD(A1183,$L$3-24)=0),1,"")</f>
        <v/>
      </c>
      <c r="E1183">
        <f>IF(OR(A1183=$M$3,A1183=$M$3+12,A1183=$M$3-12),1,"")</f>
        <v/>
      </c>
      <c r="F1183" t="n">
        <v>4544.43</v>
      </c>
      <c r="G1183" t="n">
        <v>-5.13282</v>
      </c>
    </row>
    <row r="1184">
      <c r="A1184">
        <f>A1183+1</f>
        <v/>
      </c>
      <c r="B1184" t="n">
        <v>38247.8</v>
      </c>
      <c r="C1184" t="n">
        <v>0</v>
      </c>
      <c r="D1184">
        <f>IF(OR(MOD(A1184,$L$3)=0,MOD(A1184,$L$3+24)=0,MOD(A1184,$L$3-24)=0),1,"")</f>
        <v/>
      </c>
      <c r="E1184">
        <f>IF(OR(A1184=$M$3,A1184=$M$3+12,A1184=$M$3-12),1,"")</f>
        <v/>
      </c>
      <c r="F1184" t="n">
        <v>2137.78</v>
      </c>
      <c r="G1184" t="n">
        <v>-5.13282</v>
      </c>
    </row>
    <row r="1185">
      <c r="A1185">
        <f>A1184+1</f>
        <v/>
      </c>
      <c r="B1185" t="n">
        <v>36958.1</v>
      </c>
      <c r="C1185" t="n">
        <v>0.0678443</v>
      </c>
      <c r="D1185">
        <f>IF(OR(MOD(A1185,$L$3)=0,MOD(A1185,$L$3+24)=0,MOD(A1185,$L$3-24)=0),1,"")</f>
        <v/>
      </c>
      <c r="E1185">
        <f>IF(OR(A1185=$M$3,A1185=$M$3+12,A1185=$M$3-12),1,"")</f>
        <v/>
      </c>
      <c r="F1185" t="n">
        <v>4763.52</v>
      </c>
      <c r="G1185" t="n">
        <v>811.058</v>
      </c>
    </row>
    <row r="1186">
      <c r="A1186">
        <f>A1185+1</f>
        <v/>
      </c>
      <c r="B1186" t="n">
        <v>37983.3</v>
      </c>
      <c r="C1186" t="n">
        <v>1.29272</v>
      </c>
      <c r="D1186">
        <f>IF(OR(MOD(A1186,$L$3)=0,MOD(A1186,$L$3+24)=0,MOD(A1186,$L$3-24)=0),1,"")</f>
        <v/>
      </c>
      <c r="E1186">
        <f>IF(OR(A1186=$M$3,A1186=$M$3+12,A1186=$M$3-12),1,"")</f>
        <v/>
      </c>
      <c r="F1186" t="n">
        <v>0</v>
      </c>
      <c r="G1186" t="n">
        <v>6296.06</v>
      </c>
    </row>
    <row r="1187">
      <c r="A1187">
        <f>A1186+1</f>
        <v/>
      </c>
      <c r="B1187" t="n">
        <v>37396.9</v>
      </c>
      <c r="C1187" t="n">
        <v>2.46022</v>
      </c>
      <c r="D1187">
        <f>IF(OR(MOD(A1187,$L$3)=0,MOD(A1187,$L$3+24)=0,MOD(A1187,$L$3-24)=0),1,"")</f>
        <v/>
      </c>
      <c r="E1187">
        <f>IF(OR(A1187=$M$3,A1187=$M$3+12,A1187=$M$3-12),1,"")</f>
        <v/>
      </c>
      <c r="F1187" t="n">
        <v>0</v>
      </c>
      <c r="G1187" t="n">
        <v>10984.1</v>
      </c>
    </row>
    <row r="1188">
      <c r="A1188">
        <f>A1187+1</f>
        <v/>
      </c>
      <c r="B1188" t="n">
        <v>35176.6</v>
      </c>
      <c r="C1188" t="n">
        <v>3.3276</v>
      </c>
      <c r="D1188">
        <f>IF(OR(MOD(A1188,$L$3)=0,MOD(A1188,$L$3+24)=0,MOD(A1188,$L$3-24)=0),1,"")</f>
        <v/>
      </c>
      <c r="E1188">
        <f>IF(OR(A1188=$M$3,A1188=$M$3+12,A1188=$M$3-12),1,"")</f>
        <v/>
      </c>
      <c r="F1188" t="n">
        <v>0</v>
      </c>
      <c r="G1188" t="n">
        <v>14045.3</v>
      </c>
    </row>
    <row r="1189">
      <c r="A1189">
        <f>A1188+1</f>
        <v/>
      </c>
      <c r="B1189" t="n">
        <v>33431.5</v>
      </c>
      <c r="C1189" t="n">
        <v>3.82627</v>
      </c>
      <c r="D1189">
        <f>IF(OR(MOD(A1189,$L$3)=0,MOD(A1189,$L$3+24)=0,MOD(A1189,$L$3-24)=0),1,"")</f>
        <v/>
      </c>
      <c r="E1189">
        <f>IF(OR(A1189=$M$3,A1189=$M$3+12,A1189=$M$3-12),1,"")</f>
        <v/>
      </c>
      <c r="F1189" t="n">
        <v>8443.379999999999</v>
      </c>
      <c r="G1189" t="n">
        <v>15759.2</v>
      </c>
    </row>
    <row r="1190">
      <c r="A1190">
        <f>A1189+1</f>
        <v/>
      </c>
      <c r="B1190" t="n">
        <v>33149.3</v>
      </c>
      <c r="C1190" t="n">
        <v>2.51575</v>
      </c>
      <c r="D1190">
        <f>IF(OR(MOD(A1190,$L$3)=0,MOD(A1190,$L$3+24)=0,MOD(A1190,$L$3-24)=0),1,"")</f>
        <v/>
      </c>
      <c r="E1190">
        <f>IF(OR(A1190=$M$3,A1190=$M$3+12,A1190=$M$3-12),1,"")</f>
        <v/>
      </c>
      <c r="F1190" t="n">
        <v>17658.2</v>
      </c>
      <c r="G1190" t="n">
        <v>16236.3</v>
      </c>
    </row>
    <row r="1191">
      <c r="A1191">
        <f>A1190+1</f>
        <v/>
      </c>
      <c r="B1191" t="n">
        <v>34969.7</v>
      </c>
      <c r="C1191" t="n">
        <v>3.74958</v>
      </c>
      <c r="D1191">
        <f>IF(OR(MOD(A1191,$L$3)=0,MOD(A1191,$L$3+24)=0,MOD(A1191,$L$3-24)=0),1,"")</f>
        <v/>
      </c>
      <c r="E1191">
        <f>IF(OR(A1191=$M$3,A1191=$M$3+12,A1191=$M$3-12),1,"")</f>
        <v/>
      </c>
      <c r="F1191" t="n">
        <v>22070.9</v>
      </c>
      <c r="G1191" t="n">
        <v>15774.3</v>
      </c>
    </row>
    <row r="1192">
      <c r="A1192">
        <f>A1191+1</f>
        <v/>
      </c>
      <c r="B1192" t="n">
        <v>32974</v>
      </c>
      <c r="C1192" t="n">
        <v>3.20246</v>
      </c>
      <c r="D1192">
        <f>IF(OR(MOD(A1192,$L$3)=0,MOD(A1192,$L$3+24)=0,MOD(A1192,$L$3-24)=0),1,"")</f>
        <v/>
      </c>
      <c r="E1192">
        <f>IF(OR(A1192=$M$3,A1192=$M$3+12,A1192=$M$3-12),1,"")</f>
        <v/>
      </c>
      <c r="F1192" t="n">
        <v>21202.6</v>
      </c>
      <c r="G1192" t="n">
        <v>14562.9</v>
      </c>
    </row>
    <row r="1193">
      <c r="A1193">
        <f>A1192+1</f>
        <v/>
      </c>
      <c r="B1193" t="n">
        <v>33582.9</v>
      </c>
      <c r="C1193" t="n">
        <v>2.29696</v>
      </c>
      <c r="D1193">
        <f>IF(OR(MOD(A1193,$L$3)=0,MOD(A1193,$L$3+24)=0,MOD(A1193,$L$3-24)=0),1,"")</f>
        <v/>
      </c>
      <c r="E1193">
        <f>IF(OR(A1193=$M$3,A1193=$M$3+12,A1193=$M$3-12),1,"")</f>
        <v/>
      </c>
      <c r="F1193" t="n">
        <v>37155</v>
      </c>
      <c r="G1193" t="n">
        <v>11905.8</v>
      </c>
    </row>
    <row r="1194">
      <c r="A1194">
        <f>A1193+1</f>
        <v/>
      </c>
      <c r="B1194" t="n">
        <v>31366.5</v>
      </c>
      <c r="C1194" t="n">
        <v>1.15438</v>
      </c>
      <c r="D1194">
        <f>IF(OR(MOD(A1194,$L$3)=0,MOD(A1194,$L$3+24)=0,MOD(A1194,$L$3-24)=0),1,"")</f>
        <v/>
      </c>
      <c r="E1194">
        <f>IF(OR(A1194=$M$3,A1194=$M$3+12,A1194=$M$3-12),1,"")</f>
        <v/>
      </c>
      <c r="F1194" t="n">
        <v>20884</v>
      </c>
      <c r="G1194" t="n">
        <v>7844.59</v>
      </c>
    </row>
    <row r="1195">
      <c r="A1195">
        <f>A1194+1</f>
        <v/>
      </c>
      <c r="B1195" t="n">
        <v>24256.5</v>
      </c>
      <c r="C1195" t="n">
        <v>0.08172500000000001</v>
      </c>
      <c r="D1195">
        <f>IF(OR(MOD(A1195,$L$3)=0,MOD(A1195,$L$3+24)=0,MOD(A1195,$L$3-24)=0),1,"")</f>
        <v/>
      </c>
      <c r="E1195">
        <f>IF(OR(A1195=$M$3,A1195=$M$3+12,A1195=$M$3-12),1,"")</f>
        <v/>
      </c>
      <c r="F1195" t="n">
        <v>10215.1</v>
      </c>
      <c r="G1195" t="n">
        <v>2713.48</v>
      </c>
    </row>
    <row r="1196">
      <c r="A1196">
        <f>A1195+1</f>
        <v/>
      </c>
      <c r="B1196" t="n">
        <v>28130.8</v>
      </c>
      <c r="C1196" t="n">
        <v>0</v>
      </c>
      <c r="D1196">
        <f>IF(OR(MOD(A1196,$L$3)=0,MOD(A1196,$L$3+24)=0,MOD(A1196,$L$3-24)=0),1,"")</f>
        <v/>
      </c>
      <c r="E1196">
        <f>IF(OR(A1196=$M$3,A1196=$M$3+12,A1196=$M$3-12),1,"")</f>
        <v/>
      </c>
      <c r="F1196" t="n">
        <v>0</v>
      </c>
      <c r="G1196" t="n">
        <v>-5.13282</v>
      </c>
    </row>
    <row r="1197">
      <c r="A1197">
        <f>A1196+1</f>
        <v/>
      </c>
      <c r="B1197" t="n">
        <v>23655.4</v>
      </c>
      <c r="C1197" t="n">
        <v>0</v>
      </c>
      <c r="D1197">
        <f>IF(OR(MOD(A1197,$L$3)=0,MOD(A1197,$L$3+24)=0,MOD(A1197,$L$3-24)=0),1,"")</f>
        <v/>
      </c>
      <c r="E1197">
        <f>IF(OR(A1197=$M$3,A1197=$M$3+12,A1197=$M$3-12),1,"")</f>
        <v/>
      </c>
      <c r="F1197" t="n">
        <v>5765.22</v>
      </c>
      <c r="G1197" t="n">
        <v>-5.13282</v>
      </c>
    </row>
    <row r="1198">
      <c r="A1198">
        <f>A1197+1</f>
        <v/>
      </c>
      <c r="B1198" t="n">
        <v>27762.3</v>
      </c>
      <c r="C1198" t="n">
        <v>0</v>
      </c>
      <c r="D1198">
        <f>IF(OR(MOD(A1198,$L$3)=0,MOD(A1198,$L$3+24)=0,MOD(A1198,$L$3-24)=0),1,"")</f>
        <v/>
      </c>
      <c r="E1198">
        <f>IF(OR(A1198=$M$3,A1198=$M$3+12,A1198=$M$3-12),1,"")</f>
        <v/>
      </c>
      <c r="F1198" t="n">
        <v>975.558</v>
      </c>
      <c r="G1198" t="n">
        <v>-5.13282</v>
      </c>
    </row>
    <row r="1199">
      <c r="A1199">
        <f>A1198+1</f>
        <v/>
      </c>
      <c r="B1199" t="n">
        <v>28235.5</v>
      </c>
      <c r="C1199" t="n">
        <v>0</v>
      </c>
      <c r="D1199">
        <f>IF(OR(MOD(A1199,$L$3)=0,MOD(A1199,$L$3+24)=0,MOD(A1199,$L$3-24)=0),1,"")</f>
        <v/>
      </c>
      <c r="E1199">
        <f>IF(OR(A1199=$M$3,A1199=$M$3+12,A1199=$M$3-12),1,"")</f>
        <v/>
      </c>
      <c r="F1199" t="n">
        <v>249.431</v>
      </c>
      <c r="G1199" t="n">
        <v>-5.13282</v>
      </c>
    </row>
    <row r="1200">
      <c r="A1200">
        <f>A1199+1</f>
        <v/>
      </c>
      <c r="B1200" t="n">
        <v>25520.5</v>
      </c>
      <c r="C1200" t="n">
        <v>0</v>
      </c>
      <c r="D1200">
        <f>IF(OR(MOD(A1200,$L$3)=0,MOD(A1200,$L$3+24)=0,MOD(A1200,$L$3-24)=0),1,"")</f>
        <v/>
      </c>
      <c r="E1200">
        <f>IF(OR(A1200=$M$3,A1200=$M$3+12,A1200=$M$3-12),1,"")</f>
        <v/>
      </c>
      <c r="F1200" t="n">
        <v>787.324</v>
      </c>
      <c r="G1200" t="n">
        <v>-5.13282</v>
      </c>
    </row>
    <row r="1201">
      <c r="A1201">
        <f>A1200+1</f>
        <v/>
      </c>
      <c r="B1201" t="n">
        <v>21323.9</v>
      </c>
      <c r="C1201" t="n">
        <v>0</v>
      </c>
      <c r="D1201">
        <f>IF(OR(MOD(A1201,$L$3)=0,MOD(A1201,$L$3+24)=0,MOD(A1201,$L$3-24)=0),1,"")</f>
        <v/>
      </c>
      <c r="E1201">
        <f>IF(OR(A1201=$M$3,A1201=$M$3+12,A1201=$M$3-12),1,"")</f>
        <v/>
      </c>
      <c r="F1201" t="n">
        <v>8215.33</v>
      </c>
      <c r="G1201" t="n">
        <v>-5.13282</v>
      </c>
    </row>
    <row r="1202">
      <c r="A1202">
        <f>A1201+1</f>
        <v/>
      </c>
      <c r="B1202" t="n">
        <v>20601.4</v>
      </c>
      <c r="C1202" t="n">
        <v>0</v>
      </c>
      <c r="D1202">
        <f>IF(OR(MOD(A1202,$L$3)=0,MOD(A1202,$L$3+24)=0,MOD(A1202,$L$3-24)=0),1,"")</f>
        <v/>
      </c>
      <c r="E1202">
        <f>IF(OR(A1202=$M$3,A1202=$M$3+12,A1202=$M$3-12),1,"")</f>
        <v/>
      </c>
      <c r="F1202" t="n">
        <v>1393.03</v>
      </c>
      <c r="G1202" t="n">
        <v>-5.13282</v>
      </c>
    </row>
    <row r="1203">
      <c r="A1203">
        <f>A1202+1</f>
        <v/>
      </c>
      <c r="B1203" t="n">
        <v>17242.8</v>
      </c>
      <c r="C1203" t="n">
        <v>0</v>
      </c>
      <c r="D1203">
        <f>IF(OR(MOD(A1203,$L$3)=0,MOD(A1203,$L$3+24)=0,MOD(A1203,$L$3-24)=0),1,"")</f>
        <v/>
      </c>
      <c r="E1203">
        <f>IF(OR(A1203=$M$3,A1203=$M$3+12,A1203=$M$3-12),1,"")</f>
        <v/>
      </c>
      <c r="F1203" t="n">
        <v>4613.14</v>
      </c>
      <c r="G1203" t="n">
        <v>-5.13282</v>
      </c>
    </row>
    <row r="1204">
      <c r="A1204">
        <f>A1203+1</f>
        <v/>
      </c>
      <c r="B1204" t="n">
        <v>11790.1</v>
      </c>
      <c r="C1204" t="n">
        <v>0</v>
      </c>
      <c r="D1204">
        <f>IF(OR(MOD(A1204,$L$3)=0,MOD(A1204,$L$3+24)=0,MOD(A1204,$L$3-24)=0),1,"")</f>
        <v/>
      </c>
      <c r="E1204">
        <f>IF(OR(A1204=$M$3,A1204=$M$3+12,A1204=$M$3-12),1,"")</f>
        <v/>
      </c>
      <c r="F1204" t="n">
        <v>0</v>
      </c>
      <c r="G1204" t="n">
        <v>-5.13282</v>
      </c>
    </row>
    <row r="1205">
      <c r="A1205">
        <f>A1204+1</f>
        <v/>
      </c>
      <c r="B1205" t="n">
        <v>7967.81</v>
      </c>
      <c r="C1205" t="n">
        <v>0</v>
      </c>
      <c r="D1205">
        <f>IF(OR(MOD(A1205,$L$3)=0,MOD(A1205,$L$3+24)=0,MOD(A1205,$L$3-24)=0),1,"")</f>
        <v/>
      </c>
      <c r="E1205">
        <f>IF(OR(A1205=$M$3,A1205=$M$3+12,A1205=$M$3-12),1,"")</f>
        <v/>
      </c>
      <c r="F1205" t="n">
        <v>1788.42</v>
      </c>
      <c r="G1205" t="n">
        <v>-5.13282</v>
      </c>
    </row>
    <row r="1206">
      <c r="A1206">
        <f>A1205+1</f>
        <v/>
      </c>
      <c r="B1206" t="n">
        <v>5741.92</v>
      </c>
      <c r="C1206" t="n">
        <v>0</v>
      </c>
      <c r="D1206">
        <f>IF(OR(MOD(A1206,$L$3)=0,MOD(A1206,$L$3+24)=0,MOD(A1206,$L$3-24)=0),1,"")</f>
        <v/>
      </c>
      <c r="E1206">
        <f>IF(OR(A1206=$M$3,A1206=$M$3+12,A1206=$M$3-12),1,"")</f>
        <v/>
      </c>
      <c r="F1206" t="n">
        <v>3918.71</v>
      </c>
      <c r="G1206" t="n">
        <v>-5.13282</v>
      </c>
    </row>
    <row r="1207">
      <c r="A1207">
        <f>A1206+1</f>
        <v/>
      </c>
      <c r="B1207" t="n">
        <v>8832.809999999999</v>
      </c>
      <c r="C1207" t="n">
        <v>0</v>
      </c>
      <c r="D1207">
        <f>IF(OR(MOD(A1207,$L$3)=0,MOD(A1207,$L$3+24)=0,MOD(A1207,$L$3-24)=0),1,"")</f>
        <v/>
      </c>
      <c r="E1207">
        <f>IF(OR(A1207=$M$3,A1207=$M$3+12,A1207=$M$3-12),1,"")</f>
        <v/>
      </c>
      <c r="F1207" t="n">
        <v>2583.75</v>
      </c>
      <c r="G1207" t="n">
        <v>-5.13282</v>
      </c>
    </row>
    <row r="1208">
      <c r="A1208">
        <f>A1207+1</f>
        <v/>
      </c>
      <c r="B1208" t="n">
        <v>9251.190000000001</v>
      </c>
      <c r="C1208" t="n">
        <v>0</v>
      </c>
      <c r="D1208">
        <f>IF(OR(MOD(A1208,$L$3)=0,MOD(A1208,$L$3+24)=0,MOD(A1208,$L$3-24)=0),1,"")</f>
        <v/>
      </c>
      <c r="E1208">
        <f>IF(OR(A1208=$M$3,A1208=$M$3+12,A1208=$M$3-12),1,"")</f>
        <v/>
      </c>
      <c r="F1208" t="n">
        <v>724.14</v>
      </c>
      <c r="G1208" t="n">
        <v>-5.13282</v>
      </c>
    </row>
    <row r="1209">
      <c r="A1209">
        <f>A1208+1</f>
        <v/>
      </c>
      <c r="B1209" t="n">
        <v>12491.8</v>
      </c>
      <c r="C1209" t="n">
        <v>0.0666518</v>
      </c>
      <c r="D1209">
        <f>IF(OR(MOD(A1209,$L$3)=0,MOD(A1209,$L$3+24)=0,MOD(A1209,$L$3-24)=0),1,"")</f>
        <v/>
      </c>
      <c r="E1209">
        <f>IF(OR(A1209=$M$3,A1209=$M$3+12,A1209=$M$3-12),1,"")</f>
        <v/>
      </c>
      <c r="F1209" t="n">
        <v>3691.31</v>
      </c>
      <c r="G1209" t="n">
        <v>694.853</v>
      </c>
    </row>
    <row r="1210">
      <c r="A1210">
        <f>A1209+1</f>
        <v/>
      </c>
      <c r="B1210" t="n">
        <v>2149.36</v>
      </c>
      <c r="C1210" t="n">
        <v>1.1399</v>
      </c>
      <c r="D1210">
        <f>IF(OR(MOD(A1210,$L$3)=0,MOD(A1210,$L$3+24)=0,MOD(A1210,$L$3-24)=0),1,"")</f>
        <v/>
      </c>
      <c r="E1210">
        <f>IF(OR(A1210=$M$3,A1210=$M$3+12,A1210=$M$3-12),1,"")</f>
        <v/>
      </c>
      <c r="F1210" t="n">
        <v>35943.6</v>
      </c>
      <c r="G1210" t="n">
        <v>5903.37</v>
      </c>
    </row>
    <row r="1211">
      <c r="A1211">
        <f>A1210+1</f>
        <v/>
      </c>
      <c r="B1211" t="n">
        <v>752.1849999999999</v>
      </c>
      <c r="C1211" t="n">
        <v>2.28946</v>
      </c>
      <c r="D1211">
        <f>IF(OR(MOD(A1211,$L$3)=0,MOD(A1211,$L$3+24)=0,MOD(A1211,$L$3-24)=0),1,"")</f>
        <v/>
      </c>
      <c r="E1211">
        <f>IF(OR(A1211=$M$3,A1211=$M$3+12,A1211=$M$3-12),1,"")</f>
        <v/>
      </c>
      <c r="F1211" t="n">
        <v>17926.5</v>
      </c>
      <c r="G1211" t="n">
        <v>10451.5</v>
      </c>
    </row>
    <row r="1212">
      <c r="A1212">
        <f>A1211+1</f>
        <v/>
      </c>
      <c r="B1212" t="n">
        <v>0</v>
      </c>
      <c r="C1212" t="n">
        <v>2.1255</v>
      </c>
      <c r="D1212">
        <f>IF(OR(MOD(A1212,$L$3)=0,MOD(A1212,$L$3+24)=0,MOD(A1212,$L$3-24)=0),1,"")</f>
        <v/>
      </c>
      <c r="E1212">
        <f>IF(OR(A1212=$M$3,A1212=$M$3+12,A1212=$M$3-12),1,"")</f>
        <v/>
      </c>
      <c r="F1212" t="n">
        <v>13660.8</v>
      </c>
      <c r="G1212" t="n">
        <v>13618.7</v>
      </c>
    </row>
    <row r="1213">
      <c r="A1213">
        <f>A1212+1</f>
        <v/>
      </c>
      <c r="B1213" t="n">
        <v>0</v>
      </c>
      <c r="C1213" t="n">
        <v>1.9116</v>
      </c>
      <c r="D1213">
        <f>IF(OR(MOD(A1213,$L$3)=0,MOD(A1213,$L$3+24)=0,MOD(A1213,$L$3-24)=0),1,"")</f>
        <v/>
      </c>
      <c r="E1213">
        <f>IF(OR(A1213=$M$3,A1213=$M$3+12,A1213=$M$3-12),1,"")</f>
        <v/>
      </c>
      <c r="F1213" t="n">
        <v>5519.67</v>
      </c>
      <c r="G1213" t="n">
        <v>15532.6</v>
      </c>
    </row>
    <row r="1214">
      <c r="A1214">
        <f>A1213+1</f>
        <v/>
      </c>
      <c r="B1214" t="n">
        <v>0</v>
      </c>
      <c r="C1214" t="n">
        <v>2.22226</v>
      </c>
      <c r="D1214">
        <f>IF(OR(MOD(A1214,$L$3)=0,MOD(A1214,$L$3+24)=0,MOD(A1214,$L$3-24)=0),1,"")</f>
        <v/>
      </c>
      <c r="E1214">
        <f>IF(OR(A1214=$M$3,A1214=$M$3+12,A1214=$M$3-12),1,"")</f>
        <v/>
      </c>
      <c r="F1214" t="n">
        <v>329.694</v>
      </c>
      <c r="G1214" t="n">
        <v>16066.2</v>
      </c>
    </row>
    <row r="1215">
      <c r="A1215">
        <f>A1214+1</f>
        <v/>
      </c>
      <c r="B1215" t="n">
        <v>0</v>
      </c>
      <c r="C1215" t="n">
        <v>1.26639</v>
      </c>
      <c r="D1215">
        <f>IF(OR(MOD(A1215,$L$3)=0,MOD(A1215,$L$3+24)=0,MOD(A1215,$L$3-24)=0),1,"")</f>
        <v/>
      </c>
      <c r="E1215">
        <f>IF(OR(A1215=$M$3,A1215=$M$3+12,A1215=$M$3-12),1,"")</f>
        <v/>
      </c>
      <c r="F1215" t="n">
        <v>2395.59</v>
      </c>
      <c r="G1215" t="n">
        <v>15616.6</v>
      </c>
    </row>
    <row r="1216">
      <c r="A1216">
        <f>A1215+1</f>
        <v/>
      </c>
      <c r="B1216" t="n">
        <v>0</v>
      </c>
      <c r="C1216" t="n">
        <v>1.43042</v>
      </c>
      <c r="D1216">
        <f>IF(OR(MOD(A1216,$L$3)=0,MOD(A1216,$L$3+24)=0,MOD(A1216,$L$3-24)=0),1,"")</f>
        <v/>
      </c>
      <c r="E1216">
        <f>IF(OR(A1216=$M$3,A1216=$M$3+12,A1216=$M$3-12),1,"")</f>
        <v/>
      </c>
      <c r="F1216" t="n">
        <v>2809.48</v>
      </c>
      <c r="G1216" t="n">
        <v>14342</v>
      </c>
    </row>
    <row r="1217">
      <c r="A1217">
        <f>A1216+1</f>
        <v/>
      </c>
      <c r="B1217" t="n">
        <v>0</v>
      </c>
      <c r="C1217" t="n">
        <v>0.530861</v>
      </c>
      <c r="D1217">
        <f>IF(OR(MOD(A1217,$L$3)=0,MOD(A1217,$L$3+24)=0,MOD(A1217,$L$3-24)=0),1,"")</f>
        <v/>
      </c>
      <c r="E1217">
        <f>IF(OR(A1217=$M$3,A1217=$M$3+12,A1217=$M$3-12),1,"")</f>
        <v/>
      </c>
      <c r="F1217" t="n">
        <v>7853.09</v>
      </c>
      <c r="G1217" t="n">
        <v>11959.7</v>
      </c>
    </row>
    <row r="1218">
      <c r="A1218">
        <f>A1217+1</f>
        <v/>
      </c>
      <c r="B1218" t="n">
        <v>0</v>
      </c>
      <c r="C1218" t="n">
        <v>0.276988</v>
      </c>
      <c r="D1218">
        <f>IF(OR(MOD(A1218,$L$3)=0,MOD(A1218,$L$3+24)=0,MOD(A1218,$L$3-24)=0),1,"")</f>
        <v/>
      </c>
      <c r="E1218">
        <f>IF(OR(A1218=$M$3,A1218=$M$3+12,A1218=$M$3-12),1,"")</f>
        <v/>
      </c>
      <c r="F1218" t="n">
        <v>6283.72</v>
      </c>
      <c r="G1218" t="n">
        <v>8019.66</v>
      </c>
    </row>
    <row r="1219">
      <c r="A1219">
        <f>A1218+1</f>
        <v/>
      </c>
      <c r="B1219" t="n">
        <v>1931.66</v>
      </c>
      <c r="C1219" t="n">
        <v>0.0265893</v>
      </c>
      <c r="D1219">
        <f>IF(OR(MOD(A1219,$L$3)=0,MOD(A1219,$L$3+24)=0,MOD(A1219,$L$3-24)=0),1,"")</f>
        <v/>
      </c>
      <c r="E1219">
        <f>IF(OR(A1219=$M$3,A1219=$M$3+12,A1219=$M$3-12),1,"")</f>
        <v/>
      </c>
      <c r="F1219" t="n">
        <v>6624.06</v>
      </c>
      <c r="G1219" t="n">
        <v>2961.39</v>
      </c>
    </row>
    <row r="1220">
      <c r="A1220">
        <f>A1219+1</f>
        <v/>
      </c>
      <c r="B1220" t="n">
        <v>11222.4</v>
      </c>
      <c r="C1220" t="n">
        <v>0</v>
      </c>
      <c r="D1220">
        <f>IF(OR(MOD(A1220,$L$3)=0,MOD(A1220,$L$3+24)=0,MOD(A1220,$L$3-24)=0),1,"")</f>
        <v/>
      </c>
      <c r="E1220">
        <f>IF(OR(A1220=$M$3,A1220=$M$3+12,A1220=$M$3-12),1,"")</f>
        <v/>
      </c>
      <c r="F1220" t="n">
        <v>9129.709999999999</v>
      </c>
      <c r="G1220" t="n">
        <v>-5.13282</v>
      </c>
    </row>
    <row r="1221">
      <c r="A1221">
        <f>A1220+1</f>
        <v/>
      </c>
      <c r="B1221" t="n">
        <v>17316.8</v>
      </c>
      <c r="C1221" t="n">
        <v>0</v>
      </c>
      <c r="D1221">
        <f>IF(OR(MOD(A1221,$L$3)=0,MOD(A1221,$L$3+24)=0,MOD(A1221,$L$3-24)=0),1,"")</f>
        <v/>
      </c>
      <c r="E1221">
        <f>IF(OR(A1221=$M$3,A1221=$M$3+12,A1221=$M$3-12),1,"")</f>
        <v/>
      </c>
      <c r="F1221" t="n">
        <v>24190</v>
      </c>
      <c r="G1221" t="n">
        <v>-5.13282</v>
      </c>
    </row>
    <row r="1222">
      <c r="A1222">
        <f>A1221+1</f>
        <v/>
      </c>
      <c r="B1222" t="n">
        <v>19152.9</v>
      </c>
      <c r="C1222" t="n">
        <v>0</v>
      </c>
      <c r="D1222">
        <f>IF(OR(MOD(A1222,$L$3)=0,MOD(A1222,$L$3+24)=0,MOD(A1222,$L$3-24)=0),1,"")</f>
        <v/>
      </c>
      <c r="E1222">
        <f>IF(OR(A1222=$M$3,A1222=$M$3+12,A1222=$M$3-12),1,"")</f>
        <v/>
      </c>
      <c r="F1222" t="n">
        <v>24825.2</v>
      </c>
      <c r="G1222" t="n">
        <v>-5.13282</v>
      </c>
    </row>
    <row r="1223">
      <c r="A1223">
        <f>A1222+1</f>
        <v/>
      </c>
      <c r="B1223" t="n">
        <v>13381.7</v>
      </c>
      <c r="C1223" t="n">
        <v>0</v>
      </c>
      <c r="D1223">
        <f>IF(OR(MOD(A1223,$L$3)=0,MOD(A1223,$L$3+24)=0,MOD(A1223,$L$3-24)=0),1,"")</f>
        <v/>
      </c>
      <c r="E1223">
        <f>IF(OR(A1223=$M$3,A1223=$M$3+12,A1223=$M$3-12),1,"")</f>
        <v/>
      </c>
      <c r="F1223" t="n">
        <v>8329.57</v>
      </c>
      <c r="G1223" t="n">
        <v>-5.13282</v>
      </c>
    </row>
    <row r="1224">
      <c r="A1224">
        <f>A1223+1</f>
        <v/>
      </c>
      <c r="B1224" t="n">
        <v>11468.8</v>
      </c>
      <c r="C1224" t="n">
        <v>0</v>
      </c>
      <c r="D1224">
        <f>IF(OR(MOD(A1224,$L$3)=0,MOD(A1224,$L$3+24)=0,MOD(A1224,$L$3-24)=0),1,"")</f>
        <v/>
      </c>
      <c r="E1224">
        <f>IF(OR(A1224=$M$3,A1224=$M$3+12,A1224=$M$3-12),1,"")</f>
        <v/>
      </c>
      <c r="F1224" t="n">
        <v>7560.76</v>
      </c>
      <c r="G1224" t="n">
        <v>-5.13282</v>
      </c>
    </row>
    <row r="1225">
      <c r="A1225">
        <f>A1224+1</f>
        <v/>
      </c>
      <c r="B1225" t="n">
        <v>10778.1</v>
      </c>
      <c r="C1225" t="n">
        <v>0</v>
      </c>
      <c r="D1225">
        <f>IF(OR(MOD(A1225,$L$3)=0,MOD(A1225,$L$3+24)=0,MOD(A1225,$L$3-24)=0),1,"")</f>
        <v/>
      </c>
      <c r="E1225">
        <f>IF(OR(A1225=$M$3,A1225=$M$3+12,A1225=$M$3-12),1,"")</f>
        <v/>
      </c>
      <c r="F1225" t="n">
        <v>6903.11</v>
      </c>
      <c r="G1225" t="n">
        <v>-5.13282</v>
      </c>
    </row>
    <row r="1226">
      <c r="A1226">
        <f>A1225+1</f>
        <v/>
      </c>
      <c r="B1226" t="n">
        <v>18208.6</v>
      </c>
      <c r="C1226" t="n">
        <v>0</v>
      </c>
      <c r="D1226">
        <f>IF(OR(MOD(A1226,$L$3)=0,MOD(A1226,$L$3+24)=0,MOD(A1226,$L$3-24)=0),1,"")</f>
        <v/>
      </c>
      <c r="E1226">
        <f>IF(OR(A1226=$M$3,A1226=$M$3+12,A1226=$M$3-12),1,"")</f>
        <v/>
      </c>
      <c r="F1226" t="n">
        <v>22313.8</v>
      </c>
      <c r="G1226" t="n">
        <v>-5.13282</v>
      </c>
    </row>
    <row r="1227">
      <c r="A1227">
        <f>A1226+1</f>
        <v/>
      </c>
      <c r="B1227" t="n">
        <v>19756.3</v>
      </c>
      <c r="C1227" t="n">
        <v>0</v>
      </c>
      <c r="D1227">
        <f>IF(OR(MOD(A1227,$L$3)=0,MOD(A1227,$L$3+24)=0,MOD(A1227,$L$3-24)=0),1,"")</f>
        <v/>
      </c>
      <c r="E1227">
        <f>IF(OR(A1227=$M$3,A1227=$M$3+12,A1227=$M$3-12),1,"")</f>
        <v/>
      </c>
      <c r="F1227" t="n">
        <v>24194.9</v>
      </c>
      <c r="G1227" t="n">
        <v>-5.13282</v>
      </c>
    </row>
    <row r="1228">
      <c r="A1228">
        <f>A1227+1</f>
        <v/>
      </c>
      <c r="B1228" t="n">
        <v>20332.7</v>
      </c>
      <c r="C1228" t="n">
        <v>0</v>
      </c>
      <c r="D1228">
        <f>IF(OR(MOD(A1228,$L$3)=0,MOD(A1228,$L$3+24)=0,MOD(A1228,$L$3-24)=0),1,"")</f>
        <v/>
      </c>
      <c r="E1228">
        <f>IF(OR(A1228=$M$3,A1228=$M$3+12,A1228=$M$3-12),1,"")</f>
        <v/>
      </c>
      <c r="F1228" t="n">
        <v>28466.1</v>
      </c>
      <c r="G1228" t="n">
        <v>-5.13282</v>
      </c>
    </row>
    <row r="1229">
      <c r="A1229">
        <f>A1228+1</f>
        <v/>
      </c>
      <c r="B1229" t="n">
        <v>19061.1</v>
      </c>
      <c r="C1229" t="n">
        <v>0</v>
      </c>
      <c r="D1229">
        <f>IF(OR(MOD(A1229,$L$3)=0,MOD(A1229,$L$3+24)=0,MOD(A1229,$L$3-24)=0),1,"")</f>
        <v/>
      </c>
      <c r="E1229">
        <f>IF(OR(A1229=$M$3,A1229=$M$3+12,A1229=$M$3-12),1,"")</f>
        <v/>
      </c>
      <c r="F1229" t="n">
        <v>21270.9</v>
      </c>
      <c r="G1229" t="n">
        <v>-5.13282</v>
      </c>
    </row>
    <row r="1230">
      <c r="A1230">
        <f>A1229+1</f>
        <v/>
      </c>
      <c r="B1230" t="n">
        <v>16923.4</v>
      </c>
      <c r="C1230" t="n">
        <v>0</v>
      </c>
      <c r="D1230">
        <f>IF(OR(MOD(A1230,$L$3)=0,MOD(A1230,$L$3+24)=0,MOD(A1230,$L$3-24)=0),1,"")</f>
        <v/>
      </c>
      <c r="E1230">
        <f>IF(OR(A1230=$M$3,A1230=$M$3+12,A1230=$M$3-12),1,"")</f>
        <v/>
      </c>
      <c r="F1230" t="n">
        <v>17424.1</v>
      </c>
      <c r="G1230" t="n">
        <v>-5.13282</v>
      </c>
    </row>
    <row r="1231">
      <c r="A1231">
        <f>A1230+1</f>
        <v/>
      </c>
      <c r="B1231" t="n">
        <v>16176.7</v>
      </c>
      <c r="C1231" t="n">
        <v>0</v>
      </c>
      <c r="D1231">
        <f>IF(OR(MOD(A1231,$L$3)=0,MOD(A1231,$L$3+24)=0,MOD(A1231,$L$3-24)=0),1,"")</f>
        <v/>
      </c>
      <c r="E1231">
        <f>IF(OR(A1231=$M$3,A1231=$M$3+12,A1231=$M$3-12),1,"")</f>
        <v/>
      </c>
      <c r="F1231" t="n">
        <v>17783.3</v>
      </c>
      <c r="G1231" t="n">
        <v>-5.13282</v>
      </c>
    </row>
    <row r="1232">
      <c r="A1232">
        <f>A1231+1</f>
        <v/>
      </c>
      <c r="B1232" t="n">
        <v>19010.2</v>
      </c>
      <c r="C1232" t="n">
        <v>0</v>
      </c>
      <c r="D1232">
        <f>IF(OR(MOD(A1232,$L$3)=0,MOD(A1232,$L$3+24)=0,MOD(A1232,$L$3-24)=0),1,"")</f>
        <v/>
      </c>
      <c r="E1232">
        <f>IF(OR(A1232=$M$3,A1232=$M$3+12,A1232=$M$3-12),1,"")</f>
        <v/>
      </c>
      <c r="F1232" t="n">
        <v>13250.9</v>
      </c>
      <c r="G1232" t="n">
        <v>-5.13282</v>
      </c>
    </row>
    <row r="1233">
      <c r="A1233">
        <f>A1232+1</f>
        <v/>
      </c>
      <c r="B1233" t="n">
        <v>29073.1</v>
      </c>
      <c r="C1233" t="n">
        <v>0.0514183</v>
      </c>
      <c r="D1233">
        <f>IF(OR(MOD(A1233,$L$3)=0,MOD(A1233,$L$3+24)=0,MOD(A1233,$L$3-24)=0),1,"")</f>
        <v/>
      </c>
      <c r="E1233">
        <f>IF(OR(A1233=$M$3,A1233=$M$3+12,A1233=$M$3-12),1,"")</f>
        <v/>
      </c>
      <c r="F1233" t="n">
        <v>1391.95</v>
      </c>
      <c r="G1233" t="n">
        <v>938.606</v>
      </c>
    </row>
    <row r="1234">
      <c r="A1234">
        <f>A1233+1</f>
        <v/>
      </c>
      <c r="B1234" t="n">
        <v>18838.2</v>
      </c>
      <c r="C1234" t="n">
        <v>0.730252</v>
      </c>
      <c r="D1234">
        <f>IF(OR(MOD(A1234,$L$3)=0,MOD(A1234,$L$3+24)=0,MOD(A1234,$L$3-24)=0),1,"")</f>
        <v/>
      </c>
      <c r="E1234">
        <f>IF(OR(A1234=$M$3,A1234=$M$3+12,A1234=$M$3-12),1,"")</f>
        <v/>
      </c>
      <c r="F1234" t="n">
        <v>0</v>
      </c>
      <c r="G1234" t="n">
        <v>6200.72</v>
      </c>
    </row>
    <row r="1235">
      <c r="A1235">
        <f>A1234+1</f>
        <v/>
      </c>
      <c r="B1235" t="n">
        <v>3031.43</v>
      </c>
      <c r="C1235" t="n">
        <v>1.30731</v>
      </c>
      <c r="D1235">
        <f>IF(OR(MOD(A1235,$L$3)=0,MOD(A1235,$L$3+24)=0,MOD(A1235,$L$3-24)=0),1,"")</f>
        <v/>
      </c>
      <c r="E1235">
        <f>IF(OR(A1235=$M$3,A1235=$M$3+12,A1235=$M$3-12),1,"")</f>
        <v/>
      </c>
      <c r="F1235" t="n">
        <v>0</v>
      </c>
      <c r="G1235" t="n">
        <v>10770.9</v>
      </c>
    </row>
    <row r="1236">
      <c r="A1236">
        <f>A1235+1</f>
        <v/>
      </c>
      <c r="B1236" t="n">
        <v>950.88</v>
      </c>
      <c r="C1236" t="n">
        <v>2.15208</v>
      </c>
      <c r="D1236">
        <f>IF(OR(MOD(A1236,$L$3)=0,MOD(A1236,$L$3+24)=0,MOD(A1236,$L$3-24)=0),1,"")</f>
        <v/>
      </c>
      <c r="E1236">
        <f>IF(OR(A1236=$M$3,A1236=$M$3+12,A1236=$M$3-12),1,"")</f>
        <v/>
      </c>
      <c r="F1236" t="n">
        <v>0</v>
      </c>
      <c r="G1236" t="n">
        <v>14010</v>
      </c>
    </row>
    <row r="1237">
      <c r="A1237">
        <f>A1236+1</f>
        <v/>
      </c>
      <c r="B1237" t="n">
        <v>1347.63</v>
      </c>
      <c r="C1237" t="n">
        <v>2.16639</v>
      </c>
      <c r="D1237">
        <f>IF(OR(MOD(A1237,$L$3)=0,MOD(A1237,$L$3+24)=0,MOD(A1237,$L$3-24)=0),1,"")</f>
        <v/>
      </c>
      <c r="E1237">
        <f>IF(OR(A1237=$M$3,A1237=$M$3+12,A1237=$M$3-12),1,"")</f>
        <v/>
      </c>
      <c r="F1237" t="n">
        <v>0</v>
      </c>
      <c r="G1237" t="n">
        <v>13248.5</v>
      </c>
    </row>
    <row r="1238">
      <c r="A1238">
        <f>A1237+1</f>
        <v/>
      </c>
      <c r="B1238" t="n">
        <v>1992.9</v>
      </c>
      <c r="C1238" t="n">
        <v>1.85283</v>
      </c>
      <c r="D1238">
        <f>IF(OR(MOD(A1238,$L$3)=0,MOD(A1238,$L$3+24)=0,MOD(A1238,$L$3-24)=0),1,"")</f>
        <v/>
      </c>
      <c r="E1238">
        <f>IF(OR(A1238=$M$3,A1238=$M$3+12,A1238=$M$3-12),1,"")</f>
        <v/>
      </c>
      <c r="F1238" t="n">
        <v>0</v>
      </c>
      <c r="G1238" t="n">
        <v>16581.7</v>
      </c>
    </row>
    <row r="1239">
      <c r="A1239">
        <f>A1238+1</f>
        <v/>
      </c>
      <c r="B1239" t="n">
        <v>2540.54</v>
      </c>
      <c r="C1239" t="n">
        <v>1.78773</v>
      </c>
      <c r="D1239">
        <f>IF(OR(MOD(A1239,$L$3)=0,MOD(A1239,$L$3+24)=0,MOD(A1239,$L$3-24)=0),1,"")</f>
        <v/>
      </c>
      <c r="E1239">
        <f>IF(OR(A1239=$M$3,A1239=$M$3+12,A1239=$M$3-12),1,"")</f>
        <v/>
      </c>
      <c r="F1239" t="n">
        <v>0</v>
      </c>
      <c r="G1239" t="n">
        <v>16171</v>
      </c>
    </row>
    <row r="1240">
      <c r="A1240">
        <f>A1239+1</f>
        <v/>
      </c>
      <c r="B1240" t="n">
        <v>3796.93</v>
      </c>
      <c r="C1240" t="n">
        <v>0.966962</v>
      </c>
      <c r="D1240">
        <f>IF(OR(MOD(A1240,$L$3)=0,MOD(A1240,$L$3+24)=0,MOD(A1240,$L$3-24)=0),1,"")</f>
        <v/>
      </c>
      <c r="E1240">
        <f>IF(OR(A1240=$M$3,A1240=$M$3+12,A1240=$M$3-12),1,"")</f>
        <v/>
      </c>
      <c r="F1240" t="n">
        <v>0</v>
      </c>
      <c r="G1240" t="n">
        <v>14701.2</v>
      </c>
    </row>
    <row r="1241">
      <c r="A1241">
        <f>A1240+1</f>
        <v/>
      </c>
      <c r="B1241" t="n">
        <v>3532.14</v>
      </c>
      <c r="C1241" t="n">
        <v>0.400692</v>
      </c>
      <c r="D1241">
        <f>IF(OR(MOD(A1241,$L$3)=0,MOD(A1241,$L$3+24)=0,MOD(A1241,$L$3-24)=0),1,"")</f>
        <v/>
      </c>
      <c r="E1241">
        <f>IF(OR(A1241=$M$3,A1241=$M$3+12,A1241=$M$3-12),1,"")</f>
        <v/>
      </c>
      <c r="F1241" t="n">
        <v>565.1180000000001</v>
      </c>
      <c r="G1241" t="n">
        <v>11998.7</v>
      </c>
    </row>
    <row r="1242">
      <c r="A1242">
        <f>A1241+1</f>
        <v/>
      </c>
      <c r="B1242" t="n">
        <v>3581.8</v>
      </c>
      <c r="C1242" t="n">
        <v>0.33988</v>
      </c>
      <c r="D1242">
        <f>IF(OR(MOD(A1242,$L$3)=0,MOD(A1242,$L$3+24)=0,MOD(A1242,$L$3-24)=0),1,"")</f>
        <v/>
      </c>
      <c r="E1242">
        <f>IF(OR(A1242=$M$3,A1242=$M$3+12,A1242=$M$3-12),1,"")</f>
        <v/>
      </c>
      <c r="F1242" t="n">
        <v>7193.27</v>
      </c>
      <c r="G1242" t="n">
        <v>7812.09</v>
      </c>
    </row>
    <row r="1243">
      <c r="A1243">
        <f>A1242+1</f>
        <v/>
      </c>
      <c r="B1243" t="n">
        <v>14583.4</v>
      </c>
      <c r="C1243" t="n">
        <v>0.0293543</v>
      </c>
      <c r="D1243">
        <f>IF(OR(MOD(A1243,$L$3)=0,MOD(A1243,$L$3+24)=0,MOD(A1243,$L$3-24)=0),1,"")</f>
        <v/>
      </c>
      <c r="E1243">
        <f>IF(OR(A1243=$M$3,A1243=$M$3+12,A1243=$M$3-12),1,"")</f>
        <v/>
      </c>
      <c r="F1243" t="n">
        <v>4500.65</v>
      </c>
      <c r="G1243" t="n">
        <v>2786.19</v>
      </c>
    </row>
    <row r="1244">
      <c r="A1244">
        <f>A1243+1</f>
        <v/>
      </c>
      <c r="B1244" t="n">
        <v>21476.7</v>
      </c>
      <c r="C1244" t="n">
        <v>0</v>
      </c>
      <c r="D1244">
        <f>IF(OR(MOD(A1244,$L$3)=0,MOD(A1244,$L$3+24)=0,MOD(A1244,$L$3-24)=0),1,"")</f>
        <v/>
      </c>
      <c r="E1244">
        <f>IF(OR(A1244=$M$3,A1244=$M$3+12,A1244=$M$3-12),1,"")</f>
        <v/>
      </c>
      <c r="F1244" t="n">
        <v>2116.07</v>
      </c>
      <c r="G1244" t="n">
        <v>-5.13282</v>
      </c>
    </row>
    <row r="1245">
      <c r="A1245">
        <f>A1244+1</f>
        <v/>
      </c>
      <c r="B1245" t="n">
        <v>14260.7</v>
      </c>
      <c r="C1245" t="n">
        <v>0</v>
      </c>
      <c r="D1245">
        <f>IF(OR(MOD(A1245,$L$3)=0,MOD(A1245,$L$3+24)=0,MOD(A1245,$L$3-24)=0),1,"")</f>
        <v/>
      </c>
      <c r="E1245">
        <f>IF(OR(A1245=$M$3,A1245=$M$3+12,A1245=$M$3-12),1,"")</f>
        <v/>
      </c>
      <c r="F1245" t="n">
        <v>5802.92</v>
      </c>
      <c r="G1245" t="n">
        <v>-5.13282</v>
      </c>
    </row>
    <row r="1246">
      <c r="A1246">
        <f>A1245+1</f>
        <v/>
      </c>
      <c r="B1246" t="n">
        <v>12896.9</v>
      </c>
      <c r="C1246" t="n">
        <v>0</v>
      </c>
      <c r="D1246">
        <f>IF(OR(MOD(A1246,$L$3)=0,MOD(A1246,$L$3+24)=0,MOD(A1246,$L$3-24)=0),1,"")</f>
        <v/>
      </c>
      <c r="E1246">
        <f>IF(OR(A1246=$M$3,A1246=$M$3+12,A1246=$M$3-12),1,"")</f>
        <v/>
      </c>
      <c r="F1246" t="n">
        <v>0</v>
      </c>
      <c r="G1246" t="n">
        <v>-5.13282</v>
      </c>
    </row>
    <row r="1247">
      <c r="A1247">
        <f>A1246+1</f>
        <v/>
      </c>
      <c r="B1247" t="n">
        <v>7592.49</v>
      </c>
      <c r="C1247" t="n">
        <v>0</v>
      </c>
      <c r="D1247">
        <f>IF(OR(MOD(A1247,$L$3)=0,MOD(A1247,$L$3+24)=0,MOD(A1247,$L$3-24)=0),1,"")</f>
        <v/>
      </c>
      <c r="E1247">
        <f>IF(OR(A1247=$M$3,A1247=$M$3+12,A1247=$M$3-12),1,"")</f>
        <v/>
      </c>
      <c r="F1247" t="n">
        <v>0</v>
      </c>
      <c r="G1247" t="n">
        <v>-5.13282</v>
      </c>
    </row>
    <row r="1248">
      <c r="A1248">
        <f>A1247+1</f>
        <v/>
      </c>
      <c r="B1248" t="n">
        <v>6202.47</v>
      </c>
      <c r="C1248" t="n">
        <v>0</v>
      </c>
      <c r="D1248">
        <f>IF(OR(MOD(A1248,$L$3)=0,MOD(A1248,$L$3+24)=0,MOD(A1248,$L$3-24)=0),1,"")</f>
        <v/>
      </c>
      <c r="E1248">
        <f>IF(OR(A1248=$M$3,A1248=$M$3+12,A1248=$M$3-12),1,"")</f>
        <v/>
      </c>
      <c r="F1248" t="n">
        <v>0</v>
      </c>
      <c r="G1248" t="n">
        <v>-5.13282</v>
      </c>
    </row>
    <row r="1249">
      <c r="A1249">
        <f>A1248+1</f>
        <v/>
      </c>
      <c r="B1249" t="n">
        <v>5845.23</v>
      </c>
      <c r="C1249" t="n">
        <v>0</v>
      </c>
      <c r="D1249">
        <f>IF(OR(MOD(A1249,$L$3)=0,MOD(A1249,$L$3+24)=0,MOD(A1249,$L$3-24)=0),1,"")</f>
        <v/>
      </c>
      <c r="E1249">
        <f>IF(OR(A1249=$M$3,A1249=$M$3+12,A1249=$M$3-12),1,"")</f>
        <v/>
      </c>
      <c r="F1249" t="n">
        <v>0</v>
      </c>
      <c r="G1249" t="n">
        <v>-5.13282</v>
      </c>
    </row>
    <row r="1250">
      <c r="A1250">
        <f>A1249+1</f>
        <v/>
      </c>
      <c r="B1250" t="n">
        <v>8418.969999999999</v>
      </c>
      <c r="C1250" t="n">
        <v>0</v>
      </c>
      <c r="D1250">
        <f>IF(OR(MOD(A1250,$L$3)=0,MOD(A1250,$L$3+24)=0,MOD(A1250,$L$3-24)=0),1,"")</f>
        <v/>
      </c>
      <c r="E1250">
        <f>IF(OR(A1250=$M$3,A1250=$M$3+12,A1250=$M$3-12),1,"")</f>
        <v/>
      </c>
      <c r="F1250" t="n">
        <v>0</v>
      </c>
      <c r="G1250" t="n">
        <v>-5.13282</v>
      </c>
    </row>
    <row r="1251">
      <c r="A1251">
        <f>A1250+1</f>
        <v/>
      </c>
      <c r="B1251" t="n">
        <v>8518.98</v>
      </c>
      <c r="C1251" t="n">
        <v>0</v>
      </c>
      <c r="D1251">
        <f>IF(OR(MOD(A1251,$L$3)=0,MOD(A1251,$L$3+24)=0,MOD(A1251,$L$3-24)=0),1,"")</f>
        <v/>
      </c>
      <c r="E1251">
        <f>IF(OR(A1251=$M$3,A1251=$M$3+12,A1251=$M$3-12),1,"")</f>
        <v/>
      </c>
      <c r="F1251" t="n">
        <v>0</v>
      </c>
      <c r="G1251" t="n">
        <v>-5.13282</v>
      </c>
    </row>
    <row r="1252">
      <c r="A1252">
        <f>A1251+1</f>
        <v/>
      </c>
      <c r="B1252" t="n">
        <v>7240.4</v>
      </c>
      <c r="C1252" t="n">
        <v>0</v>
      </c>
      <c r="D1252">
        <f>IF(OR(MOD(A1252,$L$3)=0,MOD(A1252,$L$3+24)=0,MOD(A1252,$L$3-24)=0),1,"")</f>
        <v/>
      </c>
      <c r="E1252">
        <f>IF(OR(A1252=$M$3,A1252=$M$3+12,A1252=$M$3-12),1,"")</f>
        <v/>
      </c>
      <c r="F1252" t="n">
        <v>799.876</v>
      </c>
      <c r="G1252" t="n">
        <v>-5.13282</v>
      </c>
    </row>
    <row r="1253">
      <c r="A1253">
        <f>A1252+1</f>
        <v/>
      </c>
      <c r="B1253" t="n">
        <v>5698.64</v>
      </c>
      <c r="C1253" t="n">
        <v>0</v>
      </c>
      <c r="D1253">
        <f>IF(OR(MOD(A1253,$L$3)=0,MOD(A1253,$L$3+24)=0,MOD(A1253,$L$3-24)=0),1,"")</f>
        <v/>
      </c>
      <c r="E1253">
        <f>IF(OR(A1253=$M$3,A1253=$M$3+12,A1253=$M$3-12),1,"")</f>
        <v/>
      </c>
      <c r="F1253" t="n">
        <v>0</v>
      </c>
      <c r="G1253" t="n">
        <v>-5.13282</v>
      </c>
    </row>
    <row r="1254">
      <c r="A1254">
        <f>A1253+1</f>
        <v/>
      </c>
      <c r="B1254" t="n">
        <v>5527.15</v>
      </c>
      <c r="C1254" t="n">
        <v>0</v>
      </c>
      <c r="D1254">
        <f>IF(OR(MOD(A1254,$L$3)=0,MOD(A1254,$L$3+24)=0,MOD(A1254,$L$3-24)=0),1,"")</f>
        <v/>
      </c>
      <c r="E1254">
        <f>IF(OR(A1254=$M$3,A1254=$M$3+12,A1254=$M$3-12),1,"")</f>
        <v/>
      </c>
      <c r="F1254" t="n">
        <v>39.2743</v>
      </c>
      <c r="G1254" t="n">
        <v>-5.13282</v>
      </c>
    </row>
    <row r="1255">
      <c r="A1255">
        <f>A1254+1</f>
        <v/>
      </c>
      <c r="B1255" t="n">
        <v>7788.7</v>
      </c>
      <c r="C1255" t="n">
        <v>0</v>
      </c>
      <c r="D1255">
        <f>IF(OR(MOD(A1255,$L$3)=0,MOD(A1255,$L$3+24)=0,MOD(A1255,$L$3-24)=0),1,"")</f>
        <v/>
      </c>
      <c r="E1255">
        <f>IF(OR(A1255=$M$3,A1255=$M$3+12,A1255=$M$3-12),1,"")</f>
        <v/>
      </c>
      <c r="F1255" t="n">
        <v>0</v>
      </c>
      <c r="G1255" t="n">
        <v>-5.13282</v>
      </c>
    </row>
    <row r="1256">
      <c r="A1256">
        <f>A1255+1</f>
        <v/>
      </c>
      <c r="B1256" t="n">
        <v>8020.38</v>
      </c>
      <c r="C1256" t="n">
        <v>0</v>
      </c>
      <c r="D1256">
        <f>IF(OR(MOD(A1256,$L$3)=0,MOD(A1256,$L$3+24)=0,MOD(A1256,$L$3-24)=0),1,"")</f>
        <v/>
      </c>
      <c r="E1256">
        <f>IF(OR(A1256=$M$3,A1256=$M$3+12,A1256=$M$3-12),1,"")</f>
        <v/>
      </c>
      <c r="F1256" t="n">
        <v>0</v>
      </c>
      <c r="G1256" t="n">
        <v>-5.13282</v>
      </c>
    </row>
    <row r="1257">
      <c r="A1257">
        <f>A1256+1</f>
        <v/>
      </c>
      <c r="B1257" t="n">
        <v>6324.83</v>
      </c>
      <c r="C1257" t="n">
        <v>0.0131876</v>
      </c>
      <c r="D1257">
        <f>IF(OR(MOD(A1257,$L$3)=0,MOD(A1257,$L$3+24)=0,MOD(A1257,$L$3-24)=0),1,"")</f>
        <v/>
      </c>
      <c r="E1257">
        <f>IF(OR(A1257=$M$3,A1257=$M$3+12,A1257=$M$3-12),1,"")</f>
        <v/>
      </c>
      <c r="F1257" t="n">
        <v>0</v>
      </c>
      <c r="G1257" t="n">
        <v>725.799</v>
      </c>
    </row>
    <row r="1258">
      <c r="A1258">
        <f>A1257+1</f>
        <v/>
      </c>
      <c r="B1258" t="n">
        <v>4156.49</v>
      </c>
      <c r="C1258" t="n">
        <v>0.190844</v>
      </c>
      <c r="D1258">
        <f>IF(OR(MOD(A1258,$L$3)=0,MOD(A1258,$L$3+24)=0,MOD(A1258,$L$3-24)=0),1,"")</f>
        <v/>
      </c>
      <c r="E1258">
        <f>IF(OR(A1258=$M$3,A1258=$M$3+12,A1258=$M$3-12),1,"")</f>
        <v/>
      </c>
      <c r="F1258" t="n">
        <v>0</v>
      </c>
      <c r="G1258" t="n">
        <v>3364.6</v>
      </c>
    </row>
    <row r="1259">
      <c r="A1259">
        <f>A1258+1</f>
        <v/>
      </c>
      <c r="B1259" t="n">
        <v>2292.18</v>
      </c>
      <c r="C1259" t="n">
        <v>1.3597</v>
      </c>
      <c r="D1259">
        <f>IF(OR(MOD(A1259,$L$3)=0,MOD(A1259,$L$3+24)=0,MOD(A1259,$L$3-24)=0),1,"")</f>
        <v/>
      </c>
      <c r="E1259">
        <f>IF(OR(A1259=$M$3,A1259=$M$3+12,A1259=$M$3-12),1,"")</f>
        <v/>
      </c>
      <c r="F1259" t="n">
        <v>0</v>
      </c>
      <c r="G1259" t="n">
        <v>10314.5</v>
      </c>
    </row>
    <row r="1260">
      <c r="A1260">
        <f>A1259+1</f>
        <v/>
      </c>
      <c r="B1260" t="n">
        <v>1730.1</v>
      </c>
      <c r="C1260" t="n">
        <v>2.07996</v>
      </c>
      <c r="D1260">
        <f>IF(OR(MOD(A1260,$L$3)=0,MOD(A1260,$L$3+24)=0,MOD(A1260,$L$3-24)=0),1,"")</f>
        <v/>
      </c>
      <c r="E1260">
        <f>IF(OR(A1260=$M$3,A1260=$M$3+12,A1260=$M$3-12),1,"")</f>
        <v/>
      </c>
      <c r="F1260" t="n">
        <v>796.533</v>
      </c>
      <c r="G1260" t="n">
        <v>10992.4</v>
      </c>
    </row>
    <row r="1261">
      <c r="A1261">
        <f>A1260+1</f>
        <v/>
      </c>
      <c r="B1261" t="n">
        <v>1622.62</v>
      </c>
      <c r="C1261" t="n">
        <v>2.14517</v>
      </c>
      <c r="D1261">
        <f>IF(OR(MOD(A1261,$L$3)=0,MOD(A1261,$L$3+24)=0,MOD(A1261,$L$3-24)=0),1,"")</f>
        <v/>
      </c>
      <c r="E1261">
        <f>IF(OR(A1261=$M$3,A1261=$M$3+12,A1261=$M$3-12),1,"")</f>
        <v/>
      </c>
      <c r="F1261" t="n">
        <v>5162.5</v>
      </c>
      <c r="G1261" t="n">
        <v>12535.8</v>
      </c>
    </row>
    <row r="1262">
      <c r="A1262">
        <f>A1261+1</f>
        <v/>
      </c>
      <c r="B1262" t="n">
        <v>1328.22</v>
      </c>
      <c r="C1262" t="n">
        <v>1.90777</v>
      </c>
      <c r="D1262">
        <f>IF(OR(MOD(A1262,$L$3)=0,MOD(A1262,$L$3+24)=0,MOD(A1262,$L$3-24)=0),1,"")</f>
        <v/>
      </c>
      <c r="E1262">
        <f>IF(OR(A1262=$M$3,A1262=$M$3+12,A1262=$M$3-12),1,"")</f>
        <v/>
      </c>
      <c r="F1262" t="n">
        <v>3824.52</v>
      </c>
      <c r="G1262" t="n">
        <v>13257.4</v>
      </c>
    </row>
    <row r="1263">
      <c r="A1263">
        <f>A1262+1</f>
        <v/>
      </c>
      <c r="B1263" t="n">
        <v>1273.54</v>
      </c>
      <c r="C1263" t="n">
        <v>2.18926</v>
      </c>
      <c r="D1263">
        <f>IF(OR(MOD(A1263,$L$3)=0,MOD(A1263,$L$3+24)=0,MOD(A1263,$L$3-24)=0),1,"")</f>
        <v/>
      </c>
      <c r="E1263">
        <f>IF(OR(A1263=$M$3,A1263=$M$3+12,A1263=$M$3-12),1,"")</f>
        <v/>
      </c>
      <c r="F1263" t="n">
        <v>7425.13</v>
      </c>
      <c r="G1263" t="n">
        <v>12104.6</v>
      </c>
    </row>
    <row r="1264">
      <c r="A1264">
        <f>A1263+1</f>
        <v/>
      </c>
      <c r="B1264" t="n">
        <v>2230.34</v>
      </c>
      <c r="C1264" t="n">
        <v>0.843144</v>
      </c>
      <c r="D1264">
        <f>IF(OR(MOD(A1264,$L$3)=0,MOD(A1264,$L$3+24)=0,MOD(A1264,$L$3-24)=0),1,"")</f>
        <v/>
      </c>
      <c r="E1264">
        <f>IF(OR(A1264=$M$3,A1264=$M$3+12,A1264=$M$3-12),1,"")</f>
        <v/>
      </c>
      <c r="F1264" t="n">
        <v>13029.7</v>
      </c>
      <c r="G1264" t="n">
        <v>10369.3</v>
      </c>
    </row>
    <row r="1265">
      <c r="A1265">
        <f>A1264+1</f>
        <v/>
      </c>
      <c r="B1265" t="n">
        <v>1628.93</v>
      </c>
      <c r="C1265" t="n">
        <v>0.470506</v>
      </c>
      <c r="D1265">
        <f>IF(OR(MOD(A1265,$L$3)=0,MOD(A1265,$L$3+24)=0,MOD(A1265,$L$3-24)=0),1,"")</f>
        <v/>
      </c>
      <c r="E1265">
        <f>IF(OR(A1265=$M$3,A1265=$M$3+12,A1265=$M$3-12),1,"")</f>
        <v/>
      </c>
      <c r="F1265" t="n">
        <v>7493.17</v>
      </c>
      <c r="G1265" t="n">
        <v>8938.049999999999</v>
      </c>
    </row>
    <row r="1266">
      <c r="A1266">
        <f>A1265+1</f>
        <v/>
      </c>
      <c r="B1266" t="n">
        <v>733.343</v>
      </c>
      <c r="C1266" t="n">
        <v>0.0726155</v>
      </c>
      <c r="D1266">
        <f>IF(OR(MOD(A1266,$L$3)=0,MOD(A1266,$L$3+24)=0,MOD(A1266,$L$3-24)=0),1,"")</f>
        <v/>
      </c>
      <c r="E1266">
        <f>IF(OR(A1266=$M$3,A1266=$M$3+12,A1266=$M$3-12),1,"")</f>
        <v/>
      </c>
      <c r="F1266" t="n">
        <v>11262</v>
      </c>
      <c r="G1266" t="n">
        <v>3791.04</v>
      </c>
    </row>
    <row r="1267">
      <c r="A1267">
        <f>A1266+1</f>
        <v/>
      </c>
      <c r="B1267" t="n">
        <v>0</v>
      </c>
      <c r="C1267" t="n">
        <v>0.0074621</v>
      </c>
      <c r="D1267">
        <f>IF(OR(MOD(A1267,$L$3)=0,MOD(A1267,$L$3+24)=0,MOD(A1267,$L$3-24)=0),1,"")</f>
        <v/>
      </c>
      <c r="E1267">
        <f>IF(OR(A1267=$M$3,A1267=$M$3+12,A1267=$M$3-12),1,"")</f>
        <v/>
      </c>
      <c r="F1267" t="n">
        <v>5506.86</v>
      </c>
      <c r="G1267" t="n">
        <v>2614.6</v>
      </c>
    </row>
    <row r="1268">
      <c r="A1268">
        <f>A1267+1</f>
        <v/>
      </c>
      <c r="B1268" t="n">
        <v>174.388</v>
      </c>
      <c r="C1268" t="n">
        <v>0</v>
      </c>
      <c r="D1268">
        <f>IF(OR(MOD(A1268,$L$3)=0,MOD(A1268,$L$3+24)=0,MOD(A1268,$L$3-24)=0),1,"")</f>
        <v/>
      </c>
      <c r="E1268">
        <f>IF(OR(A1268=$M$3,A1268=$M$3+12,A1268=$M$3-12),1,"")</f>
        <v/>
      </c>
      <c r="F1268" t="n">
        <v>5445.13</v>
      </c>
      <c r="G1268" t="n">
        <v>-5.13282</v>
      </c>
    </row>
    <row r="1269">
      <c r="A1269">
        <f>A1268+1</f>
        <v/>
      </c>
      <c r="B1269" t="n">
        <v>1233.27</v>
      </c>
      <c r="C1269" t="n">
        <v>0</v>
      </c>
      <c r="D1269">
        <f>IF(OR(MOD(A1269,$L$3)=0,MOD(A1269,$L$3+24)=0,MOD(A1269,$L$3-24)=0),1,"")</f>
        <v/>
      </c>
      <c r="E1269">
        <f>IF(OR(A1269=$M$3,A1269=$M$3+12,A1269=$M$3-12),1,"")</f>
        <v/>
      </c>
      <c r="F1269" t="n">
        <v>4141.52</v>
      </c>
      <c r="G1269" t="n">
        <v>-5.13282</v>
      </c>
    </row>
    <row r="1270">
      <c r="A1270">
        <f>A1269+1</f>
        <v/>
      </c>
      <c r="B1270" t="n">
        <v>3027.62</v>
      </c>
      <c r="C1270" t="n">
        <v>0</v>
      </c>
      <c r="D1270">
        <f>IF(OR(MOD(A1270,$L$3)=0,MOD(A1270,$L$3+24)=0,MOD(A1270,$L$3-24)=0),1,"")</f>
        <v/>
      </c>
      <c r="E1270">
        <f>IF(OR(A1270=$M$3,A1270=$M$3+12,A1270=$M$3-12),1,"")</f>
        <v/>
      </c>
      <c r="F1270" t="n">
        <v>3024.59</v>
      </c>
      <c r="G1270" t="n">
        <v>-5.13282</v>
      </c>
    </row>
    <row r="1271">
      <c r="A1271">
        <f>A1270+1</f>
        <v/>
      </c>
      <c r="B1271" t="n">
        <v>3357.03</v>
      </c>
      <c r="C1271" t="n">
        <v>0</v>
      </c>
      <c r="D1271">
        <f>IF(OR(MOD(A1271,$L$3)=0,MOD(A1271,$L$3+24)=0,MOD(A1271,$L$3-24)=0),1,"")</f>
        <v/>
      </c>
      <c r="E1271">
        <f>IF(OR(A1271=$M$3,A1271=$M$3+12,A1271=$M$3-12),1,"")</f>
        <v/>
      </c>
      <c r="F1271" t="n">
        <v>4665.86</v>
      </c>
      <c r="G1271" t="n">
        <v>-5.13282</v>
      </c>
    </row>
    <row r="1272">
      <c r="A1272">
        <f>A1271+1</f>
        <v/>
      </c>
      <c r="B1272" t="n">
        <v>10385.7</v>
      </c>
      <c r="C1272" t="n">
        <v>0</v>
      </c>
      <c r="D1272">
        <f>IF(OR(MOD(A1272,$L$3)=0,MOD(A1272,$L$3+24)=0,MOD(A1272,$L$3-24)=0),1,"")</f>
        <v/>
      </c>
      <c r="E1272">
        <f>IF(OR(A1272=$M$3,A1272=$M$3+12,A1272=$M$3-12),1,"")</f>
        <v/>
      </c>
      <c r="F1272" t="n">
        <v>3930.28</v>
      </c>
      <c r="G1272" t="n">
        <v>-5.13282</v>
      </c>
    </row>
    <row r="1273">
      <c r="A1273">
        <f>A1272+1</f>
        <v/>
      </c>
      <c r="B1273" t="n">
        <v>10799.9</v>
      </c>
      <c r="C1273" t="n">
        <v>0</v>
      </c>
      <c r="D1273">
        <f>IF(OR(MOD(A1273,$L$3)=0,MOD(A1273,$L$3+24)=0,MOD(A1273,$L$3-24)=0),1,"")</f>
        <v/>
      </c>
      <c r="E1273">
        <f>IF(OR(A1273=$M$3,A1273=$M$3+12,A1273=$M$3-12),1,"")</f>
        <v/>
      </c>
      <c r="F1273" t="n">
        <v>4226.74</v>
      </c>
      <c r="G1273" t="n">
        <v>-5.13282</v>
      </c>
    </row>
    <row r="1274">
      <c r="A1274">
        <f>A1273+1</f>
        <v/>
      </c>
      <c r="B1274" t="n">
        <v>8156.65</v>
      </c>
      <c r="C1274" t="n">
        <v>0</v>
      </c>
      <c r="D1274">
        <f>IF(OR(MOD(A1274,$L$3)=0,MOD(A1274,$L$3+24)=0,MOD(A1274,$L$3-24)=0),1,"")</f>
        <v/>
      </c>
      <c r="E1274">
        <f>IF(OR(A1274=$M$3,A1274=$M$3+12,A1274=$M$3-12),1,"")</f>
        <v/>
      </c>
      <c r="F1274" t="n">
        <v>5694.29</v>
      </c>
      <c r="G1274" t="n">
        <v>-5.13282</v>
      </c>
    </row>
    <row r="1275">
      <c r="A1275">
        <f>A1274+1</f>
        <v/>
      </c>
      <c r="B1275" t="n">
        <v>4311.35</v>
      </c>
      <c r="C1275" t="n">
        <v>0</v>
      </c>
      <c r="D1275">
        <f>IF(OR(MOD(A1275,$L$3)=0,MOD(A1275,$L$3+24)=0,MOD(A1275,$L$3-24)=0),1,"")</f>
        <v/>
      </c>
      <c r="E1275">
        <f>IF(OR(A1275=$M$3,A1275=$M$3+12,A1275=$M$3-12),1,"")</f>
        <v/>
      </c>
      <c r="F1275" t="n">
        <v>4001.68</v>
      </c>
      <c r="G1275" t="n">
        <v>-5.13282</v>
      </c>
    </row>
    <row r="1276">
      <c r="A1276">
        <f>A1275+1</f>
        <v/>
      </c>
      <c r="B1276" t="n">
        <v>0</v>
      </c>
      <c r="C1276" t="n">
        <v>0</v>
      </c>
      <c r="D1276">
        <f>IF(OR(MOD(A1276,$L$3)=0,MOD(A1276,$L$3+24)=0,MOD(A1276,$L$3-24)=0),1,"")</f>
        <v/>
      </c>
      <c r="E1276">
        <f>IF(OR(A1276=$M$3,A1276=$M$3+12,A1276=$M$3-12),1,"")</f>
        <v/>
      </c>
      <c r="F1276" t="n">
        <v>0</v>
      </c>
      <c r="G1276" t="n">
        <v>-5.13282</v>
      </c>
    </row>
    <row r="1277">
      <c r="A1277">
        <f>A1276+1</f>
        <v/>
      </c>
      <c r="B1277" t="n">
        <v>3.19834</v>
      </c>
      <c r="C1277" t="n">
        <v>0</v>
      </c>
      <c r="D1277">
        <f>IF(OR(MOD(A1277,$L$3)=0,MOD(A1277,$L$3+24)=0,MOD(A1277,$L$3-24)=0),1,"")</f>
        <v/>
      </c>
      <c r="E1277">
        <f>IF(OR(A1277=$M$3,A1277=$M$3+12,A1277=$M$3-12),1,"")</f>
        <v/>
      </c>
      <c r="F1277" t="n">
        <v>0</v>
      </c>
      <c r="G1277" t="n">
        <v>-5.13282</v>
      </c>
    </row>
    <row r="1278">
      <c r="A1278">
        <f>A1277+1</f>
        <v/>
      </c>
      <c r="B1278" t="n">
        <v>0</v>
      </c>
      <c r="C1278" t="n">
        <v>0</v>
      </c>
      <c r="D1278">
        <f>IF(OR(MOD(A1278,$L$3)=0,MOD(A1278,$L$3+24)=0,MOD(A1278,$L$3-24)=0),1,"")</f>
        <v/>
      </c>
      <c r="E1278">
        <f>IF(OR(A1278=$M$3,A1278=$M$3+12,A1278=$M$3-12),1,"")</f>
        <v/>
      </c>
      <c r="F1278" t="n">
        <v>0</v>
      </c>
      <c r="G1278" t="n">
        <v>-5.13282</v>
      </c>
    </row>
    <row r="1279">
      <c r="A1279">
        <f>A1278+1</f>
        <v/>
      </c>
      <c r="B1279" t="n">
        <v>0</v>
      </c>
      <c r="C1279" t="n">
        <v>0</v>
      </c>
      <c r="D1279">
        <f>IF(OR(MOD(A1279,$L$3)=0,MOD(A1279,$L$3+24)=0,MOD(A1279,$L$3-24)=0),1,"")</f>
        <v/>
      </c>
      <c r="E1279">
        <f>IF(OR(A1279=$M$3,A1279=$M$3+12,A1279=$M$3-12),1,"")</f>
        <v/>
      </c>
      <c r="F1279" t="n">
        <v>0</v>
      </c>
      <c r="G1279" t="n">
        <v>-5.13282</v>
      </c>
    </row>
    <row r="1280">
      <c r="A1280">
        <f>A1279+1</f>
        <v/>
      </c>
      <c r="B1280" t="n">
        <v>0</v>
      </c>
      <c r="C1280" t="n">
        <v>0</v>
      </c>
      <c r="D1280">
        <f>IF(OR(MOD(A1280,$L$3)=0,MOD(A1280,$L$3+24)=0,MOD(A1280,$L$3-24)=0),1,"")</f>
        <v/>
      </c>
      <c r="E1280">
        <f>IF(OR(A1280=$M$3,A1280=$M$3+12,A1280=$M$3-12),1,"")</f>
        <v/>
      </c>
      <c r="F1280" t="n">
        <v>0</v>
      </c>
      <c r="G1280" t="n">
        <v>-5.13282</v>
      </c>
    </row>
    <row r="1281">
      <c r="A1281">
        <f>A1280+1</f>
        <v/>
      </c>
      <c r="B1281" t="n">
        <v>0</v>
      </c>
      <c r="C1281" t="n">
        <v>0.057826</v>
      </c>
      <c r="D1281">
        <f>IF(OR(MOD(A1281,$L$3)=0,MOD(A1281,$L$3+24)=0,MOD(A1281,$L$3-24)=0),1,"")</f>
        <v/>
      </c>
      <c r="E1281">
        <f>IF(OR(A1281=$M$3,A1281=$M$3+12,A1281=$M$3-12),1,"")</f>
        <v/>
      </c>
      <c r="F1281" t="n">
        <v>0</v>
      </c>
      <c r="G1281" t="n">
        <v>-5.13282</v>
      </c>
    </row>
    <row r="1282">
      <c r="A1282">
        <f>A1281+1</f>
        <v/>
      </c>
      <c r="B1282" t="n">
        <v>0</v>
      </c>
      <c r="C1282" t="n">
        <v>1.39298</v>
      </c>
      <c r="D1282">
        <f>IF(OR(MOD(A1282,$L$3)=0,MOD(A1282,$L$3+24)=0,MOD(A1282,$L$3-24)=0),1,"")</f>
        <v/>
      </c>
      <c r="E1282">
        <f>IF(OR(A1282=$M$3,A1282=$M$3+12,A1282=$M$3-12),1,"")</f>
        <v/>
      </c>
      <c r="F1282" t="n">
        <v>0</v>
      </c>
      <c r="G1282" t="n">
        <v>1381.42</v>
      </c>
    </row>
    <row r="1283">
      <c r="A1283">
        <f>A1282+1</f>
        <v/>
      </c>
      <c r="B1283" t="n">
        <v>0</v>
      </c>
      <c r="C1283" t="n">
        <v>1.2931</v>
      </c>
      <c r="D1283">
        <f>IF(OR(MOD(A1283,$L$3)=0,MOD(A1283,$L$3+24)=0,MOD(A1283,$L$3-24)=0),1,"")</f>
        <v/>
      </c>
      <c r="E1283">
        <f>IF(OR(A1283=$M$3,A1283=$M$3+12,A1283=$M$3-12),1,"")</f>
        <v/>
      </c>
      <c r="F1283" t="n">
        <v>0</v>
      </c>
      <c r="G1283" t="n">
        <v>1106.88</v>
      </c>
    </row>
    <row r="1284">
      <c r="A1284">
        <f>A1283+1</f>
        <v/>
      </c>
      <c r="B1284" t="n">
        <v>0</v>
      </c>
      <c r="C1284" t="n">
        <v>1.99627</v>
      </c>
      <c r="D1284">
        <f>IF(OR(MOD(A1284,$L$3)=0,MOD(A1284,$L$3+24)=0,MOD(A1284,$L$3-24)=0),1,"")</f>
        <v/>
      </c>
      <c r="E1284">
        <f>IF(OR(A1284=$M$3,A1284=$M$3+12,A1284=$M$3-12),1,"")</f>
        <v/>
      </c>
      <c r="F1284" t="n">
        <v>0</v>
      </c>
      <c r="G1284" t="n">
        <v>11015.4</v>
      </c>
    </row>
    <row r="1285">
      <c r="A1285">
        <f>A1284+1</f>
        <v/>
      </c>
      <c r="B1285" t="n">
        <v>0</v>
      </c>
      <c r="C1285" t="n">
        <v>2.41212</v>
      </c>
      <c r="D1285">
        <f>IF(OR(MOD(A1285,$L$3)=0,MOD(A1285,$L$3+24)=0,MOD(A1285,$L$3-24)=0),1,"")</f>
        <v/>
      </c>
      <c r="E1285">
        <f>IF(OR(A1285=$M$3,A1285=$M$3+12,A1285=$M$3-12),1,"")</f>
        <v/>
      </c>
      <c r="F1285" t="n">
        <v>0</v>
      </c>
      <c r="G1285" t="n">
        <v>16770.6</v>
      </c>
    </row>
    <row r="1286">
      <c r="A1286">
        <f>A1285+1</f>
        <v/>
      </c>
      <c r="B1286" t="n">
        <v>0</v>
      </c>
      <c r="C1286" t="n">
        <v>2.50535</v>
      </c>
      <c r="D1286">
        <f>IF(OR(MOD(A1286,$L$3)=0,MOD(A1286,$L$3+24)=0,MOD(A1286,$L$3-24)=0),1,"")</f>
        <v/>
      </c>
      <c r="E1286">
        <f>IF(OR(A1286=$M$3,A1286=$M$3+12,A1286=$M$3-12),1,"")</f>
        <v/>
      </c>
      <c r="F1286" t="n">
        <v>0</v>
      </c>
      <c r="G1286" t="n">
        <v>16770.6</v>
      </c>
    </row>
    <row r="1287">
      <c r="A1287">
        <f>A1286+1</f>
        <v/>
      </c>
      <c r="B1287" t="n">
        <v>0</v>
      </c>
      <c r="C1287" t="n">
        <v>2.76511</v>
      </c>
      <c r="D1287">
        <f>IF(OR(MOD(A1287,$L$3)=0,MOD(A1287,$L$3+24)=0,MOD(A1287,$L$3-24)=0),1,"")</f>
        <v/>
      </c>
      <c r="E1287">
        <f>IF(OR(A1287=$M$3,A1287=$M$3+12,A1287=$M$3-12),1,"")</f>
        <v/>
      </c>
      <c r="F1287" t="n">
        <v>0</v>
      </c>
      <c r="G1287" t="n">
        <v>16770.6</v>
      </c>
    </row>
    <row r="1288">
      <c r="A1288">
        <f>A1287+1</f>
        <v/>
      </c>
      <c r="B1288" t="n">
        <v>0</v>
      </c>
      <c r="C1288" t="n">
        <v>3.32767</v>
      </c>
      <c r="D1288">
        <f>IF(OR(MOD(A1288,$L$3)=0,MOD(A1288,$L$3+24)=0,MOD(A1288,$L$3-24)=0),1,"")</f>
        <v/>
      </c>
      <c r="E1288">
        <f>IF(OR(A1288=$M$3,A1288=$M$3+12,A1288=$M$3-12),1,"")</f>
        <v/>
      </c>
      <c r="F1288" t="n">
        <v>0</v>
      </c>
      <c r="G1288" t="n">
        <v>15864.1</v>
      </c>
    </row>
    <row r="1289">
      <c r="A1289">
        <f>A1288+1</f>
        <v/>
      </c>
      <c r="B1289" t="n">
        <v>0</v>
      </c>
      <c r="C1289" t="n">
        <v>2.47403</v>
      </c>
      <c r="D1289">
        <f>IF(OR(MOD(A1289,$L$3)=0,MOD(A1289,$L$3+24)=0,MOD(A1289,$L$3-24)=0),1,"")</f>
        <v/>
      </c>
      <c r="E1289">
        <f>IF(OR(A1289=$M$3,A1289=$M$3+12,A1289=$M$3-12),1,"")</f>
        <v/>
      </c>
      <c r="F1289" t="n">
        <v>0</v>
      </c>
      <c r="G1289" t="n">
        <v>12841.4</v>
      </c>
    </row>
    <row r="1290">
      <c r="A1290">
        <f>A1289+1</f>
        <v/>
      </c>
      <c r="B1290" t="n">
        <v>0</v>
      </c>
      <c r="C1290" t="n">
        <v>1.35063</v>
      </c>
      <c r="D1290">
        <f>IF(OR(MOD(A1290,$L$3)=0,MOD(A1290,$L$3+24)=0,MOD(A1290,$L$3-24)=0),1,"")</f>
        <v/>
      </c>
      <c r="E1290">
        <f>IF(OR(A1290=$M$3,A1290=$M$3+12,A1290=$M$3-12),1,"")</f>
        <v/>
      </c>
      <c r="F1290" t="n">
        <v>0</v>
      </c>
      <c r="G1290" t="n">
        <v>6433.28</v>
      </c>
    </row>
    <row r="1291">
      <c r="A1291">
        <f>A1290+1</f>
        <v/>
      </c>
      <c r="B1291" t="n">
        <v>788.311</v>
      </c>
      <c r="C1291" t="n">
        <v>0.172958</v>
      </c>
      <c r="D1291">
        <f>IF(OR(MOD(A1291,$L$3)=0,MOD(A1291,$L$3+24)=0,MOD(A1291,$L$3-24)=0),1,"")</f>
        <v/>
      </c>
      <c r="E1291">
        <f>IF(OR(A1291=$M$3,A1291=$M$3+12,A1291=$M$3-12),1,"")</f>
        <v/>
      </c>
      <c r="F1291" t="n">
        <v>0</v>
      </c>
      <c r="G1291" t="n">
        <v>2875.22</v>
      </c>
    </row>
    <row r="1292">
      <c r="A1292">
        <f>A1291+1</f>
        <v/>
      </c>
      <c r="B1292" t="n">
        <v>1644.47</v>
      </c>
      <c r="C1292" t="n">
        <v>0</v>
      </c>
      <c r="D1292">
        <f>IF(OR(MOD(A1292,$L$3)=0,MOD(A1292,$L$3+24)=0,MOD(A1292,$L$3-24)=0),1,"")</f>
        <v/>
      </c>
      <c r="E1292">
        <f>IF(OR(A1292=$M$3,A1292=$M$3+12,A1292=$M$3-12),1,"")</f>
        <v/>
      </c>
      <c r="F1292" t="n">
        <v>0</v>
      </c>
      <c r="G1292" t="n">
        <v>-5.13282</v>
      </c>
    </row>
    <row r="1293">
      <c r="A1293">
        <f>A1292+1</f>
        <v/>
      </c>
      <c r="B1293" t="n">
        <v>788.203</v>
      </c>
      <c r="C1293" t="n">
        <v>0</v>
      </c>
      <c r="D1293">
        <f>IF(OR(MOD(A1293,$L$3)=0,MOD(A1293,$L$3+24)=0,MOD(A1293,$L$3-24)=0),1,"")</f>
        <v/>
      </c>
      <c r="E1293">
        <f>IF(OR(A1293=$M$3,A1293=$M$3+12,A1293=$M$3-12),1,"")</f>
        <v/>
      </c>
      <c r="F1293" t="n">
        <v>0</v>
      </c>
      <c r="G1293" t="n">
        <v>-5.13282</v>
      </c>
    </row>
    <row r="1294">
      <c r="A1294">
        <f>A1293+1</f>
        <v/>
      </c>
      <c r="B1294" t="n">
        <v>328.723</v>
      </c>
      <c r="C1294" t="n">
        <v>0</v>
      </c>
      <c r="D1294">
        <f>IF(OR(MOD(A1294,$L$3)=0,MOD(A1294,$L$3+24)=0,MOD(A1294,$L$3-24)=0),1,"")</f>
        <v/>
      </c>
      <c r="E1294">
        <f>IF(OR(A1294=$M$3,A1294=$M$3+12,A1294=$M$3-12),1,"")</f>
        <v/>
      </c>
      <c r="F1294" t="n">
        <v>0</v>
      </c>
      <c r="G1294" t="n">
        <v>-5.13282</v>
      </c>
    </row>
    <row r="1295">
      <c r="A1295">
        <f>A1294+1</f>
        <v/>
      </c>
      <c r="B1295" t="n">
        <v>0</v>
      </c>
      <c r="C1295" t="n">
        <v>0</v>
      </c>
      <c r="D1295">
        <f>IF(OR(MOD(A1295,$L$3)=0,MOD(A1295,$L$3+24)=0,MOD(A1295,$L$3-24)=0),1,"")</f>
        <v/>
      </c>
      <c r="E1295">
        <f>IF(OR(A1295=$M$3,A1295=$M$3+12,A1295=$M$3-12),1,"")</f>
        <v/>
      </c>
      <c r="F1295" t="n">
        <v>0</v>
      </c>
      <c r="G1295" t="n">
        <v>-5.13282</v>
      </c>
    </row>
    <row r="1296">
      <c r="A1296">
        <f>A1295+1</f>
        <v/>
      </c>
      <c r="B1296" t="n">
        <v>0</v>
      </c>
      <c r="C1296" t="n">
        <v>0</v>
      </c>
      <c r="D1296">
        <f>IF(OR(MOD(A1296,$L$3)=0,MOD(A1296,$L$3+24)=0,MOD(A1296,$L$3-24)=0),1,"")</f>
        <v/>
      </c>
      <c r="E1296">
        <f>IF(OR(A1296=$M$3,A1296=$M$3+12,A1296=$M$3-12),1,"")</f>
        <v/>
      </c>
      <c r="F1296" t="n">
        <v>0</v>
      </c>
      <c r="G1296" t="n">
        <v>-5.13282</v>
      </c>
    </row>
    <row r="1297">
      <c r="A1297">
        <f>A1296+1</f>
        <v/>
      </c>
      <c r="B1297" t="n">
        <v>0</v>
      </c>
      <c r="C1297" t="n">
        <v>0</v>
      </c>
      <c r="D1297">
        <f>IF(OR(MOD(A1297,$L$3)=0,MOD(A1297,$L$3+24)=0,MOD(A1297,$L$3-24)=0),1,"")</f>
        <v/>
      </c>
      <c r="E1297">
        <f>IF(OR(A1297=$M$3,A1297=$M$3+12,A1297=$M$3-12),1,"")</f>
        <v/>
      </c>
      <c r="F1297" t="n">
        <v>1770.83</v>
      </c>
      <c r="G1297" t="n">
        <v>-5.13282</v>
      </c>
    </row>
    <row r="1298">
      <c r="A1298">
        <f>A1297+1</f>
        <v/>
      </c>
      <c r="B1298" t="n">
        <v>0</v>
      </c>
      <c r="C1298" t="n">
        <v>0</v>
      </c>
      <c r="D1298">
        <f>IF(OR(MOD(A1298,$L$3)=0,MOD(A1298,$L$3+24)=0,MOD(A1298,$L$3-24)=0),1,"")</f>
        <v/>
      </c>
      <c r="E1298">
        <f>IF(OR(A1298=$M$3,A1298=$M$3+12,A1298=$M$3-12),1,"")</f>
        <v/>
      </c>
      <c r="F1298" t="n">
        <v>928.894</v>
      </c>
      <c r="G1298" t="n">
        <v>-5.13282</v>
      </c>
    </row>
    <row r="1299">
      <c r="A1299">
        <f>A1298+1</f>
        <v/>
      </c>
      <c r="B1299" t="n">
        <v>0</v>
      </c>
      <c r="C1299" t="n">
        <v>0</v>
      </c>
      <c r="D1299">
        <f>IF(OR(MOD(A1299,$L$3)=0,MOD(A1299,$L$3+24)=0,MOD(A1299,$L$3-24)=0),1,"")</f>
        <v/>
      </c>
      <c r="E1299">
        <f>IF(OR(A1299=$M$3,A1299=$M$3+12,A1299=$M$3-12),1,"")</f>
        <v/>
      </c>
      <c r="F1299" t="n">
        <v>1459.65</v>
      </c>
      <c r="G1299" t="n">
        <v>-5.13282</v>
      </c>
    </row>
    <row r="1300">
      <c r="A1300">
        <f>A1299+1</f>
        <v/>
      </c>
      <c r="B1300" t="n">
        <v>0</v>
      </c>
      <c r="C1300" t="n">
        <v>0</v>
      </c>
      <c r="D1300">
        <f>IF(OR(MOD(A1300,$L$3)=0,MOD(A1300,$L$3+24)=0,MOD(A1300,$L$3-24)=0),1,"")</f>
        <v/>
      </c>
      <c r="E1300">
        <f>IF(OR(A1300=$M$3,A1300=$M$3+12,A1300=$M$3-12),1,"")</f>
        <v/>
      </c>
      <c r="F1300" t="n">
        <v>3968.78</v>
      </c>
      <c r="G1300" t="n">
        <v>-5.13282</v>
      </c>
    </row>
    <row r="1301">
      <c r="A1301">
        <f>A1300+1</f>
        <v/>
      </c>
      <c r="B1301" t="n">
        <v>0</v>
      </c>
      <c r="C1301" t="n">
        <v>0</v>
      </c>
      <c r="D1301">
        <f>IF(OR(MOD(A1301,$L$3)=0,MOD(A1301,$L$3+24)=0,MOD(A1301,$L$3-24)=0),1,"")</f>
        <v/>
      </c>
      <c r="E1301">
        <f>IF(OR(A1301=$M$3,A1301=$M$3+12,A1301=$M$3-12),1,"")</f>
        <v/>
      </c>
      <c r="F1301" t="n">
        <v>7091.84</v>
      </c>
      <c r="G1301" t="n">
        <v>-5.13282</v>
      </c>
    </row>
    <row r="1302">
      <c r="A1302">
        <f>A1301+1</f>
        <v/>
      </c>
      <c r="B1302" t="n">
        <v>0</v>
      </c>
      <c r="C1302" t="n">
        <v>0</v>
      </c>
      <c r="D1302">
        <f>IF(OR(MOD(A1302,$L$3)=0,MOD(A1302,$L$3+24)=0,MOD(A1302,$L$3-24)=0),1,"")</f>
        <v/>
      </c>
      <c r="E1302">
        <f>IF(OR(A1302=$M$3,A1302=$M$3+12,A1302=$M$3-12),1,"")</f>
        <v/>
      </c>
      <c r="F1302" t="n">
        <v>4197.25</v>
      </c>
      <c r="G1302" t="n">
        <v>-5.13282</v>
      </c>
    </row>
    <row r="1303">
      <c r="A1303">
        <f>A1302+1</f>
        <v/>
      </c>
      <c r="B1303" t="n">
        <v>0</v>
      </c>
      <c r="C1303" t="n">
        <v>0</v>
      </c>
      <c r="D1303">
        <f>IF(OR(MOD(A1303,$L$3)=0,MOD(A1303,$L$3+24)=0,MOD(A1303,$L$3-24)=0),1,"")</f>
        <v/>
      </c>
      <c r="E1303">
        <f>IF(OR(A1303=$M$3,A1303=$M$3+12,A1303=$M$3-12),1,"")</f>
        <v/>
      </c>
      <c r="F1303" t="n">
        <v>1545.64</v>
      </c>
      <c r="G1303" t="n">
        <v>-5.13282</v>
      </c>
    </row>
    <row r="1304">
      <c r="A1304">
        <f>A1303+1</f>
        <v/>
      </c>
      <c r="B1304" t="n">
        <v>0</v>
      </c>
      <c r="C1304" t="n">
        <v>0</v>
      </c>
      <c r="D1304">
        <f>IF(OR(MOD(A1304,$L$3)=0,MOD(A1304,$L$3+24)=0,MOD(A1304,$L$3-24)=0),1,"")</f>
        <v/>
      </c>
      <c r="E1304">
        <f>IF(OR(A1304=$M$3,A1304=$M$3+12,A1304=$M$3-12),1,"")</f>
        <v/>
      </c>
      <c r="F1304" t="n">
        <v>539.606</v>
      </c>
      <c r="G1304" t="n">
        <v>-5.13282</v>
      </c>
    </row>
    <row r="1305">
      <c r="A1305">
        <f>A1304+1</f>
        <v/>
      </c>
      <c r="B1305" t="n">
        <v>0</v>
      </c>
      <c r="C1305" t="n">
        <v>0.00506685</v>
      </c>
      <c r="D1305">
        <f>IF(OR(MOD(A1305,$L$3)=0,MOD(A1305,$L$3+24)=0,MOD(A1305,$L$3-24)=0),1,"")</f>
        <v/>
      </c>
      <c r="E1305">
        <f>IF(OR(A1305=$M$3,A1305=$M$3+12,A1305=$M$3-12),1,"")</f>
        <v/>
      </c>
      <c r="F1305" t="n">
        <v>1633.08</v>
      </c>
      <c r="G1305" t="n">
        <v>1234.16</v>
      </c>
    </row>
    <row r="1306">
      <c r="A1306">
        <f>A1305+1</f>
        <v/>
      </c>
      <c r="B1306" t="n">
        <v>0</v>
      </c>
      <c r="C1306" t="n">
        <v>0.0265896</v>
      </c>
      <c r="D1306">
        <f>IF(OR(MOD(A1306,$L$3)=0,MOD(A1306,$L$3+24)=0,MOD(A1306,$L$3-24)=0),1,"")</f>
        <v/>
      </c>
      <c r="E1306">
        <f>IF(OR(A1306=$M$3,A1306=$M$3+12,A1306=$M$3-12),1,"")</f>
        <v/>
      </c>
      <c r="F1306" t="n">
        <v>800.852</v>
      </c>
      <c r="G1306" t="n">
        <v>6442.63</v>
      </c>
    </row>
    <row r="1307">
      <c r="A1307">
        <f>A1306+1</f>
        <v/>
      </c>
      <c r="B1307" t="n">
        <v>0</v>
      </c>
      <c r="C1307" t="n">
        <v>0.271526</v>
      </c>
      <c r="D1307">
        <f>IF(OR(MOD(A1307,$L$3)=0,MOD(A1307,$L$3+24)=0,MOD(A1307,$L$3-24)=0),1,"")</f>
        <v/>
      </c>
      <c r="E1307">
        <f>IF(OR(A1307=$M$3,A1307=$M$3+12,A1307=$M$3-12),1,"")</f>
        <v/>
      </c>
      <c r="F1307" t="n">
        <v>6297.73</v>
      </c>
      <c r="G1307" t="n">
        <v>11090.4</v>
      </c>
    </row>
    <row r="1308">
      <c r="A1308">
        <f>A1307+1</f>
        <v/>
      </c>
      <c r="B1308" t="n">
        <v>0</v>
      </c>
      <c r="C1308" t="n">
        <v>0.811313</v>
      </c>
      <c r="D1308">
        <f>IF(OR(MOD(A1308,$L$3)=0,MOD(A1308,$L$3+24)=0,MOD(A1308,$L$3-24)=0),1,"")</f>
        <v/>
      </c>
      <c r="E1308">
        <f>IF(OR(A1308=$M$3,A1308=$M$3+12,A1308=$M$3-12),1,"")</f>
        <v/>
      </c>
      <c r="F1308" t="n">
        <v>11018.4</v>
      </c>
      <c r="G1308" t="n">
        <v>14534.2</v>
      </c>
    </row>
    <row r="1309">
      <c r="A1309">
        <f>A1308+1</f>
        <v/>
      </c>
      <c r="B1309" t="n">
        <v>0</v>
      </c>
      <c r="C1309" t="n">
        <v>0.489318</v>
      </c>
      <c r="D1309">
        <f>IF(OR(MOD(A1309,$L$3)=0,MOD(A1309,$L$3+24)=0,MOD(A1309,$L$3-24)=0),1,"")</f>
        <v/>
      </c>
      <c r="E1309">
        <f>IF(OR(A1309=$M$3,A1309=$M$3+12,A1309=$M$3-12),1,"")</f>
        <v/>
      </c>
      <c r="F1309" t="n">
        <v>15843.2</v>
      </c>
      <c r="G1309" t="n">
        <v>16735.7</v>
      </c>
    </row>
    <row r="1310">
      <c r="A1310">
        <f>A1309+1</f>
        <v/>
      </c>
      <c r="B1310" t="n">
        <v>0</v>
      </c>
      <c r="C1310" t="n">
        <v>0.47727</v>
      </c>
      <c r="D1310">
        <f>IF(OR(MOD(A1310,$L$3)=0,MOD(A1310,$L$3+24)=0,MOD(A1310,$L$3-24)=0),1,"")</f>
        <v/>
      </c>
      <c r="E1310">
        <f>IF(OR(A1310=$M$3,A1310=$M$3+12,A1310=$M$3-12),1,"")</f>
        <v/>
      </c>
      <c r="F1310" t="n">
        <v>24634.5</v>
      </c>
      <c r="G1310" t="n">
        <v>16770.6</v>
      </c>
    </row>
    <row r="1311">
      <c r="A1311">
        <f>A1310+1</f>
        <v/>
      </c>
      <c r="B1311" t="n">
        <v>0</v>
      </c>
      <c r="C1311" t="n">
        <v>0.239682</v>
      </c>
      <c r="D1311">
        <f>IF(OR(MOD(A1311,$L$3)=0,MOD(A1311,$L$3+24)=0,MOD(A1311,$L$3-24)=0),1,"")</f>
        <v/>
      </c>
      <c r="E1311">
        <f>IF(OR(A1311=$M$3,A1311=$M$3+12,A1311=$M$3-12),1,"")</f>
        <v/>
      </c>
      <c r="F1311" t="n">
        <v>30096.5</v>
      </c>
      <c r="G1311" t="n">
        <v>14443.7</v>
      </c>
    </row>
    <row r="1312">
      <c r="A1312">
        <f>A1311+1</f>
        <v/>
      </c>
      <c r="B1312" t="n">
        <v>0</v>
      </c>
      <c r="C1312" t="n">
        <v>0.216012</v>
      </c>
      <c r="D1312">
        <f>IF(OR(MOD(A1312,$L$3)=0,MOD(A1312,$L$3+24)=0,MOD(A1312,$L$3-24)=0),1,"")</f>
        <v/>
      </c>
      <c r="E1312">
        <f>IF(OR(A1312=$M$3,A1312=$M$3+12,A1312=$M$3-12),1,"")</f>
        <v/>
      </c>
      <c r="F1312" t="n">
        <v>20630.1</v>
      </c>
      <c r="G1312" t="n">
        <v>15315.4</v>
      </c>
    </row>
    <row r="1313">
      <c r="A1313">
        <f>A1312+1</f>
        <v/>
      </c>
      <c r="B1313" t="n">
        <v>40.4218</v>
      </c>
      <c r="C1313" t="n">
        <v>0.180173</v>
      </c>
      <c r="D1313">
        <f>IF(OR(MOD(A1313,$L$3)=0,MOD(A1313,$L$3+24)=0,MOD(A1313,$L$3-24)=0),1,"")</f>
        <v/>
      </c>
      <c r="E1313">
        <f>IF(OR(A1313=$M$3,A1313=$M$3+12,A1313=$M$3-12),1,"")</f>
        <v/>
      </c>
      <c r="F1313" t="n">
        <v>15829.3</v>
      </c>
      <c r="G1313" t="n">
        <v>10128.8</v>
      </c>
    </row>
    <row r="1314">
      <c r="A1314">
        <f>A1313+1</f>
        <v/>
      </c>
      <c r="B1314" t="n">
        <v>545.193</v>
      </c>
      <c r="C1314" t="n">
        <v>0.126739</v>
      </c>
      <c r="D1314">
        <f>IF(OR(MOD(A1314,$L$3)=0,MOD(A1314,$L$3+24)=0,MOD(A1314,$L$3-24)=0),1,"")</f>
        <v/>
      </c>
      <c r="E1314">
        <f>IF(OR(A1314=$M$3,A1314=$M$3+12,A1314=$M$3-12),1,"")</f>
        <v/>
      </c>
      <c r="F1314" t="n">
        <v>18018.8</v>
      </c>
      <c r="G1314" t="n">
        <v>6044.47</v>
      </c>
    </row>
    <row r="1315">
      <c r="A1315">
        <f>A1314+1</f>
        <v/>
      </c>
      <c r="B1315" t="n">
        <v>1176.12</v>
      </c>
      <c r="C1315" t="n">
        <v>0.0129214</v>
      </c>
      <c r="D1315">
        <f>IF(OR(MOD(A1315,$L$3)=0,MOD(A1315,$L$3+24)=0,MOD(A1315,$L$3-24)=0),1,"")</f>
        <v/>
      </c>
      <c r="E1315">
        <f>IF(OR(A1315=$M$3,A1315=$M$3+12,A1315=$M$3-12),1,"")</f>
        <v/>
      </c>
      <c r="F1315" t="n">
        <v>21230.3</v>
      </c>
      <c r="G1315" t="n">
        <v>1644.51</v>
      </c>
    </row>
    <row r="1316">
      <c r="A1316">
        <f>A1315+1</f>
        <v/>
      </c>
      <c r="B1316" t="n">
        <v>2439.8</v>
      </c>
      <c r="C1316" t="n">
        <v>0</v>
      </c>
      <c r="D1316">
        <f>IF(OR(MOD(A1316,$L$3)=0,MOD(A1316,$L$3+24)=0,MOD(A1316,$L$3-24)=0),1,"")</f>
        <v/>
      </c>
      <c r="E1316">
        <f>IF(OR(A1316=$M$3,A1316=$M$3+12,A1316=$M$3-12),1,"")</f>
        <v/>
      </c>
      <c r="F1316" t="n">
        <v>4524.3</v>
      </c>
      <c r="G1316" t="n">
        <v>-5.13282</v>
      </c>
    </row>
    <row r="1317">
      <c r="A1317">
        <f>A1316+1</f>
        <v/>
      </c>
      <c r="B1317" t="n">
        <v>1855.85</v>
      </c>
      <c r="C1317" t="n">
        <v>0</v>
      </c>
      <c r="D1317">
        <f>IF(OR(MOD(A1317,$L$3)=0,MOD(A1317,$L$3+24)=0,MOD(A1317,$L$3-24)=0),1,"")</f>
        <v/>
      </c>
      <c r="E1317">
        <f>IF(OR(A1317=$M$3,A1317=$M$3+12,A1317=$M$3-12),1,"")</f>
        <v/>
      </c>
      <c r="F1317" t="n">
        <v>22461.2</v>
      </c>
      <c r="G1317" t="n">
        <v>-5.13282</v>
      </c>
    </row>
    <row r="1318">
      <c r="A1318">
        <f>A1317+1</f>
        <v/>
      </c>
      <c r="B1318" t="n">
        <v>2841.27</v>
      </c>
      <c r="C1318" t="n">
        <v>0</v>
      </c>
      <c r="D1318">
        <f>IF(OR(MOD(A1318,$L$3)=0,MOD(A1318,$L$3+24)=0,MOD(A1318,$L$3-24)=0),1,"")</f>
        <v/>
      </c>
      <c r="E1318">
        <f>IF(OR(A1318=$M$3,A1318=$M$3+12,A1318=$M$3-12),1,"")</f>
        <v/>
      </c>
      <c r="F1318" t="n">
        <v>31708.1</v>
      </c>
      <c r="G1318" t="n">
        <v>-5.13282</v>
      </c>
    </row>
    <row r="1319">
      <c r="A1319">
        <f>A1318+1</f>
        <v/>
      </c>
      <c r="B1319" t="n">
        <v>2002.45</v>
      </c>
      <c r="C1319" t="n">
        <v>0</v>
      </c>
      <c r="D1319">
        <f>IF(OR(MOD(A1319,$L$3)=0,MOD(A1319,$L$3+24)=0,MOD(A1319,$L$3-24)=0),1,"")</f>
        <v/>
      </c>
      <c r="E1319">
        <f>IF(OR(A1319=$M$3,A1319=$M$3+12,A1319=$M$3-12),1,"")</f>
        <v/>
      </c>
      <c r="F1319" t="n">
        <v>22755.6</v>
      </c>
      <c r="G1319" t="n">
        <v>-5.13282</v>
      </c>
    </row>
    <row r="1320">
      <c r="A1320">
        <f>A1319+1</f>
        <v/>
      </c>
      <c r="B1320" t="n">
        <v>1941.85</v>
      </c>
      <c r="C1320" t="n">
        <v>0</v>
      </c>
      <c r="D1320">
        <f>IF(OR(MOD(A1320,$L$3)=0,MOD(A1320,$L$3+24)=0,MOD(A1320,$L$3-24)=0),1,"")</f>
        <v/>
      </c>
      <c r="E1320">
        <f>IF(OR(A1320=$M$3,A1320=$M$3+12,A1320=$M$3-12),1,"")</f>
        <v/>
      </c>
      <c r="F1320" t="n">
        <v>14042.1</v>
      </c>
      <c r="G1320" t="n">
        <v>-5.13282</v>
      </c>
    </row>
    <row r="1321">
      <c r="A1321">
        <f>A1320+1</f>
        <v/>
      </c>
      <c r="B1321" t="n">
        <v>1321.87</v>
      </c>
      <c r="C1321" t="n">
        <v>0</v>
      </c>
      <c r="D1321">
        <f>IF(OR(MOD(A1321,$L$3)=0,MOD(A1321,$L$3+24)=0,MOD(A1321,$L$3-24)=0),1,"")</f>
        <v/>
      </c>
      <c r="E1321">
        <f>IF(OR(A1321=$M$3,A1321=$M$3+12,A1321=$M$3-12),1,"")</f>
        <v/>
      </c>
      <c r="F1321" t="n">
        <v>2163.95</v>
      </c>
      <c r="G1321" t="n">
        <v>-5.13282</v>
      </c>
    </row>
    <row r="1322">
      <c r="A1322">
        <f>A1321+1</f>
        <v/>
      </c>
      <c r="B1322" t="n">
        <v>1338.13</v>
      </c>
      <c r="C1322" t="n">
        <v>0</v>
      </c>
      <c r="D1322">
        <f>IF(OR(MOD(A1322,$L$3)=0,MOD(A1322,$L$3+24)=0,MOD(A1322,$L$3-24)=0),1,"")</f>
        <v/>
      </c>
      <c r="E1322">
        <f>IF(OR(A1322=$M$3,A1322=$M$3+12,A1322=$M$3-12),1,"")</f>
        <v/>
      </c>
      <c r="F1322" t="n">
        <v>1057.88</v>
      </c>
      <c r="G1322" t="n">
        <v>-5.13282</v>
      </c>
    </row>
    <row r="1323">
      <c r="A1323">
        <f>A1322+1</f>
        <v/>
      </c>
      <c r="B1323" t="n">
        <v>1401.77</v>
      </c>
      <c r="C1323" t="n">
        <v>0</v>
      </c>
      <c r="D1323">
        <f>IF(OR(MOD(A1323,$L$3)=0,MOD(A1323,$L$3+24)=0,MOD(A1323,$L$3-24)=0),1,"")</f>
        <v/>
      </c>
      <c r="E1323">
        <f>IF(OR(A1323=$M$3,A1323=$M$3+12,A1323=$M$3-12),1,"")</f>
        <v/>
      </c>
      <c r="F1323" t="n">
        <v>1081.8</v>
      </c>
      <c r="G1323" t="n">
        <v>-5.13282</v>
      </c>
    </row>
    <row r="1324">
      <c r="A1324">
        <f>A1323+1</f>
        <v/>
      </c>
      <c r="B1324" t="n">
        <v>925.66</v>
      </c>
      <c r="C1324" t="n">
        <v>0</v>
      </c>
      <c r="D1324">
        <f>IF(OR(MOD(A1324,$L$3)=0,MOD(A1324,$L$3+24)=0,MOD(A1324,$L$3-24)=0),1,"")</f>
        <v/>
      </c>
      <c r="E1324">
        <f>IF(OR(A1324=$M$3,A1324=$M$3+12,A1324=$M$3-12),1,"")</f>
        <v/>
      </c>
      <c r="F1324" t="n">
        <v>17339.2</v>
      </c>
      <c r="G1324" t="n">
        <v>-5.13282</v>
      </c>
    </row>
    <row r="1325">
      <c r="A1325">
        <f>A1324+1</f>
        <v/>
      </c>
      <c r="B1325" t="n">
        <v>763.52</v>
      </c>
      <c r="C1325" t="n">
        <v>0</v>
      </c>
      <c r="D1325">
        <f>IF(OR(MOD(A1325,$L$3)=0,MOD(A1325,$L$3+24)=0,MOD(A1325,$L$3-24)=0),1,"")</f>
        <v/>
      </c>
      <c r="E1325">
        <f>IF(OR(A1325=$M$3,A1325=$M$3+12,A1325=$M$3-12),1,"")</f>
        <v/>
      </c>
      <c r="F1325" t="n">
        <v>0</v>
      </c>
      <c r="G1325" t="n">
        <v>-5.13282</v>
      </c>
    </row>
    <row r="1326">
      <c r="A1326">
        <f>A1325+1</f>
        <v/>
      </c>
      <c r="B1326" t="n">
        <v>561.497</v>
      </c>
      <c r="C1326" t="n">
        <v>0</v>
      </c>
      <c r="D1326">
        <f>IF(OR(MOD(A1326,$L$3)=0,MOD(A1326,$L$3+24)=0,MOD(A1326,$L$3-24)=0),1,"")</f>
        <v/>
      </c>
      <c r="E1326">
        <f>IF(OR(A1326=$M$3,A1326=$M$3+12,A1326=$M$3-12),1,"")</f>
        <v/>
      </c>
      <c r="F1326" t="n">
        <v>3953.83</v>
      </c>
      <c r="G1326" t="n">
        <v>-5.13282</v>
      </c>
    </row>
    <row r="1327">
      <c r="A1327">
        <f>A1326+1</f>
        <v/>
      </c>
      <c r="B1327" t="n">
        <v>520.658</v>
      </c>
      <c r="C1327" t="n">
        <v>0</v>
      </c>
      <c r="D1327">
        <f>IF(OR(MOD(A1327,$L$3)=0,MOD(A1327,$L$3+24)=0,MOD(A1327,$L$3-24)=0),1,"")</f>
        <v/>
      </c>
      <c r="E1327">
        <f>IF(OR(A1327=$M$3,A1327=$M$3+12,A1327=$M$3-12),1,"")</f>
        <v/>
      </c>
      <c r="F1327" t="n">
        <v>2944.45</v>
      </c>
      <c r="G1327" t="n">
        <v>-5.13282</v>
      </c>
    </row>
    <row r="1328">
      <c r="A1328">
        <f>A1327+1</f>
        <v/>
      </c>
      <c r="B1328" t="n">
        <v>656.933</v>
      </c>
      <c r="C1328" t="n">
        <v>0</v>
      </c>
      <c r="D1328">
        <f>IF(OR(MOD(A1328,$L$3)=0,MOD(A1328,$L$3+24)=0,MOD(A1328,$L$3-24)=0),1,"")</f>
        <v/>
      </c>
      <c r="E1328">
        <f>IF(OR(A1328=$M$3,A1328=$M$3+12,A1328=$M$3-12),1,"")</f>
        <v/>
      </c>
      <c r="F1328" t="n">
        <v>1642.44</v>
      </c>
      <c r="G1328" t="n">
        <v>-5.13282</v>
      </c>
    </row>
    <row r="1329">
      <c r="A1329">
        <f>A1328+1</f>
        <v/>
      </c>
      <c r="B1329" t="n">
        <v>567.417</v>
      </c>
      <c r="C1329" t="n">
        <v>0.216245</v>
      </c>
      <c r="D1329">
        <f>IF(OR(MOD(A1329,$L$3)=0,MOD(A1329,$L$3+24)=0,MOD(A1329,$L$3-24)=0),1,"")</f>
        <v/>
      </c>
      <c r="E1329">
        <f>IF(OR(A1329=$M$3,A1329=$M$3+12,A1329=$M$3-12),1,"")</f>
        <v/>
      </c>
      <c r="F1329" t="n">
        <v>0</v>
      </c>
      <c r="G1329" t="n">
        <v>106.151</v>
      </c>
    </row>
    <row r="1330">
      <c r="A1330">
        <f>A1329+1</f>
        <v/>
      </c>
      <c r="B1330" t="n">
        <v>863.801</v>
      </c>
      <c r="C1330" t="n">
        <v>1.49523</v>
      </c>
      <c r="D1330">
        <f>IF(OR(MOD(A1330,$L$3)=0,MOD(A1330,$L$3+24)=0,MOD(A1330,$L$3-24)=0),1,"")</f>
        <v/>
      </c>
      <c r="E1330">
        <f>IF(OR(A1330=$M$3,A1330=$M$3+12,A1330=$M$3-12),1,"")</f>
        <v/>
      </c>
      <c r="F1330" t="n">
        <v>0</v>
      </c>
      <c r="G1330" t="n">
        <v>1651.75</v>
      </c>
    </row>
    <row r="1331">
      <c r="A1331">
        <f>A1330+1</f>
        <v/>
      </c>
      <c r="B1331" t="n">
        <v>0</v>
      </c>
      <c r="C1331" t="n">
        <v>2.67904</v>
      </c>
      <c r="D1331">
        <f>IF(OR(MOD(A1331,$L$3)=0,MOD(A1331,$L$3+24)=0,MOD(A1331,$L$3-24)=0),1,"")</f>
        <v/>
      </c>
      <c r="E1331">
        <f>IF(OR(A1331=$M$3,A1331=$M$3+12,A1331=$M$3-12),1,"")</f>
        <v/>
      </c>
      <c r="F1331" t="n">
        <v>0</v>
      </c>
      <c r="G1331" t="n">
        <v>6645.96</v>
      </c>
    </row>
    <row r="1332">
      <c r="A1332">
        <f>A1331+1</f>
        <v/>
      </c>
      <c r="B1332" t="n">
        <v>0</v>
      </c>
      <c r="C1332" t="n">
        <v>3.5303</v>
      </c>
      <c r="D1332">
        <f>IF(OR(MOD(A1332,$L$3)=0,MOD(A1332,$L$3+24)=0,MOD(A1332,$L$3-24)=0),1,"")</f>
        <v/>
      </c>
      <c r="E1332">
        <f>IF(OR(A1332=$M$3,A1332=$M$3+12,A1332=$M$3-12),1,"")</f>
        <v/>
      </c>
      <c r="F1332" t="n">
        <v>0</v>
      </c>
      <c r="G1332" t="n">
        <v>7917.94</v>
      </c>
    </row>
    <row r="1333">
      <c r="A1333">
        <f>A1332+1</f>
        <v/>
      </c>
      <c r="B1333" t="n">
        <v>0</v>
      </c>
      <c r="C1333" t="n">
        <v>4.03238</v>
      </c>
      <c r="D1333">
        <f>IF(OR(MOD(A1333,$L$3)=0,MOD(A1333,$L$3+24)=0,MOD(A1333,$L$3-24)=0),1,"")</f>
        <v/>
      </c>
      <c r="E1333">
        <f>IF(OR(A1333=$M$3,A1333=$M$3+12,A1333=$M$3-12),1,"")</f>
        <v/>
      </c>
      <c r="F1333" t="n">
        <v>0</v>
      </c>
      <c r="G1333" t="n">
        <v>12778.7</v>
      </c>
    </row>
    <row r="1334">
      <c r="A1334">
        <f>A1333+1</f>
        <v/>
      </c>
      <c r="B1334" t="n">
        <v>0</v>
      </c>
      <c r="C1334" t="n">
        <v>4.16215</v>
      </c>
      <c r="D1334">
        <f>IF(OR(MOD(A1334,$L$3)=0,MOD(A1334,$L$3+24)=0,MOD(A1334,$L$3-24)=0),1,"")</f>
        <v/>
      </c>
      <c r="E1334">
        <f>IF(OR(A1334=$M$3,A1334=$M$3+12,A1334=$M$3-12),1,"")</f>
        <v/>
      </c>
      <c r="F1334" t="n">
        <v>0</v>
      </c>
      <c r="G1334" t="n">
        <v>12111.5</v>
      </c>
    </row>
    <row r="1335">
      <c r="A1335">
        <f>A1334+1</f>
        <v/>
      </c>
      <c r="B1335" t="n">
        <v>0</v>
      </c>
      <c r="C1335" t="n">
        <v>3.9691</v>
      </c>
      <c r="D1335">
        <f>IF(OR(MOD(A1335,$L$3)=0,MOD(A1335,$L$3+24)=0,MOD(A1335,$L$3-24)=0),1,"")</f>
        <v/>
      </c>
      <c r="E1335">
        <f>IF(OR(A1335=$M$3,A1335=$M$3+12,A1335=$M$3-12),1,"")</f>
        <v/>
      </c>
      <c r="F1335" t="n">
        <v>0</v>
      </c>
      <c r="G1335" t="n">
        <v>9155.16</v>
      </c>
    </row>
    <row r="1336">
      <c r="A1336">
        <f>A1335+1</f>
        <v/>
      </c>
      <c r="B1336" t="n">
        <v>321.827</v>
      </c>
      <c r="C1336" t="n">
        <v>3.42345</v>
      </c>
      <c r="D1336">
        <f>IF(OR(MOD(A1336,$L$3)=0,MOD(A1336,$L$3+24)=0,MOD(A1336,$L$3-24)=0),1,"")</f>
        <v/>
      </c>
      <c r="E1336">
        <f>IF(OR(A1336=$M$3,A1336=$M$3+12,A1336=$M$3-12),1,"")</f>
        <v/>
      </c>
      <c r="F1336" t="n">
        <v>0</v>
      </c>
      <c r="G1336" t="n">
        <v>8102.54</v>
      </c>
    </row>
    <row r="1337">
      <c r="A1337">
        <f>A1336+1</f>
        <v/>
      </c>
      <c r="B1337" t="n">
        <v>0</v>
      </c>
      <c r="C1337" t="n">
        <v>2.55559</v>
      </c>
      <c r="D1337">
        <f>IF(OR(MOD(A1337,$L$3)=0,MOD(A1337,$L$3+24)=0,MOD(A1337,$L$3-24)=0),1,"")</f>
        <v/>
      </c>
      <c r="E1337">
        <f>IF(OR(A1337=$M$3,A1337=$M$3+12,A1337=$M$3-12),1,"")</f>
        <v/>
      </c>
      <c r="F1337" t="n">
        <v>0</v>
      </c>
      <c r="G1337" t="n">
        <v>4843.06</v>
      </c>
    </row>
    <row r="1338">
      <c r="A1338">
        <f>A1337+1</f>
        <v/>
      </c>
      <c r="B1338" t="n">
        <v>0</v>
      </c>
      <c r="C1338" t="n">
        <v>1.38624</v>
      </c>
      <c r="D1338">
        <f>IF(OR(MOD(A1338,$L$3)=0,MOD(A1338,$L$3+24)=0,MOD(A1338,$L$3-24)=0),1,"")</f>
        <v/>
      </c>
      <c r="E1338">
        <f>IF(OR(A1338=$M$3,A1338=$M$3+12,A1338=$M$3-12),1,"")</f>
        <v/>
      </c>
      <c r="F1338" t="n">
        <v>0</v>
      </c>
      <c r="G1338" t="n">
        <v>2108</v>
      </c>
    </row>
    <row r="1339">
      <c r="A1339">
        <f>A1338+1</f>
        <v/>
      </c>
      <c r="B1339" t="n">
        <v>1900.21</v>
      </c>
      <c r="C1339" t="n">
        <v>0.186299</v>
      </c>
      <c r="D1339">
        <f>IF(OR(MOD(A1339,$L$3)=0,MOD(A1339,$L$3+24)=0,MOD(A1339,$L$3-24)=0),1,"")</f>
        <v/>
      </c>
      <c r="E1339">
        <f>IF(OR(A1339=$M$3,A1339=$M$3+12,A1339=$M$3-12),1,"")</f>
        <v/>
      </c>
      <c r="F1339" t="n">
        <v>429.29</v>
      </c>
      <c r="G1339" t="n">
        <v>445.753</v>
      </c>
    </row>
    <row r="1340">
      <c r="A1340">
        <f>A1339+1</f>
        <v/>
      </c>
      <c r="B1340" t="n">
        <v>3460.83</v>
      </c>
      <c r="C1340" t="n">
        <v>0</v>
      </c>
      <c r="D1340">
        <f>IF(OR(MOD(A1340,$L$3)=0,MOD(A1340,$L$3+24)=0,MOD(A1340,$L$3-24)=0),1,"")</f>
        <v/>
      </c>
      <c r="E1340">
        <f>IF(OR(A1340=$M$3,A1340=$M$3+12,A1340=$M$3-12),1,"")</f>
        <v/>
      </c>
      <c r="F1340" t="n">
        <v>1364.69</v>
      </c>
      <c r="G1340" t="n">
        <v>-5.13282</v>
      </c>
    </row>
    <row r="1341">
      <c r="A1341">
        <f>A1340+1</f>
        <v/>
      </c>
      <c r="B1341" t="n">
        <v>3312.94</v>
      </c>
      <c r="C1341" t="n">
        <v>0</v>
      </c>
      <c r="D1341">
        <f>IF(OR(MOD(A1341,$L$3)=0,MOD(A1341,$L$3+24)=0,MOD(A1341,$L$3-24)=0),1,"")</f>
        <v/>
      </c>
      <c r="E1341">
        <f>IF(OR(A1341=$M$3,A1341=$M$3+12,A1341=$M$3-12),1,"")</f>
        <v/>
      </c>
      <c r="F1341" t="n">
        <v>3731.27</v>
      </c>
      <c r="G1341" t="n">
        <v>-5.13282</v>
      </c>
    </row>
    <row r="1342">
      <c r="A1342">
        <f>A1341+1</f>
        <v/>
      </c>
      <c r="B1342" t="n">
        <v>1608.97</v>
      </c>
      <c r="C1342" t="n">
        <v>0</v>
      </c>
      <c r="D1342">
        <f>IF(OR(MOD(A1342,$L$3)=0,MOD(A1342,$L$3+24)=0,MOD(A1342,$L$3-24)=0),1,"")</f>
        <v/>
      </c>
      <c r="E1342">
        <f>IF(OR(A1342=$M$3,A1342=$M$3+12,A1342=$M$3-12),1,"")</f>
        <v/>
      </c>
      <c r="F1342" t="n">
        <v>2002.49</v>
      </c>
      <c r="G1342" t="n">
        <v>-5.13282</v>
      </c>
    </row>
    <row r="1343">
      <c r="A1343">
        <f>A1342+1</f>
        <v/>
      </c>
      <c r="B1343" t="n">
        <v>1048.08</v>
      </c>
      <c r="C1343" t="n">
        <v>0</v>
      </c>
      <c r="D1343">
        <f>IF(OR(MOD(A1343,$L$3)=0,MOD(A1343,$L$3+24)=0,MOD(A1343,$L$3-24)=0),1,"")</f>
        <v/>
      </c>
      <c r="E1343">
        <f>IF(OR(A1343=$M$3,A1343=$M$3+12,A1343=$M$3-12),1,"")</f>
        <v/>
      </c>
      <c r="F1343" t="n">
        <v>950.955</v>
      </c>
      <c r="G1343" t="n">
        <v>-5.13282</v>
      </c>
    </row>
    <row r="1344">
      <c r="A1344">
        <f>A1343+1</f>
        <v/>
      </c>
      <c r="B1344" t="n">
        <v>432.621</v>
      </c>
      <c r="C1344" t="n">
        <v>0</v>
      </c>
      <c r="D1344">
        <f>IF(OR(MOD(A1344,$L$3)=0,MOD(A1344,$L$3+24)=0,MOD(A1344,$L$3-24)=0),1,"")</f>
        <v/>
      </c>
      <c r="E1344">
        <f>IF(OR(A1344=$M$3,A1344=$M$3+12,A1344=$M$3-12),1,"")</f>
        <v/>
      </c>
      <c r="F1344" t="n">
        <v>1658.25</v>
      </c>
      <c r="G1344" t="n">
        <v>-5.13282</v>
      </c>
    </row>
    <row r="1345">
      <c r="A1345">
        <f>A1344+1</f>
        <v/>
      </c>
      <c r="B1345" t="n">
        <v>0</v>
      </c>
      <c r="C1345" t="n">
        <v>0</v>
      </c>
      <c r="D1345">
        <f>IF(OR(MOD(A1345,$L$3)=0,MOD(A1345,$L$3+24)=0,MOD(A1345,$L$3-24)=0),1,"")</f>
        <v/>
      </c>
      <c r="E1345">
        <f>IF(OR(A1345=$M$3,A1345=$M$3+12,A1345=$M$3-12),1,"")</f>
        <v/>
      </c>
      <c r="F1345" t="n">
        <v>4098.83</v>
      </c>
      <c r="G1345" t="n">
        <v>-5.13282</v>
      </c>
    </row>
    <row r="1346">
      <c r="A1346">
        <f>A1345+1</f>
        <v/>
      </c>
      <c r="B1346" t="n">
        <v>0</v>
      </c>
      <c r="C1346" t="n">
        <v>0</v>
      </c>
      <c r="D1346">
        <f>IF(OR(MOD(A1346,$L$3)=0,MOD(A1346,$L$3+24)=0,MOD(A1346,$L$3-24)=0),1,"")</f>
        <v/>
      </c>
      <c r="E1346">
        <f>IF(OR(A1346=$M$3,A1346=$M$3+12,A1346=$M$3-12),1,"")</f>
        <v/>
      </c>
      <c r="F1346" t="n">
        <v>1896.24</v>
      </c>
      <c r="G1346" t="n">
        <v>-5.13282</v>
      </c>
    </row>
    <row r="1347">
      <c r="A1347">
        <f>A1346+1</f>
        <v/>
      </c>
      <c r="B1347" t="n">
        <v>0</v>
      </c>
      <c r="C1347" t="n">
        <v>0</v>
      </c>
      <c r="D1347">
        <f>IF(OR(MOD(A1347,$L$3)=0,MOD(A1347,$L$3+24)=0,MOD(A1347,$L$3-24)=0),1,"")</f>
        <v/>
      </c>
      <c r="E1347">
        <f>IF(OR(A1347=$M$3,A1347=$M$3+12,A1347=$M$3-12),1,"")</f>
        <v/>
      </c>
      <c r="F1347" t="n">
        <v>1568.93</v>
      </c>
      <c r="G1347" t="n">
        <v>-5.13282</v>
      </c>
    </row>
    <row r="1348">
      <c r="A1348">
        <f>A1347+1</f>
        <v/>
      </c>
      <c r="B1348" t="n">
        <v>0</v>
      </c>
      <c r="C1348" t="n">
        <v>0</v>
      </c>
      <c r="D1348">
        <f>IF(OR(MOD(A1348,$L$3)=0,MOD(A1348,$L$3+24)=0,MOD(A1348,$L$3-24)=0),1,"")</f>
        <v/>
      </c>
      <c r="E1348">
        <f>IF(OR(A1348=$M$3,A1348=$M$3+12,A1348=$M$3-12),1,"")</f>
        <v/>
      </c>
      <c r="F1348" t="n">
        <v>14058.1</v>
      </c>
      <c r="G1348" t="n">
        <v>-5.13282</v>
      </c>
    </row>
    <row r="1349">
      <c r="A1349">
        <f>A1348+1</f>
        <v/>
      </c>
      <c r="B1349" t="n">
        <v>0</v>
      </c>
      <c r="C1349" t="n">
        <v>0</v>
      </c>
      <c r="D1349">
        <f>IF(OR(MOD(A1349,$L$3)=0,MOD(A1349,$L$3+24)=0,MOD(A1349,$L$3-24)=0),1,"")</f>
        <v/>
      </c>
      <c r="E1349">
        <f>IF(OR(A1349=$M$3,A1349=$M$3+12,A1349=$M$3-12),1,"")</f>
        <v/>
      </c>
      <c r="F1349" t="n">
        <v>10177</v>
      </c>
      <c r="G1349" t="n">
        <v>-5.13282</v>
      </c>
    </row>
    <row r="1350">
      <c r="A1350">
        <f>A1349+1</f>
        <v/>
      </c>
      <c r="B1350" t="n">
        <v>0</v>
      </c>
      <c r="C1350" t="n">
        <v>0</v>
      </c>
      <c r="D1350">
        <f>IF(OR(MOD(A1350,$L$3)=0,MOD(A1350,$L$3+24)=0,MOD(A1350,$L$3-24)=0),1,"")</f>
        <v/>
      </c>
      <c r="E1350">
        <f>IF(OR(A1350=$M$3,A1350=$M$3+12,A1350=$M$3-12),1,"")</f>
        <v/>
      </c>
      <c r="F1350" t="n">
        <v>11203.6</v>
      </c>
      <c r="G1350" t="n">
        <v>-5.13282</v>
      </c>
    </row>
    <row r="1351">
      <c r="A1351">
        <f>A1350+1</f>
        <v/>
      </c>
      <c r="B1351" t="n">
        <v>0</v>
      </c>
      <c r="C1351" t="n">
        <v>0</v>
      </c>
      <c r="D1351">
        <f>IF(OR(MOD(A1351,$L$3)=0,MOD(A1351,$L$3+24)=0,MOD(A1351,$L$3-24)=0),1,"")</f>
        <v/>
      </c>
      <c r="E1351">
        <f>IF(OR(A1351=$M$3,A1351=$M$3+12,A1351=$M$3-12),1,"")</f>
        <v/>
      </c>
      <c r="F1351" t="n">
        <v>8108.36</v>
      </c>
      <c r="G1351" t="n">
        <v>-5.13282</v>
      </c>
    </row>
    <row r="1352">
      <c r="A1352">
        <f>A1351+1</f>
        <v/>
      </c>
      <c r="B1352" t="n">
        <v>0</v>
      </c>
      <c r="C1352" t="n">
        <v>0</v>
      </c>
      <c r="D1352">
        <f>IF(OR(MOD(A1352,$L$3)=0,MOD(A1352,$L$3+24)=0,MOD(A1352,$L$3-24)=0),1,"")</f>
        <v/>
      </c>
      <c r="E1352">
        <f>IF(OR(A1352=$M$3,A1352=$M$3+12,A1352=$M$3-12),1,"")</f>
        <v/>
      </c>
      <c r="F1352" t="n">
        <v>10326.2</v>
      </c>
      <c r="G1352" t="n">
        <v>-5.13282</v>
      </c>
    </row>
    <row r="1353">
      <c r="A1353">
        <f>A1352+1</f>
        <v/>
      </c>
      <c r="B1353" t="n">
        <v>0</v>
      </c>
      <c r="C1353" t="n">
        <v>0.0442434</v>
      </c>
      <c r="D1353">
        <f>IF(OR(MOD(A1353,$L$3)=0,MOD(A1353,$L$3+24)=0,MOD(A1353,$L$3-24)=0),1,"")</f>
        <v/>
      </c>
      <c r="E1353">
        <f>IF(OR(A1353=$M$3,A1353=$M$3+12,A1353=$M$3-12),1,"")</f>
        <v/>
      </c>
      <c r="F1353" t="n">
        <v>13148.1</v>
      </c>
      <c r="G1353" t="n">
        <v>95.4824</v>
      </c>
    </row>
    <row r="1354">
      <c r="A1354">
        <f>A1353+1</f>
        <v/>
      </c>
      <c r="B1354" t="n">
        <v>1253.5</v>
      </c>
      <c r="C1354" t="n">
        <v>1.06697</v>
      </c>
      <c r="D1354">
        <f>IF(OR(MOD(A1354,$L$3)=0,MOD(A1354,$L$3+24)=0,MOD(A1354,$L$3-24)=0),1,"")</f>
        <v/>
      </c>
      <c r="E1354">
        <f>IF(OR(A1354=$M$3,A1354=$M$3+12,A1354=$M$3-12),1,"")</f>
        <v/>
      </c>
      <c r="F1354" t="n">
        <v>9293.129999999999</v>
      </c>
      <c r="G1354" t="n">
        <v>2973.24</v>
      </c>
    </row>
    <row r="1355">
      <c r="A1355">
        <f>A1354+1</f>
        <v/>
      </c>
      <c r="B1355" t="n">
        <v>1623.21</v>
      </c>
      <c r="C1355" t="n">
        <v>1.17602</v>
      </c>
      <c r="D1355">
        <f>IF(OR(MOD(A1355,$L$3)=0,MOD(A1355,$L$3+24)=0,MOD(A1355,$L$3-24)=0),1,"")</f>
        <v/>
      </c>
      <c r="E1355">
        <f>IF(OR(A1355=$M$3,A1355=$M$3+12,A1355=$M$3-12),1,"")</f>
        <v/>
      </c>
      <c r="F1355" t="n">
        <v>11096.4</v>
      </c>
      <c r="G1355" t="n">
        <v>11068.5</v>
      </c>
    </row>
    <row r="1356">
      <c r="A1356">
        <f>A1355+1</f>
        <v/>
      </c>
      <c r="B1356" t="n">
        <v>1040.4</v>
      </c>
      <c r="C1356" t="n">
        <v>0.873505</v>
      </c>
      <c r="D1356">
        <f>IF(OR(MOD(A1356,$L$3)=0,MOD(A1356,$L$3+24)=0,MOD(A1356,$L$3-24)=0),1,"")</f>
        <v/>
      </c>
      <c r="E1356">
        <f>IF(OR(A1356=$M$3,A1356=$M$3+12,A1356=$M$3-12),1,"")</f>
        <v/>
      </c>
      <c r="F1356" t="n">
        <v>8787.9</v>
      </c>
      <c r="G1356" t="n">
        <v>9829.85</v>
      </c>
    </row>
    <row r="1357">
      <c r="A1357">
        <f>A1356+1</f>
        <v/>
      </c>
      <c r="B1357" t="n">
        <v>0</v>
      </c>
      <c r="C1357" t="n">
        <v>1.78631</v>
      </c>
      <c r="D1357">
        <f>IF(OR(MOD(A1357,$L$3)=0,MOD(A1357,$L$3+24)=0,MOD(A1357,$L$3-24)=0),1,"")</f>
        <v/>
      </c>
      <c r="E1357">
        <f>IF(OR(A1357=$M$3,A1357=$M$3+12,A1357=$M$3-12),1,"")</f>
        <v/>
      </c>
      <c r="F1357" t="n">
        <v>12079.8</v>
      </c>
      <c r="G1357" t="n">
        <v>11515.2</v>
      </c>
    </row>
    <row r="1358">
      <c r="A1358">
        <f>A1357+1</f>
        <v/>
      </c>
      <c r="B1358" t="n">
        <v>0</v>
      </c>
      <c r="C1358" t="n">
        <v>2.59114</v>
      </c>
      <c r="D1358">
        <f>IF(OR(MOD(A1358,$L$3)=0,MOD(A1358,$L$3+24)=0,MOD(A1358,$L$3-24)=0),1,"")</f>
        <v/>
      </c>
      <c r="E1358">
        <f>IF(OR(A1358=$M$3,A1358=$M$3+12,A1358=$M$3-12),1,"")</f>
        <v/>
      </c>
      <c r="F1358" t="n">
        <v>920.261</v>
      </c>
      <c r="G1358" t="n">
        <v>13995.1</v>
      </c>
    </row>
    <row r="1359">
      <c r="A1359">
        <f>A1358+1</f>
        <v/>
      </c>
      <c r="B1359" t="n">
        <v>0</v>
      </c>
      <c r="C1359" t="n">
        <v>1.38121</v>
      </c>
      <c r="D1359">
        <f>IF(OR(MOD(A1359,$L$3)=0,MOD(A1359,$L$3+24)=0,MOD(A1359,$L$3-24)=0),1,"")</f>
        <v/>
      </c>
      <c r="E1359">
        <f>IF(OR(A1359=$M$3,A1359=$M$3+12,A1359=$M$3-12),1,"")</f>
        <v/>
      </c>
      <c r="F1359" t="n">
        <v>8669.35</v>
      </c>
      <c r="G1359" t="n">
        <v>4055.26</v>
      </c>
    </row>
    <row r="1360">
      <c r="A1360">
        <f>A1359+1</f>
        <v/>
      </c>
      <c r="B1360" t="n">
        <v>394.049</v>
      </c>
      <c r="C1360" t="n">
        <v>1.39911</v>
      </c>
      <c r="D1360">
        <f>IF(OR(MOD(A1360,$L$3)=0,MOD(A1360,$L$3+24)=0,MOD(A1360,$L$3-24)=0),1,"")</f>
        <v/>
      </c>
      <c r="E1360">
        <f>IF(OR(A1360=$M$3,A1360=$M$3+12,A1360=$M$3-12),1,"")</f>
        <v/>
      </c>
      <c r="F1360" t="n">
        <v>34213.1</v>
      </c>
      <c r="G1360" t="n">
        <v>7749.78</v>
      </c>
    </row>
    <row r="1361">
      <c r="A1361">
        <f>A1360+1</f>
        <v/>
      </c>
      <c r="B1361" t="n">
        <v>2038</v>
      </c>
      <c r="C1361" t="n">
        <v>2.08167</v>
      </c>
      <c r="D1361">
        <f>IF(OR(MOD(A1361,$L$3)=0,MOD(A1361,$L$3+24)=0,MOD(A1361,$L$3-24)=0),1,"")</f>
        <v/>
      </c>
      <c r="E1361">
        <f>IF(OR(A1361=$M$3,A1361=$M$3+12,A1361=$M$3-12),1,"")</f>
        <v/>
      </c>
      <c r="F1361" t="n">
        <v>9997.42</v>
      </c>
      <c r="G1361" t="n">
        <v>12292.5</v>
      </c>
    </row>
    <row r="1362">
      <c r="A1362">
        <f>A1361+1</f>
        <v/>
      </c>
      <c r="B1362" t="n">
        <v>3369.21</v>
      </c>
      <c r="C1362" t="n">
        <v>0.996113</v>
      </c>
      <c r="D1362">
        <f>IF(OR(MOD(A1362,$L$3)=0,MOD(A1362,$L$3+24)=0,MOD(A1362,$L$3-24)=0),1,"")</f>
        <v/>
      </c>
      <c r="E1362">
        <f>IF(OR(A1362=$M$3,A1362=$M$3+12,A1362=$M$3-12),1,"")</f>
        <v/>
      </c>
      <c r="F1362" t="n">
        <v>39473.7</v>
      </c>
      <c r="G1362" t="n">
        <v>8132.84</v>
      </c>
    </row>
    <row r="1363">
      <c r="A1363">
        <f>A1362+1</f>
        <v/>
      </c>
      <c r="B1363" t="n">
        <v>9257.059999999999</v>
      </c>
      <c r="C1363" t="n">
        <v>0.13354</v>
      </c>
      <c r="D1363">
        <f>IF(OR(MOD(A1363,$L$3)=0,MOD(A1363,$L$3+24)=0,MOD(A1363,$L$3-24)=0),1,"")</f>
        <v/>
      </c>
      <c r="E1363">
        <f>IF(OR(A1363=$M$3,A1363=$M$3+12,A1363=$M$3-12),1,"")</f>
        <v/>
      </c>
      <c r="F1363" t="n">
        <v>37202.8</v>
      </c>
      <c r="G1363" t="n">
        <v>3129.42</v>
      </c>
    </row>
    <row r="1364">
      <c r="A1364">
        <f>A1363+1</f>
        <v/>
      </c>
      <c r="B1364" t="n">
        <v>22695.2</v>
      </c>
      <c r="C1364" t="n">
        <v>0</v>
      </c>
      <c r="D1364">
        <f>IF(OR(MOD(A1364,$L$3)=0,MOD(A1364,$L$3+24)=0,MOD(A1364,$L$3-24)=0),1,"")</f>
        <v/>
      </c>
      <c r="E1364">
        <f>IF(OR(A1364=$M$3,A1364=$M$3+12,A1364=$M$3-12),1,"")</f>
        <v/>
      </c>
      <c r="F1364" t="n">
        <v>0</v>
      </c>
      <c r="G1364" t="n">
        <v>-5.13282</v>
      </c>
    </row>
    <row r="1365">
      <c r="A1365">
        <f>A1364+1</f>
        <v/>
      </c>
      <c r="B1365" t="n">
        <v>30910.6</v>
      </c>
      <c r="C1365" t="n">
        <v>0</v>
      </c>
      <c r="D1365">
        <f>IF(OR(MOD(A1365,$L$3)=0,MOD(A1365,$L$3+24)=0,MOD(A1365,$L$3-24)=0),1,"")</f>
        <v/>
      </c>
      <c r="E1365">
        <f>IF(OR(A1365=$M$3,A1365=$M$3+12,A1365=$M$3-12),1,"")</f>
        <v/>
      </c>
      <c r="F1365" t="n">
        <v>0</v>
      </c>
      <c r="G1365" t="n">
        <v>-5.13282</v>
      </c>
    </row>
    <row r="1366">
      <c r="A1366">
        <f>A1365+1</f>
        <v/>
      </c>
      <c r="B1366" t="n">
        <v>25860.3</v>
      </c>
      <c r="C1366" t="n">
        <v>0</v>
      </c>
      <c r="D1366">
        <f>IF(OR(MOD(A1366,$L$3)=0,MOD(A1366,$L$3+24)=0,MOD(A1366,$L$3-24)=0),1,"")</f>
        <v/>
      </c>
      <c r="E1366">
        <f>IF(OR(A1366=$M$3,A1366=$M$3+12,A1366=$M$3-12),1,"")</f>
        <v/>
      </c>
      <c r="F1366" t="n">
        <v>0</v>
      </c>
      <c r="G1366" t="n">
        <v>-5.13282</v>
      </c>
    </row>
    <row r="1367">
      <c r="A1367">
        <f>A1366+1</f>
        <v/>
      </c>
      <c r="B1367" t="n">
        <v>24142.2</v>
      </c>
      <c r="C1367" t="n">
        <v>0</v>
      </c>
      <c r="D1367">
        <f>IF(OR(MOD(A1367,$L$3)=0,MOD(A1367,$L$3+24)=0,MOD(A1367,$L$3-24)=0),1,"")</f>
        <v/>
      </c>
      <c r="E1367">
        <f>IF(OR(A1367=$M$3,A1367=$M$3+12,A1367=$M$3-12),1,"")</f>
        <v/>
      </c>
      <c r="F1367" t="n">
        <v>0</v>
      </c>
      <c r="G1367" t="n">
        <v>-5.13282</v>
      </c>
    </row>
    <row r="1368">
      <c r="A1368">
        <f>A1367+1</f>
        <v/>
      </c>
      <c r="B1368" t="n">
        <v>22687.1</v>
      </c>
      <c r="C1368" t="n">
        <v>0</v>
      </c>
      <c r="D1368">
        <f>IF(OR(MOD(A1368,$L$3)=0,MOD(A1368,$L$3+24)=0,MOD(A1368,$L$3-24)=0),1,"")</f>
        <v/>
      </c>
      <c r="E1368">
        <f>IF(OR(A1368=$M$3,A1368=$M$3+12,A1368=$M$3-12),1,"")</f>
        <v/>
      </c>
      <c r="F1368" t="n">
        <v>0</v>
      </c>
      <c r="G1368" t="n">
        <v>-5.13282</v>
      </c>
    </row>
    <row r="1369">
      <c r="A1369">
        <f>A1368+1</f>
        <v/>
      </c>
      <c r="B1369" t="n">
        <v>27359.3</v>
      </c>
      <c r="C1369" t="n">
        <v>0</v>
      </c>
      <c r="D1369">
        <f>IF(OR(MOD(A1369,$L$3)=0,MOD(A1369,$L$3+24)=0,MOD(A1369,$L$3-24)=0),1,"")</f>
        <v/>
      </c>
      <c r="E1369">
        <f>IF(OR(A1369=$M$3,A1369=$M$3+12,A1369=$M$3-12),1,"")</f>
        <v/>
      </c>
      <c r="F1369" t="n">
        <v>1857.65</v>
      </c>
      <c r="G1369" t="n">
        <v>-5.13282</v>
      </c>
    </row>
    <row r="1370">
      <c r="A1370">
        <f>A1369+1</f>
        <v/>
      </c>
      <c r="B1370" t="n">
        <v>24449.1</v>
      </c>
      <c r="C1370" t="n">
        <v>0</v>
      </c>
      <c r="D1370">
        <f>IF(OR(MOD(A1370,$L$3)=0,MOD(A1370,$L$3+24)=0,MOD(A1370,$L$3-24)=0),1,"")</f>
        <v/>
      </c>
      <c r="E1370">
        <f>IF(OR(A1370=$M$3,A1370=$M$3+12,A1370=$M$3-12),1,"")</f>
        <v/>
      </c>
      <c r="F1370" t="n">
        <v>0</v>
      </c>
      <c r="G1370" t="n">
        <v>-5.13282</v>
      </c>
    </row>
    <row r="1371">
      <c r="A1371">
        <f>A1370+1</f>
        <v/>
      </c>
      <c r="B1371" t="n">
        <v>18379.8</v>
      </c>
      <c r="C1371" t="n">
        <v>0</v>
      </c>
      <c r="D1371">
        <f>IF(OR(MOD(A1371,$L$3)=0,MOD(A1371,$L$3+24)=0,MOD(A1371,$L$3-24)=0),1,"")</f>
        <v/>
      </c>
      <c r="E1371">
        <f>IF(OR(A1371=$M$3,A1371=$M$3+12,A1371=$M$3-12),1,"")</f>
        <v/>
      </c>
      <c r="F1371" t="n">
        <v>0</v>
      </c>
      <c r="G1371" t="n">
        <v>-5.13282</v>
      </c>
    </row>
    <row r="1372">
      <c r="A1372">
        <f>A1371+1</f>
        <v/>
      </c>
      <c r="B1372" t="n">
        <v>15587.8</v>
      </c>
      <c r="C1372" t="n">
        <v>0</v>
      </c>
      <c r="D1372">
        <f>IF(OR(MOD(A1372,$L$3)=0,MOD(A1372,$L$3+24)=0,MOD(A1372,$L$3-24)=0),1,"")</f>
        <v/>
      </c>
      <c r="E1372">
        <f>IF(OR(A1372=$M$3,A1372=$M$3+12,A1372=$M$3-12),1,"")</f>
        <v/>
      </c>
      <c r="F1372" t="n">
        <v>0</v>
      </c>
      <c r="G1372" t="n">
        <v>-5.13282</v>
      </c>
    </row>
    <row r="1373">
      <c r="A1373">
        <f>A1372+1</f>
        <v/>
      </c>
      <c r="B1373" t="n">
        <v>13082.5</v>
      </c>
      <c r="C1373" t="n">
        <v>0</v>
      </c>
      <c r="D1373">
        <f>IF(OR(MOD(A1373,$L$3)=0,MOD(A1373,$L$3+24)=0,MOD(A1373,$L$3-24)=0),1,"")</f>
        <v/>
      </c>
      <c r="E1373">
        <f>IF(OR(A1373=$M$3,A1373=$M$3+12,A1373=$M$3-12),1,"")</f>
        <v/>
      </c>
      <c r="F1373" t="n">
        <v>0</v>
      </c>
      <c r="G1373" t="n">
        <v>-5.13282</v>
      </c>
    </row>
    <row r="1374">
      <c r="A1374">
        <f>A1373+1</f>
        <v/>
      </c>
      <c r="B1374" t="n">
        <v>13163.4</v>
      </c>
      <c r="C1374" t="n">
        <v>0</v>
      </c>
      <c r="D1374">
        <f>IF(OR(MOD(A1374,$L$3)=0,MOD(A1374,$L$3+24)=0,MOD(A1374,$L$3-24)=0),1,"")</f>
        <v/>
      </c>
      <c r="E1374">
        <f>IF(OR(A1374=$M$3,A1374=$M$3+12,A1374=$M$3-12),1,"")</f>
        <v/>
      </c>
      <c r="F1374" t="n">
        <v>15401.4</v>
      </c>
      <c r="G1374" t="n">
        <v>-5.13282</v>
      </c>
    </row>
    <row r="1375">
      <c r="A1375">
        <f>A1374+1</f>
        <v/>
      </c>
      <c r="B1375" t="n">
        <v>18282.1</v>
      </c>
      <c r="C1375" t="n">
        <v>0</v>
      </c>
      <c r="D1375">
        <f>IF(OR(MOD(A1375,$L$3)=0,MOD(A1375,$L$3+24)=0,MOD(A1375,$L$3-24)=0),1,"")</f>
        <v/>
      </c>
      <c r="E1375">
        <f>IF(OR(A1375=$M$3,A1375=$M$3+12,A1375=$M$3-12),1,"")</f>
        <v/>
      </c>
      <c r="F1375" t="n">
        <v>10926.5</v>
      </c>
      <c r="G1375" t="n">
        <v>-5.13282</v>
      </c>
    </row>
    <row r="1376">
      <c r="A1376">
        <f>A1375+1</f>
        <v/>
      </c>
      <c r="B1376" t="n">
        <v>22748.8</v>
      </c>
      <c r="C1376" t="n">
        <v>0</v>
      </c>
      <c r="D1376">
        <f>IF(OR(MOD(A1376,$L$3)=0,MOD(A1376,$L$3+24)=0,MOD(A1376,$L$3-24)=0),1,"")</f>
        <v/>
      </c>
      <c r="E1376">
        <f>IF(OR(A1376=$M$3,A1376=$M$3+12,A1376=$M$3-12),1,"")</f>
        <v/>
      </c>
      <c r="F1376" t="n">
        <v>25764.6</v>
      </c>
      <c r="G1376" t="n">
        <v>-5.13282</v>
      </c>
    </row>
    <row r="1377">
      <c r="A1377">
        <f>A1376+1</f>
        <v/>
      </c>
      <c r="B1377" t="n">
        <v>28357.2</v>
      </c>
      <c r="C1377" t="n">
        <v>0.0675303</v>
      </c>
      <c r="D1377">
        <f>IF(OR(MOD(A1377,$L$3)=0,MOD(A1377,$L$3+24)=0,MOD(A1377,$L$3-24)=0),1,"")</f>
        <v/>
      </c>
      <c r="E1377">
        <f>IF(OR(A1377=$M$3,A1377=$M$3+12,A1377=$M$3-12),1,"")</f>
        <v/>
      </c>
      <c r="F1377" t="n">
        <v>23439.3</v>
      </c>
      <c r="G1377" t="n">
        <v>1420.27</v>
      </c>
    </row>
    <row r="1378">
      <c r="A1378">
        <f>A1377+1</f>
        <v/>
      </c>
      <c r="B1378" t="n">
        <v>16804.8</v>
      </c>
      <c r="C1378" t="n">
        <v>0.458567</v>
      </c>
      <c r="D1378">
        <f>IF(OR(MOD(A1378,$L$3)=0,MOD(A1378,$L$3+24)=0,MOD(A1378,$L$3-24)=0),1,"")</f>
        <v/>
      </c>
      <c r="E1378">
        <f>IF(OR(A1378=$M$3,A1378=$M$3+12,A1378=$M$3-12),1,"")</f>
        <v/>
      </c>
      <c r="F1378" t="n">
        <v>787.372</v>
      </c>
      <c r="G1378" t="n">
        <v>6413.76</v>
      </c>
    </row>
    <row r="1379">
      <c r="A1379">
        <f>A1378+1</f>
        <v/>
      </c>
      <c r="B1379" t="n">
        <v>6921.44</v>
      </c>
      <c r="C1379" t="n">
        <v>1.58975</v>
      </c>
      <c r="D1379">
        <f>IF(OR(MOD(A1379,$L$3)=0,MOD(A1379,$L$3+24)=0,MOD(A1379,$L$3-24)=0),1,"")</f>
        <v/>
      </c>
      <c r="E1379">
        <f>IF(OR(A1379=$M$3,A1379=$M$3+12,A1379=$M$3-12),1,"")</f>
        <v/>
      </c>
      <c r="F1379" t="n">
        <v>6280.63</v>
      </c>
      <c r="G1379" t="n">
        <v>7924.44</v>
      </c>
    </row>
    <row r="1380">
      <c r="A1380">
        <f>A1379+1</f>
        <v/>
      </c>
      <c r="B1380" t="n">
        <v>3846.07</v>
      </c>
      <c r="C1380" t="n">
        <v>3.18121</v>
      </c>
      <c r="D1380">
        <f>IF(OR(MOD(A1380,$L$3)=0,MOD(A1380,$L$3+24)=0,MOD(A1380,$L$3-24)=0),1,"")</f>
        <v/>
      </c>
      <c r="E1380">
        <f>IF(OR(A1380=$M$3,A1380=$M$3+12,A1380=$M$3-12),1,"")</f>
        <v/>
      </c>
      <c r="F1380" t="n">
        <v>26568.4</v>
      </c>
      <c r="G1380" t="n">
        <v>11196.9</v>
      </c>
    </row>
    <row r="1381">
      <c r="A1381">
        <f>A1380+1</f>
        <v/>
      </c>
      <c r="B1381" t="n">
        <v>4639.01</v>
      </c>
      <c r="C1381" t="n">
        <v>2.28842</v>
      </c>
      <c r="D1381">
        <f>IF(OR(MOD(A1381,$L$3)=0,MOD(A1381,$L$3+24)=0,MOD(A1381,$L$3-24)=0),1,"")</f>
        <v/>
      </c>
      <c r="E1381">
        <f>IF(OR(A1381=$M$3,A1381=$M$3+12,A1381=$M$3-12),1,"")</f>
        <v/>
      </c>
      <c r="F1381" t="n">
        <v>13895</v>
      </c>
      <c r="G1381" t="n">
        <v>14131.3</v>
      </c>
    </row>
    <row r="1382">
      <c r="A1382">
        <f>A1381+1</f>
        <v/>
      </c>
      <c r="B1382" t="n">
        <v>5432.69</v>
      </c>
      <c r="C1382" t="n">
        <v>3.86281</v>
      </c>
      <c r="D1382">
        <f>IF(OR(MOD(A1382,$L$3)=0,MOD(A1382,$L$3+24)=0,MOD(A1382,$L$3-24)=0),1,"")</f>
        <v/>
      </c>
      <c r="E1382">
        <f>IF(OR(A1382=$M$3,A1382=$M$3+12,A1382=$M$3-12),1,"")</f>
        <v/>
      </c>
      <c r="F1382" t="n">
        <v>10181.6</v>
      </c>
      <c r="G1382" t="n">
        <v>9401.9</v>
      </c>
    </row>
    <row r="1383">
      <c r="A1383">
        <f>A1382+1</f>
        <v/>
      </c>
      <c r="B1383" t="n">
        <v>8374.280000000001</v>
      </c>
      <c r="C1383" t="n">
        <v>3.67342</v>
      </c>
      <c r="D1383">
        <f>IF(OR(MOD(A1383,$L$3)=0,MOD(A1383,$L$3+24)=0,MOD(A1383,$L$3-24)=0),1,"")</f>
        <v/>
      </c>
      <c r="E1383">
        <f>IF(OR(A1383=$M$3,A1383=$M$3+12,A1383=$M$3-12),1,"")</f>
        <v/>
      </c>
      <c r="F1383" t="n">
        <v>4977.57</v>
      </c>
      <c r="G1383" t="n">
        <v>9553.280000000001</v>
      </c>
    </row>
    <row r="1384">
      <c r="A1384">
        <f>A1383+1</f>
        <v/>
      </c>
      <c r="B1384" t="n">
        <v>12058.8</v>
      </c>
      <c r="C1384" t="n">
        <v>3.16679</v>
      </c>
      <c r="D1384">
        <f>IF(OR(MOD(A1384,$L$3)=0,MOD(A1384,$L$3+24)=0,MOD(A1384,$L$3-24)=0),1,"")</f>
        <v/>
      </c>
      <c r="E1384">
        <f>IF(OR(A1384=$M$3,A1384=$M$3+12,A1384=$M$3-12),1,"")</f>
        <v/>
      </c>
      <c r="F1384" t="n">
        <v>6909.15</v>
      </c>
      <c r="G1384" t="n">
        <v>570.822</v>
      </c>
    </row>
    <row r="1385">
      <c r="A1385">
        <f>A1384+1</f>
        <v/>
      </c>
      <c r="B1385" t="n">
        <v>15843.9</v>
      </c>
      <c r="C1385" t="n">
        <v>2.34933</v>
      </c>
      <c r="D1385">
        <f>IF(OR(MOD(A1385,$L$3)=0,MOD(A1385,$L$3+24)=0,MOD(A1385,$L$3-24)=0),1,"")</f>
        <v/>
      </c>
      <c r="E1385">
        <f>IF(OR(A1385=$M$3,A1385=$M$3+12,A1385=$M$3-12),1,"")</f>
        <v/>
      </c>
      <c r="F1385" t="n">
        <v>7245.4</v>
      </c>
      <c r="G1385" t="n">
        <v>3874.54</v>
      </c>
    </row>
    <row r="1386">
      <c r="A1386">
        <f>A1385+1</f>
        <v/>
      </c>
      <c r="B1386" t="n">
        <v>14146.7</v>
      </c>
      <c r="C1386" t="n">
        <v>1.20834</v>
      </c>
      <c r="D1386">
        <f>IF(OR(MOD(A1386,$L$3)=0,MOD(A1386,$L$3+24)=0,MOD(A1386,$L$3-24)=0),1,"")</f>
        <v/>
      </c>
      <c r="E1386">
        <f>IF(OR(A1386=$M$3,A1386=$M$3+12,A1386=$M$3-12),1,"")</f>
        <v/>
      </c>
      <c r="F1386" t="n">
        <v>1422.56</v>
      </c>
      <c r="G1386" t="n">
        <v>2148.4</v>
      </c>
    </row>
    <row r="1387">
      <c r="A1387">
        <f>A1386+1</f>
        <v/>
      </c>
      <c r="B1387" t="n">
        <v>22062.4</v>
      </c>
      <c r="C1387" t="n">
        <v>0.191458</v>
      </c>
      <c r="D1387">
        <f>IF(OR(MOD(A1387,$L$3)=0,MOD(A1387,$L$3+24)=0,MOD(A1387,$L$3-24)=0),1,"")</f>
        <v/>
      </c>
      <c r="E1387">
        <f>IF(OR(A1387=$M$3,A1387=$M$3+12,A1387=$M$3-12),1,"")</f>
        <v/>
      </c>
      <c r="F1387" t="n">
        <v>6075.17</v>
      </c>
      <c r="G1387" t="n">
        <v>534.516</v>
      </c>
    </row>
    <row r="1388">
      <c r="A1388">
        <f>A1387+1</f>
        <v/>
      </c>
      <c r="B1388" t="n">
        <v>34652.2</v>
      </c>
      <c r="C1388" t="n">
        <v>0</v>
      </c>
      <c r="D1388">
        <f>IF(OR(MOD(A1388,$L$3)=0,MOD(A1388,$L$3+24)=0,MOD(A1388,$L$3-24)=0),1,"")</f>
        <v/>
      </c>
      <c r="E1388">
        <f>IF(OR(A1388=$M$3,A1388=$M$3+12,A1388=$M$3-12),1,"")</f>
        <v/>
      </c>
      <c r="F1388" t="n">
        <v>23907.1</v>
      </c>
      <c r="G1388" t="n">
        <v>-5.13282</v>
      </c>
    </row>
    <row r="1389">
      <c r="A1389">
        <f>A1388+1</f>
        <v/>
      </c>
      <c r="B1389" t="n">
        <v>30488.1</v>
      </c>
      <c r="C1389" t="n">
        <v>0</v>
      </c>
      <c r="D1389">
        <f>IF(OR(MOD(A1389,$L$3)=0,MOD(A1389,$L$3+24)=0,MOD(A1389,$L$3-24)=0),1,"")</f>
        <v/>
      </c>
      <c r="E1389">
        <f>IF(OR(A1389=$M$3,A1389=$M$3+12,A1389=$M$3-12),1,"")</f>
        <v/>
      </c>
      <c r="F1389" t="n">
        <v>14752.7</v>
      </c>
      <c r="G1389" t="n">
        <v>-5.13282</v>
      </c>
    </row>
    <row r="1390">
      <c r="A1390">
        <f>A1389+1</f>
        <v/>
      </c>
      <c r="B1390" t="n">
        <v>35239</v>
      </c>
      <c r="C1390" t="n">
        <v>0</v>
      </c>
      <c r="D1390">
        <f>IF(OR(MOD(A1390,$L$3)=0,MOD(A1390,$L$3+24)=0,MOD(A1390,$L$3-24)=0),1,"")</f>
        <v/>
      </c>
      <c r="E1390">
        <f>IF(OR(A1390=$M$3,A1390=$M$3+12,A1390=$M$3-12),1,"")</f>
        <v/>
      </c>
      <c r="F1390" t="n">
        <v>12067</v>
      </c>
      <c r="G1390" t="n">
        <v>-5.13282</v>
      </c>
    </row>
    <row r="1391">
      <c r="A1391">
        <f>A1390+1</f>
        <v/>
      </c>
      <c r="B1391" t="n">
        <v>34853.6</v>
      </c>
      <c r="C1391" t="n">
        <v>0</v>
      </c>
      <c r="D1391">
        <f>IF(OR(MOD(A1391,$L$3)=0,MOD(A1391,$L$3+24)=0,MOD(A1391,$L$3-24)=0),1,"")</f>
        <v/>
      </c>
      <c r="E1391">
        <f>IF(OR(A1391=$M$3,A1391=$M$3+12,A1391=$M$3-12),1,"")</f>
        <v/>
      </c>
      <c r="F1391" t="n">
        <v>9612.17</v>
      </c>
      <c r="G1391" t="n">
        <v>-5.13282</v>
      </c>
    </row>
    <row r="1392">
      <c r="A1392">
        <f>A1391+1</f>
        <v/>
      </c>
      <c r="B1392" t="n">
        <v>31370.6</v>
      </c>
      <c r="C1392" t="n">
        <v>0</v>
      </c>
      <c r="D1392">
        <f>IF(OR(MOD(A1392,$L$3)=0,MOD(A1392,$L$3+24)=0,MOD(A1392,$L$3-24)=0),1,"")</f>
        <v/>
      </c>
      <c r="E1392">
        <f>IF(OR(A1392=$M$3,A1392=$M$3+12,A1392=$M$3-12),1,"")</f>
        <v/>
      </c>
      <c r="F1392" t="n">
        <v>9488.700000000001</v>
      </c>
      <c r="G1392" t="n">
        <v>-5.13282</v>
      </c>
    </row>
    <row r="1393">
      <c r="A1393">
        <f>A1392+1</f>
        <v/>
      </c>
      <c r="B1393" t="n">
        <v>31457.7</v>
      </c>
      <c r="C1393" t="n">
        <v>0</v>
      </c>
      <c r="D1393">
        <f>IF(OR(MOD(A1393,$L$3)=0,MOD(A1393,$L$3+24)=0,MOD(A1393,$L$3-24)=0),1,"")</f>
        <v/>
      </c>
      <c r="E1393">
        <f>IF(OR(A1393=$M$3,A1393=$M$3+12,A1393=$M$3-12),1,"")</f>
        <v/>
      </c>
      <c r="F1393" t="n">
        <v>8607.18</v>
      </c>
      <c r="G1393" t="n">
        <v>-5.13282</v>
      </c>
    </row>
    <row r="1394">
      <c r="A1394">
        <f>A1393+1</f>
        <v/>
      </c>
      <c r="B1394" t="n">
        <v>29451.3</v>
      </c>
      <c r="C1394" t="n">
        <v>0</v>
      </c>
      <c r="D1394">
        <f>IF(OR(MOD(A1394,$L$3)=0,MOD(A1394,$L$3+24)=0,MOD(A1394,$L$3-24)=0),1,"")</f>
        <v/>
      </c>
      <c r="E1394">
        <f>IF(OR(A1394=$M$3,A1394=$M$3+12,A1394=$M$3-12),1,"")</f>
        <v/>
      </c>
      <c r="F1394" t="n">
        <v>1029.64</v>
      </c>
      <c r="G1394" t="n">
        <v>-5.13282</v>
      </c>
    </row>
    <row r="1395">
      <c r="A1395">
        <f>A1394+1</f>
        <v/>
      </c>
      <c r="B1395" t="n">
        <v>24516.1</v>
      </c>
      <c r="C1395" t="n">
        <v>0</v>
      </c>
      <c r="D1395">
        <f>IF(OR(MOD(A1395,$L$3)=0,MOD(A1395,$L$3+24)=0,MOD(A1395,$L$3-24)=0),1,"")</f>
        <v/>
      </c>
      <c r="E1395">
        <f>IF(OR(A1395=$M$3,A1395=$M$3+12,A1395=$M$3-12),1,"")</f>
        <v/>
      </c>
      <c r="F1395" t="n">
        <v>22947.7</v>
      </c>
      <c r="G1395" t="n">
        <v>-5.13282</v>
      </c>
    </row>
    <row r="1396">
      <c r="A1396">
        <f>A1395+1</f>
        <v/>
      </c>
      <c r="B1396" t="n">
        <v>17731</v>
      </c>
      <c r="C1396" t="n">
        <v>0</v>
      </c>
      <c r="D1396">
        <f>IF(OR(MOD(A1396,$L$3)=0,MOD(A1396,$L$3+24)=0,MOD(A1396,$L$3-24)=0),1,"")</f>
        <v/>
      </c>
      <c r="E1396">
        <f>IF(OR(A1396=$M$3,A1396=$M$3+12,A1396=$M$3-12),1,"")</f>
        <v/>
      </c>
      <c r="F1396" t="n">
        <v>23332.1</v>
      </c>
      <c r="G1396" t="n">
        <v>-5.13282</v>
      </c>
    </row>
    <row r="1397">
      <c r="A1397">
        <f>A1396+1</f>
        <v/>
      </c>
      <c r="B1397" t="n">
        <v>15204.3</v>
      </c>
      <c r="C1397" t="n">
        <v>0</v>
      </c>
      <c r="D1397">
        <f>IF(OR(MOD(A1397,$L$3)=0,MOD(A1397,$L$3+24)=0,MOD(A1397,$L$3-24)=0),1,"")</f>
        <v/>
      </c>
      <c r="E1397">
        <f>IF(OR(A1397=$M$3,A1397=$M$3+12,A1397=$M$3-12),1,"")</f>
        <v/>
      </c>
      <c r="F1397" t="n">
        <v>36745.7</v>
      </c>
      <c r="G1397" t="n">
        <v>-5.13282</v>
      </c>
    </row>
    <row r="1398">
      <c r="A1398">
        <f>A1397+1</f>
        <v/>
      </c>
      <c r="B1398" t="n">
        <v>16611.1</v>
      </c>
      <c r="C1398" t="n">
        <v>0</v>
      </c>
      <c r="D1398">
        <f>IF(OR(MOD(A1398,$L$3)=0,MOD(A1398,$L$3+24)=0,MOD(A1398,$L$3-24)=0),1,"")</f>
        <v/>
      </c>
      <c r="E1398">
        <f>IF(OR(A1398=$M$3,A1398=$M$3+12,A1398=$M$3-12),1,"")</f>
        <v/>
      </c>
      <c r="F1398" t="n">
        <v>11429</v>
      </c>
      <c r="G1398" t="n">
        <v>-5.13282</v>
      </c>
    </row>
    <row r="1399">
      <c r="A1399">
        <f>A1398+1</f>
        <v/>
      </c>
      <c r="B1399" t="n">
        <v>14235.5</v>
      </c>
      <c r="C1399" t="n">
        <v>0</v>
      </c>
      <c r="D1399">
        <f>IF(OR(MOD(A1399,$L$3)=0,MOD(A1399,$L$3+24)=0,MOD(A1399,$L$3-24)=0),1,"")</f>
        <v/>
      </c>
      <c r="E1399">
        <f>IF(OR(A1399=$M$3,A1399=$M$3+12,A1399=$M$3-12),1,"")</f>
        <v/>
      </c>
      <c r="F1399" t="n">
        <v>38235.6</v>
      </c>
      <c r="G1399" t="n">
        <v>-5.13282</v>
      </c>
    </row>
    <row r="1400">
      <c r="A1400">
        <f>A1399+1</f>
        <v/>
      </c>
      <c r="B1400" t="n">
        <v>14344.1</v>
      </c>
      <c r="C1400" t="n">
        <v>0</v>
      </c>
      <c r="D1400">
        <f>IF(OR(MOD(A1400,$L$3)=0,MOD(A1400,$L$3+24)=0,MOD(A1400,$L$3-24)=0),1,"")</f>
        <v/>
      </c>
      <c r="E1400">
        <f>IF(OR(A1400=$M$3,A1400=$M$3+12,A1400=$M$3-12),1,"")</f>
        <v/>
      </c>
      <c r="F1400" t="n">
        <v>34627.8</v>
      </c>
      <c r="G1400" t="n">
        <v>-5.13282</v>
      </c>
    </row>
    <row r="1401">
      <c r="A1401">
        <f>A1400+1</f>
        <v/>
      </c>
      <c r="B1401" t="n">
        <v>14718.4</v>
      </c>
      <c r="C1401" t="n">
        <v>0.25011</v>
      </c>
      <c r="D1401">
        <f>IF(OR(MOD(A1401,$L$3)=0,MOD(A1401,$L$3+24)=0,MOD(A1401,$L$3-24)=0),1,"")</f>
        <v/>
      </c>
      <c r="E1401">
        <f>IF(OR(A1401=$M$3,A1401=$M$3+12,A1401=$M$3-12),1,"")</f>
        <v/>
      </c>
      <c r="F1401" t="n">
        <v>26731.4</v>
      </c>
      <c r="G1401" t="n">
        <v>818.567</v>
      </c>
    </row>
    <row r="1402">
      <c r="A1402">
        <f>A1401+1</f>
        <v/>
      </c>
      <c r="B1402" t="n">
        <v>11760.9</v>
      </c>
      <c r="C1402" t="n">
        <v>1.34169</v>
      </c>
      <c r="D1402">
        <f>IF(OR(MOD(A1402,$L$3)=0,MOD(A1402,$L$3+24)=0,MOD(A1402,$L$3-24)=0),1,"")</f>
        <v/>
      </c>
      <c r="E1402">
        <f>IF(OR(A1402=$M$3,A1402=$M$3+12,A1402=$M$3-12),1,"")</f>
        <v/>
      </c>
      <c r="F1402" t="n">
        <v>14610</v>
      </c>
      <c r="G1402" t="n">
        <v>4758.33</v>
      </c>
    </row>
    <row r="1403">
      <c r="A1403">
        <f>A1402+1</f>
        <v/>
      </c>
      <c r="B1403" t="n">
        <v>4238.79</v>
      </c>
      <c r="C1403" t="n">
        <v>2.43551</v>
      </c>
      <c r="D1403">
        <f>IF(OR(MOD(A1403,$L$3)=0,MOD(A1403,$L$3+24)=0,MOD(A1403,$L$3-24)=0),1,"")</f>
        <v/>
      </c>
      <c r="E1403">
        <f>IF(OR(A1403=$M$3,A1403=$M$3+12,A1403=$M$3-12),1,"")</f>
        <v/>
      </c>
      <c r="F1403" t="n">
        <v>28111.6</v>
      </c>
      <c r="G1403" t="n">
        <v>8974.629999999999</v>
      </c>
    </row>
    <row r="1404">
      <c r="A1404">
        <f>A1403+1</f>
        <v/>
      </c>
      <c r="B1404" t="n">
        <v>1923.15</v>
      </c>
      <c r="C1404" t="n">
        <v>2.51815</v>
      </c>
      <c r="D1404">
        <f>IF(OR(MOD(A1404,$L$3)=0,MOD(A1404,$L$3+24)=0,MOD(A1404,$L$3-24)=0),1,"")</f>
        <v/>
      </c>
      <c r="E1404">
        <f>IF(OR(A1404=$M$3,A1404=$M$3+12,A1404=$M$3-12),1,"")</f>
        <v/>
      </c>
      <c r="F1404" t="n">
        <v>34681.4</v>
      </c>
      <c r="G1404" t="n">
        <v>3675.16</v>
      </c>
    </row>
    <row r="1405">
      <c r="A1405">
        <f>A1404+1</f>
        <v/>
      </c>
      <c r="B1405" t="n">
        <v>1139.37</v>
      </c>
      <c r="C1405" t="n">
        <v>2.4842</v>
      </c>
      <c r="D1405">
        <f>IF(OR(MOD(A1405,$L$3)=0,MOD(A1405,$L$3+24)=0,MOD(A1405,$L$3-24)=0),1,"")</f>
        <v/>
      </c>
      <c r="E1405">
        <f>IF(OR(A1405=$M$3,A1405=$M$3+12,A1405=$M$3-12),1,"")</f>
        <v/>
      </c>
      <c r="F1405" t="n">
        <v>23148.4</v>
      </c>
      <c r="G1405" t="n">
        <v>2283.99</v>
      </c>
    </row>
    <row r="1406">
      <c r="A1406">
        <f>A1405+1</f>
        <v/>
      </c>
      <c r="B1406" t="n">
        <v>880.504</v>
      </c>
      <c r="C1406" t="n">
        <v>3.84991</v>
      </c>
      <c r="D1406">
        <f>IF(OR(MOD(A1406,$L$3)=0,MOD(A1406,$L$3+24)=0,MOD(A1406,$L$3-24)=0),1,"")</f>
        <v/>
      </c>
      <c r="E1406">
        <f>IF(OR(A1406=$M$3,A1406=$M$3+12,A1406=$M$3-12),1,"")</f>
        <v/>
      </c>
      <c r="F1406" t="n">
        <v>29961.2</v>
      </c>
      <c r="G1406" t="n">
        <v>9262.129999999999</v>
      </c>
    </row>
    <row r="1407">
      <c r="A1407">
        <f>A1406+1</f>
        <v/>
      </c>
      <c r="B1407" t="n">
        <v>1124.41</v>
      </c>
      <c r="C1407" t="n">
        <v>2.69856</v>
      </c>
      <c r="D1407">
        <f>IF(OR(MOD(A1407,$L$3)=0,MOD(A1407,$L$3+24)=0,MOD(A1407,$L$3-24)=0),1,"")</f>
        <v/>
      </c>
      <c r="E1407">
        <f>IF(OR(A1407=$M$3,A1407=$M$3+12,A1407=$M$3-12),1,"")</f>
        <v/>
      </c>
      <c r="F1407" t="n">
        <v>28425.2</v>
      </c>
      <c r="G1407" t="n">
        <v>846.306</v>
      </c>
    </row>
    <row r="1408">
      <c r="A1408">
        <f>A1407+1</f>
        <v/>
      </c>
      <c r="B1408" t="n">
        <v>1609.57</v>
      </c>
      <c r="C1408" t="n">
        <v>2.67128</v>
      </c>
      <c r="D1408">
        <f>IF(OR(MOD(A1408,$L$3)=0,MOD(A1408,$L$3+24)=0,MOD(A1408,$L$3-24)=0),1,"")</f>
        <v/>
      </c>
      <c r="E1408">
        <f>IF(OR(A1408=$M$3,A1408=$M$3+12,A1408=$M$3-12),1,"")</f>
        <v/>
      </c>
      <c r="F1408" t="n">
        <v>27962.4</v>
      </c>
      <c r="G1408" t="n">
        <v>770.418</v>
      </c>
    </row>
    <row r="1409">
      <c r="A1409">
        <f>A1408+1</f>
        <v/>
      </c>
      <c r="B1409" t="n">
        <v>2033.28</v>
      </c>
      <c r="C1409" t="n">
        <v>1.44888</v>
      </c>
      <c r="D1409">
        <f>IF(OR(MOD(A1409,$L$3)=0,MOD(A1409,$L$3+24)=0,MOD(A1409,$L$3-24)=0),1,"")</f>
        <v/>
      </c>
      <c r="E1409">
        <f>IF(OR(A1409=$M$3,A1409=$M$3+12,A1409=$M$3-12),1,"")</f>
        <v/>
      </c>
      <c r="F1409" t="n">
        <v>30961.4</v>
      </c>
      <c r="G1409" t="n">
        <v>5870.21</v>
      </c>
    </row>
    <row r="1410">
      <c r="A1410">
        <f>A1409+1</f>
        <v/>
      </c>
      <c r="B1410" t="n">
        <v>2924.45</v>
      </c>
      <c r="C1410" t="n">
        <v>0.120648</v>
      </c>
      <c r="D1410">
        <f>IF(OR(MOD(A1410,$L$3)=0,MOD(A1410,$L$3+24)=0,MOD(A1410,$L$3-24)=0),1,"")</f>
        <v/>
      </c>
      <c r="E1410">
        <f>IF(OR(A1410=$M$3,A1410=$M$3+12,A1410=$M$3-12),1,"")</f>
        <v/>
      </c>
      <c r="F1410" t="n">
        <v>32055.8</v>
      </c>
      <c r="G1410" t="n">
        <v>1577.97</v>
      </c>
    </row>
    <row r="1411">
      <c r="A1411">
        <f>A1410+1</f>
        <v/>
      </c>
      <c r="B1411" t="n">
        <v>3759.32</v>
      </c>
      <c r="C1411" t="n">
        <v>0.0214745</v>
      </c>
      <c r="D1411">
        <f>IF(OR(MOD(A1411,$L$3)=0,MOD(A1411,$L$3+24)=0,MOD(A1411,$L$3-24)=0),1,"")</f>
        <v/>
      </c>
      <c r="E1411">
        <f>IF(OR(A1411=$M$3,A1411=$M$3+12,A1411=$M$3-12),1,"")</f>
        <v/>
      </c>
      <c r="F1411" t="n">
        <v>18305.1</v>
      </c>
      <c r="G1411" t="n">
        <v>3197.01</v>
      </c>
    </row>
    <row r="1412">
      <c r="A1412">
        <f>A1411+1</f>
        <v/>
      </c>
      <c r="B1412" t="n">
        <v>13833.3</v>
      </c>
      <c r="C1412" t="n">
        <v>0</v>
      </c>
      <c r="D1412">
        <f>IF(OR(MOD(A1412,$L$3)=0,MOD(A1412,$L$3+24)=0,MOD(A1412,$L$3-24)=0),1,"")</f>
        <v/>
      </c>
      <c r="E1412">
        <f>IF(OR(A1412=$M$3,A1412=$M$3+12,A1412=$M$3-12),1,"")</f>
        <v/>
      </c>
      <c r="F1412" t="n">
        <v>18038.8</v>
      </c>
      <c r="G1412" t="n">
        <v>-5.13282</v>
      </c>
    </row>
    <row r="1413">
      <c r="A1413">
        <f>A1412+1</f>
        <v/>
      </c>
      <c r="B1413" t="n">
        <v>16861.8</v>
      </c>
      <c r="C1413" t="n">
        <v>0</v>
      </c>
      <c r="D1413">
        <f>IF(OR(MOD(A1413,$L$3)=0,MOD(A1413,$L$3+24)=0,MOD(A1413,$L$3-24)=0),1,"")</f>
        <v/>
      </c>
      <c r="E1413">
        <f>IF(OR(A1413=$M$3,A1413=$M$3+12,A1413=$M$3-12),1,"")</f>
        <v/>
      </c>
      <c r="F1413" t="n">
        <v>26386.5</v>
      </c>
      <c r="G1413" t="n">
        <v>-5.13282</v>
      </c>
    </row>
    <row r="1414">
      <c r="A1414">
        <f>A1413+1</f>
        <v/>
      </c>
      <c r="B1414" t="n">
        <v>18415</v>
      </c>
      <c r="C1414" t="n">
        <v>0</v>
      </c>
      <c r="D1414">
        <f>IF(OR(MOD(A1414,$L$3)=0,MOD(A1414,$L$3+24)=0,MOD(A1414,$L$3-24)=0),1,"")</f>
        <v/>
      </c>
      <c r="E1414">
        <f>IF(OR(A1414=$M$3,A1414=$M$3+12,A1414=$M$3-12),1,"")</f>
        <v/>
      </c>
      <c r="F1414" t="n">
        <v>12362.4</v>
      </c>
      <c r="G1414" t="n">
        <v>-5.13282</v>
      </c>
    </row>
    <row r="1415">
      <c r="A1415">
        <f>A1414+1</f>
        <v/>
      </c>
      <c r="B1415" t="n">
        <v>13507.2</v>
      </c>
      <c r="C1415" t="n">
        <v>0</v>
      </c>
      <c r="D1415">
        <f>IF(OR(MOD(A1415,$L$3)=0,MOD(A1415,$L$3+24)=0,MOD(A1415,$L$3-24)=0),1,"")</f>
        <v/>
      </c>
      <c r="E1415">
        <f>IF(OR(A1415=$M$3,A1415=$M$3+12,A1415=$M$3-12),1,"")</f>
        <v/>
      </c>
      <c r="F1415" t="n">
        <v>2428.57</v>
      </c>
      <c r="G1415" t="n">
        <v>-5.13282</v>
      </c>
    </row>
    <row r="1416">
      <c r="A1416">
        <f>A1415+1</f>
        <v/>
      </c>
      <c r="B1416" t="n">
        <v>19106.6</v>
      </c>
      <c r="C1416" t="n">
        <v>0</v>
      </c>
      <c r="D1416">
        <f>IF(OR(MOD(A1416,$L$3)=0,MOD(A1416,$L$3+24)=0,MOD(A1416,$L$3-24)=0),1,"")</f>
        <v/>
      </c>
      <c r="E1416">
        <f>IF(OR(A1416=$M$3,A1416=$M$3+12,A1416=$M$3-12),1,"")</f>
        <v/>
      </c>
      <c r="F1416" t="n">
        <v>8943.450000000001</v>
      </c>
      <c r="G1416" t="n">
        <v>-5.13282</v>
      </c>
    </row>
    <row r="1417">
      <c r="A1417">
        <f>A1416+1</f>
        <v/>
      </c>
      <c r="B1417" t="n">
        <v>13203.5</v>
      </c>
      <c r="C1417" t="n">
        <v>0</v>
      </c>
      <c r="D1417">
        <f>IF(OR(MOD(A1417,$L$3)=0,MOD(A1417,$L$3+24)=0,MOD(A1417,$L$3-24)=0),1,"")</f>
        <v/>
      </c>
      <c r="E1417">
        <f>IF(OR(A1417=$M$3,A1417=$M$3+12,A1417=$M$3-12),1,"")</f>
        <v/>
      </c>
      <c r="F1417" t="n">
        <v>13150.6</v>
      </c>
      <c r="G1417" t="n">
        <v>-5.13282</v>
      </c>
    </row>
    <row r="1418">
      <c r="A1418">
        <f>A1417+1</f>
        <v/>
      </c>
      <c r="B1418" t="n">
        <v>13263.6</v>
      </c>
      <c r="C1418" t="n">
        <v>0</v>
      </c>
      <c r="D1418">
        <f>IF(OR(MOD(A1418,$L$3)=0,MOD(A1418,$L$3+24)=0,MOD(A1418,$L$3-24)=0),1,"")</f>
        <v/>
      </c>
      <c r="E1418">
        <f>IF(OR(A1418=$M$3,A1418=$M$3+12,A1418=$M$3-12),1,"")</f>
        <v/>
      </c>
      <c r="F1418" t="n">
        <v>39323.9</v>
      </c>
      <c r="G1418" t="n">
        <v>-5.13282</v>
      </c>
    </row>
    <row r="1419">
      <c r="A1419">
        <f>A1418+1</f>
        <v/>
      </c>
      <c r="B1419" t="n">
        <v>18601.7</v>
      </c>
      <c r="C1419" t="n">
        <v>0</v>
      </c>
      <c r="D1419">
        <f>IF(OR(MOD(A1419,$L$3)=0,MOD(A1419,$L$3+24)=0,MOD(A1419,$L$3-24)=0),1,"")</f>
        <v/>
      </c>
      <c r="E1419">
        <f>IF(OR(A1419=$M$3,A1419=$M$3+12,A1419=$M$3-12),1,"")</f>
        <v/>
      </c>
      <c r="F1419" t="n">
        <v>0</v>
      </c>
      <c r="G1419" t="n">
        <v>-5.13282</v>
      </c>
    </row>
    <row r="1420">
      <c r="A1420">
        <f>A1419+1</f>
        <v/>
      </c>
      <c r="B1420" t="n">
        <v>15460.5</v>
      </c>
      <c r="C1420" t="n">
        <v>0</v>
      </c>
      <c r="D1420">
        <f>IF(OR(MOD(A1420,$L$3)=0,MOD(A1420,$L$3+24)=0,MOD(A1420,$L$3-24)=0),1,"")</f>
        <v/>
      </c>
      <c r="E1420">
        <f>IF(OR(A1420=$M$3,A1420=$M$3+12,A1420=$M$3-12),1,"")</f>
        <v/>
      </c>
      <c r="F1420" t="n">
        <v>3211.17</v>
      </c>
      <c r="G1420" t="n">
        <v>-5.13282</v>
      </c>
    </row>
    <row r="1421">
      <c r="A1421">
        <f>A1420+1</f>
        <v/>
      </c>
      <c r="B1421" t="n">
        <v>8066.78</v>
      </c>
      <c r="C1421" t="n">
        <v>0</v>
      </c>
      <c r="D1421">
        <f>IF(OR(MOD(A1421,$L$3)=0,MOD(A1421,$L$3+24)=0,MOD(A1421,$L$3-24)=0),1,"")</f>
        <v/>
      </c>
      <c r="E1421">
        <f>IF(OR(A1421=$M$3,A1421=$M$3+12,A1421=$M$3-12),1,"")</f>
        <v/>
      </c>
      <c r="F1421" t="n">
        <v>37845.1</v>
      </c>
      <c r="G1421" t="n">
        <v>-5.13282</v>
      </c>
    </row>
    <row r="1422">
      <c r="A1422">
        <f>A1421+1</f>
        <v/>
      </c>
      <c r="B1422" t="n">
        <v>7207.54</v>
      </c>
      <c r="C1422" t="n">
        <v>0</v>
      </c>
      <c r="D1422">
        <f>IF(OR(MOD(A1422,$L$3)=0,MOD(A1422,$L$3+24)=0,MOD(A1422,$L$3-24)=0),1,"")</f>
        <v/>
      </c>
      <c r="E1422">
        <f>IF(OR(A1422=$M$3,A1422=$M$3+12,A1422=$M$3-12),1,"")</f>
        <v/>
      </c>
      <c r="F1422" t="n">
        <v>29434.1</v>
      </c>
      <c r="G1422" t="n">
        <v>-5.13282</v>
      </c>
    </row>
    <row r="1423">
      <c r="A1423">
        <f>A1422+1</f>
        <v/>
      </c>
      <c r="B1423" t="n">
        <v>5366.11</v>
      </c>
      <c r="C1423" t="n">
        <v>0</v>
      </c>
      <c r="D1423">
        <f>IF(OR(MOD(A1423,$L$3)=0,MOD(A1423,$L$3+24)=0,MOD(A1423,$L$3-24)=0),1,"")</f>
        <v/>
      </c>
      <c r="E1423">
        <f>IF(OR(A1423=$M$3,A1423=$M$3+12,A1423=$M$3-12),1,"")</f>
        <v/>
      </c>
      <c r="F1423" t="n">
        <v>4531.03</v>
      </c>
      <c r="G1423" t="n">
        <v>-5.13282</v>
      </c>
    </row>
    <row r="1424">
      <c r="A1424">
        <f>A1423+1</f>
        <v/>
      </c>
      <c r="B1424" t="n">
        <v>7406.1</v>
      </c>
      <c r="C1424" t="n">
        <v>0</v>
      </c>
      <c r="D1424">
        <f>IF(OR(MOD(A1424,$L$3)=0,MOD(A1424,$L$3+24)=0,MOD(A1424,$L$3-24)=0),1,"")</f>
        <v/>
      </c>
      <c r="E1424">
        <f>IF(OR(A1424=$M$3,A1424=$M$3+12,A1424=$M$3-12),1,"")</f>
        <v/>
      </c>
      <c r="F1424" t="n">
        <v>2035.83</v>
      </c>
      <c r="G1424" t="n">
        <v>-5.13282</v>
      </c>
    </row>
    <row r="1425">
      <c r="A1425">
        <f>A1424+1</f>
        <v/>
      </c>
      <c r="B1425" t="n">
        <v>4671.33</v>
      </c>
      <c r="C1425" t="n">
        <v>0.267251</v>
      </c>
      <c r="D1425">
        <f>IF(OR(MOD(A1425,$L$3)=0,MOD(A1425,$L$3+24)=0,MOD(A1425,$L$3-24)=0),1,"")</f>
        <v/>
      </c>
      <c r="E1425">
        <f>IF(OR(A1425=$M$3,A1425=$M$3+12,A1425=$M$3-12),1,"")</f>
        <v/>
      </c>
      <c r="F1425" t="n">
        <v>8078.02</v>
      </c>
      <c r="G1425" t="n">
        <v>505.296</v>
      </c>
    </row>
    <row r="1426">
      <c r="A1426">
        <f>A1425+1</f>
        <v/>
      </c>
      <c r="B1426" t="n">
        <v>2155.48</v>
      </c>
      <c r="C1426" t="n">
        <v>1.21025</v>
      </c>
      <c r="D1426">
        <f>IF(OR(MOD(A1426,$L$3)=0,MOD(A1426,$L$3+24)=0,MOD(A1426,$L$3-24)=0),1,"")</f>
        <v/>
      </c>
      <c r="E1426">
        <f>IF(OR(A1426=$M$3,A1426=$M$3+12,A1426=$M$3-12),1,"")</f>
        <v/>
      </c>
      <c r="F1426" t="n">
        <v>0</v>
      </c>
      <c r="G1426" t="n">
        <v>2957.59</v>
      </c>
    </row>
    <row r="1427">
      <c r="A1427">
        <f>A1426+1</f>
        <v/>
      </c>
      <c r="B1427" t="n">
        <v>1495.96</v>
      </c>
      <c r="C1427" t="n">
        <v>2.157</v>
      </c>
      <c r="D1427">
        <f>IF(OR(MOD(A1427,$L$3)=0,MOD(A1427,$L$3+24)=0,MOD(A1427,$L$3-24)=0),1,"")</f>
        <v/>
      </c>
      <c r="E1427">
        <f>IF(OR(A1427=$M$3,A1427=$M$3+12,A1427=$M$3-12),1,"")</f>
        <v/>
      </c>
      <c r="F1427" t="n">
        <v>21152.6</v>
      </c>
      <c r="G1427" t="n">
        <v>7844.52</v>
      </c>
    </row>
    <row r="1428">
      <c r="A1428">
        <f>A1427+1</f>
        <v/>
      </c>
      <c r="B1428" t="n">
        <v>658.2809999999999</v>
      </c>
      <c r="C1428" t="n">
        <v>3.44645</v>
      </c>
      <c r="D1428">
        <f>IF(OR(MOD(A1428,$L$3)=0,MOD(A1428,$L$3+24)=0,MOD(A1428,$L$3-24)=0),1,"")</f>
        <v/>
      </c>
      <c r="E1428">
        <f>IF(OR(A1428=$M$3,A1428=$M$3+12,A1428=$M$3-12),1,"")</f>
        <v/>
      </c>
      <c r="F1428" t="n">
        <v>19193</v>
      </c>
      <c r="G1428" t="n">
        <v>11388.7</v>
      </c>
    </row>
    <row r="1429">
      <c r="A1429">
        <f>A1428+1</f>
        <v/>
      </c>
      <c r="B1429" t="n">
        <v>66.5941</v>
      </c>
      <c r="C1429" t="n">
        <v>3.93102</v>
      </c>
      <c r="D1429">
        <f>IF(OR(MOD(A1429,$L$3)=0,MOD(A1429,$L$3+24)=0,MOD(A1429,$L$3-24)=0),1,"")</f>
        <v/>
      </c>
      <c r="E1429">
        <f>IF(OR(A1429=$M$3,A1429=$M$3+12,A1429=$M$3-12),1,"")</f>
        <v/>
      </c>
      <c r="F1429" t="n">
        <v>24125.9</v>
      </c>
      <c r="G1429" t="n">
        <v>15454.8</v>
      </c>
    </row>
    <row r="1430">
      <c r="A1430">
        <f>A1429+1</f>
        <v/>
      </c>
      <c r="B1430" t="n">
        <v>1088.07</v>
      </c>
      <c r="C1430" t="n">
        <v>3.71585</v>
      </c>
      <c r="D1430">
        <f>IF(OR(MOD(A1430,$L$3)=0,MOD(A1430,$L$3+24)=0,MOD(A1430,$L$3-24)=0),1,"")</f>
        <v/>
      </c>
      <c r="E1430">
        <f>IF(OR(A1430=$M$3,A1430=$M$3+12,A1430=$M$3-12),1,"")</f>
        <v/>
      </c>
      <c r="F1430" t="n">
        <v>22624.2</v>
      </c>
      <c r="G1430" t="n">
        <v>16205.2</v>
      </c>
    </row>
    <row r="1431">
      <c r="A1431">
        <f>A1430+1</f>
        <v/>
      </c>
      <c r="B1431" t="n">
        <v>1992.5</v>
      </c>
      <c r="C1431" t="n">
        <v>3.47176</v>
      </c>
      <c r="D1431">
        <f>IF(OR(MOD(A1431,$L$3)=0,MOD(A1431,$L$3+24)=0,MOD(A1431,$L$3-24)=0),1,"")</f>
        <v/>
      </c>
      <c r="E1431">
        <f>IF(OR(A1431=$M$3,A1431=$M$3+12,A1431=$M$3-12),1,"")</f>
        <v/>
      </c>
      <c r="F1431" t="n">
        <v>26227.5</v>
      </c>
      <c r="G1431" t="n">
        <v>14440.6</v>
      </c>
    </row>
    <row r="1432">
      <c r="A1432">
        <f>A1431+1</f>
        <v/>
      </c>
      <c r="B1432" t="n">
        <v>927.537</v>
      </c>
      <c r="C1432" t="n">
        <v>2.82672</v>
      </c>
      <c r="D1432">
        <f>IF(OR(MOD(A1432,$L$3)=0,MOD(A1432,$L$3+24)=0,MOD(A1432,$L$3-24)=0),1,"")</f>
        <v/>
      </c>
      <c r="E1432">
        <f>IF(OR(A1432=$M$3,A1432=$M$3+12,A1432=$M$3-12),1,"")</f>
        <v/>
      </c>
      <c r="F1432" t="n">
        <v>25475.3</v>
      </c>
      <c r="G1432" t="n">
        <v>13023</v>
      </c>
    </row>
    <row r="1433">
      <c r="A1433">
        <f>A1432+1</f>
        <v/>
      </c>
      <c r="B1433" t="n">
        <v>725.297</v>
      </c>
      <c r="C1433" t="n">
        <v>1.69266</v>
      </c>
      <c r="D1433">
        <f>IF(OR(MOD(A1433,$L$3)=0,MOD(A1433,$L$3+24)=0,MOD(A1433,$L$3-24)=0),1,"")</f>
        <v/>
      </c>
      <c r="E1433">
        <f>IF(OR(A1433=$M$3,A1433=$M$3+12,A1433=$M$3-12),1,"")</f>
        <v/>
      </c>
      <c r="F1433" t="n">
        <v>24950.4</v>
      </c>
      <c r="G1433" t="n">
        <v>11900.3</v>
      </c>
    </row>
    <row r="1434">
      <c r="A1434">
        <f>A1433+1</f>
        <v/>
      </c>
      <c r="B1434" t="n">
        <v>1165.5</v>
      </c>
      <c r="C1434" t="n">
        <v>0.907542</v>
      </c>
      <c r="D1434">
        <f>IF(OR(MOD(A1434,$L$3)=0,MOD(A1434,$L$3+24)=0,MOD(A1434,$L$3-24)=0),1,"")</f>
        <v/>
      </c>
      <c r="E1434">
        <f>IF(OR(A1434=$M$3,A1434=$M$3+12,A1434=$M$3-12),1,"")</f>
        <v/>
      </c>
      <c r="F1434" t="n">
        <v>27273.5</v>
      </c>
      <c r="G1434" t="n">
        <v>7921.09</v>
      </c>
    </row>
    <row r="1435">
      <c r="A1435">
        <f>A1434+1</f>
        <v/>
      </c>
      <c r="B1435" t="n">
        <v>1565.18</v>
      </c>
      <c r="C1435" t="n">
        <v>0.191195</v>
      </c>
      <c r="D1435">
        <f>IF(OR(MOD(A1435,$L$3)=0,MOD(A1435,$L$3+24)=0,MOD(A1435,$L$3-24)=0),1,"")</f>
        <v/>
      </c>
      <c r="E1435">
        <f>IF(OR(A1435=$M$3,A1435=$M$3+12,A1435=$M$3-12),1,"")</f>
        <v/>
      </c>
      <c r="F1435" t="n">
        <v>25632.3</v>
      </c>
      <c r="G1435" t="n">
        <v>3010.38</v>
      </c>
    </row>
    <row r="1436">
      <c r="A1436">
        <f>A1435+1</f>
        <v/>
      </c>
      <c r="B1436" t="n">
        <v>1321.14</v>
      </c>
      <c r="C1436" t="n">
        <v>0</v>
      </c>
      <c r="D1436">
        <f>IF(OR(MOD(A1436,$L$3)=0,MOD(A1436,$L$3+24)=0,MOD(A1436,$L$3-24)=0),1,"")</f>
        <v/>
      </c>
      <c r="E1436">
        <f>IF(OR(A1436=$M$3,A1436=$M$3+12,A1436=$M$3-12),1,"")</f>
        <v/>
      </c>
      <c r="F1436" t="n">
        <v>16947.6</v>
      </c>
      <c r="G1436" t="n">
        <v>-5.13282</v>
      </c>
    </row>
    <row r="1437">
      <c r="A1437">
        <f>A1436+1</f>
        <v/>
      </c>
      <c r="B1437" t="n">
        <v>1146.77</v>
      </c>
      <c r="C1437" t="n">
        <v>0</v>
      </c>
      <c r="D1437">
        <f>IF(OR(MOD(A1437,$L$3)=0,MOD(A1437,$L$3+24)=0,MOD(A1437,$L$3-24)=0),1,"")</f>
        <v/>
      </c>
      <c r="E1437">
        <f>IF(OR(A1437=$M$3,A1437=$M$3+12,A1437=$M$3-12),1,"")</f>
        <v/>
      </c>
      <c r="F1437" t="n">
        <v>22248.7</v>
      </c>
      <c r="G1437" t="n">
        <v>-5.13282</v>
      </c>
    </row>
    <row r="1438">
      <c r="A1438">
        <f>A1437+1</f>
        <v/>
      </c>
      <c r="B1438" t="n">
        <v>1146.36</v>
      </c>
      <c r="C1438" t="n">
        <v>0</v>
      </c>
      <c r="D1438">
        <f>IF(OR(MOD(A1438,$L$3)=0,MOD(A1438,$L$3+24)=0,MOD(A1438,$L$3-24)=0),1,"")</f>
        <v/>
      </c>
      <c r="E1438">
        <f>IF(OR(A1438=$M$3,A1438=$M$3+12,A1438=$M$3-12),1,"")</f>
        <v/>
      </c>
      <c r="F1438" t="n">
        <v>9212.6</v>
      </c>
      <c r="G1438" t="n">
        <v>-5.13282</v>
      </c>
    </row>
    <row r="1439">
      <c r="A1439">
        <f>A1438+1</f>
        <v/>
      </c>
      <c r="B1439" t="n">
        <v>476.096</v>
      </c>
      <c r="C1439" t="n">
        <v>0</v>
      </c>
      <c r="D1439">
        <f>IF(OR(MOD(A1439,$L$3)=0,MOD(A1439,$L$3+24)=0,MOD(A1439,$L$3-24)=0),1,"")</f>
        <v/>
      </c>
      <c r="E1439">
        <f>IF(OR(A1439=$M$3,A1439=$M$3+12,A1439=$M$3-12),1,"")</f>
        <v/>
      </c>
      <c r="F1439" t="n">
        <v>6463.66</v>
      </c>
      <c r="G1439" t="n">
        <v>-5.13282</v>
      </c>
    </row>
    <row r="1440">
      <c r="A1440">
        <f>A1439+1</f>
        <v/>
      </c>
      <c r="B1440" t="n">
        <v>1067.83</v>
      </c>
      <c r="C1440" t="n">
        <v>0</v>
      </c>
      <c r="D1440">
        <f>IF(OR(MOD(A1440,$L$3)=0,MOD(A1440,$L$3+24)=0,MOD(A1440,$L$3-24)=0),1,"")</f>
        <v/>
      </c>
      <c r="E1440">
        <f>IF(OR(A1440=$M$3,A1440=$M$3+12,A1440=$M$3-12),1,"")</f>
        <v/>
      </c>
      <c r="F1440" t="n">
        <v>8917.610000000001</v>
      </c>
      <c r="G1440" t="n">
        <v>-5.13282</v>
      </c>
    </row>
    <row r="1441">
      <c r="A1441">
        <f>A1440+1</f>
        <v/>
      </c>
      <c r="B1441" t="n">
        <v>1287.95</v>
      </c>
      <c r="C1441" t="n">
        <v>0</v>
      </c>
      <c r="D1441">
        <f>IF(OR(MOD(A1441,$L$3)=0,MOD(A1441,$L$3+24)=0,MOD(A1441,$L$3-24)=0),1,"")</f>
        <v/>
      </c>
      <c r="E1441">
        <f>IF(OR(A1441=$M$3,A1441=$M$3+12,A1441=$M$3-12),1,"")</f>
        <v/>
      </c>
      <c r="F1441" t="n">
        <v>7754.23</v>
      </c>
      <c r="G1441" t="n">
        <v>-5.13282</v>
      </c>
    </row>
    <row r="1442">
      <c r="A1442">
        <f>A1441+1</f>
        <v/>
      </c>
      <c r="B1442" t="n">
        <v>1191.47</v>
      </c>
      <c r="C1442" t="n">
        <v>0</v>
      </c>
      <c r="D1442">
        <f>IF(OR(MOD(A1442,$L$3)=0,MOD(A1442,$L$3+24)=0,MOD(A1442,$L$3-24)=0),1,"")</f>
        <v/>
      </c>
      <c r="E1442">
        <f>IF(OR(A1442=$M$3,A1442=$M$3+12,A1442=$M$3-12),1,"")</f>
        <v/>
      </c>
      <c r="F1442" t="n">
        <v>4963.3</v>
      </c>
      <c r="G1442" t="n">
        <v>-5.13282</v>
      </c>
    </row>
    <row r="1443">
      <c r="A1443">
        <f>A1442+1</f>
        <v/>
      </c>
      <c r="B1443" t="n">
        <v>265.095</v>
      </c>
      <c r="C1443" t="n">
        <v>0</v>
      </c>
      <c r="D1443">
        <f>IF(OR(MOD(A1443,$L$3)=0,MOD(A1443,$L$3+24)=0,MOD(A1443,$L$3-24)=0),1,"")</f>
        <v/>
      </c>
      <c r="E1443">
        <f>IF(OR(A1443=$M$3,A1443=$M$3+12,A1443=$M$3-12),1,"")</f>
        <v/>
      </c>
      <c r="F1443" t="n">
        <v>5741.42</v>
      </c>
      <c r="G1443" t="n">
        <v>-5.13282</v>
      </c>
    </row>
    <row r="1444">
      <c r="A1444">
        <f>A1443+1</f>
        <v/>
      </c>
      <c r="B1444" t="n">
        <v>0</v>
      </c>
      <c r="C1444" t="n">
        <v>0</v>
      </c>
      <c r="D1444">
        <f>IF(OR(MOD(A1444,$L$3)=0,MOD(A1444,$L$3+24)=0,MOD(A1444,$L$3-24)=0),1,"")</f>
        <v/>
      </c>
      <c r="E1444">
        <f>IF(OR(A1444=$M$3,A1444=$M$3+12,A1444=$M$3-12),1,"")</f>
        <v/>
      </c>
      <c r="F1444" t="n">
        <v>3354.96</v>
      </c>
      <c r="G1444" t="n">
        <v>-5.13282</v>
      </c>
    </row>
    <row r="1445">
      <c r="A1445">
        <f>A1444+1</f>
        <v/>
      </c>
      <c r="B1445" t="n">
        <v>0</v>
      </c>
      <c r="C1445" t="n">
        <v>0</v>
      </c>
      <c r="D1445">
        <f>IF(OR(MOD(A1445,$L$3)=0,MOD(A1445,$L$3+24)=0,MOD(A1445,$L$3-24)=0),1,"")</f>
        <v/>
      </c>
      <c r="E1445">
        <f>IF(OR(A1445=$M$3,A1445=$M$3+12,A1445=$M$3-12),1,"")</f>
        <v/>
      </c>
      <c r="F1445" t="n">
        <v>2699.84</v>
      </c>
      <c r="G1445" t="n">
        <v>-5.13282</v>
      </c>
    </row>
    <row r="1446">
      <c r="A1446">
        <f>A1445+1</f>
        <v/>
      </c>
      <c r="B1446" t="n">
        <v>753.485</v>
      </c>
      <c r="C1446" t="n">
        <v>0</v>
      </c>
      <c r="D1446">
        <f>IF(OR(MOD(A1446,$L$3)=0,MOD(A1446,$L$3+24)=0,MOD(A1446,$L$3-24)=0),1,"")</f>
        <v/>
      </c>
      <c r="E1446">
        <f>IF(OR(A1446=$M$3,A1446=$M$3+12,A1446=$M$3-12),1,"")</f>
        <v/>
      </c>
      <c r="F1446" t="n">
        <v>4607.57</v>
      </c>
      <c r="G1446" t="n">
        <v>-5.13282</v>
      </c>
    </row>
    <row r="1447">
      <c r="A1447">
        <f>A1446+1</f>
        <v/>
      </c>
      <c r="B1447" t="n">
        <v>1665.28</v>
      </c>
      <c r="C1447" t="n">
        <v>0</v>
      </c>
      <c r="D1447">
        <f>IF(OR(MOD(A1447,$L$3)=0,MOD(A1447,$L$3+24)=0,MOD(A1447,$L$3-24)=0),1,"")</f>
        <v/>
      </c>
      <c r="E1447">
        <f>IF(OR(A1447=$M$3,A1447=$M$3+12,A1447=$M$3-12),1,"")</f>
        <v/>
      </c>
      <c r="F1447" t="n">
        <v>9704.57</v>
      </c>
      <c r="G1447" t="n">
        <v>-5.13282</v>
      </c>
    </row>
    <row r="1448">
      <c r="A1448">
        <f>A1447+1</f>
        <v/>
      </c>
      <c r="B1448" t="n">
        <v>1609.92</v>
      </c>
      <c r="C1448" t="n">
        <v>0</v>
      </c>
      <c r="D1448">
        <f>IF(OR(MOD(A1448,$L$3)=0,MOD(A1448,$L$3+24)=0,MOD(A1448,$L$3-24)=0),1,"")</f>
        <v/>
      </c>
      <c r="E1448">
        <f>IF(OR(A1448=$M$3,A1448=$M$3+12,A1448=$M$3-12),1,"")</f>
        <v/>
      </c>
      <c r="F1448" t="n">
        <v>6053.3</v>
      </c>
      <c r="G1448" t="n">
        <v>-5.13282</v>
      </c>
    </row>
    <row r="1449">
      <c r="A1449">
        <f>A1448+1</f>
        <v/>
      </c>
      <c r="B1449" t="n">
        <v>1630.36</v>
      </c>
      <c r="C1449" t="n">
        <v>0.36315</v>
      </c>
      <c r="D1449">
        <f>IF(OR(MOD(A1449,$L$3)=0,MOD(A1449,$L$3+24)=0,MOD(A1449,$L$3-24)=0),1,"")</f>
        <v/>
      </c>
      <c r="E1449">
        <f>IF(OR(A1449=$M$3,A1449=$M$3+12,A1449=$M$3-12),1,"")</f>
        <v/>
      </c>
      <c r="F1449" t="n">
        <v>6715.76</v>
      </c>
      <c r="G1449" t="n">
        <v>1644.51</v>
      </c>
    </row>
    <row r="1450">
      <c r="A1450">
        <f>A1449+1</f>
        <v/>
      </c>
      <c r="B1450" t="n">
        <v>0</v>
      </c>
      <c r="C1450" t="n">
        <v>1.57403</v>
      </c>
      <c r="D1450">
        <f>IF(OR(MOD(A1450,$L$3)=0,MOD(A1450,$L$3+24)=0,MOD(A1450,$L$3-24)=0),1,"")</f>
        <v/>
      </c>
      <c r="E1450">
        <f>IF(OR(A1450=$M$3,A1450=$M$3+12,A1450=$M$3-12),1,"")</f>
        <v/>
      </c>
      <c r="F1450" t="n">
        <v>2355.55</v>
      </c>
      <c r="G1450" t="n">
        <v>6898.21</v>
      </c>
    </row>
    <row r="1451">
      <c r="A1451">
        <f>A1450+1</f>
        <v/>
      </c>
      <c r="B1451" t="n">
        <v>0</v>
      </c>
      <c r="C1451" t="n">
        <v>2.74408</v>
      </c>
      <c r="D1451">
        <f>IF(OR(MOD(A1451,$L$3)=0,MOD(A1451,$L$3+24)=0,MOD(A1451,$L$3-24)=0),1,"")</f>
        <v/>
      </c>
      <c r="E1451">
        <f>IF(OR(A1451=$M$3,A1451=$M$3+12,A1451=$M$3-12),1,"")</f>
        <v/>
      </c>
      <c r="F1451" t="n">
        <v>6557.78</v>
      </c>
      <c r="G1451" t="n">
        <v>11269.5</v>
      </c>
    </row>
    <row r="1452">
      <c r="A1452">
        <f>A1451+1</f>
        <v/>
      </c>
      <c r="B1452" t="n">
        <v>0</v>
      </c>
      <c r="C1452" t="n">
        <v>3.62379</v>
      </c>
      <c r="D1452">
        <f>IF(OR(MOD(A1452,$L$3)=0,MOD(A1452,$L$3+24)=0,MOD(A1452,$L$3-24)=0),1,"")</f>
        <v/>
      </c>
      <c r="E1452">
        <f>IF(OR(A1452=$M$3,A1452=$M$3+12,A1452=$M$3-12),1,"")</f>
        <v/>
      </c>
      <c r="F1452" t="n">
        <v>3621.34</v>
      </c>
      <c r="G1452" t="n">
        <v>14041.8</v>
      </c>
    </row>
    <row r="1453">
      <c r="A1453">
        <f>A1452+1</f>
        <v/>
      </c>
      <c r="B1453" t="n">
        <v>0</v>
      </c>
      <c r="C1453" t="n">
        <v>4.10427</v>
      </c>
      <c r="D1453">
        <f>IF(OR(MOD(A1453,$L$3)=0,MOD(A1453,$L$3+24)=0,MOD(A1453,$L$3-24)=0),1,"")</f>
        <v/>
      </c>
      <c r="E1453">
        <f>IF(OR(A1453=$M$3,A1453=$M$3+12,A1453=$M$3-12),1,"")</f>
        <v/>
      </c>
      <c r="F1453" t="n">
        <v>4874.24</v>
      </c>
      <c r="G1453" t="n">
        <v>13152.3</v>
      </c>
    </row>
    <row r="1454">
      <c r="A1454">
        <f>A1453+1</f>
        <v/>
      </c>
      <c r="B1454" t="n">
        <v>0</v>
      </c>
      <c r="C1454" t="n">
        <v>4.27412</v>
      </c>
      <c r="D1454">
        <f>IF(OR(MOD(A1454,$L$3)=0,MOD(A1454,$L$3+24)=0,MOD(A1454,$L$3-24)=0),1,"")</f>
        <v/>
      </c>
      <c r="E1454">
        <f>IF(OR(A1454=$M$3,A1454=$M$3+12,A1454=$M$3-12),1,"")</f>
        <v/>
      </c>
      <c r="F1454" t="n">
        <v>4083.74</v>
      </c>
      <c r="G1454" t="n">
        <v>13271.3</v>
      </c>
    </row>
    <row r="1455">
      <c r="A1455">
        <f>A1454+1</f>
        <v/>
      </c>
      <c r="B1455" t="n">
        <v>0</v>
      </c>
      <c r="C1455" t="n">
        <v>4.08486</v>
      </c>
      <c r="D1455">
        <f>IF(OR(MOD(A1455,$L$3)=0,MOD(A1455,$L$3+24)=0,MOD(A1455,$L$3-24)=0),1,"")</f>
        <v/>
      </c>
      <c r="E1455">
        <f>IF(OR(A1455=$M$3,A1455=$M$3+12,A1455=$M$3-12),1,"")</f>
        <v/>
      </c>
      <c r="F1455" t="n">
        <v>5177.5</v>
      </c>
      <c r="G1455" t="n">
        <v>15822.8</v>
      </c>
    </row>
    <row r="1456">
      <c r="A1456">
        <f>A1455+1</f>
        <v/>
      </c>
      <c r="B1456" t="n">
        <v>0</v>
      </c>
      <c r="C1456" t="n">
        <v>3.55171</v>
      </c>
      <c r="D1456">
        <f>IF(OR(MOD(A1456,$L$3)=0,MOD(A1456,$L$3+24)=0,MOD(A1456,$L$3-24)=0),1,"")</f>
        <v/>
      </c>
      <c r="E1456">
        <f>IF(OR(A1456=$M$3,A1456=$M$3+12,A1456=$M$3-12),1,"")</f>
        <v/>
      </c>
      <c r="F1456" t="n">
        <v>10236.6</v>
      </c>
      <c r="G1456" t="n">
        <v>14416.7</v>
      </c>
    </row>
    <row r="1457">
      <c r="A1457">
        <f>A1456+1</f>
        <v/>
      </c>
      <c r="B1457" t="n">
        <v>0</v>
      </c>
      <c r="C1457" t="n">
        <v>2.68424</v>
      </c>
      <c r="D1457">
        <f>IF(OR(MOD(A1457,$L$3)=0,MOD(A1457,$L$3+24)=0,MOD(A1457,$L$3-24)=0),1,"")</f>
        <v/>
      </c>
      <c r="E1457">
        <f>IF(OR(A1457=$M$3,A1457=$M$3+12,A1457=$M$3-12),1,"")</f>
        <v/>
      </c>
      <c r="F1457" t="n">
        <v>21043</v>
      </c>
      <c r="G1457" t="n">
        <v>11945.1</v>
      </c>
    </row>
    <row r="1458">
      <c r="A1458">
        <f>A1457+1</f>
        <v/>
      </c>
      <c r="B1458" t="n">
        <v>0</v>
      </c>
      <c r="C1458" t="n">
        <v>1.54344</v>
      </c>
      <c r="D1458">
        <f>IF(OR(MOD(A1458,$L$3)=0,MOD(A1458,$L$3+24)=0,MOD(A1458,$L$3-24)=0),1,"")</f>
        <v/>
      </c>
      <c r="E1458">
        <f>IF(OR(A1458=$M$3,A1458=$M$3+12,A1458=$M$3-12),1,"")</f>
        <v/>
      </c>
      <c r="F1458" t="n">
        <v>29849.2</v>
      </c>
      <c r="G1458" t="n">
        <v>8114.75</v>
      </c>
    </row>
    <row r="1459">
      <c r="A1459">
        <f>A1458+1</f>
        <v/>
      </c>
      <c r="B1459" t="n">
        <v>0</v>
      </c>
      <c r="C1459" t="n">
        <v>0.348039</v>
      </c>
      <c r="D1459">
        <f>IF(OR(MOD(A1459,$L$3)=0,MOD(A1459,$L$3+24)=0,MOD(A1459,$L$3-24)=0),1,"")</f>
        <v/>
      </c>
      <c r="E1459">
        <f>IF(OR(A1459=$M$3,A1459=$M$3+12,A1459=$M$3-12),1,"")</f>
        <v/>
      </c>
      <c r="F1459" t="n">
        <v>32185.2</v>
      </c>
      <c r="G1459" t="n">
        <v>1331.54</v>
      </c>
    </row>
    <row r="1460">
      <c r="A1460">
        <f>A1459+1</f>
        <v/>
      </c>
      <c r="B1460" t="n">
        <v>433.127</v>
      </c>
      <c r="C1460" t="n">
        <v>0</v>
      </c>
      <c r="D1460">
        <f>IF(OR(MOD(A1460,$L$3)=0,MOD(A1460,$L$3+24)=0,MOD(A1460,$L$3-24)=0),1,"")</f>
        <v/>
      </c>
      <c r="E1460">
        <f>IF(OR(A1460=$M$3,A1460=$M$3+12,A1460=$M$3-12),1,"")</f>
        <v/>
      </c>
      <c r="F1460" t="n">
        <v>29152.1</v>
      </c>
      <c r="G1460" t="n">
        <v>-5.13282</v>
      </c>
    </row>
    <row r="1461">
      <c r="A1461">
        <f>A1460+1</f>
        <v/>
      </c>
      <c r="B1461" t="n">
        <v>856.635</v>
      </c>
      <c r="C1461" t="n">
        <v>0</v>
      </c>
      <c r="D1461">
        <f>IF(OR(MOD(A1461,$L$3)=0,MOD(A1461,$L$3+24)=0,MOD(A1461,$L$3-24)=0),1,"")</f>
        <v/>
      </c>
      <c r="E1461">
        <f>IF(OR(A1461=$M$3,A1461=$M$3+12,A1461=$M$3-12),1,"")</f>
        <v/>
      </c>
      <c r="F1461" t="n">
        <v>9255.879999999999</v>
      </c>
      <c r="G1461" t="n">
        <v>-5.13282</v>
      </c>
    </row>
    <row r="1462">
      <c r="A1462">
        <f>A1461+1</f>
        <v/>
      </c>
      <c r="B1462" t="n">
        <v>1356.41</v>
      </c>
      <c r="C1462" t="n">
        <v>0</v>
      </c>
      <c r="D1462">
        <f>IF(OR(MOD(A1462,$L$3)=0,MOD(A1462,$L$3+24)=0,MOD(A1462,$L$3-24)=0),1,"")</f>
        <v/>
      </c>
      <c r="E1462">
        <f>IF(OR(A1462=$M$3,A1462=$M$3+12,A1462=$M$3-12),1,"")</f>
        <v/>
      </c>
      <c r="F1462" t="n">
        <v>7793.15</v>
      </c>
      <c r="G1462" t="n">
        <v>-5.13282</v>
      </c>
    </row>
    <row r="1463">
      <c r="A1463">
        <f>A1462+1</f>
        <v/>
      </c>
      <c r="B1463" t="n">
        <v>2296.54</v>
      </c>
      <c r="C1463" t="n">
        <v>0</v>
      </c>
      <c r="D1463">
        <f>IF(OR(MOD(A1463,$L$3)=0,MOD(A1463,$L$3+24)=0,MOD(A1463,$L$3-24)=0),1,"")</f>
        <v/>
      </c>
      <c r="E1463">
        <f>IF(OR(A1463=$M$3,A1463=$M$3+12,A1463=$M$3-12),1,"")</f>
        <v/>
      </c>
      <c r="F1463" t="n">
        <v>7551.46</v>
      </c>
      <c r="G1463" t="n">
        <v>-5.13282</v>
      </c>
    </row>
    <row r="1464">
      <c r="A1464">
        <f>A1463+1</f>
        <v/>
      </c>
      <c r="B1464" t="n">
        <v>2564.59</v>
      </c>
      <c r="C1464" t="n">
        <v>0</v>
      </c>
      <c r="D1464">
        <f>IF(OR(MOD(A1464,$L$3)=0,MOD(A1464,$L$3+24)=0,MOD(A1464,$L$3-24)=0),1,"")</f>
        <v/>
      </c>
      <c r="E1464">
        <f>IF(OR(A1464=$M$3,A1464=$M$3+12,A1464=$M$3-12),1,"")</f>
        <v/>
      </c>
      <c r="F1464" t="n">
        <v>2707.98</v>
      </c>
      <c r="G1464" t="n">
        <v>-5.13282</v>
      </c>
    </row>
    <row r="1465">
      <c r="A1465">
        <f>A1464+1</f>
        <v/>
      </c>
      <c r="B1465" t="n">
        <v>2642.48</v>
      </c>
      <c r="C1465" t="n">
        <v>0</v>
      </c>
      <c r="D1465">
        <f>IF(OR(MOD(A1465,$L$3)=0,MOD(A1465,$L$3+24)=0,MOD(A1465,$L$3-24)=0),1,"")</f>
        <v/>
      </c>
      <c r="E1465">
        <f>IF(OR(A1465=$M$3,A1465=$M$3+12,A1465=$M$3-12),1,"")</f>
        <v/>
      </c>
      <c r="F1465" t="n">
        <v>2242.7</v>
      </c>
      <c r="G1465" t="n">
        <v>-5.13282</v>
      </c>
    </row>
    <row r="1466">
      <c r="A1466">
        <f>A1465+1</f>
        <v/>
      </c>
      <c r="B1466" t="n">
        <v>4269.71</v>
      </c>
      <c r="C1466" t="n">
        <v>0</v>
      </c>
      <c r="D1466">
        <f>IF(OR(MOD(A1466,$L$3)=0,MOD(A1466,$L$3+24)=0,MOD(A1466,$L$3-24)=0),1,"")</f>
        <v/>
      </c>
      <c r="E1466">
        <f>IF(OR(A1466=$M$3,A1466=$M$3+12,A1466=$M$3-12),1,"")</f>
        <v/>
      </c>
      <c r="F1466" t="n">
        <v>2987.85</v>
      </c>
      <c r="G1466" t="n">
        <v>-5.13282</v>
      </c>
    </row>
    <row r="1467">
      <c r="A1467">
        <f>A1466+1</f>
        <v/>
      </c>
      <c r="B1467" t="n">
        <v>5664.86</v>
      </c>
      <c r="C1467" t="n">
        <v>0</v>
      </c>
      <c r="D1467">
        <f>IF(OR(MOD(A1467,$L$3)=0,MOD(A1467,$L$3+24)=0,MOD(A1467,$L$3-24)=0),1,"")</f>
        <v/>
      </c>
      <c r="E1467">
        <f>IF(OR(A1467=$M$3,A1467=$M$3+12,A1467=$M$3-12),1,"")</f>
        <v/>
      </c>
      <c r="F1467" t="n">
        <v>4092.93</v>
      </c>
      <c r="G1467" t="n">
        <v>-5.13282</v>
      </c>
    </row>
    <row r="1468">
      <c r="A1468">
        <f>A1467+1</f>
        <v/>
      </c>
      <c r="B1468" t="n">
        <v>6449.99</v>
      </c>
      <c r="C1468" t="n">
        <v>0</v>
      </c>
      <c r="D1468">
        <f>IF(OR(MOD(A1468,$L$3)=0,MOD(A1468,$L$3+24)=0,MOD(A1468,$L$3-24)=0),1,"")</f>
        <v/>
      </c>
      <c r="E1468">
        <f>IF(OR(A1468=$M$3,A1468=$M$3+12,A1468=$M$3-12),1,"")</f>
        <v/>
      </c>
      <c r="F1468" t="n">
        <v>24394.4</v>
      </c>
      <c r="G1468" t="n">
        <v>-5.13282</v>
      </c>
    </row>
    <row r="1469">
      <c r="A1469">
        <f>A1468+1</f>
        <v/>
      </c>
      <c r="B1469" t="n">
        <v>8854.32</v>
      </c>
      <c r="C1469" t="n">
        <v>0</v>
      </c>
      <c r="D1469">
        <f>IF(OR(MOD(A1469,$L$3)=0,MOD(A1469,$L$3+24)=0,MOD(A1469,$L$3-24)=0),1,"")</f>
        <v/>
      </c>
      <c r="E1469">
        <f>IF(OR(A1469=$M$3,A1469=$M$3+12,A1469=$M$3-12),1,"")</f>
        <v/>
      </c>
      <c r="F1469" t="n">
        <v>6170.55</v>
      </c>
      <c r="G1469" t="n">
        <v>-5.13282</v>
      </c>
    </row>
    <row r="1470">
      <c r="A1470">
        <f>A1469+1</f>
        <v/>
      </c>
      <c r="B1470" t="n">
        <v>10359.6</v>
      </c>
      <c r="C1470" t="n">
        <v>0</v>
      </c>
      <c r="D1470">
        <f>IF(OR(MOD(A1470,$L$3)=0,MOD(A1470,$L$3+24)=0,MOD(A1470,$L$3-24)=0),1,"")</f>
        <v/>
      </c>
      <c r="E1470">
        <f>IF(OR(A1470=$M$3,A1470=$M$3+12,A1470=$M$3-12),1,"")</f>
        <v/>
      </c>
      <c r="F1470" t="n">
        <v>2099.82</v>
      </c>
      <c r="G1470" t="n">
        <v>-5.13282</v>
      </c>
    </row>
    <row r="1471">
      <c r="A1471">
        <f>A1470+1</f>
        <v/>
      </c>
      <c r="B1471" t="n">
        <v>11969.4</v>
      </c>
      <c r="C1471" t="n">
        <v>0</v>
      </c>
      <c r="D1471">
        <f>IF(OR(MOD(A1471,$L$3)=0,MOD(A1471,$L$3+24)=0,MOD(A1471,$L$3-24)=0),1,"")</f>
        <v/>
      </c>
      <c r="E1471">
        <f>IF(OR(A1471=$M$3,A1471=$M$3+12,A1471=$M$3-12),1,"")</f>
        <v/>
      </c>
      <c r="F1471" t="n">
        <v>2736.69</v>
      </c>
      <c r="G1471" t="n">
        <v>-5.13282</v>
      </c>
    </row>
    <row r="1472">
      <c r="A1472">
        <f>A1471+1</f>
        <v/>
      </c>
      <c r="B1472" t="n">
        <v>14667</v>
      </c>
      <c r="C1472" t="n">
        <v>0</v>
      </c>
      <c r="D1472">
        <f>IF(OR(MOD(A1472,$L$3)=0,MOD(A1472,$L$3+24)=0,MOD(A1472,$L$3-24)=0),1,"")</f>
        <v/>
      </c>
      <c r="E1472">
        <f>IF(OR(A1472=$M$3,A1472=$M$3+12,A1472=$M$3-12),1,"")</f>
        <v/>
      </c>
      <c r="F1472" t="n">
        <v>8671.24</v>
      </c>
      <c r="G1472" t="n">
        <v>-5.13282</v>
      </c>
    </row>
    <row r="1473">
      <c r="A1473">
        <f>A1472+1</f>
        <v/>
      </c>
      <c r="B1473" t="n">
        <v>16140.2</v>
      </c>
      <c r="C1473" t="n">
        <v>0.346431</v>
      </c>
      <c r="D1473">
        <f>IF(OR(MOD(A1473,$L$3)=0,MOD(A1473,$L$3+24)=0,MOD(A1473,$L$3-24)=0),1,"")</f>
        <v/>
      </c>
      <c r="E1473">
        <f>IF(OR(A1473=$M$3,A1473=$M$3+12,A1473=$M$3-12),1,"")</f>
        <v/>
      </c>
      <c r="F1473" t="n">
        <v>36020.3</v>
      </c>
      <c r="G1473" t="n">
        <v>1738.16</v>
      </c>
    </row>
    <row r="1474">
      <c r="A1474">
        <f>A1473+1</f>
        <v/>
      </c>
      <c r="B1474" t="n">
        <v>10126.1</v>
      </c>
      <c r="C1474" t="n">
        <v>1.39404</v>
      </c>
      <c r="D1474">
        <f>IF(OR(MOD(A1474,$L$3)=0,MOD(A1474,$L$3+24)=0,MOD(A1474,$L$3-24)=0),1,"")</f>
        <v/>
      </c>
      <c r="E1474">
        <f>IF(OR(A1474=$M$3,A1474=$M$3+12,A1474=$M$3-12),1,"")</f>
        <v/>
      </c>
      <c r="F1474" t="n">
        <v>32854.7</v>
      </c>
      <c r="G1474" t="n">
        <v>6803.07</v>
      </c>
    </row>
    <row r="1475">
      <c r="A1475">
        <f>A1474+1</f>
        <v/>
      </c>
      <c r="B1475" t="n">
        <v>3414.08</v>
      </c>
      <c r="C1475" t="n">
        <v>2.33618</v>
      </c>
      <c r="D1475">
        <f>IF(OR(MOD(A1475,$L$3)=0,MOD(A1475,$L$3+24)=0,MOD(A1475,$L$3-24)=0),1,"")</f>
        <v/>
      </c>
      <c r="E1475">
        <f>IF(OR(A1475=$M$3,A1475=$M$3+12,A1475=$M$3-12),1,"")</f>
        <v/>
      </c>
      <c r="F1475" t="n">
        <v>32155.2</v>
      </c>
      <c r="G1475" t="n">
        <v>11150.7</v>
      </c>
    </row>
    <row r="1476">
      <c r="A1476">
        <f>A1475+1</f>
        <v/>
      </c>
      <c r="B1476" t="n">
        <v>5037.05</v>
      </c>
      <c r="C1476" t="n">
        <v>3.13727</v>
      </c>
      <c r="D1476">
        <f>IF(OR(MOD(A1476,$L$3)=0,MOD(A1476,$L$3+24)=0,MOD(A1476,$L$3-24)=0),1,"")</f>
        <v/>
      </c>
      <c r="E1476">
        <f>IF(OR(A1476=$M$3,A1476=$M$3+12,A1476=$M$3-12),1,"")</f>
        <v/>
      </c>
      <c r="F1476" t="n">
        <v>30455.8</v>
      </c>
      <c r="G1476" t="n">
        <v>14190</v>
      </c>
    </row>
    <row r="1477">
      <c r="A1477">
        <f>A1476+1</f>
        <v/>
      </c>
      <c r="B1477" t="n">
        <v>8332.299999999999</v>
      </c>
      <c r="C1477" t="n">
        <v>3.61375</v>
      </c>
      <c r="D1477">
        <f>IF(OR(MOD(A1477,$L$3)=0,MOD(A1477,$L$3+24)=0,MOD(A1477,$L$3-24)=0),1,"")</f>
        <v/>
      </c>
      <c r="E1477">
        <f>IF(OR(A1477=$M$3,A1477=$M$3+12,A1477=$M$3-12),1,"")</f>
        <v/>
      </c>
      <c r="F1477" t="n">
        <v>30519.7</v>
      </c>
      <c r="G1477" t="n">
        <v>16181.8</v>
      </c>
    </row>
    <row r="1478">
      <c r="A1478">
        <f>A1477+1</f>
        <v/>
      </c>
      <c r="B1478" t="n">
        <v>10130.8</v>
      </c>
      <c r="C1478" t="n">
        <v>4.09478</v>
      </c>
      <c r="D1478">
        <f>IF(OR(MOD(A1478,$L$3)=0,MOD(A1478,$L$3+24)=0,MOD(A1478,$L$3-24)=0),1,"")</f>
        <v/>
      </c>
      <c r="E1478">
        <f>IF(OR(A1478=$M$3,A1478=$M$3+12,A1478=$M$3-12),1,"")</f>
        <v/>
      </c>
      <c r="F1478" t="n">
        <v>29115.6</v>
      </c>
      <c r="G1478" t="n">
        <v>16770.6</v>
      </c>
    </row>
    <row r="1479">
      <c r="A1479">
        <f>A1478+1</f>
        <v/>
      </c>
      <c r="B1479" t="n">
        <v>12366.5</v>
      </c>
      <c r="C1479" t="n">
        <v>3.89645</v>
      </c>
      <c r="D1479">
        <f>IF(OR(MOD(A1479,$L$3)=0,MOD(A1479,$L$3+24)=0,MOD(A1479,$L$3-24)=0),1,"")</f>
        <v/>
      </c>
      <c r="E1479">
        <f>IF(OR(A1479=$M$3,A1479=$M$3+12,A1479=$M$3-12),1,"")</f>
        <v/>
      </c>
      <c r="F1479" t="n">
        <v>27507.5</v>
      </c>
      <c r="G1479" t="n">
        <v>16573</v>
      </c>
    </row>
    <row r="1480">
      <c r="A1480">
        <f>A1479+1</f>
        <v/>
      </c>
      <c r="B1480" t="n">
        <v>13032.7</v>
      </c>
      <c r="C1480" t="n">
        <v>3.36804</v>
      </c>
      <c r="D1480">
        <f>IF(OR(MOD(A1480,$L$3)=0,MOD(A1480,$L$3+24)=0,MOD(A1480,$L$3-24)=0),1,"")</f>
        <v/>
      </c>
      <c r="E1480">
        <f>IF(OR(A1480=$M$3,A1480=$M$3+12,A1480=$M$3-12),1,"")</f>
        <v/>
      </c>
      <c r="F1480" t="n">
        <v>27775.2</v>
      </c>
      <c r="G1480" t="n">
        <v>15107.9</v>
      </c>
    </row>
    <row r="1481">
      <c r="A1481">
        <f>A1480+1</f>
        <v/>
      </c>
      <c r="B1481" t="n">
        <v>13479.8</v>
      </c>
      <c r="C1481" t="n">
        <v>2.52978</v>
      </c>
      <c r="D1481">
        <f>IF(OR(MOD(A1481,$L$3)=0,MOD(A1481,$L$3+24)=0,MOD(A1481,$L$3-24)=0),1,"")</f>
        <v/>
      </c>
      <c r="E1481">
        <f>IF(OR(A1481=$M$3,A1481=$M$3+12,A1481=$M$3-12),1,"")</f>
        <v/>
      </c>
      <c r="F1481" t="n">
        <v>27229</v>
      </c>
      <c r="G1481" t="n">
        <v>12447.7</v>
      </c>
    </row>
    <row r="1482">
      <c r="A1482">
        <f>A1481+1</f>
        <v/>
      </c>
      <c r="B1482" t="n">
        <v>15108.5</v>
      </c>
      <c r="C1482" t="n">
        <v>1.40584</v>
      </c>
      <c r="D1482">
        <f>IF(OR(MOD(A1482,$L$3)=0,MOD(A1482,$L$3+24)=0,MOD(A1482,$L$3-24)=0),1,"")</f>
        <v/>
      </c>
      <c r="E1482">
        <f>IF(OR(A1482=$M$3,A1482=$M$3+12,A1482=$M$3-12),1,"")</f>
        <v/>
      </c>
      <c r="F1482" t="n">
        <v>32898.9</v>
      </c>
      <c r="G1482" t="n">
        <v>7415.38</v>
      </c>
    </row>
    <row r="1483">
      <c r="A1483">
        <f>A1482+1</f>
        <v/>
      </c>
      <c r="B1483" t="n">
        <v>13528.2</v>
      </c>
      <c r="C1483" t="n">
        <v>0.298797</v>
      </c>
      <c r="D1483">
        <f>IF(OR(MOD(A1483,$L$3)=0,MOD(A1483,$L$3+24)=0,MOD(A1483,$L$3-24)=0),1,"")</f>
        <v/>
      </c>
      <c r="E1483">
        <f>IF(OR(A1483=$M$3,A1483=$M$3+12,A1483=$M$3-12),1,"")</f>
        <v/>
      </c>
      <c r="F1483" t="n">
        <v>25775.4</v>
      </c>
      <c r="G1483" t="n">
        <v>3252.11</v>
      </c>
    </row>
    <row r="1484">
      <c r="A1484">
        <f>A1483+1</f>
        <v/>
      </c>
      <c r="B1484" t="n">
        <v>22694.8</v>
      </c>
      <c r="C1484" t="n">
        <v>0</v>
      </c>
      <c r="D1484">
        <f>IF(OR(MOD(A1484,$L$3)=0,MOD(A1484,$L$3+24)=0,MOD(A1484,$L$3-24)=0),1,"")</f>
        <v/>
      </c>
      <c r="E1484">
        <f>IF(OR(A1484=$M$3,A1484=$M$3+12,A1484=$M$3-12),1,"")</f>
        <v/>
      </c>
      <c r="F1484" t="n">
        <v>16717.4</v>
      </c>
      <c r="G1484" t="n">
        <v>-5.13282</v>
      </c>
    </row>
    <row r="1485">
      <c r="A1485">
        <f>A1484+1</f>
        <v/>
      </c>
      <c r="B1485" t="n">
        <v>27218.6</v>
      </c>
      <c r="C1485" t="n">
        <v>0</v>
      </c>
      <c r="D1485">
        <f>IF(OR(MOD(A1485,$L$3)=0,MOD(A1485,$L$3+24)=0,MOD(A1485,$L$3-24)=0),1,"")</f>
        <v/>
      </c>
      <c r="E1485">
        <f>IF(OR(A1485=$M$3,A1485=$M$3+12,A1485=$M$3-12),1,"")</f>
        <v/>
      </c>
      <c r="F1485" t="n">
        <v>6857.54</v>
      </c>
      <c r="G1485" t="n">
        <v>-5.13282</v>
      </c>
    </row>
    <row r="1486">
      <c r="A1486">
        <f>A1485+1</f>
        <v/>
      </c>
      <c r="B1486" t="n">
        <v>28152.4</v>
      </c>
      <c r="C1486" t="n">
        <v>0</v>
      </c>
      <c r="D1486">
        <f>IF(OR(MOD(A1486,$L$3)=0,MOD(A1486,$L$3+24)=0,MOD(A1486,$L$3-24)=0),1,"")</f>
        <v/>
      </c>
      <c r="E1486">
        <f>IF(OR(A1486=$M$3,A1486=$M$3+12,A1486=$M$3-12),1,"")</f>
        <v/>
      </c>
      <c r="F1486" t="n">
        <v>8697.9</v>
      </c>
      <c r="G1486" t="n">
        <v>-5.13282</v>
      </c>
    </row>
    <row r="1487">
      <c r="A1487">
        <f>A1486+1</f>
        <v/>
      </c>
      <c r="B1487" t="n">
        <v>29185.9</v>
      </c>
      <c r="C1487" t="n">
        <v>0</v>
      </c>
      <c r="D1487">
        <f>IF(OR(MOD(A1487,$L$3)=0,MOD(A1487,$L$3+24)=0,MOD(A1487,$L$3-24)=0),1,"")</f>
        <v/>
      </c>
      <c r="E1487">
        <f>IF(OR(A1487=$M$3,A1487=$M$3+12,A1487=$M$3-12),1,"")</f>
        <v/>
      </c>
      <c r="F1487" t="n">
        <v>25090.8</v>
      </c>
      <c r="G1487" t="n">
        <v>-5.13282</v>
      </c>
    </row>
    <row r="1488">
      <c r="A1488">
        <f>A1487+1</f>
        <v/>
      </c>
      <c r="B1488" t="n">
        <v>30543.5</v>
      </c>
      <c r="C1488" t="n">
        <v>0</v>
      </c>
      <c r="D1488">
        <f>IF(OR(MOD(A1488,$L$3)=0,MOD(A1488,$L$3+24)=0,MOD(A1488,$L$3-24)=0),1,"")</f>
        <v/>
      </c>
      <c r="E1488">
        <f>IF(OR(A1488=$M$3,A1488=$M$3+12,A1488=$M$3-12),1,"")</f>
        <v/>
      </c>
      <c r="F1488" t="n">
        <v>39443.3</v>
      </c>
      <c r="G1488" t="n">
        <v>-5.13282</v>
      </c>
    </row>
    <row r="1489">
      <c r="A1489">
        <f>A1488+1</f>
        <v/>
      </c>
      <c r="B1489" t="n">
        <v>28832.2</v>
      </c>
      <c r="C1489" t="n">
        <v>0</v>
      </c>
      <c r="D1489">
        <f>IF(OR(MOD(A1489,$L$3)=0,MOD(A1489,$L$3+24)=0,MOD(A1489,$L$3-24)=0),1,"")</f>
        <v/>
      </c>
      <c r="E1489">
        <f>IF(OR(A1489=$M$3,A1489=$M$3+12,A1489=$M$3-12),1,"")</f>
        <v/>
      </c>
      <c r="F1489" t="n">
        <v>22626.4</v>
      </c>
      <c r="G1489" t="n">
        <v>-5.13282</v>
      </c>
    </row>
    <row r="1490">
      <c r="A1490">
        <f>A1489+1</f>
        <v/>
      </c>
      <c r="B1490" t="n">
        <v>28216</v>
      </c>
      <c r="C1490" t="n">
        <v>0</v>
      </c>
      <c r="D1490">
        <f>IF(OR(MOD(A1490,$L$3)=0,MOD(A1490,$L$3+24)=0,MOD(A1490,$L$3-24)=0),1,"")</f>
        <v/>
      </c>
      <c r="E1490">
        <f>IF(OR(A1490=$M$3,A1490=$M$3+12,A1490=$M$3-12),1,"")</f>
        <v/>
      </c>
      <c r="F1490" t="n">
        <v>29551.9</v>
      </c>
      <c r="G1490" t="n">
        <v>-5.13282</v>
      </c>
    </row>
    <row r="1491">
      <c r="A1491">
        <f>A1490+1</f>
        <v/>
      </c>
      <c r="B1491" t="n">
        <v>26047.2</v>
      </c>
      <c r="C1491" t="n">
        <v>0</v>
      </c>
      <c r="D1491">
        <f>IF(OR(MOD(A1491,$L$3)=0,MOD(A1491,$L$3+24)=0,MOD(A1491,$L$3-24)=0),1,"")</f>
        <v/>
      </c>
      <c r="E1491">
        <f>IF(OR(A1491=$M$3,A1491=$M$3+12,A1491=$M$3-12),1,"")</f>
        <v/>
      </c>
      <c r="F1491" t="n">
        <v>12690.6</v>
      </c>
      <c r="G1491" t="n">
        <v>-5.13282</v>
      </c>
    </row>
    <row r="1492">
      <c r="A1492">
        <f>A1491+1</f>
        <v/>
      </c>
      <c r="B1492" t="n">
        <v>26303.4</v>
      </c>
      <c r="C1492" t="n">
        <v>0</v>
      </c>
      <c r="D1492">
        <f>IF(OR(MOD(A1492,$L$3)=0,MOD(A1492,$L$3+24)=0,MOD(A1492,$L$3-24)=0),1,"")</f>
        <v/>
      </c>
      <c r="E1492">
        <f>IF(OR(A1492=$M$3,A1492=$M$3+12,A1492=$M$3-12),1,"")</f>
        <v/>
      </c>
      <c r="F1492" t="n">
        <v>13533.3</v>
      </c>
      <c r="G1492" t="n">
        <v>-5.13282</v>
      </c>
    </row>
    <row r="1493">
      <c r="A1493">
        <f>A1492+1</f>
        <v/>
      </c>
      <c r="B1493" t="n">
        <v>26845.2</v>
      </c>
      <c r="C1493" t="n">
        <v>0</v>
      </c>
      <c r="D1493">
        <f>IF(OR(MOD(A1493,$L$3)=0,MOD(A1493,$L$3+24)=0,MOD(A1493,$L$3-24)=0),1,"")</f>
        <v/>
      </c>
      <c r="E1493">
        <f>IF(OR(A1493=$M$3,A1493=$M$3+12,A1493=$M$3-12),1,"")</f>
        <v/>
      </c>
      <c r="F1493" t="n">
        <v>0</v>
      </c>
      <c r="G1493" t="n">
        <v>-5.13282</v>
      </c>
    </row>
    <row r="1494">
      <c r="A1494">
        <f>A1493+1</f>
        <v/>
      </c>
      <c r="B1494" t="n">
        <v>26999.6</v>
      </c>
      <c r="C1494" t="n">
        <v>0</v>
      </c>
      <c r="D1494">
        <f>IF(OR(MOD(A1494,$L$3)=0,MOD(A1494,$L$3+24)=0,MOD(A1494,$L$3-24)=0),1,"")</f>
        <v/>
      </c>
      <c r="E1494">
        <f>IF(OR(A1494=$M$3,A1494=$M$3+12,A1494=$M$3-12),1,"")</f>
        <v/>
      </c>
      <c r="F1494" t="n">
        <v>38977.6</v>
      </c>
      <c r="G1494" t="n">
        <v>-5.13282</v>
      </c>
    </row>
    <row r="1495">
      <c r="A1495">
        <f>A1494+1</f>
        <v/>
      </c>
      <c r="B1495" t="n">
        <v>28158.5</v>
      </c>
      <c r="C1495" t="n">
        <v>0</v>
      </c>
      <c r="D1495">
        <f>IF(OR(MOD(A1495,$L$3)=0,MOD(A1495,$L$3+24)=0,MOD(A1495,$L$3-24)=0),1,"")</f>
        <v/>
      </c>
      <c r="E1495">
        <f>IF(OR(A1495=$M$3,A1495=$M$3+12,A1495=$M$3-12),1,"")</f>
        <v/>
      </c>
      <c r="F1495" t="n">
        <v>4224.64</v>
      </c>
      <c r="G1495" t="n">
        <v>-5.13282</v>
      </c>
    </row>
    <row r="1496">
      <c r="A1496">
        <f>A1495+1</f>
        <v/>
      </c>
      <c r="B1496" t="n">
        <v>27416.2</v>
      </c>
      <c r="C1496" t="n">
        <v>0</v>
      </c>
      <c r="D1496">
        <f>IF(OR(MOD(A1496,$L$3)=0,MOD(A1496,$L$3+24)=0,MOD(A1496,$L$3-24)=0),1,"")</f>
        <v/>
      </c>
      <c r="E1496">
        <f>IF(OR(A1496=$M$3,A1496=$M$3+12,A1496=$M$3-12),1,"")</f>
        <v/>
      </c>
      <c r="F1496" t="n">
        <v>0</v>
      </c>
      <c r="G1496" t="n">
        <v>-5.13282</v>
      </c>
    </row>
    <row r="1497">
      <c r="A1497">
        <f>A1496+1</f>
        <v/>
      </c>
      <c r="B1497" t="n">
        <v>26771</v>
      </c>
      <c r="C1497" t="n">
        <v>0.376445</v>
      </c>
      <c r="D1497">
        <f>IF(OR(MOD(A1497,$L$3)=0,MOD(A1497,$L$3+24)=0,MOD(A1497,$L$3-24)=0),1,"")</f>
        <v/>
      </c>
      <c r="E1497">
        <f>IF(OR(A1497=$M$3,A1497=$M$3+12,A1497=$M$3-12),1,"")</f>
        <v/>
      </c>
      <c r="F1497" t="n">
        <v>0</v>
      </c>
      <c r="G1497" t="n">
        <v>403.098</v>
      </c>
    </row>
    <row r="1498">
      <c r="A1498">
        <f>A1497+1</f>
        <v/>
      </c>
      <c r="B1498" t="n">
        <v>27688</v>
      </c>
      <c r="C1498" t="n">
        <v>1.4987</v>
      </c>
      <c r="D1498">
        <f>IF(OR(MOD(A1498,$L$3)=0,MOD(A1498,$L$3+24)=0,MOD(A1498,$L$3-24)=0),1,"")</f>
        <v/>
      </c>
      <c r="E1498">
        <f>IF(OR(A1498=$M$3,A1498=$M$3+12,A1498=$M$3-12),1,"")</f>
        <v/>
      </c>
      <c r="F1498" t="n">
        <v>33103.7</v>
      </c>
      <c r="G1498" t="n">
        <v>4457.41</v>
      </c>
    </row>
    <row r="1499">
      <c r="A1499">
        <f>A1498+1</f>
        <v/>
      </c>
      <c r="B1499" t="n">
        <v>23669.9</v>
      </c>
      <c r="C1499" t="n">
        <v>2.59302</v>
      </c>
      <c r="D1499">
        <f>IF(OR(MOD(A1499,$L$3)=0,MOD(A1499,$L$3+24)=0,MOD(A1499,$L$3-24)=0),1,"")</f>
        <v/>
      </c>
      <c r="E1499">
        <f>IF(OR(A1499=$M$3,A1499=$M$3+12,A1499=$M$3-12),1,"")</f>
        <v/>
      </c>
      <c r="F1499" t="n">
        <v>35821.5</v>
      </c>
      <c r="G1499" t="n">
        <v>7054</v>
      </c>
    </row>
    <row r="1500">
      <c r="A1500">
        <f>A1499+1</f>
        <v/>
      </c>
      <c r="B1500" t="n">
        <v>25776</v>
      </c>
      <c r="C1500" t="n">
        <v>3.40893</v>
      </c>
      <c r="D1500">
        <f>IF(OR(MOD(A1500,$L$3)=0,MOD(A1500,$L$3+24)=0,MOD(A1500,$L$3-24)=0),1,"")</f>
        <v/>
      </c>
      <c r="E1500">
        <f>IF(OR(A1500=$M$3,A1500=$M$3+12,A1500=$M$3-12),1,"")</f>
        <v/>
      </c>
      <c r="F1500" t="n">
        <v>19419.7</v>
      </c>
      <c r="G1500" t="n">
        <v>10360.5</v>
      </c>
    </row>
    <row r="1501">
      <c r="A1501">
        <f>A1500+1</f>
        <v/>
      </c>
      <c r="B1501" t="n">
        <v>23528.5</v>
      </c>
      <c r="C1501" t="n">
        <v>3.54239</v>
      </c>
      <c r="D1501">
        <f>IF(OR(MOD(A1501,$L$3)=0,MOD(A1501,$L$3+24)=0,MOD(A1501,$L$3-24)=0),1,"")</f>
        <v/>
      </c>
      <c r="E1501">
        <f>IF(OR(A1501=$M$3,A1501=$M$3+12,A1501=$M$3-12),1,"")</f>
        <v/>
      </c>
      <c r="F1501" t="n">
        <v>14266.5</v>
      </c>
      <c r="G1501" t="n">
        <v>12731.4</v>
      </c>
    </row>
    <row r="1502">
      <c r="A1502">
        <f>A1501+1</f>
        <v/>
      </c>
      <c r="B1502" t="n">
        <v>23976.1</v>
      </c>
      <c r="C1502" t="n">
        <v>4.0266</v>
      </c>
      <c r="D1502">
        <f>IF(OR(MOD(A1502,$L$3)=0,MOD(A1502,$L$3+24)=0,MOD(A1502,$L$3-24)=0),1,"")</f>
        <v/>
      </c>
      <c r="E1502">
        <f>IF(OR(A1502=$M$3,A1502=$M$3+12,A1502=$M$3-12),1,"")</f>
        <v/>
      </c>
      <c r="F1502" t="n">
        <v>25112.2</v>
      </c>
      <c r="G1502" t="n">
        <v>14079.3</v>
      </c>
    </row>
    <row r="1503">
      <c r="A1503">
        <f>A1502+1</f>
        <v/>
      </c>
      <c r="B1503" t="n">
        <v>26898.1</v>
      </c>
      <c r="C1503" t="n">
        <v>3.56863</v>
      </c>
      <c r="D1503">
        <f>IF(OR(MOD(A1503,$L$3)=0,MOD(A1503,$L$3+24)=0,MOD(A1503,$L$3-24)=0),1,"")</f>
        <v/>
      </c>
      <c r="E1503">
        <f>IF(OR(A1503=$M$3,A1503=$M$3+12,A1503=$M$3-12),1,"")</f>
        <v/>
      </c>
      <c r="F1503" t="n">
        <v>11254.8</v>
      </c>
      <c r="G1503" t="n">
        <v>13994.2</v>
      </c>
    </row>
    <row r="1504">
      <c r="A1504">
        <f>A1503+1</f>
        <v/>
      </c>
      <c r="B1504" t="n">
        <v>24806.4</v>
      </c>
      <c r="C1504" t="n">
        <v>3.03605</v>
      </c>
      <c r="D1504">
        <f>IF(OR(MOD(A1504,$L$3)=0,MOD(A1504,$L$3+24)=0,MOD(A1504,$L$3-24)=0),1,"")</f>
        <v/>
      </c>
      <c r="E1504">
        <f>IF(OR(A1504=$M$3,A1504=$M$3+12,A1504=$M$3-12),1,"")</f>
        <v/>
      </c>
      <c r="F1504" t="n">
        <v>17184.4</v>
      </c>
      <c r="G1504" t="n">
        <v>11453.2</v>
      </c>
    </row>
    <row r="1505">
      <c r="A1505">
        <f>A1504+1</f>
        <v/>
      </c>
      <c r="B1505" t="n">
        <v>21342.4</v>
      </c>
      <c r="C1505" t="n">
        <v>2.19812</v>
      </c>
      <c r="D1505">
        <f>IF(OR(MOD(A1505,$L$3)=0,MOD(A1505,$L$3+24)=0,MOD(A1505,$L$3-24)=0),1,"")</f>
        <v/>
      </c>
      <c r="E1505">
        <f>IF(OR(A1505=$M$3,A1505=$M$3+12,A1505=$M$3-12),1,"")</f>
        <v/>
      </c>
      <c r="F1505" t="n">
        <v>11511.2</v>
      </c>
      <c r="G1505" t="n">
        <v>9382.01</v>
      </c>
    </row>
    <row r="1506">
      <c r="A1506">
        <f>A1505+1</f>
        <v/>
      </c>
      <c r="B1506" t="n">
        <v>17099.8</v>
      </c>
      <c r="C1506" t="n">
        <v>1.18253</v>
      </c>
      <c r="D1506">
        <f>IF(OR(MOD(A1506,$L$3)=0,MOD(A1506,$L$3+24)=0,MOD(A1506,$L$3-24)=0),1,"")</f>
        <v/>
      </c>
      <c r="E1506">
        <f>IF(OR(A1506=$M$3,A1506=$M$3+12,A1506=$M$3-12),1,"")</f>
        <v/>
      </c>
      <c r="F1506" t="n">
        <v>7114.04</v>
      </c>
      <c r="G1506" t="n">
        <v>8197.700000000001</v>
      </c>
    </row>
    <row r="1507">
      <c r="A1507">
        <f>A1506+1</f>
        <v/>
      </c>
      <c r="B1507" t="n">
        <v>9589.690000000001</v>
      </c>
      <c r="C1507" t="n">
        <v>0.269953</v>
      </c>
      <c r="D1507">
        <f>IF(OR(MOD(A1507,$L$3)=0,MOD(A1507,$L$3+24)=0,MOD(A1507,$L$3-24)=0),1,"")</f>
        <v/>
      </c>
      <c r="E1507">
        <f>IF(OR(A1507=$M$3,A1507=$M$3+12,A1507=$M$3-12),1,"")</f>
        <v/>
      </c>
      <c r="F1507" t="n">
        <v>540.621</v>
      </c>
      <c r="G1507" t="n">
        <v>3180.97</v>
      </c>
    </row>
    <row r="1508">
      <c r="A1508">
        <f>A1507+1</f>
        <v/>
      </c>
      <c r="B1508" t="n">
        <v>12159.5</v>
      </c>
      <c r="C1508" t="n">
        <v>0</v>
      </c>
      <c r="D1508">
        <f>IF(OR(MOD(A1508,$L$3)=0,MOD(A1508,$L$3+24)=0,MOD(A1508,$L$3-24)=0),1,"")</f>
        <v/>
      </c>
      <c r="E1508">
        <f>IF(OR(A1508=$M$3,A1508=$M$3+12,A1508=$M$3-12),1,"")</f>
        <v/>
      </c>
      <c r="F1508" t="n">
        <v>9206.4</v>
      </c>
      <c r="G1508" t="n">
        <v>-5.13282</v>
      </c>
    </row>
    <row r="1509">
      <c r="A1509">
        <f>A1508+1</f>
        <v/>
      </c>
      <c r="B1509" t="n">
        <v>12017.8</v>
      </c>
      <c r="C1509" t="n">
        <v>0</v>
      </c>
      <c r="D1509">
        <f>IF(OR(MOD(A1509,$L$3)=0,MOD(A1509,$L$3+24)=0,MOD(A1509,$L$3-24)=0),1,"")</f>
        <v/>
      </c>
      <c r="E1509">
        <f>IF(OR(A1509=$M$3,A1509=$M$3+12,A1509=$M$3-12),1,"")</f>
        <v/>
      </c>
      <c r="F1509" t="n">
        <v>1349.85</v>
      </c>
      <c r="G1509" t="n">
        <v>-5.13282</v>
      </c>
    </row>
    <row r="1510">
      <c r="A1510">
        <f>A1509+1</f>
        <v/>
      </c>
      <c r="B1510" t="n">
        <v>7685.71</v>
      </c>
      <c r="C1510" t="n">
        <v>0</v>
      </c>
      <c r="D1510">
        <f>IF(OR(MOD(A1510,$L$3)=0,MOD(A1510,$L$3+24)=0,MOD(A1510,$L$3-24)=0),1,"")</f>
        <v/>
      </c>
      <c r="E1510">
        <f>IF(OR(A1510=$M$3,A1510=$M$3+12,A1510=$M$3-12),1,"")</f>
        <v/>
      </c>
      <c r="F1510" t="n">
        <v>0</v>
      </c>
      <c r="G1510" t="n">
        <v>-5.13282</v>
      </c>
    </row>
    <row r="1511">
      <c r="A1511">
        <f>A1510+1</f>
        <v/>
      </c>
      <c r="B1511" t="n">
        <v>8772.379999999999</v>
      </c>
      <c r="C1511" t="n">
        <v>0</v>
      </c>
      <c r="D1511">
        <f>IF(OR(MOD(A1511,$L$3)=0,MOD(A1511,$L$3+24)=0,MOD(A1511,$L$3-24)=0),1,"")</f>
        <v/>
      </c>
      <c r="E1511">
        <f>IF(OR(A1511=$M$3,A1511=$M$3+12,A1511=$M$3-12),1,"")</f>
        <v/>
      </c>
      <c r="F1511" t="n">
        <v>0</v>
      </c>
      <c r="G1511" t="n">
        <v>-5.13282</v>
      </c>
    </row>
    <row r="1512">
      <c r="A1512">
        <f>A1511+1</f>
        <v/>
      </c>
      <c r="B1512" t="n">
        <v>12750.4</v>
      </c>
      <c r="C1512" t="n">
        <v>0</v>
      </c>
      <c r="D1512">
        <f>IF(OR(MOD(A1512,$L$3)=0,MOD(A1512,$L$3+24)=0,MOD(A1512,$L$3-24)=0),1,"")</f>
        <v/>
      </c>
      <c r="E1512">
        <f>IF(OR(A1512=$M$3,A1512=$M$3+12,A1512=$M$3-12),1,"")</f>
        <v/>
      </c>
      <c r="F1512" t="n">
        <v>0</v>
      </c>
      <c r="G1512" t="n">
        <v>-5.13282</v>
      </c>
    </row>
    <row r="1513">
      <c r="A1513">
        <f>A1512+1</f>
        <v/>
      </c>
      <c r="B1513" t="n">
        <v>8094.51</v>
      </c>
      <c r="C1513" t="n">
        <v>0</v>
      </c>
      <c r="D1513">
        <f>IF(OR(MOD(A1513,$L$3)=0,MOD(A1513,$L$3+24)=0,MOD(A1513,$L$3-24)=0),1,"")</f>
        <v/>
      </c>
      <c r="E1513">
        <f>IF(OR(A1513=$M$3,A1513=$M$3+12,A1513=$M$3-12),1,"")</f>
        <v/>
      </c>
      <c r="F1513" t="n">
        <v>0</v>
      </c>
      <c r="G1513" t="n">
        <v>-5.13282</v>
      </c>
    </row>
    <row r="1514">
      <c r="A1514">
        <f>A1513+1</f>
        <v/>
      </c>
      <c r="B1514" t="n">
        <v>11245.8</v>
      </c>
      <c r="C1514" t="n">
        <v>0</v>
      </c>
      <c r="D1514">
        <f>IF(OR(MOD(A1514,$L$3)=0,MOD(A1514,$L$3+24)=0,MOD(A1514,$L$3-24)=0),1,"")</f>
        <v/>
      </c>
      <c r="E1514">
        <f>IF(OR(A1514=$M$3,A1514=$M$3+12,A1514=$M$3-12),1,"")</f>
        <v/>
      </c>
      <c r="F1514" t="n">
        <v>0</v>
      </c>
      <c r="G1514" t="n">
        <v>-5.13282</v>
      </c>
    </row>
    <row r="1515">
      <c r="A1515">
        <f>A1514+1</f>
        <v/>
      </c>
      <c r="B1515" t="n">
        <v>10679.2</v>
      </c>
      <c r="C1515" t="n">
        <v>0</v>
      </c>
      <c r="D1515">
        <f>IF(OR(MOD(A1515,$L$3)=0,MOD(A1515,$L$3+24)=0,MOD(A1515,$L$3-24)=0),1,"")</f>
        <v/>
      </c>
      <c r="E1515">
        <f>IF(OR(A1515=$M$3,A1515=$M$3+12,A1515=$M$3-12),1,"")</f>
        <v/>
      </c>
      <c r="F1515" t="n">
        <v>1976.49</v>
      </c>
      <c r="G1515" t="n">
        <v>-5.13282</v>
      </c>
    </row>
    <row r="1516">
      <c r="A1516">
        <f>A1515+1</f>
        <v/>
      </c>
      <c r="B1516" t="n">
        <v>14852.9</v>
      </c>
      <c r="C1516" t="n">
        <v>0</v>
      </c>
      <c r="D1516">
        <f>IF(OR(MOD(A1516,$L$3)=0,MOD(A1516,$L$3+24)=0,MOD(A1516,$L$3-24)=0),1,"")</f>
        <v/>
      </c>
      <c r="E1516">
        <f>IF(OR(A1516=$M$3,A1516=$M$3+12,A1516=$M$3-12),1,"")</f>
        <v/>
      </c>
      <c r="F1516" t="n">
        <v>1691.82</v>
      </c>
      <c r="G1516" t="n">
        <v>-5.13282</v>
      </c>
    </row>
    <row r="1517">
      <c r="A1517">
        <f>A1516+1</f>
        <v/>
      </c>
      <c r="B1517" t="n">
        <v>14708</v>
      </c>
      <c r="C1517" t="n">
        <v>0</v>
      </c>
      <c r="D1517">
        <f>IF(OR(MOD(A1517,$L$3)=0,MOD(A1517,$L$3+24)=0,MOD(A1517,$L$3-24)=0),1,"")</f>
        <v/>
      </c>
      <c r="E1517">
        <f>IF(OR(A1517=$M$3,A1517=$M$3+12,A1517=$M$3-12),1,"")</f>
        <v/>
      </c>
      <c r="F1517" t="n">
        <v>0</v>
      </c>
      <c r="G1517" t="n">
        <v>-5.13282</v>
      </c>
    </row>
    <row r="1518">
      <c r="A1518">
        <f>A1517+1</f>
        <v/>
      </c>
      <c r="B1518" t="n">
        <v>9996.16</v>
      </c>
      <c r="C1518" t="n">
        <v>0</v>
      </c>
      <c r="D1518">
        <f>IF(OR(MOD(A1518,$L$3)=0,MOD(A1518,$L$3+24)=0,MOD(A1518,$L$3-24)=0),1,"")</f>
        <v/>
      </c>
      <c r="E1518">
        <f>IF(OR(A1518=$M$3,A1518=$M$3+12,A1518=$M$3-12),1,"")</f>
        <v/>
      </c>
      <c r="F1518" t="n">
        <v>0</v>
      </c>
      <c r="G1518" t="n">
        <v>-5.13282</v>
      </c>
    </row>
    <row r="1519">
      <c r="A1519">
        <f>A1518+1</f>
        <v/>
      </c>
      <c r="B1519" t="n">
        <v>10174.9</v>
      </c>
      <c r="C1519" t="n">
        <v>0</v>
      </c>
      <c r="D1519">
        <f>IF(OR(MOD(A1519,$L$3)=0,MOD(A1519,$L$3+24)=0,MOD(A1519,$L$3-24)=0),1,"")</f>
        <v/>
      </c>
      <c r="E1519">
        <f>IF(OR(A1519=$M$3,A1519=$M$3+12,A1519=$M$3-12),1,"")</f>
        <v/>
      </c>
      <c r="F1519" t="n">
        <v>0</v>
      </c>
      <c r="G1519" t="n">
        <v>-5.13282</v>
      </c>
    </row>
    <row r="1520">
      <c r="A1520">
        <f>A1519+1</f>
        <v/>
      </c>
      <c r="B1520" t="n">
        <v>7924.1</v>
      </c>
      <c r="C1520" t="n">
        <v>0</v>
      </c>
      <c r="D1520">
        <f>IF(OR(MOD(A1520,$L$3)=0,MOD(A1520,$L$3+24)=0,MOD(A1520,$L$3-24)=0),1,"")</f>
        <v/>
      </c>
      <c r="E1520">
        <f>IF(OR(A1520=$M$3,A1520=$M$3+12,A1520=$M$3-12),1,"")</f>
        <v/>
      </c>
      <c r="F1520" t="n">
        <v>0</v>
      </c>
      <c r="G1520" t="n">
        <v>-5.13282</v>
      </c>
    </row>
    <row r="1521">
      <c r="A1521">
        <f>A1520+1</f>
        <v/>
      </c>
      <c r="B1521" t="n">
        <v>6401.7</v>
      </c>
      <c r="C1521" t="n">
        <v>0.345504</v>
      </c>
      <c r="D1521">
        <f>IF(OR(MOD(A1521,$L$3)=0,MOD(A1521,$L$3+24)=0,MOD(A1521,$L$3-24)=0),1,"")</f>
        <v/>
      </c>
      <c r="E1521">
        <f>IF(OR(A1521=$M$3,A1521=$M$3+12,A1521=$M$3-12),1,"")</f>
        <v/>
      </c>
      <c r="F1521" t="n">
        <v>0</v>
      </c>
      <c r="G1521" t="n">
        <v>1705.72</v>
      </c>
    </row>
    <row r="1522">
      <c r="A1522">
        <f>A1521+1</f>
        <v/>
      </c>
      <c r="B1522" t="n">
        <v>7863.83</v>
      </c>
      <c r="C1522" t="n">
        <v>1.39089</v>
      </c>
      <c r="D1522">
        <f>IF(OR(MOD(A1522,$L$3)=0,MOD(A1522,$L$3+24)=0,MOD(A1522,$L$3-24)=0),1,"")</f>
        <v/>
      </c>
      <c r="E1522">
        <f>IF(OR(A1522=$M$3,A1522=$M$3+12,A1522=$M$3-12),1,"")</f>
        <v/>
      </c>
      <c r="F1522" t="n">
        <v>0</v>
      </c>
      <c r="G1522" t="n">
        <v>6870.19</v>
      </c>
    </row>
    <row r="1523">
      <c r="A1523">
        <f>A1522+1</f>
        <v/>
      </c>
      <c r="B1523" t="n">
        <v>6783.78</v>
      </c>
      <c r="C1523" t="n">
        <v>1.14665</v>
      </c>
      <c r="D1523">
        <f>IF(OR(MOD(A1523,$L$3)=0,MOD(A1523,$L$3+24)=0,MOD(A1523,$L$3-24)=0),1,"")</f>
        <v/>
      </c>
      <c r="E1523">
        <f>IF(OR(A1523=$M$3,A1523=$M$3+12,A1523=$M$3-12),1,"")</f>
        <v/>
      </c>
      <c r="F1523" t="n">
        <v>0</v>
      </c>
      <c r="G1523" t="n">
        <v>11276.7</v>
      </c>
    </row>
    <row r="1524">
      <c r="A1524">
        <f>A1523+1</f>
        <v/>
      </c>
      <c r="B1524" t="n">
        <v>6266</v>
      </c>
      <c r="C1524" t="n">
        <v>1.58043</v>
      </c>
      <c r="D1524">
        <f>IF(OR(MOD(A1524,$L$3)=0,MOD(A1524,$L$3+24)=0,MOD(A1524,$L$3-24)=0),1,"")</f>
        <v/>
      </c>
      <c r="E1524">
        <f>IF(OR(A1524=$M$3,A1524=$M$3+12,A1524=$M$3-12),1,"")</f>
        <v/>
      </c>
      <c r="F1524" t="n">
        <v>0</v>
      </c>
      <c r="G1524" t="n">
        <v>14148</v>
      </c>
    </row>
    <row r="1525">
      <c r="A1525">
        <f>A1524+1</f>
        <v/>
      </c>
      <c r="B1525" t="n">
        <v>5721.59</v>
      </c>
      <c r="C1525" t="n">
        <v>3.21613</v>
      </c>
      <c r="D1525">
        <f>IF(OR(MOD(A1525,$L$3)=0,MOD(A1525,$L$3+24)=0,MOD(A1525,$L$3-24)=0),1,"")</f>
        <v/>
      </c>
      <c r="E1525">
        <f>IF(OR(A1525=$M$3,A1525=$M$3+12,A1525=$M$3-12),1,"")</f>
        <v/>
      </c>
      <c r="F1525" t="n">
        <v>0</v>
      </c>
      <c r="G1525" t="n">
        <v>15780.8</v>
      </c>
    </row>
    <row r="1526">
      <c r="A1526">
        <f>A1525+1</f>
        <v/>
      </c>
      <c r="B1526" t="n">
        <v>5699.1</v>
      </c>
      <c r="C1526" t="n">
        <v>3.90608</v>
      </c>
      <c r="D1526">
        <f>IF(OR(MOD(A1526,$L$3)=0,MOD(A1526,$L$3+24)=0,MOD(A1526,$L$3-24)=0),1,"")</f>
        <v/>
      </c>
      <c r="E1526">
        <f>IF(OR(A1526=$M$3,A1526=$M$3+12,A1526=$M$3-12),1,"")</f>
        <v/>
      </c>
      <c r="F1526" t="n">
        <v>0</v>
      </c>
      <c r="G1526" t="n">
        <v>16195.4</v>
      </c>
    </row>
    <row r="1527">
      <c r="A1527">
        <f>A1526+1</f>
        <v/>
      </c>
      <c r="B1527" t="n">
        <v>5954.25</v>
      </c>
      <c r="C1527" t="n">
        <v>3.71939</v>
      </c>
      <c r="D1527">
        <f>IF(OR(MOD(A1527,$L$3)=0,MOD(A1527,$L$3+24)=0,MOD(A1527,$L$3-24)=0),1,"")</f>
        <v/>
      </c>
      <c r="E1527">
        <f>IF(OR(A1527=$M$3,A1527=$M$3+12,A1527=$M$3-12),1,"")</f>
        <v/>
      </c>
      <c r="F1527" t="n">
        <v>1294.12</v>
      </c>
      <c r="G1527" t="n">
        <v>15498.9</v>
      </c>
    </row>
    <row r="1528">
      <c r="A1528">
        <f>A1527+1</f>
        <v/>
      </c>
      <c r="B1528" t="n">
        <v>7007.38</v>
      </c>
      <c r="C1528" t="n">
        <v>3.21178</v>
      </c>
      <c r="D1528">
        <f>IF(OR(MOD(A1528,$L$3)=0,MOD(A1528,$L$3+24)=0,MOD(A1528,$L$3-24)=0),1,"")</f>
        <v/>
      </c>
      <c r="E1528">
        <f>IF(OR(A1528=$M$3,A1528=$M$3+12,A1528=$M$3-12),1,"")</f>
        <v/>
      </c>
      <c r="F1528" t="n">
        <v>3064.3</v>
      </c>
      <c r="G1528" t="n">
        <v>14267.2</v>
      </c>
    </row>
    <row r="1529">
      <c r="A1529">
        <f>A1528+1</f>
        <v/>
      </c>
      <c r="B1529" t="n">
        <v>4674.16</v>
      </c>
      <c r="C1529" t="n">
        <v>2.424</v>
      </c>
      <c r="D1529">
        <f>IF(OR(MOD(A1529,$L$3)=0,MOD(A1529,$L$3+24)=0,MOD(A1529,$L$3-24)=0),1,"")</f>
        <v/>
      </c>
      <c r="E1529">
        <f>IF(OR(A1529=$M$3,A1529=$M$3+12,A1529=$M$3-12),1,"")</f>
        <v/>
      </c>
      <c r="F1529" t="n">
        <v>3573.39</v>
      </c>
      <c r="G1529" t="n">
        <v>11943.3</v>
      </c>
    </row>
    <row r="1530">
      <c r="A1530">
        <f>A1529+1</f>
        <v/>
      </c>
      <c r="B1530" t="n">
        <v>5370.22</v>
      </c>
      <c r="C1530" t="n">
        <v>1.3765</v>
      </c>
      <c r="D1530">
        <f>IF(OR(MOD(A1530,$L$3)=0,MOD(A1530,$L$3+24)=0,MOD(A1530,$L$3-24)=0),1,"")</f>
        <v/>
      </c>
      <c r="E1530">
        <f>IF(OR(A1530=$M$3,A1530=$M$3+12,A1530=$M$3-12),1,"")</f>
        <v/>
      </c>
      <c r="F1530" t="n">
        <v>2138.59</v>
      </c>
      <c r="G1530" t="n">
        <v>8215.110000000001</v>
      </c>
    </row>
    <row r="1531">
      <c r="A1531">
        <f>A1530+1</f>
        <v/>
      </c>
      <c r="B1531" t="n">
        <v>4877.3</v>
      </c>
      <c r="C1531" t="n">
        <v>0.327478</v>
      </c>
      <c r="D1531">
        <f>IF(OR(MOD(A1531,$L$3)=0,MOD(A1531,$L$3+24)=0,MOD(A1531,$L$3-24)=0),1,"")</f>
        <v/>
      </c>
      <c r="E1531">
        <f>IF(OR(A1531=$M$3,A1531=$M$3+12,A1531=$M$3-12),1,"")</f>
        <v/>
      </c>
      <c r="F1531" t="n">
        <v>2289.18</v>
      </c>
      <c r="G1531" t="n">
        <v>3344.8</v>
      </c>
    </row>
    <row r="1532">
      <c r="A1532">
        <f>A1531+1</f>
        <v/>
      </c>
      <c r="B1532" t="n">
        <v>6733.51</v>
      </c>
      <c r="C1532" t="n">
        <v>0</v>
      </c>
      <c r="D1532">
        <f>IF(OR(MOD(A1532,$L$3)=0,MOD(A1532,$L$3+24)=0,MOD(A1532,$L$3-24)=0),1,"")</f>
        <v/>
      </c>
      <c r="E1532">
        <f>IF(OR(A1532=$M$3,A1532=$M$3+12,A1532=$M$3-12),1,"")</f>
        <v/>
      </c>
      <c r="F1532" t="n">
        <v>0</v>
      </c>
      <c r="G1532" t="n">
        <v>-5.13282</v>
      </c>
    </row>
    <row r="1533">
      <c r="A1533">
        <f>A1532+1</f>
        <v/>
      </c>
      <c r="B1533" t="n">
        <v>7936.29</v>
      </c>
      <c r="C1533" t="n">
        <v>0</v>
      </c>
      <c r="D1533">
        <f>IF(OR(MOD(A1533,$L$3)=0,MOD(A1533,$L$3+24)=0,MOD(A1533,$L$3-24)=0),1,"")</f>
        <v/>
      </c>
      <c r="E1533">
        <f>IF(OR(A1533=$M$3,A1533=$M$3+12,A1533=$M$3-12),1,"")</f>
        <v/>
      </c>
      <c r="F1533" t="n">
        <v>0</v>
      </c>
      <c r="G1533" t="n">
        <v>-5.13282</v>
      </c>
    </row>
    <row r="1534">
      <c r="A1534">
        <f>A1533+1</f>
        <v/>
      </c>
      <c r="B1534" t="n">
        <v>13771.4</v>
      </c>
      <c r="C1534" t="n">
        <v>0</v>
      </c>
      <c r="D1534">
        <f>IF(OR(MOD(A1534,$L$3)=0,MOD(A1534,$L$3+24)=0,MOD(A1534,$L$3-24)=0),1,"")</f>
        <v/>
      </c>
      <c r="E1534">
        <f>IF(OR(A1534=$M$3,A1534=$M$3+12,A1534=$M$3-12),1,"")</f>
        <v/>
      </c>
      <c r="F1534" t="n">
        <v>3160.57</v>
      </c>
      <c r="G1534" t="n">
        <v>-5.13282</v>
      </c>
    </row>
    <row r="1535">
      <c r="A1535">
        <f>A1534+1</f>
        <v/>
      </c>
      <c r="B1535" t="n">
        <v>20282.6</v>
      </c>
      <c r="C1535" t="n">
        <v>0</v>
      </c>
      <c r="D1535">
        <f>IF(OR(MOD(A1535,$L$3)=0,MOD(A1535,$L$3+24)=0,MOD(A1535,$L$3-24)=0),1,"")</f>
        <v/>
      </c>
      <c r="E1535">
        <f>IF(OR(A1535=$M$3,A1535=$M$3+12,A1535=$M$3-12),1,"")</f>
        <v/>
      </c>
      <c r="F1535" t="n">
        <v>0</v>
      </c>
      <c r="G1535" t="n">
        <v>-5.13282</v>
      </c>
    </row>
    <row r="1536">
      <c r="A1536">
        <f>A1535+1</f>
        <v/>
      </c>
      <c r="B1536" t="n">
        <v>11954.4</v>
      </c>
      <c r="C1536" t="n">
        <v>0</v>
      </c>
      <c r="D1536">
        <f>IF(OR(MOD(A1536,$L$3)=0,MOD(A1536,$L$3+24)=0,MOD(A1536,$L$3-24)=0),1,"")</f>
        <v/>
      </c>
      <c r="E1536">
        <f>IF(OR(A1536=$M$3,A1536=$M$3+12,A1536=$M$3-12),1,"")</f>
        <v/>
      </c>
      <c r="F1536" t="n">
        <v>293.717</v>
      </c>
      <c r="G1536" t="n">
        <v>-5.13282</v>
      </c>
    </row>
    <row r="1537">
      <c r="A1537">
        <f>A1536+1</f>
        <v/>
      </c>
      <c r="B1537" t="n">
        <v>13584.7</v>
      </c>
      <c r="C1537" t="n">
        <v>0</v>
      </c>
      <c r="D1537">
        <f>IF(OR(MOD(A1537,$L$3)=0,MOD(A1537,$L$3+24)=0,MOD(A1537,$L$3-24)=0),1,"")</f>
        <v/>
      </c>
      <c r="E1537">
        <f>IF(OR(A1537=$M$3,A1537=$M$3+12,A1537=$M$3-12),1,"")</f>
        <v/>
      </c>
      <c r="F1537" t="n">
        <v>3417.25</v>
      </c>
      <c r="G1537" t="n">
        <v>-5.13282</v>
      </c>
    </row>
    <row r="1538">
      <c r="A1538">
        <f>A1537+1</f>
        <v/>
      </c>
      <c r="B1538" t="n">
        <v>13565.7</v>
      </c>
      <c r="C1538" t="n">
        <v>0</v>
      </c>
      <c r="D1538">
        <f>IF(OR(MOD(A1538,$L$3)=0,MOD(A1538,$L$3+24)=0,MOD(A1538,$L$3-24)=0),1,"")</f>
        <v/>
      </c>
      <c r="E1538">
        <f>IF(OR(A1538=$M$3,A1538=$M$3+12,A1538=$M$3-12),1,"")</f>
        <v/>
      </c>
      <c r="F1538" t="n">
        <v>0</v>
      </c>
      <c r="G1538" t="n">
        <v>-5.13282</v>
      </c>
    </row>
    <row r="1539">
      <c r="A1539">
        <f>A1538+1</f>
        <v/>
      </c>
      <c r="B1539" t="n">
        <v>10302.8</v>
      </c>
      <c r="C1539" t="n">
        <v>0</v>
      </c>
      <c r="D1539">
        <f>IF(OR(MOD(A1539,$L$3)=0,MOD(A1539,$L$3+24)=0,MOD(A1539,$L$3-24)=0),1,"")</f>
        <v/>
      </c>
      <c r="E1539">
        <f>IF(OR(A1539=$M$3,A1539=$M$3+12,A1539=$M$3-12),1,"")</f>
        <v/>
      </c>
      <c r="F1539" t="n">
        <v>0</v>
      </c>
      <c r="G1539" t="n">
        <v>-5.13282</v>
      </c>
    </row>
    <row r="1540">
      <c r="A1540">
        <f>A1539+1</f>
        <v/>
      </c>
      <c r="B1540" t="n">
        <v>10865.7</v>
      </c>
      <c r="C1540" t="n">
        <v>0</v>
      </c>
      <c r="D1540">
        <f>IF(OR(MOD(A1540,$L$3)=0,MOD(A1540,$L$3+24)=0,MOD(A1540,$L$3-24)=0),1,"")</f>
        <v/>
      </c>
      <c r="E1540">
        <f>IF(OR(A1540=$M$3,A1540=$M$3+12,A1540=$M$3-12),1,"")</f>
        <v/>
      </c>
      <c r="F1540" t="n">
        <v>289.464</v>
      </c>
      <c r="G1540" t="n">
        <v>-5.13282</v>
      </c>
    </row>
    <row r="1541">
      <c r="A1541">
        <f>A1540+1</f>
        <v/>
      </c>
      <c r="B1541" t="n">
        <v>10160.6</v>
      </c>
      <c r="C1541" t="n">
        <v>0</v>
      </c>
      <c r="D1541">
        <f>IF(OR(MOD(A1541,$L$3)=0,MOD(A1541,$L$3+24)=0,MOD(A1541,$L$3-24)=0),1,"")</f>
        <v/>
      </c>
      <c r="E1541">
        <f>IF(OR(A1541=$M$3,A1541=$M$3+12,A1541=$M$3-12),1,"")</f>
        <v/>
      </c>
      <c r="F1541" t="n">
        <v>5509.65</v>
      </c>
      <c r="G1541" t="n">
        <v>-5.13282</v>
      </c>
    </row>
    <row r="1542">
      <c r="A1542">
        <f>A1541+1</f>
        <v/>
      </c>
      <c r="B1542" t="n">
        <v>9758.139999999999</v>
      </c>
      <c r="C1542" t="n">
        <v>0</v>
      </c>
      <c r="D1542">
        <f>IF(OR(MOD(A1542,$L$3)=0,MOD(A1542,$L$3+24)=0,MOD(A1542,$L$3-24)=0),1,"")</f>
        <v/>
      </c>
      <c r="E1542">
        <f>IF(OR(A1542=$M$3,A1542=$M$3+12,A1542=$M$3-12),1,"")</f>
        <v/>
      </c>
      <c r="F1542" t="n">
        <v>1707.4</v>
      </c>
      <c r="G1542" t="n">
        <v>-5.13282</v>
      </c>
    </row>
    <row r="1543">
      <c r="A1543">
        <f>A1542+1</f>
        <v/>
      </c>
      <c r="B1543" t="n">
        <v>9592.23</v>
      </c>
      <c r="C1543" t="n">
        <v>0</v>
      </c>
      <c r="D1543">
        <f>IF(OR(MOD(A1543,$L$3)=0,MOD(A1543,$L$3+24)=0,MOD(A1543,$L$3-24)=0),1,"")</f>
        <v/>
      </c>
      <c r="E1543">
        <f>IF(OR(A1543=$M$3,A1543=$M$3+12,A1543=$M$3-12),1,"")</f>
        <v/>
      </c>
      <c r="F1543" t="n">
        <v>9841.200000000001</v>
      </c>
      <c r="G1543" t="n">
        <v>-5.13282</v>
      </c>
    </row>
    <row r="1544">
      <c r="A1544">
        <f>A1543+1</f>
        <v/>
      </c>
      <c r="B1544" t="n">
        <v>8305.639999999999</v>
      </c>
      <c r="C1544" t="n">
        <v>0</v>
      </c>
      <c r="D1544">
        <f>IF(OR(MOD(A1544,$L$3)=0,MOD(A1544,$L$3+24)=0,MOD(A1544,$L$3-24)=0),1,"")</f>
        <v/>
      </c>
      <c r="E1544">
        <f>IF(OR(A1544=$M$3,A1544=$M$3+12,A1544=$M$3-12),1,"")</f>
        <v/>
      </c>
      <c r="F1544" t="n">
        <v>7548.26</v>
      </c>
      <c r="G1544" t="n">
        <v>-5.13282</v>
      </c>
    </row>
    <row r="1545">
      <c r="A1545">
        <f>A1544+1</f>
        <v/>
      </c>
      <c r="B1545" t="n">
        <v>6261.84</v>
      </c>
      <c r="C1545" t="n">
        <v>0.0527788</v>
      </c>
      <c r="D1545">
        <f>IF(OR(MOD(A1545,$L$3)=0,MOD(A1545,$L$3+24)=0,MOD(A1545,$L$3-24)=0),1,"")</f>
        <v/>
      </c>
      <c r="E1545">
        <f>IF(OR(A1545=$M$3,A1545=$M$3+12,A1545=$M$3-12),1,"")</f>
        <v/>
      </c>
      <c r="F1545" t="n">
        <v>21965.6</v>
      </c>
      <c r="G1545" t="n">
        <v>1842.22</v>
      </c>
    </row>
    <row r="1546">
      <c r="A1546">
        <f>A1545+1</f>
        <v/>
      </c>
      <c r="B1546" t="n">
        <v>842.521</v>
      </c>
      <c r="C1546" t="n">
        <v>0.205171</v>
      </c>
      <c r="D1546">
        <f>IF(OR(MOD(A1546,$L$3)=0,MOD(A1546,$L$3+24)=0,MOD(A1546,$L$3-24)=0),1,"")</f>
        <v/>
      </c>
      <c r="E1546">
        <f>IF(OR(A1546=$M$3,A1546=$M$3+12,A1546=$M$3-12),1,"")</f>
        <v/>
      </c>
      <c r="F1546" t="n">
        <v>27306.6</v>
      </c>
      <c r="G1546" t="n">
        <v>6913.95</v>
      </c>
    </row>
    <row r="1547">
      <c r="A1547">
        <f>A1546+1</f>
        <v/>
      </c>
      <c r="B1547" t="n">
        <v>0</v>
      </c>
      <c r="C1547" t="n">
        <v>0.355499</v>
      </c>
      <c r="D1547">
        <f>IF(OR(MOD(A1547,$L$3)=0,MOD(A1547,$L$3+24)=0,MOD(A1547,$L$3-24)=0),1,"")</f>
        <v/>
      </c>
      <c r="E1547">
        <f>IF(OR(A1547=$M$3,A1547=$M$3+12,A1547=$M$3-12),1,"")</f>
        <v/>
      </c>
      <c r="F1547" t="n">
        <v>34352.9</v>
      </c>
      <c r="G1547" t="n">
        <v>11385.5</v>
      </c>
    </row>
    <row r="1548">
      <c r="A1548">
        <f>A1547+1</f>
        <v/>
      </c>
      <c r="B1548" t="n">
        <v>0</v>
      </c>
      <c r="C1548" t="n">
        <v>0.418082</v>
      </c>
      <c r="D1548">
        <f>IF(OR(MOD(A1548,$L$3)=0,MOD(A1548,$L$3+24)=0,MOD(A1548,$L$3-24)=0),1,"")</f>
        <v/>
      </c>
      <c r="E1548">
        <f>IF(OR(A1548=$M$3,A1548=$M$3+12,A1548=$M$3-12),1,"")</f>
        <v/>
      </c>
      <c r="F1548" t="n">
        <v>37786.7</v>
      </c>
      <c r="G1548" t="n">
        <v>14479.9</v>
      </c>
    </row>
    <row r="1549">
      <c r="A1549">
        <f>A1548+1</f>
        <v/>
      </c>
      <c r="B1549" t="n">
        <v>386.673</v>
      </c>
      <c r="C1549" t="n">
        <v>0.268058</v>
      </c>
      <c r="D1549">
        <f>IF(OR(MOD(A1549,$L$3)=0,MOD(A1549,$L$3+24)=0,MOD(A1549,$L$3-24)=0),1,"")</f>
        <v/>
      </c>
      <c r="E1549">
        <f>IF(OR(A1549=$M$3,A1549=$M$3+12,A1549=$M$3-12),1,"")</f>
        <v/>
      </c>
      <c r="F1549" t="n">
        <v>31555.6</v>
      </c>
      <c r="G1549" t="n">
        <v>16478.9</v>
      </c>
    </row>
    <row r="1550">
      <c r="A1550">
        <f>A1549+1</f>
        <v/>
      </c>
      <c r="B1550" t="n">
        <v>429.428</v>
      </c>
      <c r="C1550" t="n">
        <v>0.195231</v>
      </c>
      <c r="D1550">
        <f>IF(OR(MOD(A1550,$L$3)=0,MOD(A1550,$L$3+24)=0,MOD(A1550,$L$3-24)=0),1,"")</f>
        <v/>
      </c>
      <c r="E1550">
        <f>IF(OR(A1550=$M$3,A1550=$M$3+12,A1550=$M$3-12),1,"")</f>
        <v/>
      </c>
      <c r="F1550" t="n">
        <v>34323.7</v>
      </c>
      <c r="G1550" t="n">
        <v>16770.6</v>
      </c>
    </row>
    <row r="1551">
      <c r="A1551">
        <f>A1550+1</f>
        <v/>
      </c>
      <c r="B1551" t="n">
        <v>0</v>
      </c>
      <c r="C1551" t="n">
        <v>0.109569</v>
      </c>
      <c r="D1551">
        <f>IF(OR(MOD(A1551,$L$3)=0,MOD(A1551,$L$3+24)=0,MOD(A1551,$L$3-24)=0),1,"")</f>
        <v/>
      </c>
      <c r="E1551">
        <f>IF(OR(A1551=$M$3,A1551=$M$3+12,A1551=$M$3-12),1,"")</f>
        <v/>
      </c>
      <c r="F1551" t="n">
        <v>34197.1</v>
      </c>
      <c r="G1551" t="n">
        <v>16770.6</v>
      </c>
    </row>
    <row r="1552">
      <c r="A1552">
        <f>A1551+1</f>
        <v/>
      </c>
      <c r="B1552" t="n">
        <v>0</v>
      </c>
      <c r="C1552" t="n">
        <v>0.451597</v>
      </c>
      <c r="D1552">
        <f>IF(OR(MOD(A1552,$L$3)=0,MOD(A1552,$L$3+24)=0,MOD(A1552,$L$3-24)=0),1,"")</f>
        <v/>
      </c>
      <c r="E1552">
        <f>IF(OR(A1552=$M$3,A1552=$M$3+12,A1552=$M$3-12),1,"")</f>
        <v/>
      </c>
      <c r="F1552" t="n">
        <v>37674.4</v>
      </c>
      <c r="G1552" t="n">
        <v>15439.1</v>
      </c>
    </row>
    <row r="1553">
      <c r="A1553">
        <f>A1552+1</f>
        <v/>
      </c>
      <c r="B1553" t="n">
        <v>0</v>
      </c>
      <c r="C1553" t="n">
        <v>0.712257</v>
      </c>
      <c r="D1553">
        <f>IF(OR(MOD(A1553,$L$3)=0,MOD(A1553,$L$3+24)=0,MOD(A1553,$L$3-24)=0),1,"")</f>
        <v/>
      </c>
      <c r="E1553">
        <f>IF(OR(A1553=$M$3,A1553=$M$3+12,A1553=$M$3-12),1,"")</f>
        <v/>
      </c>
      <c r="F1553" t="n">
        <v>30402</v>
      </c>
      <c r="G1553" t="n">
        <v>12587.4</v>
      </c>
    </row>
    <row r="1554">
      <c r="A1554">
        <f>A1553+1</f>
        <v/>
      </c>
      <c r="B1554" t="n">
        <v>0</v>
      </c>
      <c r="C1554" t="n">
        <v>0.394035</v>
      </c>
      <c r="D1554">
        <f>IF(OR(MOD(A1554,$L$3)=0,MOD(A1554,$L$3+24)=0,MOD(A1554,$L$3-24)=0),1,"")</f>
        <v/>
      </c>
      <c r="E1554">
        <f>IF(OR(A1554=$M$3,A1554=$M$3+12,A1554=$M$3-12),1,"")</f>
        <v/>
      </c>
      <c r="F1554" t="n">
        <v>31794.8</v>
      </c>
      <c r="G1554" t="n">
        <v>8500.24</v>
      </c>
    </row>
    <row r="1555">
      <c r="A1555">
        <f>A1554+1</f>
        <v/>
      </c>
      <c r="B1555" t="n">
        <v>0</v>
      </c>
      <c r="C1555" t="n">
        <v>0.09017790000000001</v>
      </c>
      <c r="D1555">
        <f>IF(OR(MOD(A1555,$L$3)=0,MOD(A1555,$L$3+24)=0,MOD(A1555,$L$3-24)=0),1,"")</f>
        <v/>
      </c>
      <c r="E1555">
        <f>IF(OR(A1555=$M$3,A1555=$M$3+12,A1555=$M$3-12),1,"")</f>
        <v/>
      </c>
      <c r="F1555" t="n">
        <v>25280.2</v>
      </c>
      <c r="G1555" t="n">
        <v>3360.97</v>
      </c>
    </row>
    <row r="1556">
      <c r="A1556">
        <f>A1555+1</f>
        <v/>
      </c>
      <c r="B1556" t="n">
        <v>0</v>
      </c>
      <c r="C1556" t="n">
        <v>0</v>
      </c>
      <c r="D1556">
        <f>IF(OR(MOD(A1556,$L$3)=0,MOD(A1556,$L$3+24)=0,MOD(A1556,$L$3-24)=0),1,"")</f>
        <v/>
      </c>
      <c r="E1556">
        <f>IF(OR(A1556=$M$3,A1556=$M$3+12,A1556=$M$3-12),1,"")</f>
        <v/>
      </c>
      <c r="F1556" t="n">
        <v>27768.5</v>
      </c>
      <c r="G1556" t="n">
        <v>-5.13282</v>
      </c>
    </row>
    <row r="1557">
      <c r="A1557">
        <f>A1556+1</f>
        <v/>
      </c>
      <c r="B1557" t="n">
        <v>0</v>
      </c>
      <c r="C1557" t="n">
        <v>0</v>
      </c>
      <c r="D1557">
        <f>IF(OR(MOD(A1557,$L$3)=0,MOD(A1557,$L$3+24)=0,MOD(A1557,$L$3-24)=0),1,"")</f>
        <v/>
      </c>
      <c r="E1557">
        <f>IF(OR(A1557=$M$3,A1557=$M$3+12,A1557=$M$3-12),1,"")</f>
        <v/>
      </c>
      <c r="F1557" t="n">
        <v>31107.6</v>
      </c>
      <c r="G1557" t="n">
        <v>-5.13282</v>
      </c>
    </row>
    <row r="1558">
      <c r="A1558">
        <f>A1557+1</f>
        <v/>
      </c>
      <c r="B1558" t="n">
        <v>0</v>
      </c>
      <c r="C1558" t="n">
        <v>0</v>
      </c>
      <c r="D1558">
        <f>IF(OR(MOD(A1558,$L$3)=0,MOD(A1558,$L$3+24)=0,MOD(A1558,$L$3-24)=0),1,"")</f>
        <v/>
      </c>
      <c r="E1558">
        <f>IF(OR(A1558=$M$3,A1558=$M$3+12,A1558=$M$3-12),1,"")</f>
        <v/>
      </c>
      <c r="F1558" t="n">
        <v>11061.7</v>
      </c>
      <c r="G1558" t="n">
        <v>-5.13282</v>
      </c>
    </row>
    <row r="1559">
      <c r="A1559">
        <f>A1558+1</f>
        <v/>
      </c>
      <c r="B1559" t="n">
        <v>0</v>
      </c>
      <c r="C1559" t="n">
        <v>0</v>
      </c>
      <c r="D1559">
        <f>IF(OR(MOD(A1559,$L$3)=0,MOD(A1559,$L$3+24)=0,MOD(A1559,$L$3-24)=0),1,"")</f>
        <v/>
      </c>
      <c r="E1559">
        <f>IF(OR(A1559=$M$3,A1559=$M$3+12,A1559=$M$3-12),1,"")</f>
        <v/>
      </c>
      <c r="F1559" t="n">
        <v>27815.9</v>
      </c>
      <c r="G1559" t="n">
        <v>-5.13282</v>
      </c>
    </row>
    <row r="1560">
      <c r="A1560">
        <f>A1559+1</f>
        <v/>
      </c>
      <c r="B1560" t="n">
        <v>0</v>
      </c>
      <c r="C1560" t="n">
        <v>0</v>
      </c>
      <c r="D1560">
        <f>IF(OR(MOD(A1560,$L$3)=0,MOD(A1560,$L$3+24)=0,MOD(A1560,$L$3-24)=0),1,"")</f>
        <v/>
      </c>
      <c r="E1560">
        <f>IF(OR(A1560=$M$3,A1560=$M$3+12,A1560=$M$3-12),1,"")</f>
        <v/>
      </c>
      <c r="F1560" t="n">
        <v>12672.8</v>
      </c>
      <c r="G1560" t="n">
        <v>-5.13282</v>
      </c>
    </row>
    <row r="1561">
      <c r="A1561">
        <f>A1560+1</f>
        <v/>
      </c>
      <c r="B1561" t="n">
        <v>0</v>
      </c>
      <c r="C1561" t="n">
        <v>0</v>
      </c>
      <c r="D1561">
        <f>IF(OR(MOD(A1561,$L$3)=0,MOD(A1561,$L$3+24)=0,MOD(A1561,$L$3-24)=0),1,"")</f>
        <v/>
      </c>
      <c r="E1561">
        <f>IF(OR(A1561=$M$3,A1561=$M$3+12,A1561=$M$3-12),1,"")</f>
        <v/>
      </c>
      <c r="F1561" t="n">
        <v>2435.69</v>
      </c>
      <c r="G1561" t="n">
        <v>-5.13282</v>
      </c>
    </row>
    <row r="1562">
      <c r="A1562">
        <f>A1561+1</f>
        <v/>
      </c>
      <c r="B1562" t="n">
        <v>0</v>
      </c>
      <c r="C1562" t="n">
        <v>0</v>
      </c>
      <c r="D1562">
        <f>IF(OR(MOD(A1562,$L$3)=0,MOD(A1562,$L$3+24)=0,MOD(A1562,$L$3-24)=0),1,"")</f>
        <v/>
      </c>
      <c r="E1562">
        <f>IF(OR(A1562=$M$3,A1562=$M$3+12,A1562=$M$3-12),1,"")</f>
        <v/>
      </c>
      <c r="F1562" t="n">
        <v>17196.8</v>
      </c>
      <c r="G1562" t="n">
        <v>-5.13282</v>
      </c>
    </row>
    <row r="1563">
      <c r="A1563">
        <f>A1562+1</f>
        <v/>
      </c>
      <c r="B1563" t="n">
        <v>917.64</v>
      </c>
      <c r="C1563" t="n">
        <v>0</v>
      </c>
      <c r="D1563">
        <f>IF(OR(MOD(A1563,$L$3)=0,MOD(A1563,$L$3+24)=0,MOD(A1563,$L$3-24)=0),1,"")</f>
        <v/>
      </c>
      <c r="E1563">
        <f>IF(OR(A1563=$M$3,A1563=$M$3+12,A1563=$M$3-12),1,"")</f>
        <v/>
      </c>
      <c r="F1563" t="n">
        <v>8777.950000000001</v>
      </c>
      <c r="G1563" t="n">
        <v>-5.13282</v>
      </c>
    </row>
    <row r="1564">
      <c r="A1564">
        <f>A1563+1</f>
        <v/>
      </c>
      <c r="B1564" t="n">
        <v>1356.83</v>
      </c>
      <c r="C1564" t="n">
        <v>0</v>
      </c>
      <c r="D1564">
        <f>IF(OR(MOD(A1564,$L$3)=0,MOD(A1564,$L$3+24)=0,MOD(A1564,$L$3-24)=0),1,"")</f>
        <v/>
      </c>
      <c r="E1564">
        <f>IF(OR(A1564=$M$3,A1564=$M$3+12,A1564=$M$3-12),1,"")</f>
        <v/>
      </c>
      <c r="F1564" t="n">
        <v>494.857</v>
      </c>
      <c r="G1564" t="n">
        <v>-5.13282</v>
      </c>
    </row>
    <row r="1565">
      <c r="A1565">
        <f>A1564+1</f>
        <v/>
      </c>
      <c r="B1565" t="n">
        <v>2392.93</v>
      </c>
      <c r="C1565" t="n">
        <v>0</v>
      </c>
      <c r="D1565">
        <f>IF(OR(MOD(A1565,$L$3)=0,MOD(A1565,$L$3+24)=0,MOD(A1565,$L$3-24)=0),1,"")</f>
        <v/>
      </c>
      <c r="E1565">
        <f>IF(OR(A1565=$M$3,A1565=$M$3+12,A1565=$M$3-12),1,"")</f>
        <v/>
      </c>
      <c r="F1565" t="n">
        <v>10575.6</v>
      </c>
      <c r="G1565" t="n">
        <v>-5.13282</v>
      </c>
    </row>
    <row r="1566">
      <c r="A1566">
        <f>A1565+1</f>
        <v/>
      </c>
      <c r="B1566" t="n">
        <v>6038.73</v>
      </c>
      <c r="C1566" t="n">
        <v>0</v>
      </c>
      <c r="D1566">
        <f>IF(OR(MOD(A1566,$L$3)=0,MOD(A1566,$L$3+24)=0,MOD(A1566,$L$3-24)=0),1,"")</f>
        <v/>
      </c>
      <c r="E1566">
        <f>IF(OR(A1566=$M$3,A1566=$M$3+12,A1566=$M$3-12),1,"")</f>
        <v/>
      </c>
      <c r="F1566" t="n">
        <v>32028.5</v>
      </c>
      <c r="G1566" t="n">
        <v>-5.13282</v>
      </c>
    </row>
    <row r="1567">
      <c r="A1567">
        <f>A1566+1</f>
        <v/>
      </c>
      <c r="B1567" t="n">
        <v>9276.77</v>
      </c>
      <c r="C1567" t="n">
        <v>0</v>
      </c>
      <c r="D1567">
        <f>IF(OR(MOD(A1567,$L$3)=0,MOD(A1567,$L$3+24)=0,MOD(A1567,$L$3-24)=0),1,"")</f>
        <v/>
      </c>
      <c r="E1567">
        <f>IF(OR(A1567=$M$3,A1567=$M$3+12,A1567=$M$3-12),1,"")</f>
        <v/>
      </c>
      <c r="F1567" t="n">
        <v>32867.8</v>
      </c>
      <c r="G1567" t="n">
        <v>-5.13282</v>
      </c>
    </row>
    <row r="1568">
      <c r="A1568">
        <f>A1567+1</f>
        <v/>
      </c>
      <c r="B1568" t="n">
        <v>18164.2</v>
      </c>
      <c r="C1568" t="n">
        <v>0</v>
      </c>
      <c r="D1568">
        <f>IF(OR(MOD(A1568,$L$3)=0,MOD(A1568,$L$3+24)=0,MOD(A1568,$L$3-24)=0),1,"")</f>
        <v/>
      </c>
      <c r="E1568">
        <f>IF(OR(A1568=$M$3,A1568=$M$3+12,A1568=$M$3-12),1,"")</f>
        <v/>
      </c>
      <c r="F1568" t="n">
        <v>26273.5</v>
      </c>
      <c r="G1568" t="n">
        <v>-5.13282</v>
      </c>
    </row>
    <row r="1569">
      <c r="A1569">
        <f>A1568+1</f>
        <v/>
      </c>
      <c r="B1569" t="n">
        <v>23201.3</v>
      </c>
      <c r="C1569" t="n">
        <v>0.347665</v>
      </c>
      <c r="D1569">
        <f>IF(OR(MOD(A1569,$L$3)=0,MOD(A1569,$L$3+24)=0,MOD(A1569,$L$3-24)=0),1,"")</f>
        <v/>
      </c>
      <c r="E1569">
        <f>IF(OR(A1569=$M$3,A1569=$M$3+12,A1569=$M$3-12),1,"")</f>
        <v/>
      </c>
      <c r="F1569" t="n">
        <v>35324</v>
      </c>
      <c r="G1569" t="n">
        <v>1773.12</v>
      </c>
    </row>
    <row r="1570">
      <c r="A1570">
        <f>A1569+1</f>
        <v/>
      </c>
      <c r="B1570" t="n">
        <v>10191.2</v>
      </c>
      <c r="C1570" t="n">
        <v>1.15822</v>
      </c>
      <c r="D1570">
        <f>IF(OR(MOD(A1570,$L$3)=0,MOD(A1570,$L$3+24)=0,MOD(A1570,$L$3-24)=0),1,"")</f>
        <v/>
      </c>
      <c r="E1570">
        <f>IF(OR(A1570=$M$3,A1570=$M$3+12,A1570=$M$3-12),1,"")</f>
        <v/>
      </c>
      <c r="F1570" t="n">
        <v>28175.8</v>
      </c>
      <c r="G1570" t="n">
        <v>6765.51</v>
      </c>
    </row>
    <row r="1571">
      <c r="A1571">
        <f>A1570+1</f>
        <v/>
      </c>
      <c r="B1571" t="n">
        <v>1824.38</v>
      </c>
      <c r="C1571" t="n">
        <v>2.84728</v>
      </c>
      <c r="D1571">
        <f>IF(OR(MOD(A1571,$L$3)=0,MOD(A1571,$L$3+24)=0,MOD(A1571,$L$3-24)=0),1,"")</f>
        <v/>
      </c>
      <c r="E1571">
        <f>IF(OR(A1571=$M$3,A1571=$M$3+12,A1571=$M$3-12),1,"")</f>
        <v/>
      </c>
      <c r="F1571" t="n">
        <v>38563</v>
      </c>
      <c r="G1571" t="n">
        <v>708.641</v>
      </c>
    </row>
    <row r="1572">
      <c r="A1572">
        <f>A1571+1</f>
        <v/>
      </c>
      <c r="B1572" t="n">
        <v>2997.48</v>
      </c>
      <c r="C1572" t="n">
        <v>3.69362</v>
      </c>
      <c r="D1572">
        <f>IF(OR(MOD(A1572,$L$3)=0,MOD(A1572,$L$3+24)=0,MOD(A1572,$L$3-24)=0),1,"")</f>
        <v/>
      </c>
      <c r="E1572">
        <f>IF(OR(A1572=$M$3,A1572=$M$3+12,A1572=$M$3-12),1,"")</f>
        <v/>
      </c>
      <c r="F1572" t="n">
        <v>37828.6</v>
      </c>
      <c r="G1572" t="n">
        <v>1991.95</v>
      </c>
    </row>
    <row r="1573">
      <c r="A1573">
        <f>A1572+1</f>
        <v/>
      </c>
      <c r="B1573" t="n">
        <v>4936.38</v>
      </c>
      <c r="C1573" t="n">
        <v>4.15839</v>
      </c>
      <c r="D1573">
        <f>IF(OR(MOD(A1573,$L$3)=0,MOD(A1573,$L$3+24)=0,MOD(A1573,$L$3-24)=0),1,"")</f>
        <v/>
      </c>
      <c r="E1573">
        <f>IF(OR(A1573=$M$3,A1573=$M$3+12,A1573=$M$3-12),1,"")</f>
        <v/>
      </c>
      <c r="F1573" t="n">
        <v>35292.9</v>
      </c>
      <c r="G1573" t="n">
        <v>620.617</v>
      </c>
    </row>
    <row r="1574">
      <c r="A1574">
        <f>A1573+1</f>
        <v/>
      </c>
      <c r="B1574" t="n">
        <v>5459.55</v>
      </c>
      <c r="C1574" t="n">
        <v>3.74692</v>
      </c>
      <c r="D1574">
        <f>IF(OR(MOD(A1574,$L$3)=0,MOD(A1574,$L$3+24)=0,MOD(A1574,$L$3-24)=0),1,"")</f>
        <v/>
      </c>
      <c r="E1574">
        <f>IF(OR(A1574=$M$3,A1574=$M$3+12,A1574=$M$3-12),1,"")</f>
        <v/>
      </c>
      <c r="F1574" t="n">
        <v>29254.4</v>
      </c>
      <c r="G1574" t="n">
        <v>4038.27</v>
      </c>
    </row>
    <row r="1575">
      <c r="A1575">
        <f>A1574+1</f>
        <v/>
      </c>
      <c r="B1575" t="n">
        <v>6350.09</v>
      </c>
      <c r="C1575" t="n">
        <v>3.8088</v>
      </c>
      <c r="D1575">
        <f>IF(OR(MOD(A1575,$L$3)=0,MOD(A1575,$L$3+24)=0,MOD(A1575,$L$3-24)=0),1,"")</f>
        <v/>
      </c>
      <c r="E1575">
        <f>IF(OR(A1575=$M$3,A1575=$M$3+12,A1575=$M$3-12),1,"")</f>
        <v/>
      </c>
      <c r="F1575" t="n">
        <v>31904.6</v>
      </c>
      <c r="G1575" t="n">
        <v>2075.18</v>
      </c>
    </row>
    <row r="1576">
      <c r="A1576">
        <f>A1575+1</f>
        <v/>
      </c>
      <c r="B1576" t="n">
        <v>7544.53</v>
      </c>
      <c r="C1576" t="n">
        <v>2.02432</v>
      </c>
      <c r="D1576">
        <f>IF(OR(MOD(A1576,$L$3)=0,MOD(A1576,$L$3+24)=0,MOD(A1576,$L$3-24)=0),1,"")</f>
        <v/>
      </c>
      <c r="E1576">
        <f>IF(OR(A1576=$M$3,A1576=$M$3+12,A1576=$M$3-12),1,"")</f>
        <v/>
      </c>
      <c r="F1576" t="n">
        <v>34542.8</v>
      </c>
      <c r="G1576" t="n">
        <v>2788.36</v>
      </c>
    </row>
    <row r="1577">
      <c r="A1577">
        <f>A1576+1</f>
        <v/>
      </c>
      <c r="B1577" t="n">
        <v>9042.4</v>
      </c>
      <c r="C1577" t="n">
        <v>1.24381</v>
      </c>
      <c r="D1577">
        <f>IF(OR(MOD(A1577,$L$3)=0,MOD(A1577,$L$3+24)=0,MOD(A1577,$L$3-24)=0),1,"")</f>
        <v/>
      </c>
      <c r="E1577">
        <f>IF(OR(A1577=$M$3,A1577=$M$3+12,A1577=$M$3-12),1,"")</f>
        <v/>
      </c>
      <c r="F1577" t="n">
        <v>30339.8</v>
      </c>
      <c r="G1577" t="n">
        <v>6343.71</v>
      </c>
    </row>
    <row r="1578">
      <c r="A1578">
        <f>A1577+1</f>
        <v/>
      </c>
      <c r="B1578" t="n">
        <v>10829.7</v>
      </c>
      <c r="C1578" t="n">
        <v>0.739561</v>
      </c>
      <c r="D1578">
        <f>IF(OR(MOD(A1578,$L$3)=0,MOD(A1578,$L$3+24)=0,MOD(A1578,$L$3-24)=0),1,"")</f>
        <v/>
      </c>
      <c r="E1578">
        <f>IF(OR(A1578=$M$3,A1578=$M$3+12,A1578=$M$3-12),1,"")</f>
        <v/>
      </c>
      <c r="F1578" t="n">
        <v>29338.8</v>
      </c>
      <c r="G1578" t="n">
        <v>3586.13</v>
      </c>
    </row>
    <row r="1579">
      <c r="A1579">
        <f>A1578+1</f>
        <v/>
      </c>
      <c r="B1579" t="n">
        <v>15394</v>
      </c>
      <c r="C1579" t="n">
        <v>0.200351</v>
      </c>
      <c r="D1579">
        <f>IF(OR(MOD(A1579,$L$3)=0,MOD(A1579,$L$3+24)=0,MOD(A1579,$L$3-24)=0),1,"")</f>
        <v/>
      </c>
      <c r="E1579">
        <f>IF(OR(A1579=$M$3,A1579=$M$3+12,A1579=$M$3-12),1,"")</f>
        <v/>
      </c>
      <c r="F1579" t="n">
        <v>15059</v>
      </c>
      <c r="G1579" t="n">
        <v>9.115</v>
      </c>
    </row>
    <row r="1580">
      <c r="A1580">
        <f>A1579+1</f>
        <v/>
      </c>
      <c r="B1580" t="n">
        <v>24920.1</v>
      </c>
      <c r="C1580" t="n">
        <v>0</v>
      </c>
      <c r="D1580">
        <f>IF(OR(MOD(A1580,$L$3)=0,MOD(A1580,$L$3+24)=0,MOD(A1580,$L$3-24)=0),1,"")</f>
        <v/>
      </c>
      <c r="E1580">
        <f>IF(OR(A1580=$M$3,A1580=$M$3+12,A1580=$M$3-12),1,"")</f>
        <v/>
      </c>
      <c r="F1580" t="n">
        <v>24788.2</v>
      </c>
      <c r="G1580" t="n">
        <v>-5.13282</v>
      </c>
    </row>
    <row r="1581">
      <c r="A1581">
        <f>A1580+1</f>
        <v/>
      </c>
      <c r="B1581" t="n">
        <v>34946.5</v>
      </c>
      <c r="C1581" t="n">
        <v>0</v>
      </c>
      <c r="D1581">
        <f>IF(OR(MOD(A1581,$L$3)=0,MOD(A1581,$L$3+24)=0,MOD(A1581,$L$3-24)=0),1,"")</f>
        <v/>
      </c>
      <c r="E1581">
        <f>IF(OR(A1581=$M$3,A1581=$M$3+12,A1581=$M$3-12),1,"")</f>
        <v/>
      </c>
      <c r="F1581" t="n">
        <v>6253.73</v>
      </c>
      <c r="G1581" t="n">
        <v>-5.13282</v>
      </c>
    </row>
    <row r="1582">
      <c r="A1582">
        <f>A1581+1</f>
        <v/>
      </c>
      <c r="B1582" t="n">
        <v>36362.2</v>
      </c>
      <c r="C1582" t="n">
        <v>0</v>
      </c>
      <c r="D1582">
        <f>IF(OR(MOD(A1582,$L$3)=0,MOD(A1582,$L$3+24)=0,MOD(A1582,$L$3-24)=0),1,"")</f>
        <v/>
      </c>
      <c r="E1582">
        <f>IF(OR(A1582=$M$3,A1582=$M$3+12,A1582=$M$3-12),1,"")</f>
        <v/>
      </c>
      <c r="F1582" t="n">
        <v>7762.24</v>
      </c>
      <c r="G1582" t="n">
        <v>-5.13282</v>
      </c>
    </row>
    <row r="1583">
      <c r="A1583">
        <f>A1582+1</f>
        <v/>
      </c>
      <c r="B1583" t="n">
        <v>35576.8</v>
      </c>
      <c r="C1583" t="n">
        <v>0</v>
      </c>
      <c r="D1583">
        <f>IF(OR(MOD(A1583,$L$3)=0,MOD(A1583,$L$3+24)=0,MOD(A1583,$L$3-24)=0),1,"")</f>
        <v/>
      </c>
      <c r="E1583">
        <f>IF(OR(A1583=$M$3,A1583=$M$3+12,A1583=$M$3-12),1,"")</f>
        <v/>
      </c>
      <c r="F1583" t="n">
        <v>15267.8</v>
      </c>
      <c r="G1583" t="n">
        <v>-5.13282</v>
      </c>
    </row>
    <row r="1584">
      <c r="A1584">
        <f>A1583+1</f>
        <v/>
      </c>
      <c r="B1584" t="n">
        <v>35236.5</v>
      </c>
      <c r="C1584" t="n">
        <v>0</v>
      </c>
      <c r="D1584">
        <f>IF(OR(MOD(A1584,$L$3)=0,MOD(A1584,$L$3+24)=0,MOD(A1584,$L$3-24)=0),1,"")</f>
        <v/>
      </c>
      <c r="E1584">
        <f>IF(OR(A1584=$M$3,A1584=$M$3+12,A1584=$M$3-12),1,"")</f>
        <v/>
      </c>
      <c r="F1584" t="n">
        <v>6953.74</v>
      </c>
      <c r="G1584" t="n">
        <v>-5.13282</v>
      </c>
    </row>
    <row r="1585">
      <c r="A1585">
        <f>A1584+1</f>
        <v/>
      </c>
      <c r="B1585" t="n">
        <v>32499.4</v>
      </c>
      <c r="C1585" t="n">
        <v>0</v>
      </c>
      <c r="D1585">
        <f>IF(OR(MOD(A1585,$L$3)=0,MOD(A1585,$L$3+24)=0,MOD(A1585,$L$3-24)=0),1,"")</f>
        <v/>
      </c>
      <c r="E1585">
        <f>IF(OR(A1585=$M$3,A1585=$M$3+12,A1585=$M$3-12),1,"")</f>
        <v/>
      </c>
      <c r="F1585" t="n">
        <v>13280.2</v>
      </c>
      <c r="G1585" t="n">
        <v>-5.13282</v>
      </c>
    </row>
    <row r="1586">
      <c r="A1586">
        <f>A1585+1</f>
        <v/>
      </c>
      <c r="B1586" t="n">
        <v>33720.1</v>
      </c>
      <c r="C1586" t="n">
        <v>0</v>
      </c>
      <c r="D1586">
        <f>IF(OR(MOD(A1586,$L$3)=0,MOD(A1586,$L$3+24)=0,MOD(A1586,$L$3-24)=0),1,"")</f>
        <v/>
      </c>
      <c r="E1586">
        <f>IF(OR(A1586=$M$3,A1586=$M$3+12,A1586=$M$3-12),1,"")</f>
        <v/>
      </c>
      <c r="F1586" t="n">
        <v>21018.6</v>
      </c>
      <c r="G1586" t="n">
        <v>-5.13282</v>
      </c>
    </row>
    <row r="1587">
      <c r="A1587">
        <f>A1586+1</f>
        <v/>
      </c>
      <c r="B1587" t="n">
        <v>31783.5</v>
      </c>
      <c r="C1587" t="n">
        <v>0</v>
      </c>
      <c r="D1587">
        <f>IF(OR(MOD(A1587,$L$3)=0,MOD(A1587,$L$3+24)=0,MOD(A1587,$L$3-24)=0),1,"")</f>
        <v/>
      </c>
      <c r="E1587">
        <f>IF(OR(A1587=$M$3,A1587=$M$3+12,A1587=$M$3-12),1,"")</f>
        <v/>
      </c>
      <c r="F1587" t="n">
        <v>5185.56</v>
      </c>
      <c r="G1587" t="n">
        <v>-5.13282</v>
      </c>
    </row>
    <row r="1588">
      <c r="A1588">
        <f>A1587+1</f>
        <v/>
      </c>
      <c r="B1588" t="n">
        <v>27849.7</v>
      </c>
      <c r="C1588" t="n">
        <v>0</v>
      </c>
      <c r="D1588">
        <f>IF(OR(MOD(A1588,$L$3)=0,MOD(A1588,$L$3+24)=0,MOD(A1588,$L$3-24)=0),1,"")</f>
        <v/>
      </c>
      <c r="E1588">
        <f>IF(OR(A1588=$M$3,A1588=$M$3+12,A1588=$M$3-12),1,"")</f>
        <v/>
      </c>
      <c r="F1588" t="n">
        <v>3178.45</v>
      </c>
      <c r="G1588" t="n">
        <v>-5.13282</v>
      </c>
    </row>
    <row r="1589">
      <c r="A1589">
        <f>A1588+1</f>
        <v/>
      </c>
      <c r="B1589" t="n">
        <v>27107.6</v>
      </c>
      <c r="C1589" t="n">
        <v>0</v>
      </c>
      <c r="D1589">
        <f>IF(OR(MOD(A1589,$L$3)=0,MOD(A1589,$L$3+24)=0,MOD(A1589,$L$3-24)=0),1,"")</f>
        <v/>
      </c>
      <c r="E1589">
        <f>IF(OR(A1589=$M$3,A1589=$M$3+12,A1589=$M$3-12),1,"")</f>
        <v/>
      </c>
      <c r="F1589" t="n">
        <v>8703.690000000001</v>
      </c>
      <c r="G1589" t="n">
        <v>-5.13282</v>
      </c>
    </row>
    <row r="1590">
      <c r="A1590">
        <f>A1589+1</f>
        <v/>
      </c>
      <c r="B1590" t="n">
        <v>27453.8</v>
      </c>
      <c r="C1590" t="n">
        <v>0</v>
      </c>
      <c r="D1590">
        <f>IF(OR(MOD(A1590,$L$3)=0,MOD(A1590,$L$3+24)=0,MOD(A1590,$L$3-24)=0),1,"")</f>
        <v/>
      </c>
      <c r="E1590">
        <f>IF(OR(A1590=$M$3,A1590=$M$3+12,A1590=$M$3-12),1,"")</f>
        <v/>
      </c>
      <c r="F1590" t="n">
        <v>6364.19</v>
      </c>
      <c r="G1590" t="n">
        <v>-5.13282</v>
      </c>
    </row>
    <row r="1591">
      <c r="A1591">
        <f>A1590+1</f>
        <v/>
      </c>
      <c r="B1591" t="n">
        <v>24822.9</v>
      </c>
      <c r="C1591" t="n">
        <v>0</v>
      </c>
      <c r="D1591">
        <f>IF(OR(MOD(A1591,$L$3)=0,MOD(A1591,$L$3+24)=0,MOD(A1591,$L$3-24)=0),1,"")</f>
        <v/>
      </c>
      <c r="E1591">
        <f>IF(OR(A1591=$M$3,A1591=$M$3+12,A1591=$M$3-12),1,"")</f>
        <v/>
      </c>
      <c r="F1591" t="n">
        <v>3224.96</v>
      </c>
      <c r="G1591" t="n">
        <v>-5.13282</v>
      </c>
    </row>
    <row r="1592">
      <c r="A1592">
        <f>A1591+1</f>
        <v/>
      </c>
      <c r="B1592" t="n">
        <v>23736.7</v>
      </c>
      <c r="C1592" t="n">
        <v>0</v>
      </c>
      <c r="D1592">
        <f>IF(OR(MOD(A1592,$L$3)=0,MOD(A1592,$L$3+24)=0,MOD(A1592,$L$3-24)=0),1,"")</f>
        <v/>
      </c>
      <c r="E1592">
        <f>IF(OR(A1592=$M$3,A1592=$M$3+12,A1592=$M$3-12),1,"")</f>
        <v/>
      </c>
      <c r="F1592" t="n">
        <v>15977.7</v>
      </c>
      <c r="G1592" t="n">
        <v>-5.13282</v>
      </c>
    </row>
    <row r="1593">
      <c r="A1593">
        <f>A1592+1</f>
        <v/>
      </c>
      <c r="B1593" t="n">
        <v>23875.3</v>
      </c>
      <c r="C1593" t="n">
        <v>0.37754</v>
      </c>
      <c r="D1593">
        <f>IF(OR(MOD(A1593,$L$3)=0,MOD(A1593,$L$3+24)=0,MOD(A1593,$L$3-24)=0),1,"")</f>
        <v/>
      </c>
      <c r="E1593">
        <f>IF(OR(A1593=$M$3,A1593=$M$3+12,A1593=$M$3-12),1,"")</f>
        <v/>
      </c>
      <c r="F1593" t="n">
        <v>2469.64</v>
      </c>
      <c r="G1593" t="n">
        <v>1836.56</v>
      </c>
    </row>
    <row r="1594">
      <c r="A1594">
        <f>A1593+1</f>
        <v/>
      </c>
      <c r="B1594" t="n">
        <v>8234.889999999999</v>
      </c>
      <c r="C1594" t="n">
        <v>1.23975</v>
      </c>
      <c r="D1594">
        <f>IF(OR(MOD(A1594,$L$3)=0,MOD(A1594,$L$3+24)=0,MOD(A1594,$L$3-24)=0),1,"")</f>
        <v/>
      </c>
      <c r="E1594">
        <f>IF(OR(A1594=$M$3,A1594=$M$3+12,A1594=$M$3-12),1,"")</f>
        <v/>
      </c>
      <c r="F1594" t="n">
        <v>0</v>
      </c>
      <c r="G1594" t="n">
        <v>6935.46</v>
      </c>
    </row>
    <row r="1595">
      <c r="A1595">
        <f>A1594+1</f>
        <v/>
      </c>
      <c r="B1595" t="n">
        <v>851.655</v>
      </c>
      <c r="C1595" t="n">
        <v>1.99114</v>
      </c>
      <c r="D1595">
        <f>IF(OR(MOD(A1595,$L$3)=0,MOD(A1595,$L$3+24)=0,MOD(A1595,$L$3-24)=0),1,"")</f>
        <v/>
      </c>
      <c r="E1595">
        <f>IF(OR(A1595=$M$3,A1595=$M$3+12,A1595=$M$3-12),1,"")</f>
        <v/>
      </c>
      <c r="F1595" t="n">
        <v>715.602</v>
      </c>
      <c r="G1595" t="n">
        <v>11293.3</v>
      </c>
    </row>
    <row r="1596">
      <c r="A1596">
        <f>A1595+1</f>
        <v/>
      </c>
      <c r="B1596" t="n">
        <v>0</v>
      </c>
      <c r="C1596" t="n">
        <v>3.02074</v>
      </c>
      <c r="D1596">
        <f>IF(OR(MOD(A1596,$L$3)=0,MOD(A1596,$L$3+24)=0,MOD(A1596,$L$3-24)=0),1,"")</f>
        <v/>
      </c>
      <c r="E1596">
        <f>IF(OR(A1596=$M$3,A1596=$M$3+12,A1596=$M$3-12),1,"")</f>
        <v/>
      </c>
      <c r="F1596" t="n">
        <v>7637.85</v>
      </c>
      <c r="G1596" t="n">
        <v>14558.1</v>
      </c>
    </row>
    <row r="1597">
      <c r="A1597">
        <f>A1596+1</f>
        <v/>
      </c>
      <c r="B1597" t="n">
        <v>0</v>
      </c>
      <c r="C1597" t="n">
        <v>4.25818</v>
      </c>
      <c r="D1597">
        <f>IF(OR(MOD(A1597,$L$3)=0,MOD(A1597,$L$3+24)=0,MOD(A1597,$L$3-24)=0),1,"")</f>
        <v/>
      </c>
      <c r="E1597">
        <f>IF(OR(A1597=$M$3,A1597=$M$3+12,A1597=$M$3-12),1,"")</f>
        <v/>
      </c>
      <c r="F1597" t="n">
        <v>27319.5</v>
      </c>
      <c r="G1597" t="n">
        <v>16686.4</v>
      </c>
    </row>
    <row r="1598">
      <c r="A1598">
        <f>A1597+1</f>
        <v/>
      </c>
      <c r="B1598" t="n">
        <v>0</v>
      </c>
      <c r="C1598" t="n">
        <v>4.4125</v>
      </c>
      <c r="D1598">
        <f>IF(OR(MOD(A1598,$L$3)=0,MOD(A1598,$L$3+24)=0,MOD(A1598,$L$3-24)=0),1,"")</f>
        <v/>
      </c>
      <c r="E1598">
        <f>IF(OR(A1598=$M$3,A1598=$M$3+12,A1598=$M$3-12),1,"")</f>
        <v/>
      </c>
      <c r="F1598" t="n">
        <v>35236.2</v>
      </c>
      <c r="G1598" t="n">
        <v>16770.6</v>
      </c>
    </row>
    <row r="1599">
      <c r="A1599">
        <f>A1598+1</f>
        <v/>
      </c>
      <c r="B1599" t="n">
        <v>0</v>
      </c>
      <c r="C1599" t="n">
        <v>4.20852</v>
      </c>
      <c r="D1599">
        <f>IF(OR(MOD(A1599,$L$3)=0,MOD(A1599,$L$3+24)=0,MOD(A1599,$L$3-24)=0),1,"")</f>
        <v/>
      </c>
      <c r="E1599">
        <f>IF(OR(A1599=$M$3,A1599=$M$3+12,A1599=$M$3-12),1,"")</f>
        <v/>
      </c>
      <c r="F1599" t="n">
        <v>29630</v>
      </c>
      <c r="G1599" t="n">
        <v>16770.6</v>
      </c>
    </row>
    <row r="1600">
      <c r="A1600">
        <f>A1599+1</f>
        <v/>
      </c>
      <c r="B1600" t="n">
        <v>366.116</v>
      </c>
      <c r="C1600" t="n">
        <v>3.66292</v>
      </c>
      <c r="D1600">
        <f>IF(OR(MOD(A1600,$L$3)=0,MOD(A1600,$L$3+24)=0,MOD(A1600,$L$3-24)=0),1,"")</f>
        <v/>
      </c>
      <c r="E1600">
        <f>IF(OR(A1600=$M$3,A1600=$M$3+12,A1600=$M$3-12),1,"")</f>
        <v/>
      </c>
      <c r="F1600" t="n">
        <v>22318.6</v>
      </c>
      <c r="G1600" t="n">
        <v>15469.8</v>
      </c>
    </row>
    <row r="1601">
      <c r="A1601">
        <f>A1600+1</f>
        <v/>
      </c>
      <c r="B1601" t="n">
        <v>62.9417</v>
      </c>
      <c r="C1601" t="n">
        <v>2.81478</v>
      </c>
      <c r="D1601">
        <f>IF(OR(MOD(A1601,$L$3)=0,MOD(A1601,$L$3+24)=0,MOD(A1601,$L$3-24)=0),1,"")</f>
        <v/>
      </c>
      <c r="E1601">
        <f>IF(OR(A1601=$M$3,A1601=$M$3+12,A1601=$M$3-12),1,"")</f>
        <v/>
      </c>
      <c r="F1601" t="n">
        <v>15684</v>
      </c>
      <c r="G1601" t="n">
        <v>12612.7</v>
      </c>
    </row>
    <row r="1602">
      <c r="A1602">
        <f>A1601+1</f>
        <v/>
      </c>
      <c r="B1602" t="n">
        <v>0</v>
      </c>
      <c r="C1602" t="n">
        <v>1.66308</v>
      </c>
      <c r="D1602">
        <f>IF(OR(MOD(A1602,$L$3)=0,MOD(A1602,$L$3+24)=0,MOD(A1602,$L$3-24)=0),1,"")</f>
        <v/>
      </c>
      <c r="E1602">
        <f>IF(OR(A1602=$M$3,A1602=$M$3+12,A1602=$M$3-12),1,"")</f>
        <v/>
      </c>
      <c r="F1602" t="n">
        <v>16309.8</v>
      </c>
      <c r="G1602" t="n">
        <v>8517.76</v>
      </c>
    </row>
    <row r="1603">
      <c r="A1603">
        <f>A1602+1</f>
        <v/>
      </c>
      <c r="B1603" t="n">
        <v>2175.97</v>
      </c>
      <c r="C1603" t="n">
        <v>0.451461</v>
      </c>
      <c r="D1603">
        <f>IF(OR(MOD(A1603,$L$3)=0,MOD(A1603,$L$3+24)=0,MOD(A1603,$L$3-24)=0),1,"")</f>
        <v/>
      </c>
      <c r="E1603">
        <f>IF(OR(A1603=$M$3,A1603=$M$3+12,A1603=$M$3-12),1,"")</f>
        <v/>
      </c>
      <c r="F1603" t="n">
        <v>10535.5</v>
      </c>
      <c r="G1603" t="n">
        <v>2124.1</v>
      </c>
    </row>
    <row r="1604">
      <c r="A1604">
        <f>A1603+1</f>
        <v/>
      </c>
      <c r="B1604" t="n">
        <v>5497.27</v>
      </c>
      <c r="C1604" t="n">
        <v>0</v>
      </c>
      <c r="D1604">
        <f>IF(OR(MOD(A1604,$L$3)=0,MOD(A1604,$L$3+24)=0,MOD(A1604,$L$3-24)=0),1,"")</f>
        <v/>
      </c>
      <c r="E1604">
        <f>IF(OR(A1604=$M$3,A1604=$M$3+12,A1604=$M$3-12),1,"")</f>
        <v/>
      </c>
      <c r="F1604" t="n">
        <v>29051.9</v>
      </c>
      <c r="G1604" t="n">
        <v>-5.13282</v>
      </c>
    </row>
    <row r="1605">
      <c r="A1605">
        <f>A1604+1</f>
        <v/>
      </c>
      <c r="B1605" t="n">
        <v>10451.5</v>
      </c>
      <c r="C1605" t="n">
        <v>0</v>
      </c>
      <c r="D1605">
        <f>IF(OR(MOD(A1605,$L$3)=0,MOD(A1605,$L$3+24)=0,MOD(A1605,$L$3-24)=0),1,"")</f>
        <v/>
      </c>
      <c r="E1605">
        <f>IF(OR(A1605=$M$3,A1605=$M$3+12,A1605=$M$3-12),1,"")</f>
        <v/>
      </c>
      <c r="F1605" t="n">
        <v>31779.4</v>
      </c>
      <c r="G1605" t="n">
        <v>-5.13282</v>
      </c>
    </row>
    <row r="1606">
      <c r="A1606">
        <f>A1605+1</f>
        <v/>
      </c>
      <c r="B1606" t="n">
        <v>24571.7</v>
      </c>
      <c r="C1606" t="n">
        <v>0</v>
      </c>
      <c r="D1606">
        <f>IF(OR(MOD(A1606,$L$3)=0,MOD(A1606,$L$3+24)=0,MOD(A1606,$L$3-24)=0),1,"")</f>
        <v/>
      </c>
      <c r="E1606">
        <f>IF(OR(A1606=$M$3,A1606=$M$3+12,A1606=$M$3-12),1,"")</f>
        <v/>
      </c>
      <c r="F1606" t="n">
        <v>21106.4</v>
      </c>
      <c r="G1606" t="n">
        <v>-5.13282</v>
      </c>
    </row>
    <row r="1607">
      <c r="A1607">
        <f>A1606+1</f>
        <v/>
      </c>
      <c r="B1607" t="n">
        <v>14899.8</v>
      </c>
      <c r="C1607" t="n">
        <v>0</v>
      </c>
      <c r="D1607">
        <f>IF(OR(MOD(A1607,$L$3)=0,MOD(A1607,$L$3+24)=0,MOD(A1607,$L$3-24)=0),1,"")</f>
        <v/>
      </c>
      <c r="E1607">
        <f>IF(OR(A1607=$M$3,A1607=$M$3+12,A1607=$M$3-12),1,"")</f>
        <v/>
      </c>
      <c r="F1607" t="n">
        <v>35068.8</v>
      </c>
      <c r="G1607" t="n">
        <v>-5.13282</v>
      </c>
    </row>
    <row r="1608">
      <c r="A1608">
        <f>A1607+1</f>
        <v/>
      </c>
      <c r="B1608" t="n">
        <v>19954.3</v>
      </c>
      <c r="C1608" t="n">
        <v>0</v>
      </c>
      <c r="D1608">
        <f>IF(OR(MOD(A1608,$L$3)=0,MOD(A1608,$L$3+24)=0,MOD(A1608,$L$3-24)=0),1,"")</f>
        <v/>
      </c>
      <c r="E1608">
        <f>IF(OR(A1608=$M$3,A1608=$M$3+12,A1608=$M$3-12),1,"")</f>
        <v/>
      </c>
      <c r="F1608" t="n">
        <v>19154.5</v>
      </c>
      <c r="G1608" t="n">
        <v>-5.13282</v>
      </c>
    </row>
    <row r="1609">
      <c r="A1609">
        <f>A1608+1</f>
        <v/>
      </c>
      <c r="B1609" t="n">
        <v>21519.5</v>
      </c>
      <c r="C1609" t="n">
        <v>0</v>
      </c>
      <c r="D1609">
        <f>IF(OR(MOD(A1609,$L$3)=0,MOD(A1609,$L$3+24)=0,MOD(A1609,$L$3-24)=0),1,"")</f>
        <v/>
      </c>
      <c r="E1609">
        <f>IF(OR(A1609=$M$3,A1609=$M$3+12,A1609=$M$3-12),1,"")</f>
        <v/>
      </c>
      <c r="F1609" t="n">
        <v>3304.75</v>
      </c>
      <c r="G1609" t="n">
        <v>-5.13282</v>
      </c>
    </row>
    <row r="1610">
      <c r="A1610">
        <f>A1609+1</f>
        <v/>
      </c>
      <c r="B1610" t="n">
        <v>19395.5</v>
      </c>
      <c r="C1610" t="n">
        <v>0</v>
      </c>
      <c r="D1610">
        <f>IF(OR(MOD(A1610,$L$3)=0,MOD(A1610,$L$3+24)=0,MOD(A1610,$L$3-24)=0),1,"")</f>
        <v/>
      </c>
      <c r="E1610">
        <f>IF(OR(A1610=$M$3,A1610=$M$3+12,A1610=$M$3-12),1,"")</f>
        <v/>
      </c>
      <c r="F1610" t="n">
        <v>11889.1</v>
      </c>
      <c r="G1610" t="n">
        <v>-5.13282</v>
      </c>
    </row>
    <row r="1611">
      <c r="A1611">
        <f>A1610+1</f>
        <v/>
      </c>
      <c r="B1611" t="n">
        <v>14812.4</v>
      </c>
      <c r="C1611" t="n">
        <v>0</v>
      </c>
      <c r="D1611">
        <f>IF(OR(MOD(A1611,$L$3)=0,MOD(A1611,$L$3+24)=0,MOD(A1611,$L$3-24)=0),1,"")</f>
        <v/>
      </c>
      <c r="E1611">
        <f>IF(OR(A1611=$M$3,A1611=$M$3+12,A1611=$M$3-12),1,"")</f>
        <v/>
      </c>
      <c r="F1611" t="n">
        <v>12261.9</v>
      </c>
      <c r="G1611" t="n">
        <v>-5.13282</v>
      </c>
    </row>
    <row r="1612">
      <c r="A1612">
        <f>A1611+1</f>
        <v/>
      </c>
      <c r="B1612" t="n">
        <v>17192.5</v>
      </c>
      <c r="C1612" t="n">
        <v>0</v>
      </c>
      <c r="D1612">
        <f>IF(OR(MOD(A1612,$L$3)=0,MOD(A1612,$L$3+24)=0,MOD(A1612,$L$3-24)=0),1,"")</f>
        <v/>
      </c>
      <c r="E1612">
        <f>IF(OR(A1612=$M$3,A1612=$M$3+12,A1612=$M$3-12),1,"")</f>
        <v/>
      </c>
      <c r="F1612" t="n">
        <v>15723.8</v>
      </c>
      <c r="G1612" t="n">
        <v>-5.13282</v>
      </c>
    </row>
    <row r="1613">
      <c r="A1613">
        <f>A1612+1</f>
        <v/>
      </c>
      <c r="B1613" t="n">
        <v>7135.76</v>
      </c>
      <c r="C1613" t="n">
        <v>0</v>
      </c>
      <c r="D1613">
        <f>IF(OR(MOD(A1613,$L$3)=0,MOD(A1613,$L$3+24)=0,MOD(A1613,$L$3-24)=0),1,"")</f>
        <v/>
      </c>
      <c r="E1613">
        <f>IF(OR(A1613=$M$3,A1613=$M$3+12,A1613=$M$3-12),1,"")</f>
        <v/>
      </c>
      <c r="F1613" t="n">
        <v>17698.1</v>
      </c>
      <c r="G1613" t="n">
        <v>-5.13282</v>
      </c>
    </row>
    <row r="1614">
      <c r="A1614">
        <f>A1613+1</f>
        <v/>
      </c>
      <c r="B1614" t="n">
        <v>2067.18</v>
      </c>
      <c r="C1614" t="n">
        <v>0</v>
      </c>
      <c r="D1614">
        <f>IF(OR(MOD(A1614,$L$3)=0,MOD(A1614,$L$3+24)=0,MOD(A1614,$L$3-24)=0),1,"")</f>
        <v/>
      </c>
      <c r="E1614">
        <f>IF(OR(A1614=$M$3,A1614=$M$3+12,A1614=$M$3-12),1,"")</f>
        <v/>
      </c>
      <c r="F1614" t="n">
        <v>11607</v>
      </c>
      <c r="G1614" t="n">
        <v>-5.13282</v>
      </c>
    </row>
    <row r="1615">
      <c r="A1615">
        <f>A1614+1</f>
        <v/>
      </c>
      <c r="B1615" t="n">
        <v>3217.42</v>
      </c>
      <c r="C1615" t="n">
        <v>0</v>
      </c>
      <c r="D1615">
        <f>IF(OR(MOD(A1615,$L$3)=0,MOD(A1615,$L$3+24)=0,MOD(A1615,$L$3-24)=0),1,"")</f>
        <v/>
      </c>
      <c r="E1615">
        <f>IF(OR(A1615=$M$3,A1615=$M$3+12,A1615=$M$3-12),1,"")</f>
        <v/>
      </c>
      <c r="F1615" t="n">
        <v>0</v>
      </c>
      <c r="G1615" t="n">
        <v>-5.13282</v>
      </c>
    </row>
    <row r="1616">
      <c r="A1616">
        <f>A1615+1</f>
        <v/>
      </c>
      <c r="B1616" t="n">
        <v>5547.44</v>
      </c>
      <c r="C1616" t="n">
        <v>0</v>
      </c>
      <c r="D1616">
        <f>IF(OR(MOD(A1616,$L$3)=0,MOD(A1616,$L$3+24)=0,MOD(A1616,$L$3-24)=0),1,"")</f>
        <v/>
      </c>
      <c r="E1616">
        <f>IF(OR(A1616=$M$3,A1616=$M$3+12,A1616=$M$3-12),1,"")</f>
        <v/>
      </c>
      <c r="F1616" t="n">
        <v>0</v>
      </c>
      <c r="G1616" t="n">
        <v>-5.13282</v>
      </c>
    </row>
    <row r="1617">
      <c r="A1617">
        <f>A1616+1</f>
        <v/>
      </c>
      <c r="B1617" t="n">
        <v>8448.139999999999</v>
      </c>
      <c r="C1617" t="n">
        <v>0.254545</v>
      </c>
      <c r="D1617">
        <f>IF(OR(MOD(A1617,$L$3)=0,MOD(A1617,$L$3+24)=0,MOD(A1617,$L$3-24)=0),1,"")</f>
        <v/>
      </c>
      <c r="E1617">
        <f>IF(OR(A1617=$M$3,A1617=$M$3+12,A1617=$M$3-12),1,"")</f>
        <v/>
      </c>
      <c r="F1617" t="n">
        <v>0</v>
      </c>
      <c r="G1617" t="n">
        <v>1995.84</v>
      </c>
    </row>
    <row r="1618">
      <c r="A1618">
        <f>A1617+1</f>
        <v/>
      </c>
      <c r="B1618" t="n">
        <v>9221.49</v>
      </c>
      <c r="C1618" t="n">
        <v>0.75261</v>
      </c>
      <c r="D1618">
        <f>IF(OR(MOD(A1618,$L$3)=0,MOD(A1618,$L$3+24)=0,MOD(A1618,$L$3-24)=0),1,"")</f>
        <v/>
      </c>
      <c r="E1618">
        <f>IF(OR(A1618=$M$3,A1618=$M$3+12,A1618=$M$3-12),1,"")</f>
        <v/>
      </c>
      <c r="F1618" t="n">
        <v>0</v>
      </c>
      <c r="G1618" t="n">
        <v>7198.94</v>
      </c>
    </row>
    <row r="1619">
      <c r="A1619">
        <f>A1618+1</f>
        <v/>
      </c>
      <c r="B1619" t="n">
        <v>11236.7</v>
      </c>
      <c r="C1619" t="n">
        <v>2.07309</v>
      </c>
      <c r="D1619">
        <f>IF(OR(MOD(A1619,$L$3)=0,MOD(A1619,$L$3+24)=0,MOD(A1619,$L$3-24)=0),1,"")</f>
        <v/>
      </c>
      <c r="E1619">
        <f>IF(OR(A1619=$M$3,A1619=$M$3+12,A1619=$M$3-12),1,"")</f>
        <v/>
      </c>
      <c r="F1619" t="n">
        <v>0</v>
      </c>
      <c r="G1619" t="n">
        <v>11643.6</v>
      </c>
    </row>
    <row r="1620">
      <c r="A1620">
        <f>A1619+1</f>
        <v/>
      </c>
      <c r="B1620" t="n">
        <v>5637.46</v>
      </c>
      <c r="C1620" t="n">
        <v>3.28969</v>
      </c>
      <c r="D1620">
        <f>IF(OR(MOD(A1620,$L$3)=0,MOD(A1620,$L$3+24)=0,MOD(A1620,$L$3-24)=0),1,"")</f>
        <v/>
      </c>
      <c r="E1620">
        <f>IF(OR(A1620=$M$3,A1620=$M$3+12,A1620=$M$3-12),1,"")</f>
        <v/>
      </c>
      <c r="F1620" t="n">
        <v>0</v>
      </c>
      <c r="G1620" t="n">
        <v>14785.4</v>
      </c>
    </row>
    <row r="1621">
      <c r="A1621">
        <f>A1620+1</f>
        <v/>
      </c>
      <c r="B1621" t="n">
        <v>3269.22</v>
      </c>
      <c r="C1621" t="n">
        <v>3.7457</v>
      </c>
      <c r="D1621">
        <f>IF(OR(MOD(A1621,$L$3)=0,MOD(A1621,$L$3+24)=0,MOD(A1621,$L$3-24)=0),1,"")</f>
        <v/>
      </c>
      <c r="E1621">
        <f>IF(OR(A1621=$M$3,A1621=$M$3+12,A1621=$M$3-12),1,"")</f>
        <v/>
      </c>
      <c r="F1621" t="n">
        <v>0</v>
      </c>
      <c r="G1621" t="n">
        <v>16564.4</v>
      </c>
    </row>
    <row r="1622">
      <c r="A1622">
        <f>A1621+1</f>
        <v/>
      </c>
      <c r="B1622" t="n">
        <v>0</v>
      </c>
      <c r="C1622" t="n">
        <v>3.75105</v>
      </c>
      <c r="D1622">
        <f>IF(OR(MOD(A1622,$L$3)=0,MOD(A1622,$L$3+24)=0,MOD(A1622,$L$3-24)=0),1,"")</f>
        <v/>
      </c>
      <c r="E1622">
        <f>IF(OR(A1622=$M$3,A1622=$M$3+12,A1622=$M$3-12),1,"")</f>
        <v/>
      </c>
      <c r="F1622" t="n">
        <v>0</v>
      </c>
      <c r="G1622" t="n">
        <v>16770.6</v>
      </c>
    </row>
    <row r="1623">
      <c r="A1623">
        <f>A1622+1</f>
        <v/>
      </c>
      <c r="B1623" t="n">
        <v>0</v>
      </c>
      <c r="C1623" t="n">
        <v>3.76519</v>
      </c>
      <c r="D1623">
        <f>IF(OR(MOD(A1623,$L$3)=0,MOD(A1623,$L$3+24)=0,MOD(A1623,$L$3-24)=0),1,"")</f>
        <v/>
      </c>
      <c r="E1623">
        <f>IF(OR(A1623=$M$3,A1623=$M$3+12,A1623=$M$3-12),1,"")</f>
        <v/>
      </c>
      <c r="F1623" t="n">
        <v>0</v>
      </c>
      <c r="G1623" t="n">
        <v>16690.9</v>
      </c>
    </row>
    <row r="1624">
      <c r="A1624">
        <f>A1623+1</f>
        <v/>
      </c>
      <c r="B1624" t="n">
        <v>0</v>
      </c>
      <c r="C1624" t="n">
        <v>3.1288</v>
      </c>
      <c r="D1624">
        <f>IF(OR(MOD(A1624,$L$3)=0,MOD(A1624,$L$3+24)=0,MOD(A1624,$L$3-24)=0),1,"")</f>
        <v/>
      </c>
      <c r="E1624">
        <f>IF(OR(A1624=$M$3,A1624=$M$3+12,A1624=$M$3-12),1,"")</f>
        <v/>
      </c>
      <c r="F1624" t="n">
        <v>0</v>
      </c>
      <c r="G1624" t="n">
        <v>15097.4</v>
      </c>
    </row>
    <row r="1625">
      <c r="A1625">
        <f>A1624+1</f>
        <v/>
      </c>
      <c r="B1625" t="n">
        <v>0</v>
      </c>
      <c r="C1625" t="n">
        <v>2.51839</v>
      </c>
      <c r="D1625">
        <f>IF(OR(MOD(A1625,$L$3)=0,MOD(A1625,$L$3+24)=0,MOD(A1625,$L$3-24)=0),1,"")</f>
        <v/>
      </c>
      <c r="E1625">
        <f>IF(OR(A1625=$M$3,A1625=$M$3+12,A1625=$M$3-12),1,"")</f>
        <v/>
      </c>
      <c r="F1625" t="n">
        <v>0</v>
      </c>
      <c r="G1625" t="n">
        <v>12388.3</v>
      </c>
    </row>
    <row r="1626">
      <c r="A1626">
        <f>A1625+1</f>
        <v/>
      </c>
      <c r="B1626" t="n">
        <v>0</v>
      </c>
      <c r="C1626" t="n">
        <v>1.69021</v>
      </c>
      <c r="D1626">
        <f>IF(OR(MOD(A1626,$L$3)=0,MOD(A1626,$L$3+24)=0,MOD(A1626,$L$3-24)=0),1,"")</f>
        <v/>
      </c>
      <c r="E1626">
        <f>IF(OR(A1626=$M$3,A1626=$M$3+12,A1626=$M$3-12),1,"")</f>
        <v/>
      </c>
      <c r="F1626" t="n">
        <v>0</v>
      </c>
      <c r="G1626" t="n">
        <v>8395.91</v>
      </c>
    </row>
    <row r="1627">
      <c r="A1627">
        <f>A1626+1</f>
        <v/>
      </c>
      <c r="B1627" t="n">
        <v>0</v>
      </c>
      <c r="C1627" t="n">
        <v>0.477962</v>
      </c>
      <c r="D1627">
        <f>IF(OR(MOD(A1627,$L$3)=0,MOD(A1627,$L$3+24)=0,MOD(A1627,$L$3-24)=0),1,"")</f>
        <v/>
      </c>
      <c r="E1627">
        <f>IF(OR(A1627=$M$3,A1627=$M$3+12,A1627=$M$3-12),1,"")</f>
        <v/>
      </c>
      <c r="F1627" t="n">
        <v>0</v>
      </c>
      <c r="G1627" t="n">
        <v>3391.19</v>
      </c>
    </row>
    <row r="1628">
      <c r="A1628">
        <f>A1627+1</f>
        <v/>
      </c>
      <c r="B1628" t="n">
        <v>444.592</v>
      </c>
      <c r="C1628" t="n">
        <v>0</v>
      </c>
      <c r="D1628">
        <f>IF(OR(MOD(A1628,$L$3)=0,MOD(A1628,$L$3+24)=0,MOD(A1628,$L$3-24)=0),1,"")</f>
        <v/>
      </c>
      <c r="E1628">
        <f>IF(OR(A1628=$M$3,A1628=$M$3+12,A1628=$M$3-12),1,"")</f>
        <v/>
      </c>
      <c r="F1628" t="n">
        <v>1470.34</v>
      </c>
      <c r="G1628" t="n">
        <v>-5.13282</v>
      </c>
    </row>
    <row r="1629">
      <c r="A1629">
        <f>A1628+1</f>
        <v/>
      </c>
      <c r="B1629" t="n">
        <v>1439.4</v>
      </c>
      <c r="C1629" t="n">
        <v>0</v>
      </c>
      <c r="D1629">
        <f>IF(OR(MOD(A1629,$L$3)=0,MOD(A1629,$L$3+24)=0,MOD(A1629,$L$3-24)=0),1,"")</f>
        <v/>
      </c>
      <c r="E1629">
        <f>IF(OR(A1629=$M$3,A1629=$M$3+12,A1629=$M$3-12),1,"")</f>
        <v/>
      </c>
      <c r="F1629" t="n">
        <v>0</v>
      </c>
      <c r="G1629" t="n">
        <v>-5.13282</v>
      </c>
    </row>
    <row r="1630">
      <c r="A1630">
        <f>A1629+1</f>
        <v/>
      </c>
      <c r="B1630" t="n">
        <v>6383.35</v>
      </c>
      <c r="C1630" t="n">
        <v>0</v>
      </c>
      <c r="D1630">
        <f>IF(OR(MOD(A1630,$L$3)=0,MOD(A1630,$L$3+24)=0,MOD(A1630,$L$3-24)=0),1,"")</f>
        <v/>
      </c>
      <c r="E1630">
        <f>IF(OR(A1630=$M$3,A1630=$M$3+12,A1630=$M$3-12),1,"")</f>
        <v/>
      </c>
      <c r="F1630" t="n">
        <v>0</v>
      </c>
      <c r="G1630" t="n">
        <v>-5.13282</v>
      </c>
    </row>
    <row r="1631">
      <c r="A1631">
        <f>A1630+1</f>
        <v/>
      </c>
      <c r="B1631" t="n">
        <v>13637.3</v>
      </c>
      <c r="C1631" t="n">
        <v>0</v>
      </c>
      <c r="D1631">
        <f>IF(OR(MOD(A1631,$L$3)=0,MOD(A1631,$L$3+24)=0,MOD(A1631,$L$3-24)=0),1,"")</f>
        <v/>
      </c>
      <c r="E1631">
        <f>IF(OR(A1631=$M$3,A1631=$M$3+12,A1631=$M$3-12),1,"")</f>
        <v/>
      </c>
      <c r="F1631" t="n">
        <v>0</v>
      </c>
      <c r="G1631" t="n">
        <v>-5.13282</v>
      </c>
    </row>
    <row r="1632">
      <c r="A1632">
        <f>A1631+1</f>
        <v/>
      </c>
      <c r="B1632" t="n">
        <v>15995.7</v>
      </c>
      <c r="C1632" t="n">
        <v>0</v>
      </c>
      <c r="D1632">
        <f>IF(OR(MOD(A1632,$L$3)=0,MOD(A1632,$L$3+24)=0,MOD(A1632,$L$3-24)=0),1,"")</f>
        <v/>
      </c>
      <c r="E1632">
        <f>IF(OR(A1632=$M$3,A1632=$M$3+12,A1632=$M$3-12),1,"")</f>
        <v/>
      </c>
      <c r="F1632" t="n">
        <v>0</v>
      </c>
      <c r="G1632" t="n">
        <v>-5.13282</v>
      </c>
    </row>
    <row r="1633">
      <c r="A1633">
        <f>A1632+1</f>
        <v/>
      </c>
      <c r="B1633" t="n">
        <v>15087.3</v>
      </c>
      <c r="C1633" t="n">
        <v>0</v>
      </c>
      <c r="D1633">
        <f>IF(OR(MOD(A1633,$L$3)=0,MOD(A1633,$L$3+24)=0,MOD(A1633,$L$3-24)=0),1,"")</f>
        <v/>
      </c>
      <c r="E1633">
        <f>IF(OR(A1633=$M$3,A1633=$M$3+12,A1633=$M$3-12),1,"")</f>
        <v/>
      </c>
      <c r="F1633" t="n">
        <v>0</v>
      </c>
      <c r="G1633" t="n">
        <v>-5.13282</v>
      </c>
    </row>
    <row r="1634">
      <c r="A1634">
        <f>A1633+1</f>
        <v/>
      </c>
      <c r="B1634" t="n">
        <v>23527.9</v>
      </c>
      <c r="C1634" t="n">
        <v>0</v>
      </c>
      <c r="D1634">
        <f>IF(OR(MOD(A1634,$L$3)=0,MOD(A1634,$L$3+24)=0,MOD(A1634,$L$3-24)=0),1,"")</f>
        <v/>
      </c>
      <c r="E1634">
        <f>IF(OR(A1634=$M$3,A1634=$M$3+12,A1634=$M$3-12),1,"")</f>
        <v/>
      </c>
      <c r="F1634" t="n">
        <v>0</v>
      </c>
      <c r="G1634" t="n">
        <v>-5.13282</v>
      </c>
    </row>
    <row r="1635">
      <c r="A1635">
        <f>A1634+1</f>
        <v/>
      </c>
      <c r="B1635" t="n">
        <v>28038.9</v>
      </c>
      <c r="C1635" t="n">
        <v>0</v>
      </c>
      <c r="D1635">
        <f>IF(OR(MOD(A1635,$L$3)=0,MOD(A1635,$L$3+24)=0,MOD(A1635,$L$3-24)=0),1,"")</f>
        <v/>
      </c>
      <c r="E1635">
        <f>IF(OR(A1635=$M$3,A1635=$M$3+12,A1635=$M$3-12),1,"")</f>
        <v/>
      </c>
      <c r="F1635" t="n">
        <v>0</v>
      </c>
      <c r="G1635" t="n">
        <v>-5.13282</v>
      </c>
    </row>
    <row r="1636">
      <c r="A1636">
        <f>A1635+1</f>
        <v/>
      </c>
      <c r="B1636" t="n">
        <v>25382.9</v>
      </c>
      <c r="C1636" t="n">
        <v>0</v>
      </c>
      <c r="D1636">
        <f>IF(OR(MOD(A1636,$L$3)=0,MOD(A1636,$L$3+24)=0,MOD(A1636,$L$3-24)=0),1,"")</f>
        <v/>
      </c>
      <c r="E1636">
        <f>IF(OR(A1636=$M$3,A1636=$M$3+12,A1636=$M$3-12),1,"")</f>
        <v/>
      </c>
      <c r="F1636" t="n">
        <v>0</v>
      </c>
      <c r="G1636" t="n">
        <v>-5.13282</v>
      </c>
    </row>
    <row r="1637">
      <c r="A1637">
        <f>A1636+1</f>
        <v/>
      </c>
      <c r="B1637" t="n">
        <v>32108.2</v>
      </c>
      <c r="C1637" t="n">
        <v>0</v>
      </c>
      <c r="D1637">
        <f>IF(OR(MOD(A1637,$L$3)=0,MOD(A1637,$L$3+24)=0,MOD(A1637,$L$3-24)=0),1,"")</f>
        <v/>
      </c>
      <c r="E1637">
        <f>IF(OR(A1637=$M$3,A1637=$M$3+12,A1637=$M$3-12),1,"")</f>
        <v/>
      </c>
      <c r="F1637" t="n">
        <v>0</v>
      </c>
      <c r="G1637" t="n">
        <v>-5.13282</v>
      </c>
    </row>
    <row r="1638">
      <c r="A1638">
        <f>A1637+1</f>
        <v/>
      </c>
      <c r="B1638" t="n">
        <v>28989</v>
      </c>
      <c r="C1638" t="n">
        <v>0</v>
      </c>
      <c r="D1638">
        <f>IF(OR(MOD(A1638,$L$3)=0,MOD(A1638,$L$3+24)=0,MOD(A1638,$L$3-24)=0),1,"")</f>
        <v/>
      </c>
      <c r="E1638">
        <f>IF(OR(A1638=$M$3,A1638=$M$3+12,A1638=$M$3-12),1,"")</f>
        <v/>
      </c>
      <c r="F1638" t="n">
        <v>0</v>
      </c>
      <c r="G1638" t="n">
        <v>-5.13282</v>
      </c>
    </row>
    <row r="1639">
      <c r="A1639">
        <f>A1638+1</f>
        <v/>
      </c>
      <c r="B1639" t="n">
        <v>25701.9</v>
      </c>
      <c r="C1639" t="n">
        <v>0</v>
      </c>
      <c r="D1639">
        <f>IF(OR(MOD(A1639,$L$3)=0,MOD(A1639,$L$3+24)=0,MOD(A1639,$L$3-24)=0),1,"")</f>
        <v/>
      </c>
      <c r="E1639">
        <f>IF(OR(A1639=$M$3,A1639=$M$3+12,A1639=$M$3-12),1,"")</f>
        <v/>
      </c>
      <c r="F1639" t="n">
        <v>0</v>
      </c>
      <c r="G1639" t="n">
        <v>-5.13282</v>
      </c>
    </row>
    <row r="1640">
      <c r="A1640">
        <f>A1639+1</f>
        <v/>
      </c>
      <c r="B1640" t="n">
        <v>28070</v>
      </c>
      <c r="C1640" t="n">
        <v>0</v>
      </c>
      <c r="D1640">
        <f>IF(OR(MOD(A1640,$L$3)=0,MOD(A1640,$L$3+24)=0,MOD(A1640,$L$3-24)=0),1,"")</f>
        <v/>
      </c>
      <c r="E1640">
        <f>IF(OR(A1640=$M$3,A1640=$M$3+12,A1640=$M$3-12),1,"")</f>
        <v/>
      </c>
      <c r="F1640" t="n">
        <v>0</v>
      </c>
      <c r="G1640" t="n">
        <v>-5.13282</v>
      </c>
    </row>
    <row r="1641">
      <c r="A1641">
        <f>A1640+1</f>
        <v/>
      </c>
      <c r="B1641" t="n">
        <v>22162</v>
      </c>
      <c r="C1641" t="n">
        <v>0.628324</v>
      </c>
      <c r="D1641">
        <f>IF(OR(MOD(A1641,$L$3)=0,MOD(A1641,$L$3+24)=0,MOD(A1641,$L$3-24)=0),1,"")</f>
        <v/>
      </c>
      <c r="E1641">
        <f>IF(OR(A1641=$M$3,A1641=$M$3+12,A1641=$M$3-12),1,"")</f>
        <v/>
      </c>
      <c r="F1641" t="n">
        <v>0</v>
      </c>
      <c r="G1641" t="n">
        <v>717.552</v>
      </c>
    </row>
    <row r="1642">
      <c r="A1642">
        <f>A1641+1</f>
        <v/>
      </c>
      <c r="B1642" t="n">
        <v>15845</v>
      </c>
      <c r="C1642" t="n">
        <v>1.92473</v>
      </c>
      <c r="D1642">
        <f>IF(OR(MOD(A1642,$L$3)=0,MOD(A1642,$L$3+24)=0,MOD(A1642,$L$3-24)=0),1,"")</f>
        <v/>
      </c>
      <c r="E1642">
        <f>IF(OR(A1642=$M$3,A1642=$M$3+12,A1642=$M$3-12),1,"")</f>
        <v/>
      </c>
      <c r="F1642" t="n">
        <v>0</v>
      </c>
      <c r="G1642" t="n">
        <v>5274.57</v>
      </c>
    </row>
    <row r="1643">
      <c r="A1643">
        <f>A1642+1</f>
        <v/>
      </c>
      <c r="B1643" t="n">
        <v>28313.6</v>
      </c>
      <c r="C1643" t="n">
        <v>3.07958</v>
      </c>
      <c r="D1643">
        <f>IF(OR(MOD(A1643,$L$3)=0,MOD(A1643,$L$3+24)=0,MOD(A1643,$L$3-24)=0),1,"")</f>
        <v/>
      </c>
      <c r="E1643">
        <f>IF(OR(A1643=$M$3,A1643=$M$3+12,A1643=$M$3-12),1,"")</f>
        <v/>
      </c>
      <c r="F1643" t="n">
        <v>0</v>
      </c>
      <c r="G1643" t="n">
        <v>11751.7</v>
      </c>
    </row>
    <row r="1644">
      <c r="A1644">
        <f>A1643+1</f>
        <v/>
      </c>
      <c r="B1644" t="n">
        <v>24929.9</v>
      </c>
      <c r="C1644" t="n">
        <v>3.48214</v>
      </c>
      <c r="D1644">
        <f>IF(OR(MOD(A1644,$L$3)=0,MOD(A1644,$L$3+24)=0,MOD(A1644,$L$3-24)=0),1,"")</f>
        <v/>
      </c>
      <c r="E1644">
        <f>IF(OR(A1644=$M$3,A1644=$M$3+12,A1644=$M$3-12),1,"")</f>
        <v/>
      </c>
      <c r="F1644" t="n">
        <v>0</v>
      </c>
      <c r="G1644" t="n">
        <v>14654.5</v>
      </c>
    </row>
    <row r="1645">
      <c r="A1645">
        <f>A1644+1</f>
        <v/>
      </c>
      <c r="B1645" t="n">
        <v>17741</v>
      </c>
      <c r="C1645" t="n">
        <v>3.98087</v>
      </c>
      <c r="D1645">
        <f>IF(OR(MOD(A1645,$L$3)=0,MOD(A1645,$L$3+24)=0,MOD(A1645,$L$3-24)=0),1,"")</f>
        <v/>
      </c>
      <c r="E1645">
        <f>IF(OR(A1645=$M$3,A1645=$M$3+12,A1645=$M$3-12),1,"")</f>
        <v/>
      </c>
      <c r="F1645" t="n">
        <v>1195.84</v>
      </c>
      <c r="G1645" t="n">
        <v>16342.2</v>
      </c>
    </row>
    <row r="1646">
      <c r="A1646">
        <f>A1645+1</f>
        <v/>
      </c>
      <c r="B1646" t="n">
        <v>21918.1</v>
      </c>
      <c r="C1646" t="n">
        <v>4.13076</v>
      </c>
      <c r="D1646">
        <f>IF(OR(MOD(A1646,$L$3)=0,MOD(A1646,$L$3+24)=0,MOD(A1646,$L$3-24)=0),1,"")</f>
        <v/>
      </c>
      <c r="E1646">
        <f>IF(OR(A1646=$M$3,A1646=$M$3+12,A1646=$M$3-12),1,"")</f>
        <v/>
      </c>
      <c r="F1646" t="n">
        <v>6466.46</v>
      </c>
      <c r="G1646" t="n">
        <v>16765.8</v>
      </c>
    </row>
    <row r="1647">
      <c r="A1647">
        <f>A1646+1</f>
        <v/>
      </c>
      <c r="B1647" t="n">
        <v>25948.7</v>
      </c>
      <c r="C1647" t="n">
        <v>3.93535</v>
      </c>
      <c r="D1647">
        <f>IF(OR(MOD(A1647,$L$3)=0,MOD(A1647,$L$3+24)=0,MOD(A1647,$L$3-24)=0),1,"")</f>
        <v/>
      </c>
      <c r="E1647">
        <f>IF(OR(A1647=$M$3,A1647=$M$3+12,A1647=$M$3-12),1,"")</f>
        <v/>
      </c>
      <c r="F1647" t="n">
        <v>10167.9</v>
      </c>
      <c r="G1647" t="n">
        <v>16348.2</v>
      </c>
    </row>
    <row r="1648">
      <c r="A1648">
        <f>A1647+1</f>
        <v/>
      </c>
      <c r="B1648" t="n">
        <v>20312.9</v>
      </c>
      <c r="C1648" t="n">
        <v>3.42183</v>
      </c>
      <c r="D1648">
        <f>IF(OR(MOD(A1648,$L$3)=0,MOD(A1648,$L$3+24)=0,MOD(A1648,$L$3-24)=0),1,"")</f>
        <v/>
      </c>
      <c r="E1648">
        <f>IF(OR(A1648=$M$3,A1648=$M$3+12,A1648=$M$3-12),1,"")</f>
        <v/>
      </c>
      <c r="F1648" t="n">
        <v>10392.8</v>
      </c>
      <c r="G1648" t="n">
        <v>14898.3</v>
      </c>
    </row>
    <row r="1649">
      <c r="A1649">
        <f>A1648+1</f>
        <v/>
      </c>
      <c r="B1649" t="n">
        <v>21149</v>
      </c>
      <c r="C1649" t="n">
        <v>2.63677</v>
      </c>
      <c r="D1649">
        <f>IF(OR(MOD(A1649,$L$3)=0,MOD(A1649,$L$3+24)=0,MOD(A1649,$L$3-24)=0),1,"")</f>
        <v/>
      </c>
      <c r="E1649">
        <f>IF(OR(A1649=$M$3,A1649=$M$3+12,A1649=$M$3-12),1,"")</f>
        <v/>
      </c>
      <c r="F1649" t="n">
        <v>10632.6</v>
      </c>
      <c r="G1649" t="n">
        <v>12286.5</v>
      </c>
    </row>
    <row r="1650">
      <c r="A1650">
        <f>A1649+1</f>
        <v/>
      </c>
      <c r="B1650" t="n">
        <v>17252</v>
      </c>
      <c r="C1650" t="n">
        <v>1.56938</v>
      </c>
      <c r="D1650">
        <f>IF(OR(MOD(A1650,$L$3)=0,MOD(A1650,$L$3+24)=0,MOD(A1650,$L$3-24)=0),1,"")</f>
        <v/>
      </c>
      <c r="E1650">
        <f>IF(OR(A1650=$M$3,A1650=$M$3+12,A1650=$M$3-12),1,"")</f>
        <v/>
      </c>
      <c r="F1650" t="n">
        <v>13625.6</v>
      </c>
      <c r="G1650" t="n">
        <v>8273.35</v>
      </c>
    </row>
    <row r="1651">
      <c r="A1651">
        <f>A1650+1</f>
        <v/>
      </c>
      <c r="B1651" t="n">
        <v>23911.1</v>
      </c>
      <c r="C1651" t="n">
        <v>0.448568</v>
      </c>
      <c r="D1651">
        <f>IF(OR(MOD(A1651,$L$3)=0,MOD(A1651,$L$3+24)=0,MOD(A1651,$L$3-24)=0),1,"")</f>
        <v/>
      </c>
      <c r="E1651">
        <f>IF(OR(A1651=$M$3,A1651=$M$3+12,A1651=$M$3-12),1,"")</f>
        <v/>
      </c>
      <c r="F1651" t="n">
        <v>9539.719999999999</v>
      </c>
      <c r="G1651" t="n">
        <v>3362.74</v>
      </c>
    </row>
    <row r="1652">
      <c r="A1652">
        <f>A1651+1</f>
        <v/>
      </c>
      <c r="B1652" t="n">
        <v>27553.8</v>
      </c>
      <c r="C1652" t="n">
        <v>0</v>
      </c>
      <c r="D1652">
        <f>IF(OR(MOD(A1652,$L$3)=0,MOD(A1652,$L$3+24)=0,MOD(A1652,$L$3-24)=0),1,"")</f>
        <v/>
      </c>
      <c r="E1652">
        <f>IF(OR(A1652=$M$3,A1652=$M$3+12,A1652=$M$3-12),1,"")</f>
        <v/>
      </c>
      <c r="F1652" t="n">
        <v>10194.1</v>
      </c>
      <c r="G1652" t="n">
        <v>-5.13282</v>
      </c>
    </row>
    <row r="1653">
      <c r="A1653">
        <f>A1652+1</f>
        <v/>
      </c>
      <c r="B1653" t="n">
        <v>29223</v>
      </c>
      <c r="C1653" t="n">
        <v>0</v>
      </c>
      <c r="D1653">
        <f>IF(OR(MOD(A1653,$L$3)=0,MOD(A1653,$L$3+24)=0,MOD(A1653,$L$3-24)=0),1,"")</f>
        <v/>
      </c>
      <c r="E1653">
        <f>IF(OR(A1653=$M$3,A1653=$M$3+12,A1653=$M$3-12),1,"")</f>
        <v/>
      </c>
      <c r="F1653" t="n">
        <v>4319.95</v>
      </c>
      <c r="G1653" t="n">
        <v>-5.13282</v>
      </c>
    </row>
    <row r="1654">
      <c r="A1654">
        <f>A1653+1</f>
        <v/>
      </c>
      <c r="B1654" t="n">
        <v>30768.6</v>
      </c>
      <c r="C1654" t="n">
        <v>0</v>
      </c>
      <c r="D1654">
        <f>IF(OR(MOD(A1654,$L$3)=0,MOD(A1654,$L$3+24)=0,MOD(A1654,$L$3-24)=0),1,"")</f>
        <v/>
      </c>
      <c r="E1654">
        <f>IF(OR(A1654=$M$3,A1654=$M$3+12,A1654=$M$3-12),1,"")</f>
        <v/>
      </c>
      <c r="F1654" t="n">
        <v>7734.75</v>
      </c>
      <c r="G1654" t="n">
        <v>-5.13282</v>
      </c>
    </row>
    <row r="1655">
      <c r="A1655">
        <f>A1654+1</f>
        <v/>
      </c>
      <c r="B1655" t="n">
        <v>30102.3</v>
      </c>
      <c r="C1655" t="n">
        <v>0</v>
      </c>
      <c r="D1655">
        <f>IF(OR(MOD(A1655,$L$3)=0,MOD(A1655,$L$3+24)=0,MOD(A1655,$L$3-24)=0),1,"")</f>
        <v/>
      </c>
      <c r="E1655">
        <f>IF(OR(A1655=$M$3,A1655=$M$3+12,A1655=$M$3-12),1,"")</f>
        <v/>
      </c>
      <c r="F1655" t="n">
        <v>23879</v>
      </c>
      <c r="G1655" t="n">
        <v>-5.13282</v>
      </c>
    </row>
    <row r="1656">
      <c r="A1656">
        <f>A1655+1</f>
        <v/>
      </c>
      <c r="B1656" t="n">
        <v>24880.2</v>
      </c>
      <c r="C1656" t="n">
        <v>0</v>
      </c>
      <c r="D1656">
        <f>IF(OR(MOD(A1656,$L$3)=0,MOD(A1656,$L$3+24)=0,MOD(A1656,$L$3-24)=0),1,"")</f>
        <v/>
      </c>
      <c r="E1656">
        <f>IF(OR(A1656=$M$3,A1656=$M$3+12,A1656=$M$3-12),1,"")</f>
        <v/>
      </c>
      <c r="F1656" t="n">
        <v>18290.8</v>
      </c>
      <c r="G1656" t="n">
        <v>-5.13282</v>
      </c>
    </row>
    <row r="1657">
      <c r="A1657">
        <f>A1656+1</f>
        <v/>
      </c>
      <c r="B1657" t="n">
        <v>23606.3</v>
      </c>
      <c r="C1657" t="n">
        <v>0</v>
      </c>
      <c r="D1657">
        <f>IF(OR(MOD(A1657,$L$3)=0,MOD(A1657,$L$3+24)=0,MOD(A1657,$L$3-24)=0),1,"")</f>
        <v/>
      </c>
      <c r="E1657">
        <f>IF(OR(A1657=$M$3,A1657=$M$3+12,A1657=$M$3-12),1,"")</f>
        <v/>
      </c>
      <c r="F1657" t="n">
        <v>7764.24</v>
      </c>
      <c r="G1657" t="n">
        <v>-5.13282</v>
      </c>
    </row>
    <row r="1658">
      <c r="A1658">
        <f>A1657+1</f>
        <v/>
      </c>
      <c r="B1658" t="n">
        <v>19454.3</v>
      </c>
      <c r="C1658" t="n">
        <v>0</v>
      </c>
      <c r="D1658">
        <f>IF(OR(MOD(A1658,$L$3)=0,MOD(A1658,$L$3+24)=0,MOD(A1658,$L$3-24)=0),1,"")</f>
        <v/>
      </c>
      <c r="E1658">
        <f>IF(OR(A1658=$M$3,A1658=$M$3+12,A1658=$M$3-12),1,"")</f>
        <v/>
      </c>
      <c r="F1658" t="n">
        <v>2745.15</v>
      </c>
      <c r="G1658" t="n">
        <v>-5.13282</v>
      </c>
    </row>
    <row r="1659">
      <c r="A1659">
        <f>A1658+1</f>
        <v/>
      </c>
      <c r="B1659" t="n">
        <v>14825.6</v>
      </c>
      <c r="C1659" t="n">
        <v>0</v>
      </c>
      <c r="D1659">
        <f>IF(OR(MOD(A1659,$L$3)=0,MOD(A1659,$L$3+24)=0,MOD(A1659,$L$3-24)=0),1,"")</f>
        <v/>
      </c>
      <c r="E1659">
        <f>IF(OR(A1659=$M$3,A1659=$M$3+12,A1659=$M$3-12),1,"")</f>
        <v/>
      </c>
      <c r="F1659" t="n">
        <v>3148.98</v>
      </c>
      <c r="G1659" t="n">
        <v>-5.13282</v>
      </c>
    </row>
    <row r="1660">
      <c r="A1660">
        <f>A1659+1</f>
        <v/>
      </c>
      <c r="B1660" t="n">
        <v>11750.6</v>
      </c>
      <c r="C1660" t="n">
        <v>0</v>
      </c>
      <c r="D1660">
        <f>IF(OR(MOD(A1660,$L$3)=0,MOD(A1660,$L$3+24)=0,MOD(A1660,$L$3-24)=0),1,"")</f>
        <v/>
      </c>
      <c r="E1660">
        <f>IF(OR(A1660=$M$3,A1660=$M$3+12,A1660=$M$3-12),1,"")</f>
        <v/>
      </c>
      <c r="F1660" t="n">
        <v>6650.11</v>
      </c>
      <c r="G1660" t="n">
        <v>-5.13282</v>
      </c>
    </row>
    <row r="1661">
      <c r="A1661">
        <f>A1660+1</f>
        <v/>
      </c>
      <c r="B1661" t="n">
        <v>8902.139999999999</v>
      </c>
      <c r="C1661" t="n">
        <v>0</v>
      </c>
      <c r="D1661">
        <f>IF(OR(MOD(A1661,$L$3)=0,MOD(A1661,$L$3+24)=0,MOD(A1661,$L$3-24)=0),1,"")</f>
        <v/>
      </c>
      <c r="E1661">
        <f>IF(OR(A1661=$M$3,A1661=$M$3+12,A1661=$M$3-12),1,"")</f>
        <v/>
      </c>
      <c r="F1661" t="n">
        <v>575.256</v>
      </c>
      <c r="G1661" t="n">
        <v>-5.13282</v>
      </c>
    </row>
    <row r="1662">
      <c r="A1662">
        <f>A1661+1</f>
        <v/>
      </c>
      <c r="B1662" t="n">
        <v>8981</v>
      </c>
      <c r="C1662" t="n">
        <v>0</v>
      </c>
      <c r="D1662">
        <f>IF(OR(MOD(A1662,$L$3)=0,MOD(A1662,$L$3+24)=0,MOD(A1662,$L$3-24)=0),1,"")</f>
        <v/>
      </c>
      <c r="E1662">
        <f>IF(OR(A1662=$M$3,A1662=$M$3+12,A1662=$M$3-12),1,"")</f>
        <v/>
      </c>
      <c r="F1662" t="n">
        <v>1944.23</v>
      </c>
      <c r="G1662" t="n">
        <v>-5.13282</v>
      </c>
    </row>
    <row r="1663">
      <c r="A1663">
        <f>A1662+1</f>
        <v/>
      </c>
      <c r="B1663" t="n">
        <v>7247.71</v>
      </c>
      <c r="C1663" t="n">
        <v>0</v>
      </c>
      <c r="D1663">
        <f>IF(OR(MOD(A1663,$L$3)=0,MOD(A1663,$L$3+24)=0,MOD(A1663,$L$3-24)=0),1,"")</f>
        <v/>
      </c>
      <c r="E1663">
        <f>IF(OR(A1663=$M$3,A1663=$M$3+12,A1663=$M$3-12),1,"")</f>
        <v/>
      </c>
      <c r="F1663" t="n">
        <v>0</v>
      </c>
      <c r="G1663" t="n">
        <v>-5.13282</v>
      </c>
    </row>
    <row r="1664">
      <c r="A1664">
        <f>A1663+1</f>
        <v/>
      </c>
      <c r="B1664" t="n">
        <v>7256.89</v>
      </c>
      <c r="C1664" t="n">
        <v>0</v>
      </c>
      <c r="D1664">
        <f>IF(OR(MOD(A1664,$L$3)=0,MOD(A1664,$L$3+24)=0,MOD(A1664,$L$3-24)=0),1,"")</f>
        <v/>
      </c>
      <c r="E1664">
        <f>IF(OR(A1664=$M$3,A1664=$M$3+12,A1664=$M$3-12),1,"")</f>
        <v/>
      </c>
      <c r="F1664" t="n">
        <v>0</v>
      </c>
      <c r="G1664" t="n">
        <v>-5.13282</v>
      </c>
    </row>
    <row r="1665">
      <c r="A1665">
        <f>A1664+1</f>
        <v/>
      </c>
      <c r="B1665" t="n">
        <v>5653.88</v>
      </c>
      <c r="C1665" t="n">
        <v>0.502201</v>
      </c>
      <c r="D1665">
        <f>IF(OR(MOD(A1665,$L$3)=0,MOD(A1665,$L$3+24)=0,MOD(A1665,$L$3-24)=0),1,"")</f>
        <v/>
      </c>
      <c r="E1665">
        <f>IF(OR(A1665=$M$3,A1665=$M$3+12,A1665=$M$3-12),1,"")</f>
        <v/>
      </c>
      <c r="F1665" t="n">
        <v>202.487</v>
      </c>
      <c r="G1665" t="n">
        <v>2005.31</v>
      </c>
    </row>
    <row r="1666">
      <c r="A1666">
        <f>A1665+1</f>
        <v/>
      </c>
      <c r="B1666" t="n">
        <v>815.884</v>
      </c>
      <c r="C1666" t="n">
        <v>1.4962</v>
      </c>
      <c r="D1666">
        <f>IF(OR(MOD(A1666,$L$3)=0,MOD(A1666,$L$3+24)=0,MOD(A1666,$L$3-24)=0),1,"")</f>
        <v/>
      </c>
      <c r="E1666">
        <f>IF(OR(A1666=$M$3,A1666=$M$3+12,A1666=$M$3-12),1,"")</f>
        <v/>
      </c>
      <c r="F1666" t="n">
        <v>652.579</v>
      </c>
      <c r="G1666" t="n">
        <v>6948.13</v>
      </c>
    </row>
    <row r="1667">
      <c r="A1667">
        <f>A1666+1</f>
        <v/>
      </c>
      <c r="B1667" t="n">
        <v>0</v>
      </c>
      <c r="C1667" t="n">
        <v>3.00696</v>
      </c>
      <c r="D1667">
        <f>IF(OR(MOD(A1667,$L$3)=0,MOD(A1667,$L$3+24)=0,MOD(A1667,$L$3-24)=0),1,"")</f>
        <v/>
      </c>
      <c r="E1667">
        <f>IF(OR(A1667=$M$3,A1667=$M$3+12,A1667=$M$3-12),1,"")</f>
        <v/>
      </c>
      <c r="F1667" t="n">
        <v>1509.05</v>
      </c>
      <c r="G1667" t="n">
        <v>11462.2</v>
      </c>
    </row>
    <row r="1668">
      <c r="A1668">
        <f>A1667+1</f>
        <v/>
      </c>
      <c r="B1668" t="n">
        <v>0</v>
      </c>
      <c r="C1668" t="n">
        <v>3.49706</v>
      </c>
      <c r="D1668">
        <f>IF(OR(MOD(A1668,$L$3)=0,MOD(A1668,$L$3+24)=0,MOD(A1668,$L$3-24)=0),1,"")</f>
        <v/>
      </c>
      <c r="E1668">
        <f>IF(OR(A1668=$M$3,A1668=$M$3+12,A1668=$M$3-12),1,"")</f>
        <v/>
      </c>
      <c r="F1668" t="n">
        <v>5274.06</v>
      </c>
      <c r="G1668" t="n">
        <v>14682.4</v>
      </c>
    </row>
    <row r="1669">
      <c r="A1669">
        <f>A1668+1</f>
        <v/>
      </c>
      <c r="B1669" t="n">
        <v>0</v>
      </c>
      <c r="C1669" t="n">
        <v>4.28315</v>
      </c>
      <c r="D1669">
        <f>IF(OR(MOD(A1669,$L$3)=0,MOD(A1669,$L$3+24)=0,MOD(A1669,$L$3-24)=0),1,"")</f>
        <v/>
      </c>
      <c r="E1669">
        <f>IF(OR(A1669=$M$3,A1669=$M$3+12,A1669=$M$3-12),1,"")</f>
        <v/>
      </c>
      <c r="F1669" t="n">
        <v>5953.37</v>
      </c>
      <c r="G1669" t="n">
        <v>16694.7</v>
      </c>
    </row>
    <row r="1670">
      <c r="A1670">
        <f>A1669+1</f>
        <v/>
      </c>
      <c r="B1670" t="n">
        <v>324.983</v>
      </c>
      <c r="C1670" t="n">
        <v>4.41449</v>
      </c>
      <c r="D1670">
        <f>IF(OR(MOD(A1670,$L$3)=0,MOD(A1670,$L$3+24)=0,MOD(A1670,$L$3-24)=0),1,"")</f>
        <v/>
      </c>
      <c r="E1670">
        <f>IF(OR(A1670=$M$3,A1670=$M$3+12,A1670=$M$3-12),1,"")</f>
        <v/>
      </c>
      <c r="F1670" t="n">
        <v>6575.14</v>
      </c>
      <c r="G1670" t="n">
        <v>16770.6</v>
      </c>
    </row>
    <row r="1671">
      <c r="A1671">
        <f>A1670+1</f>
        <v/>
      </c>
      <c r="B1671" t="n">
        <v>1149.24</v>
      </c>
      <c r="C1671" t="n">
        <v>4.2215</v>
      </c>
      <c r="D1671">
        <f>IF(OR(MOD(A1671,$L$3)=0,MOD(A1671,$L$3+24)=0,MOD(A1671,$L$3-24)=0),1,"")</f>
        <v/>
      </c>
      <c r="E1671">
        <f>IF(OR(A1671=$M$3,A1671=$M$3+12,A1671=$M$3-12),1,"")</f>
        <v/>
      </c>
      <c r="F1671" t="n">
        <v>10856.4</v>
      </c>
      <c r="G1671" t="n">
        <v>16770.6</v>
      </c>
    </row>
    <row r="1672">
      <c r="A1672">
        <f>A1671+1</f>
        <v/>
      </c>
      <c r="B1672" t="n">
        <v>1732.31</v>
      </c>
      <c r="C1672" t="n">
        <v>3.68541</v>
      </c>
      <c r="D1672">
        <f>IF(OR(MOD(A1672,$L$3)=0,MOD(A1672,$L$3+24)=0,MOD(A1672,$L$3-24)=0),1,"")</f>
        <v/>
      </c>
      <c r="E1672">
        <f>IF(OR(A1672=$M$3,A1672=$M$3+12,A1672=$M$3-12),1,"")</f>
        <v/>
      </c>
      <c r="F1672" t="n">
        <v>14191.9</v>
      </c>
      <c r="G1672" t="n">
        <v>15481.5</v>
      </c>
    </row>
    <row r="1673">
      <c r="A1673">
        <f>A1672+1</f>
        <v/>
      </c>
      <c r="B1673" t="n">
        <v>2236.74</v>
      </c>
      <c r="C1673" t="n">
        <v>2.82768</v>
      </c>
      <c r="D1673">
        <f>IF(OR(MOD(A1673,$L$3)=0,MOD(A1673,$L$3+24)=0,MOD(A1673,$L$3-24)=0),1,"")</f>
        <v/>
      </c>
      <c r="E1673">
        <f>IF(OR(A1673=$M$3,A1673=$M$3+12,A1673=$M$3-12),1,"")</f>
        <v/>
      </c>
      <c r="F1673" t="n">
        <v>19732.9</v>
      </c>
      <c r="G1673" t="n">
        <v>12408.2</v>
      </c>
    </row>
    <row r="1674">
      <c r="A1674">
        <f>A1673+1</f>
        <v/>
      </c>
      <c r="B1674" t="n">
        <v>4002.41</v>
      </c>
      <c r="C1674" t="n">
        <v>1.688</v>
      </c>
      <c r="D1674">
        <f>IF(OR(MOD(A1674,$L$3)=0,MOD(A1674,$L$3+24)=0,MOD(A1674,$L$3-24)=0),1,"")</f>
        <v/>
      </c>
      <c r="E1674">
        <f>IF(OR(A1674=$M$3,A1674=$M$3+12,A1674=$M$3-12),1,"")</f>
        <v/>
      </c>
      <c r="F1674" t="n">
        <v>20777</v>
      </c>
      <c r="G1674" t="n">
        <v>7172.92</v>
      </c>
    </row>
    <row r="1675">
      <c r="A1675">
        <f>A1674+1</f>
        <v/>
      </c>
      <c r="B1675" t="n">
        <v>4018.49</v>
      </c>
      <c r="C1675" t="n">
        <v>0.492534</v>
      </c>
      <c r="D1675">
        <f>IF(OR(MOD(A1675,$L$3)=0,MOD(A1675,$L$3+24)=0,MOD(A1675,$L$3-24)=0),1,"")</f>
        <v/>
      </c>
      <c r="E1675">
        <f>IF(OR(A1675=$M$3,A1675=$M$3+12,A1675=$M$3-12),1,"")</f>
        <v/>
      </c>
      <c r="F1675" t="n">
        <v>19669</v>
      </c>
      <c r="G1675" t="n">
        <v>2721.45</v>
      </c>
    </row>
    <row r="1676">
      <c r="A1676">
        <f>A1675+1</f>
        <v/>
      </c>
      <c r="B1676" t="n">
        <v>2098.51</v>
      </c>
      <c r="C1676" t="n">
        <v>0</v>
      </c>
      <c r="D1676">
        <f>IF(OR(MOD(A1676,$L$3)=0,MOD(A1676,$L$3+24)=0,MOD(A1676,$L$3-24)=0),1,"")</f>
        <v/>
      </c>
      <c r="E1676">
        <f>IF(OR(A1676=$M$3,A1676=$M$3+12,A1676=$M$3-12),1,"")</f>
        <v/>
      </c>
      <c r="F1676" t="n">
        <v>34730.6</v>
      </c>
      <c r="G1676" t="n">
        <v>-5.13282</v>
      </c>
    </row>
    <row r="1677">
      <c r="A1677">
        <f>A1676+1</f>
        <v/>
      </c>
      <c r="B1677" t="n">
        <v>1605.83</v>
      </c>
      <c r="C1677" t="n">
        <v>0</v>
      </c>
      <c r="D1677">
        <f>IF(OR(MOD(A1677,$L$3)=0,MOD(A1677,$L$3+24)=0,MOD(A1677,$L$3-24)=0),1,"")</f>
        <v/>
      </c>
      <c r="E1677">
        <f>IF(OR(A1677=$M$3,A1677=$M$3+12,A1677=$M$3-12),1,"")</f>
        <v/>
      </c>
      <c r="F1677" t="n">
        <v>38585.6</v>
      </c>
      <c r="G1677" t="n">
        <v>-5.13282</v>
      </c>
    </row>
    <row r="1678">
      <c r="A1678">
        <f>A1677+1</f>
        <v/>
      </c>
      <c r="B1678" t="n">
        <v>1677.84</v>
      </c>
      <c r="C1678" t="n">
        <v>0</v>
      </c>
      <c r="D1678">
        <f>IF(OR(MOD(A1678,$L$3)=0,MOD(A1678,$L$3+24)=0,MOD(A1678,$L$3-24)=0),1,"")</f>
        <v/>
      </c>
      <c r="E1678">
        <f>IF(OR(A1678=$M$3,A1678=$M$3+12,A1678=$M$3-12),1,"")</f>
        <v/>
      </c>
      <c r="F1678" t="n">
        <v>32371.7</v>
      </c>
      <c r="G1678" t="n">
        <v>-5.13282</v>
      </c>
    </row>
    <row r="1679">
      <c r="A1679">
        <f>A1678+1</f>
        <v/>
      </c>
      <c r="B1679" t="n">
        <v>1900.31</v>
      </c>
      <c r="C1679" t="n">
        <v>0</v>
      </c>
      <c r="D1679">
        <f>IF(OR(MOD(A1679,$L$3)=0,MOD(A1679,$L$3+24)=0,MOD(A1679,$L$3-24)=0),1,"")</f>
        <v/>
      </c>
      <c r="E1679">
        <f>IF(OR(A1679=$M$3,A1679=$M$3+12,A1679=$M$3-12),1,"")</f>
        <v/>
      </c>
      <c r="F1679" t="n">
        <v>37402.8</v>
      </c>
      <c r="G1679" t="n">
        <v>-5.13282</v>
      </c>
    </row>
    <row r="1680">
      <c r="A1680">
        <f>A1679+1</f>
        <v/>
      </c>
      <c r="B1680" t="n">
        <v>7432.04</v>
      </c>
      <c r="C1680" t="n">
        <v>0</v>
      </c>
      <c r="D1680">
        <f>IF(OR(MOD(A1680,$L$3)=0,MOD(A1680,$L$3+24)=0,MOD(A1680,$L$3-24)=0),1,"")</f>
        <v/>
      </c>
      <c r="E1680">
        <f>IF(OR(A1680=$M$3,A1680=$M$3+12,A1680=$M$3-12),1,"")</f>
        <v/>
      </c>
      <c r="F1680" t="n">
        <v>38166.7</v>
      </c>
      <c r="G1680" t="n">
        <v>-5.13282</v>
      </c>
    </row>
    <row r="1681">
      <c r="A1681">
        <f>A1680+1</f>
        <v/>
      </c>
      <c r="B1681" t="n">
        <v>8143.72</v>
      </c>
      <c r="C1681" t="n">
        <v>0</v>
      </c>
      <c r="D1681">
        <f>IF(OR(MOD(A1681,$L$3)=0,MOD(A1681,$L$3+24)=0,MOD(A1681,$L$3-24)=0),1,"")</f>
        <v/>
      </c>
      <c r="E1681">
        <f>IF(OR(A1681=$M$3,A1681=$M$3+12,A1681=$M$3-12),1,"")</f>
        <v/>
      </c>
      <c r="F1681" t="n">
        <v>3609.31</v>
      </c>
      <c r="G1681" t="n">
        <v>-5.13282</v>
      </c>
    </row>
    <row r="1682">
      <c r="A1682">
        <f>A1681+1</f>
        <v/>
      </c>
      <c r="B1682" t="n">
        <v>9974.360000000001</v>
      </c>
      <c r="C1682" t="n">
        <v>0</v>
      </c>
      <c r="D1682">
        <f>IF(OR(MOD(A1682,$L$3)=0,MOD(A1682,$L$3+24)=0,MOD(A1682,$L$3-24)=0),1,"")</f>
        <v/>
      </c>
      <c r="E1682">
        <f>IF(OR(A1682=$M$3,A1682=$M$3+12,A1682=$M$3-12),1,"")</f>
        <v/>
      </c>
      <c r="F1682" t="n">
        <v>0</v>
      </c>
      <c r="G1682" t="n">
        <v>-5.13282</v>
      </c>
    </row>
    <row r="1683">
      <c r="A1683">
        <f>A1682+1</f>
        <v/>
      </c>
      <c r="B1683" t="n">
        <v>7404.28</v>
      </c>
      <c r="C1683" t="n">
        <v>0</v>
      </c>
      <c r="D1683">
        <f>IF(OR(MOD(A1683,$L$3)=0,MOD(A1683,$L$3+24)=0,MOD(A1683,$L$3-24)=0),1,"")</f>
        <v/>
      </c>
      <c r="E1683">
        <f>IF(OR(A1683=$M$3,A1683=$M$3+12,A1683=$M$3-12),1,"")</f>
        <v/>
      </c>
      <c r="F1683" t="n">
        <v>0</v>
      </c>
      <c r="G1683" t="n">
        <v>-5.13282</v>
      </c>
    </row>
    <row r="1684">
      <c r="A1684">
        <f>A1683+1</f>
        <v/>
      </c>
      <c r="B1684" t="n">
        <v>6853.12</v>
      </c>
      <c r="C1684" t="n">
        <v>0</v>
      </c>
      <c r="D1684">
        <f>IF(OR(MOD(A1684,$L$3)=0,MOD(A1684,$L$3+24)=0,MOD(A1684,$L$3-24)=0),1,"")</f>
        <v/>
      </c>
      <c r="E1684">
        <f>IF(OR(A1684=$M$3,A1684=$M$3+12,A1684=$M$3-12),1,"")</f>
        <v/>
      </c>
      <c r="F1684" t="n">
        <v>0</v>
      </c>
      <c r="G1684" t="n">
        <v>-5.13282</v>
      </c>
    </row>
    <row r="1685">
      <c r="A1685">
        <f>A1684+1</f>
        <v/>
      </c>
      <c r="B1685" t="n">
        <v>3630.16</v>
      </c>
      <c r="C1685" t="n">
        <v>0</v>
      </c>
      <c r="D1685">
        <f>IF(OR(MOD(A1685,$L$3)=0,MOD(A1685,$L$3+24)=0,MOD(A1685,$L$3-24)=0),1,"")</f>
        <v/>
      </c>
      <c r="E1685">
        <f>IF(OR(A1685=$M$3,A1685=$M$3+12,A1685=$M$3-12),1,"")</f>
        <v/>
      </c>
      <c r="F1685" t="n">
        <v>0</v>
      </c>
      <c r="G1685" t="n">
        <v>-5.13282</v>
      </c>
    </row>
    <row r="1686">
      <c r="A1686">
        <f>A1685+1</f>
        <v/>
      </c>
      <c r="B1686" t="n">
        <v>3764.22</v>
      </c>
      <c r="C1686" t="n">
        <v>0</v>
      </c>
      <c r="D1686">
        <f>IF(OR(MOD(A1686,$L$3)=0,MOD(A1686,$L$3+24)=0,MOD(A1686,$L$3-24)=0),1,"")</f>
        <v/>
      </c>
      <c r="E1686">
        <f>IF(OR(A1686=$M$3,A1686=$M$3+12,A1686=$M$3-12),1,"")</f>
        <v/>
      </c>
      <c r="F1686" t="n">
        <v>0</v>
      </c>
      <c r="G1686" t="n">
        <v>-5.13282</v>
      </c>
    </row>
    <row r="1687">
      <c r="A1687">
        <f>A1686+1</f>
        <v/>
      </c>
      <c r="B1687" t="n">
        <v>7926.62</v>
      </c>
      <c r="C1687" t="n">
        <v>0</v>
      </c>
      <c r="D1687">
        <f>IF(OR(MOD(A1687,$L$3)=0,MOD(A1687,$L$3+24)=0,MOD(A1687,$L$3-24)=0),1,"")</f>
        <v/>
      </c>
      <c r="E1687">
        <f>IF(OR(A1687=$M$3,A1687=$M$3+12,A1687=$M$3-12),1,"")</f>
        <v/>
      </c>
      <c r="F1687" t="n">
        <v>3163.91</v>
      </c>
      <c r="G1687" t="n">
        <v>-5.13282</v>
      </c>
    </row>
    <row r="1688">
      <c r="A1688">
        <f>A1687+1</f>
        <v/>
      </c>
      <c r="B1688" t="n">
        <v>9156.98</v>
      </c>
      <c r="C1688" t="n">
        <v>0</v>
      </c>
      <c r="D1688">
        <f>IF(OR(MOD(A1688,$L$3)=0,MOD(A1688,$L$3+24)=0,MOD(A1688,$L$3-24)=0),1,"")</f>
        <v/>
      </c>
      <c r="E1688">
        <f>IF(OR(A1688=$M$3,A1688=$M$3+12,A1688=$M$3-12),1,"")</f>
        <v/>
      </c>
      <c r="F1688" t="n">
        <v>2659.17</v>
      </c>
      <c r="G1688" t="n">
        <v>-5.13282</v>
      </c>
    </row>
    <row r="1689">
      <c r="A1689">
        <f>A1688+1</f>
        <v/>
      </c>
      <c r="B1689" t="n">
        <v>12758.2</v>
      </c>
      <c r="C1689" t="n">
        <v>0.391529</v>
      </c>
      <c r="D1689">
        <f>IF(OR(MOD(A1689,$L$3)=0,MOD(A1689,$L$3+24)=0,MOD(A1689,$L$3-24)=0),1,"")</f>
        <v/>
      </c>
      <c r="E1689">
        <f>IF(OR(A1689=$M$3,A1689=$M$3+12,A1689=$M$3-12),1,"")</f>
        <v/>
      </c>
      <c r="F1689" t="n">
        <v>618.375</v>
      </c>
      <c r="G1689" t="n">
        <v>2113.65</v>
      </c>
    </row>
    <row r="1690">
      <c r="A1690">
        <f>A1689+1</f>
        <v/>
      </c>
      <c r="B1690" t="n">
        <v>14295.1</v>
      </c>
      <c r="C1690" t="n">
        <v>1.14286</v>
      </c>
      <c r="D1690">
        <f>IF(OR(MOD(A1690,$L$3)=0,MOD(A1690,$L$3+24)=0,MOD(A1690,$L$3-24)=0),1,"")</f>
        <v/>
      </c>
      <c r="E1690">
        <f>IF(OR(A1690=$M$3,A1690=$M$3+12,A1690=$M$3-12),1,"")</f>
        <v/>
      </c>
      <c r="F1690" t="n">
        <v>0</v>
      </c>
      <c r="G1690" t="n">
        <v>7253.19</v>
      </c>
    </row>
    <row r="1691">
      <c r="A1691">
        <f>A1690+1</f>
        <v/>
      </c>
      <c r="B1691" t="n">
        <v>15770.6</v>
      </c>
      <c r="C1691" t="n">
        <v>1.82576</v>
      </c>
      <c r="D1691">
        <f>IF(OR(MOD(A1691,$L$3)=0,MOD(A1691,$L$3+24)=0,MOD(A1691,$L$3-24)=0),1,"")</f>
        <v/>
      </c>
      <c r="E1691">
        <f>IF(OR(A1691=$M$3,A1691=$M$3+12,A1691=$M$3-12),1,"")</f>
        <v/>
      </c>
      <c r="F1691" t="n">
        <v>6893.09</v>
      </c>
      <c r="G1691" t="n">
        <v>11892.8</v>
      </c>
    </row>
    <row r="1692">
      <c r="A1692">
        <f>A1691+1</f>
        <v/>
      </c>
      <c r="B1692" t="n">
        <v>16698.7</v>
      </c>
      <c r="C1692" t="n">
        <v>2.10678</v>
      </c>
      <c r="D1692">
        <f>IF(OR(MOD(A1692,$L$3)=0,MOD(A1692,$L$3+24)=0,MOD(A1692,$L$3-24)=0),1,"")</f>
        <v/>
      </c>
      <c r="E1692">
        <f>IF(OR(A1692=$M$3,A1692=$M$3+12,A1692=$M$3-12),1,"")</f>
        <v/>
      </c>
      <c r="F1692" t="n">
        <v>12422.6</v>
      </c>
      <c r="G1692" t="n">
        <v>15283.2</v>
      </c>
    </row>
    <row r="1693">
      <c r="A1693">
        <f>A1692+1</f>
        <v/>
      </c>
      <c r="B1693" t="n">
        <v>25465.3</v>
      </c>
      <c r="C1693" t="n">
        <v>1.46025</v>
      </c>
      <c r="D1693">
        <f>IF(OR(MOD(A1693,$L$3)=0,MOD(A1693,$L$3+24)=0,MOD(A1693,$L$3-24)=0),1,"")</f>
        <v/>
      </c>
      <c r="E1693">
        <f>IF(OR(A1693=$M$3,A1693=$M$3+12,A1693=$M$3-12),1,"")</f>
        <v/>
      </c>
      <c r="F1693" t="n">
        <v>13059.6</v>
      </c>
      <c r="G1693" t="n">
        <v>16770.6</v>
      </c>
    </row>
    <row r="1694">
      <c r="A1694">
        <f>A1693+1</f>
        <v/>
      </c>
      <c r="B1694" t="n">
        <v>31067.1</v>
      </c>
      <c r="C1694" t="n">
        <v>1.96033</v>
      </c>
      <c r="D1694">
        <f>IF(OR(MOD(A1694,$L$3)=0,MOD(A1694,$L$3+24)=0,MOD(A1694,$L$3-24)=0),1,"")</f>
        <v/>
      </c>
      <c r="E1694">
        <f>IF(OR(A1694=$M$3,A1694=$M$3+12,A1694=$M$3-12),1,"")</f>
        <v/>
      </c>
      <c r="F1694" t="n">
        <v>5978.22</v>
      </c>
      <c r="G1694" t="n">
        <v>16770.6</v>
      </c>
    </row>
    <row r="1695">
      <c r="A1695">
        <f>A1694+1</f>
        <v/>
      </c>
      <c r="B1695" t="n">
        <v>33516.6</v>
      </c>
      <c r="C1695" t="n">
        <v>2.01228</v>
      </c>
      <c r="D1695">
        <f>IF(OR(MOD(A1695,$L$3)=0,MOD(A1695,$L$3+24)=0,MOD(A1695,$L$3-24)=0),1,"")</f>
        <v/>
      </c>
      <c r="E1695">
        <f>IF(OR(A1695=$M$3,A1695=$M$3+12,A1695=$M$3-12),1,"")</f>
        <v/>
      </c>
      <c r="F1695" t="n">
        <v>25021.5</v>
      </c>
      <c r="G1695" t="n">
        <v>16770.6</v>
      </c>
    </row>
    <row r="1696">
      <c r="A1696">
        <f>A1695+1</f>
        <v/>
      </c>
      <c r="B1696" t="n">
        <v>36004</v>
      </c>
      <c r="C1696" t="n">
        <v>1.7144</v>
      </c>
      <c r="D1696">
        <f>IF(OR(MOD(A1696,$L$3)=0,MOD(A1696,$L$3+24)=0,MOD(A1696,$L$3-24)=0),1,"")</f>
        <v/>
      </c>
      <c r="E1696">
        <f>IF(OR(A1696=$M$3,A1696=$M$3+12,A1696=$M$3-12),1,"")</f>
        <v/>
      </c>
      <c r="F1696" t="n">
        <v>24528.9</v>
      </c>
      <c r="G1696" t="n">
        <v>15667.5</v>
      </c>
    </row>
    <row r="1697">
      <c r="A1697">
        <f>A1696+1</f>
        <v/>
      </c>
      <c r="B1697" t="n">
        <v>34593.2</v>
      </c>
      <c r="C1697" t="n">
        <v>1.04838</v>
      </c>
      <c r="D1697">
        <f>IF(OR(MOD(A1697,$L$3)=0,MOD(A1697,$L$3+24)=0,MOD(A1697,$L$3-24)=0),1,"")</f>
        <v/>
      </c>
      <c r="E1697">
        <f>IF(OR(A1697=$M$3,A1697=$M$3+12,A1697=$M$3-12),1,"")</f>
        <v/>
      </c>
      <c r="F1697" t="n">
        <v>25953.2</v>
      </c>
      <c r="G1697" t="n">
        <v>12699.3</v>
      </c>
    </row>
    <row r="1698">
      <c r="A1698">
        <f>A1697+1</f>
        <v/>
      </c>
      <c r="B1698" t="n">
        <v>32400.2</v>
      </c>
      <c r="C1698" t="n">
        <v>0.619619</v>
      </c>
      <c r="D1698">
        <f>IF(OR(MOD(A1698,$L$3)=0,MOD(A1698,$L$3+24)=0,MOD(A1698,$L$3-24)=0),1,"")</f>
        <v/>
      </c>
      <c r="E1698">
        <f>IF(OR(A1698=$M$3,A1698=$M$3+12,A1698=$M$3-12),1,"")</f>
        <v/>
      </c>
      <c r="F1698" t="n">
        <v>29269.8</v>
      </c>
      <c r="G1698" t="n">
        <v>8444.120000000001</v>
      </c>
    </row>
    <row r="1699">
      <c r="A1699">
        <f>A1698+1</f>
        <v/>
      </c>
      <c r="B1699" t="n">
        <v>27501.1</v>
      </c>
      <c r="C1699" t="n">
        <v>0.187064</v>
      </c>
      <c r="D1699">
        <f>IF(OR(MOD(A1699,$L$3)=0,MOD(A1699,$L$3+24)=0,MOD(A1699,$L$3-24)=0),1,"")</f>
        <v/>
      </c>
      <c r="E1699">
        <f>IF(OR(A1699=$M$3,A1699=$M$3+12,A1699=$M$3-12),1,"")</f>
        <v/>
      </c>
      <c r="F1699" t="n">
        <v>22089.6</v>
      </c>
      <c r="G1699" t="n">
        <v>3364.35</v>
      </c>
    </row>
    <row r="1700">
      <c r="A1700">
        <f>A1699+1</f>
        <v/>
      </c>
      <c r="B1700" t="n">
        <v>33118.3</v>
      </c>
      <c r="C1700" t="n">
        <v>0</v>
      </c>
      <c r="D1700">
        <f>IF(OR(MOD(A1700,$L$3)=0,MOD(A1700,$L$3+24)=0,MOD(A1700,$L$3-24)=0),1,"")</f>
        <v/>
      </c>
      <c r="E1700">
        <f>IF(OR(A1700=$M$3,A1700=$M$3+12,A1700=$M$3-12),1,"")</f>
        <v/>
      </c>
      <c r="F1700" t="n">
        <v>23662.9</v>
      </c>
      <c r="G1700" t="n">
        <v>-5.13282</v>
      </c>
    </row>
    <row r="1701">
      <c r="A1701">
        <f>A1700+1</f>
        <v/>
      </c>
      <c r="B1701" t="n">
        <v>26316.4</v>
      </c>
      <c r="C1701" t="n">
        <v>0</v>
      </c>
      <c r="D1701">
        <f>IF(OR(MOD(A1701,$L$3)=0,MOD(A1701,$L$3+24)=0,MOD(A1701,$L$3-24)=0),1,"")</f>
        <v/>
      </c>
      <c r="E1701">
        <f>IF(OR(A1701=$M$3,A1701=$M$3+12,A1701=$M$3-12),1,"")</f>
        <v/>
      </c>
      <c r="F1701" t="n">
        <v>24843.2</v>
      </c>
      <c r="G1701" t="n">
        <v>-5.13282</v>
      </c>
    </row>
    <row r="1702">
      <c r="A1702">
        <f>A1701+1</f>
        <v/>
      </c>
      <c r="B1702" t="n">
        <v>23808.8</v>
      </c>
      <c r="C1702" t="n">
        <v>0</v>
      </c>
      <c r="D1702">
        <f>IF(OR(MOD(A1702,$L$3)=0,MOD(A1702,$L$3+24)=0,MOD(A1702,$L$3-24)=0),1,"")</f>
        <v/>
      </c>
      <c r="E1702">
        <f>IF(OR(A1702=$M$3,A1702=$M$3+12,A1702=$M$3-12),1,"")</f>
        <v/>
      </c>
      <c r="F1702" t="n">
        <v>18548</v>
      </c>
      <c r="G1702" t="n">
        <v>-5.13282</v>
      </c>
    </row>
    <row r="1703">
      <c r="A1703">
        <f>A1702+1</f>
        <v/>
      </c>
      <c r="B1703" t="n">
        <v>24567.4</v>
      </c>
      <c r="C1703" t="n">
        <v>0</v>
      </c>
      <c r="D1703">
        <f>IF(OR(MOD(A1703,$L$3)=0,MOD(A1703,$L$3+24)=0,MOD(A1703,$L$3-24)=0),1,"")</f>
        <v/>
      </c>
      <c r="E1703">
        <f>IF(OR(A1703=$M$3,A1703=$M$3+12,A1703=$M$3-12),1,"")</f>
        <v/>
      </c>
      <c r="F1703" t="n">
        <v>925.721</v>
      </c>
      <c r="G1703" t="n">
        <v>-5.13282</v>
      </c>
    </row>
    <row r="1704">
      <c r="A1704">
        <f>A1703+1</f>
        <v/>
      </c>
      <c r="B1704" t="n">
        <v>27479.5</v>
      </c>
      <c r="C1704" t="n">
        <v>0</v>
      </c>
      <c r="D1704">
        <f>IF(OR(MOD(A1704,$L$3)=0,MOD(A1704,$L$3+24)=0,MOD(A1704,$L$3-24)=0),1,"")</f>
        <v/>
      </c>
      <c r="E1704">
        <f>IF(OR(A1704=$M$3,A1704=$M$3+12,A1704=$M$3-12),1,"")</f>
        <v/>
      </c>
      <c r="F1704" t="n">
        <v>0</v>
      </c>
      <c r="G1704" t="n">
        <v>-5.13282</v>
      </c>
    </row>
    <row r="1705">
      <c r="A1705">
        <f>A1704+1</f>
        <v/>
      </c>
      <c r="B1705" t="n">
        <v>23990.2</v>
      </c>
      <c r="C1705" t="n">
        <v>0</v>
      </c>
      <c r="D1705">
        <f>IF(OR(MOD(A1705,$L$3)=0,MOD(A1705,$L$3+24)=0,MOD(A1705,$L$3-24)=0),1,"")</f>
        <v/>
      </c>
      <c r="E1705">
        <f>IF(OR(A1705=$M$3,A1705=$M$3+12,A1705=$M$3-12),1,"")</f>
        <v/>
      </c>
      <c r="F1705" t="n">
        <v>6895.44</v>
      </c>
      <c r="G1705" t="n">
        <v>-5.13282</v>
      </c>
    </row>
    <row r="1706">
      <c r="A1706">
        <f>A1705+1</f>
        <v/>
      </c>
      <c r="B1706" t="n">
        <v>32589.9</v>
      </c>
      <c r="C1706" t="n">
        <v>0</v>
      </c>
      <c r="D1706">
        <f>IF(OR(MOD(A1706,$L$3)=0,MOD(A1706,$L$3+24)=0,MOD(A1706,$L$3-24)=0),1,"")</f>
        <v/>
      </c>
      <c r="E1706">
        <f>IF(OR(A1706=$M$3,A1706=$M$3+12,A1706=$M$3-12),1,"")</f>
        <v/>
      </c>
      <c r="F1706" t="n">
        <v>10498.3</v>
      </c>
      <c r="G1706" t="n">
        <v>-5.13282</v>
      </c>
    </row>
    <row r="1707">
      <c r="A1707">
        <f>A1706+1</f>
        <v/>
      </c>
      <c r="B1707" t="n">
        <v>26311.5</v>
      </c>
      <c r="C1707" t="n">
        <v>0</v>
      </c>
      <c r="D1707">
        <f>IF(OR(MOD(A1707,$L$3)=0,MOD(A1707,$L$3+24)=0,MOD(A1707,$L$3-24)=0),1,"")</f>
        <v/>
      </c>
      <c r="E1707">
        <f>IF(OR(A1707=$M$3,A1707=$M$3+12,A1707=$M$3-12),1,"")</f>
        <v/>
      </c>
      <c r="F1707" t="n">
        <v>7819.07</v>
      </c>
      <c r="G1707" t="n">
        <v>-5.13282</v>
      </c>
    </row>
    <row r="1708">
      <c r="A1708">
        <f>A1707+1</f>
        <v/>
      </c>
      <c r="B1708" t="n">
        <v>18098.9</v>
      </c>
      <c r="C1708" t="n">
        <v>0</v>
      </c>
      <c r="D1708">
        <f>IF(OR(MOD(A1708,$L$3)=0,MOD(A1708,$L$3+24)=0,MOD(A1708,$L$3-24)=0),1,"")</f>
        <v/>
      </c>
      <c r="E1708">
        <f>IF(OR(A1708=$M$3,A1708=$M$3+12,A1708=$M$3-12),1,"")</f>
        <v/>
      </c>
      <c r="F1708" t="n">
        <v>16367.6</v>
      </c>
      <c r="G1708" t="n">
        <v>-5.13282</v>
      </c>
    </row>
    <row r="1709">
      <c r="A1709">
        <f>A1708+1</f>
        <v/>
      </c>
      <c r="B1709" t="n">
        <v>14504.1</v>
      </c>
      <c r="C1709" t="n">
        <v>0</v>
      </c>
      <c r="D1709">
        <f>IF(OR(MOD(A1709,$L$3)=0,MOD(A1709,$L$3+24)=0,MOD(A1709,$L$3-24)=0),1,"")</f>
        <v/>
      </c>
      <c r="E1709">
        <f>IF(OR(A1709=$M$3,A1709=$M$3+12,A1709=$M$3-12),1,"")</f>
        <v/>
      </c>
      <c r="F1709" t="n">
        <v>13357.8</v>
      </c>
      <c r="G1709" t="n">
        <v>-5.13282</v>
      </c>
    </row>
    <row r="1710">
      <c r="A1710">
        <f>A1709+1</f>
        <v/>
      </c>
      <c r="B1710" t="n">
        <v>12104.1</v>
      </c>
      <c r="C1710" t="n">
        <v>0</v>
      </c>
      <c r="D1710">
        <f>IF(OR(MOD(A1710,$L$3)=0,MOD(A1710,$L$3+24)=0,MOD(A1710,$L$3-24)=0),1,"")</f>
        <v/>
      </c>
      <c r="E1710">
        <f>IF(OR(A1710=$M$3,A1710=$M$3+12,A1710=$M$3-12),1,"")</f>
        <v/>
      </c>
      <c r="F1710" t="n">
        <v>13718.6</v>
      </c>
      <c r="G1710" t="n">
        <v>-5.13282</v>
      </c>
    </row>
    <row r="1711">
      <c r="A1711">
        <f>A1710+1</f>
        <v/>
      </c>
      <c r="B1711" t="n">
        <v>7196.92</v>
      </c>
      <c r="C1711" t="n">
        <v>0</v>
      </c>
      <c r="D1711">
        <f>IF(OR(MOD(A1711,$L$3)=0,MOD(A1711,$L$3+24)=0,MOD(A1711,$L$3-24)=0),1,"")</f>
        <v/>
      </c>
      <c r="E1711">
        <f>IF(OR(A1711=$M$3,A1711=$M$3+12,A1711=$M$3-12),1,"")</f>
        <v/>
      </c>
      <c r="F1711" t="n">
        <v>16052.6</v>
      </c>
      <c r="G1711" t="n">
        <v>-5.13282</v>
      </c>
    </row>
    <row r="1712">
      <c r="A1712">
        <f>A1711+1</f>
        <v/>
      </c>
      <c r="B1712" t="n">
        <v>6114.3</v>
      </c>
      <c r="C1712" t="n">
        <v>0</v>
      </c>
      <c r="D1712">
        <f>IF(OR(MOD(A1712,$L$3)=0,MOD(A1712,$L$3+24)=0,MOD(A1712,$L$3-24)=0),1,"")</f>
        <v/>
      </c>
      <c r="E1712">
        <f>IF(OR(A1712=$M$3,A1712=$M$3+12,A1712=$M$3-12),1,"")</f>
        <v/>
      </c>
      <c r="F1712" t="n">
        <v>9521.200000000001</v>
      </c>
      <c r="G1712" t="n">
        <v>-5.13282</v>
      </c>
    </row>
    <row r="1713">
      <c r="A1713">
        <f>A1712+1</f>
        <v/>
      </c>
      <c r="B1713" t="n">
        <v>5226.2</v>
      </c>
      <c r="C1713" t="n">
        <v>0.6754019999999999</v>
      </c>
      <c r="D1713">
        <f>IF(OR(MOD(A1713,$L$3)=0,MOD(A1713,$L$3+24)=0,MOD(A1713,$L$3-24)=0),1,"")</f>
        <v/>
      </c>
      <c r="E1713">
        <f>IF(OR(A1713=$M$3,A1713=$M$3+12,A1713=$M$3-12),1,"")</f>
        <v/>
      </c>
      <c r="F1713" t="n">
        <v>8978.459999999999</v>
      </c>
      <c r="G1713" t="n">
        <v>2305.18</v>
      </c>
    </row>
    <row r="1714">
      <c r="A1714">
        <f>A1713+1</f>
        <v/>
      </c>
      <c r="B1714" t="n">
        <v>439.452</v>
      </c>
      <c r="C1714" t="n">
        <v>1.9271</v>
      </c>
      <c r="D1714">
        <f>IF(OR(MOD(A1714,$L$3)=0,MOD(A1714,$L$3+24)=0,MOD(A1714,$L$3-24)=0),1,"")</f>
        <v/>
      </c>
      <c r="E1714">
        <f>IF(OR(A1714=$M$3,A1714=$M$3+12,A1714=$M$3-12),1,"")</f>
        <v/>
      </c>
      <c r="F1714" t="n">
        <v>12620.5</v>
      </c>
      <c r="G1714" t="n">
        <v>7401.37</v>
      </c>
    </row>
    <row r="1715">
      <c r="A1715">
        <f>A1714+1</f>
        <v/>
      </c>
      <c r="B1715" t="n">
        <v>0</v>
      </c>
      <c r="C1715" t="n">
        <v>3.03995</v>
      </c>
      <c r="D1715">
        <f>IF(OR(MOD(A1715,$L$3)=0,MOD(A1715,$L$3+24)=0,MOD(A1715,$L$3-24)=0),1,"")</f>
        <v/>
      </c>
      <c r="E1715">
        <f>IF(OR(A1715=$M$3,A1715=$M$3+12,A1715=$M$3-12),1,"")</f>
        <v/>
      </c>
      <c r="F1715" t="n">
        <v>7799.7</v>
      </c>
      <c r="G1715" t="n">
        <v>11541.3</v>
      </c>
    </row>
    <row r="1716">
      <c r="A1716">
        <f>A1715+1</f>
        <v/>
      </c>
      <c r="B1716" t="n">
        <v>0</v>
      </c>
      <c r="C1716" t="n">
        <v>3.83143</v>
      </c>
      <c r="D1716">
        <f>IF(OR(MOD(A1716,$L$3)=0,MOD(A1716,$L$3+24)=0,MOD(A1716,$L$3-24)=0),1,"")</f>
        <v/>
      </c>
      <c r="E1716">
        <f>IF(OR(A1716=$M$3,A1716=$M$3+12,A1716=$M$3-12),1,"")</f>
        <v/>
      </c>
      <c r="F1716" t="n">
        <v>25536.4</v>
      </c>
      <c r="G1716" t="n">
        <v>14131.2</v>
      </c>
    </row>
    <row r="1717">
      <c r="A1717">
        <f>A1716+1</f>
        <v/>
      </c>
      <c r="B1717" t="n">
        <v>0</v>
      </c>
      <c r="C1717" t="n">
        <v>4.30352</v>
      </c>
      <c r="D1717">
        <f>IF(OR(MOD(A1717,$L$3)=0,MOD(A1717,$L$3+24)=0,MOD(A1717,$L$3-24)=0),1,"")</f>
        <v/>
      </c>
      <c r="E1717">
        <f>IF(OR(A1717=$M$3,A1717=$M$3+12,A1717=$M$3-12),1,"")</f>
        <v/>
      </c>
      <c r="F1717" t="n">
        <v>28081.8</v>
      </c>
      <c r="G1717" t="n">
        <v>16114.4</v>
      </c>
    </row>
    <row r="1718">
      <c r="A1718">
        <f>A1717+1</f>
        <v/>
      </c>
      <c r="B1718" t="n">
        <v>0</v>
      </c>
      <c r="C1718" t="n">
        <v>4.42426</v>
      </c>
      <c r="D1718">
        <f>IF(OR(MOD(A1718,$L$3)=0,MOD(A1718,$L$3+24)=0,MOD(A1718,$L$3-24)=0),1,"")</f>
        <v/>
      </c>
      <c r="E1718">
        <f>IF(OR(A1718=$M$3,A1718=$M$3+12,A1718=$M$3-12),1,"")</f>
        <v/>
      </c>
      <c r="F1718" t="n">
        <v>30569.1</v>
      </c>
      <c r="G1718" t="n">
        <v>16770.6</v>
      </c>
    </row>
    <row r="1719">
      <c r="A1719">
        <f>A1718+1</f>
        <v/>
      </c>
      <c r="B1719" t="n">
        <v>0</v>
      </c>
      <c r="C1719" t="n">
        <v>4.22408</v>
      </c>
      <c r="D1719">
        <f>IF(OR(MOD(A1719,$L$3)=0,MOD(A1719,$L$3+24)=0,MOD(A1719,$L$3-24)=0),1,"")</f>
        <v/>
      </c>
      <c r="E1719">
        <f>IF(OR(A1719=$M$3,A1719=$M$3+12,A1719=$M$3-12),1,"")</f>
        <v/>
      </c>
      <c r="F1719" t="n">
        <v>34882.9</v>
      </c>
      <c r="G1719" t="n">
        <v>16663.9</v>
      </c>
    </row>
    <row r="1720">
      <c r="A1720">
        <f>A1719+1</f>
        <v/>
      </c>
      <c r="B1720" t="n">
        <v>84.8956</v>
      </c>
      <c r="C1720" t="n">
        <v>3.69829</v>
      </c>
      <c r="D1720">
        <f>IF(OR(MOD(A1720,$L$3)=0,MOD(A1720,$L$3+24)=0,MOD(A1720,$L$3-24)=0),1,"")</f>
        <v/>
      </c>
      <c r="E1720">
        <f>IF(OR(A1720=$M$3,A1720=$M$3+12,A1720=$M$3-12),1,"")</f>
        <v/>
      </c>
      <c r="F1720" t="n">
        <v>37661.6</v>
      </c>
      <c r="G1720" t="n">
        <v>15181.9</v>
      </c>
    </row>
    <row r="1721">
      <c r="A1721">
        <f>A1720+1</f>
        <v/>
      </c>
      <c r="B1721" t="n">
        <v>0</v>
      </c>
      <c r="C1721" t="n">
        <v>2.8597</v>
      </c>
      <c r="D1721">
        <f>IF(OR(MOD(A1721,$L$3)=0,MOD(A1721,$L$3+24)=0,MOD(A1721,$L$3-24)=0),1,"")</f>
        <v/>
      </c>
      <c r="E1721">
        <f>IF(OR(A1721=$M$3,A1721=$M$3+12,A1721=$M$3-12),1,"")</f>
        <v/>
      </c>
      <c r="F1721" t="n">
        <v>37122.3</v>
      </c>
      <c r="G1721" t="n">
        <v>12471.9</v>
      </c>
    </row>
    <row r="1722">
      <c r="A1722">
        <f>A1721+1</f>
        <v/>
      </c>
      <c r="B1722" t="n">
        <v>0</v>
      </c>
      <c r="C1722" t="n">
        <v>1.73118</v>
      </c>
      <c r="D1722">
        <f>IF(OR(MOD(A1722,$L$3)=0,MOD(A1722,$L$3+24)=0,MOD(A1722,$L$3-24)=0),1,"")</f>
        <v/>
      </c>
      <c r="E1722">
        <f>IF(OR(A1722=$M$3,A1722=$M$3+12,A1722=$M$3-12),1,"")</f>
        <v/>
      </c>
      <c r="F1722" t="n">
        <v>38590.4</v>
      </c>
      <c r="G1722" t="n">
        <v>8389</v>
      </c>
    </row>
    <row r="1723">
      <c r="A1723">
        <f>A1722+1</f>
        <v/>
      </c>
      <c r="B1723" t="n">
        <v>0</v>
      </c>
      <c r="C1723" t="n">
        <v>0.527234</v>
      </c>
      <c r="D1723">
        <f>IF(OR(MOD(A1723,$L$3)=0,MOD(A1723,$L$3+24)=0,MOD(A1723,$L$3-24)=0),1,"")</f>
        <v/>
      </c>
      <c r="E1723">
        <f>IF(OR(A1723=$M$3,A1723=$M$3+12,A1723=$M$3-12),1,"")</f>
        <v/>
      </c>
      <c r="F1723" t="n">
        <v>38632</v>
      </c>
      <c r="G1723" t="n">
        <v>3411.62</v>
      </c>
    </row>
    <row r="1724">
      <c r="A1724">
        <f>A1723+1</f>
        <v/>
      </c>
      <c r="B1724" t="n">
        <v>4071.2</v>
      </c>
      <c r="C1724" t="n">
        <v>0</v>
      </c>
      <c r="D1724">
        <f>IF(OR(MOD(A1724,$L$3)=0,MOD(A1724,$L$3+24)=0,MOD(A1724,$L$3-24)=0),1,"")</f>
        <v/>
      </c>
      <c r="E1724">
        <f>IF(OR(A1724=$M$3,A1724=$M$3+12,A1724=$M$3-12),1,"")</f>
        <v/>
      </c>
      <c r="F1724" t="n">
        <v>36981.6</v>
      </c>
      <c r="G1724" t="n">
        <v>-5.13282</v>
      </c>
    </row>
    <row r="1725">
      <c r="A1725">
        <f>A1724+1</f>
        <v/>
      </c>
      <c r="B1725" t="n">
        <v>4804.58</v>
      </c>
      <c r="C1725" t="n">
        <v>0</v>
      </c>
      <c r="D1725">
        <f>IF(OR(MOD(A1725,$L$3)=0,MOD(A1725,$L$3+24)=0,MOD(A1725,$L$3-24)=0),1,"")</f>
        <v/>
      </c>
      <c r="E1725">
        <f>IF(OR(A1725=$M$3,A1725=$M$3+12,A1725=$M$3-12),1,"")</f>
        <v/>
      </c>
      <c r="F1725" t="n">
        <v>33474.1</v>
      </c>
      <c r="G1725" t="n">
        <v>-5.13282</v>
      </c>
    </row>
    <row r="1726">
      <c r="A1726">
        <f>A1725+1</f>
        <v/>
      </c>
      <c r="B1726" t="n">
        <v>4583.95</v>
      </c>
      <c r="C1726" t="n">
        <v>0</v>
      </c>
      <c r="D1726">
        <f>IF(OR(MOD(A1726,$L$3)=0,MOD(A1726,$L$3+24)=0,MOD(A1726,$L$3-24)=0),1,"")</f>
        <v/>
      </c>
      <c r="E1726">
        <f>IF(OR(A1726=$M$3,A1726=$M$3+12,A1726=$M$3-12),1,"")</f>
        <v/>
      </c>
      <c r="F1726" t="n">
        <v>28692.4</v>
      </c>
      <c r="G1726" t="n">
        <v>-5.13282</v>
      </c>
    </row>
    <row r="1727">
      <c r="A1727">
        <f>A1726+1</f>
        <v/>
      </c>
      <c r="B1727" t="n">
        <v>4593.78</v>
      </c>
      <c r="C1727" t="n">
        <v>0</v>
      </c>
      <c r="D1727">
        <f>IF(OR(MOD(A1727,$L$3)=0,MOD(A1727,$L$3+24)=0,MOD(A1727,$L$3-24)=0),1,"")</f>
        <v/>
      </c>
      <c r="E1727">
        <f>IF(OR(A1727=$M$3,A1727=$M$3+12,A1727=$M$3-12),1,"")</f>
        <v/>
      </c>
      <c r="F1727" t="n">
        <v>33559</v>
      </c>
      <c r="G1727" t="n">
        <v>-5.13282</v>
      </c>
    </row>
    <row r="1728">
      <c r="A1728">
        <f>A1727+1</f>
        <v/>
      </c>
      <c r="B1728" t="n">
        <v>4359.3</v>
      </c>
      <c r="C1728" t="n">
        <v>0</v>
      </c>
      <c r="D1728">
        <f>IF(OR(MOD(A1728,$L$3)=0,MOD(A1728,$L$3+24)=0,MOD(A1728,$L$3-24)=0),1,"")</f>
        <v/>
      </c>
      <c r="E1728">
        <f>IF(OR(A1728=$M$3,A1728=$M$3+12,A1728=$M$3-12),1,"")</f>
        <v/>
      </c>
      <c r="F1728" t="n">
        <v>26708.5</v>
      </c>
      <c r="G1728" t="n">
        <v>-5.13282</v>
      </c>
    </row>
    <row r="1729">
      <c r="A1729">
        <f>A1728+1</f>
        <v/>
      </c>
      <c r="B1729" t="n">
        <v>3350.08</v>
      </c>
      <c r="C1729" t="n">
        <v>0</v>
      </c>
      <c r="D1729">
        <f>IF(OR(MOD(A1729,$L$3)=0,MOD(A1729,$L$3+24)=0,MOD(A1729,$L$3-24)=0),1,"")</f>
        <v/>
      </c>
      <c r="E1729">
        <f>IF(OR(A1729=$M$3,A1729=$M$3+12,A1729=$M$3-12),1,"")</f>
        <v/>
      </c>
      <c r="F1729" t="n">
        <v>33556.4</v>
      </c>
      <c r="G1729" t="n">
        <v>-5.13282</v>
      </c>
    </row>
    <row r="1730">
      <c r="A1730">
        <f>A1729+1</f>
        <v/>
      </c>
      <c r="B1730" t="n">
        <v>3621.05</v>
      </c>
      <c r="C1730" t="n">
        <v>0</v>
      </c>
      <c r="D1730">
        <f>IF(OR(MOD(A1730,$L$3)=0,MOD(A1730,$L$3+24)=0,MOD(A1730,$L$3-24)=0),1,"")</f>
        <v/>
      </c>
      <c r="E1730">
        <f>IF(OR(A1730=$M$3,A1730=$M$3+12,A1730=$M$3-12),1,"")</f>
        <v/>
      </c>
      <c r="F1730" t="n">
        <v>39981.7</v>
      </c>
      <c r="G1730" t="n">
        <v>-5.13282</v>
      </c>
    </row>
    <row r="1731">
      <c r="A1731">
        <f>A1730+1</f>
        <v/>
      </c>
      <c r="B1731" t="n">
        <v>2649.76</v>
      </c>
      <c r="C1731" t="n">
        <v>0</v>
      </c>
      <c r="D1731">
        <f>IF(OR(MOD(A1731,$L$3)=0,MOD(A1731,$L$3+24)=0,MOD(A1731,$L$3-24)=0),1,"")</f>
        <v/>
      </c>
      <c r="E1731">
        <f>IF(OR(A1731=$M$3,A1731=$M$3+12,A1731=$M$3-12),1,"")</f>
        <v/>
      </c>
      <c r="F1731" t="n">
        <v>39087.4</v>
      </c>
      <c r="G1731" t="n">
        <v>-5.13282</v>
      </c>
    </row>
    <row r="1732">
      <c r="A1732">
        <f>A1731+1</f>
        <v/>
      </c>
      <c r="B1732" t="n">
        <v>2759.39</v>
      </c>
      <c r="C1732" t="n">
        <v>0</v>
      </c>
      <c r="D1732">
        <f>IF(OR(MOD(A1732,$L$3)=0,MOD(A1732,$L$3+24)=0,MOD(A1732,$L$3-24)=0),1,"")</f>
        <v/>
      </c>
      <c r="E1732">
        <f>IF(OR(A1732=$M$3,A1732=$M$3+12,A1732=$M$3-12),1,"")</f>
        <v/>
      </c>
      <c r="F1732" t="n">
        <v>39436.1</v>
      </c>
      <c r="G1732" t="n">
        <v>-5.13282</v>
      </c>
    </row>
    <row r="1733">
      <c r="A1733">
        <f>A1732+1</f>
        <v/>
      </c>
      <c r="B1733" t="n">
        <v>3321.59</v>
      </c>
      <c r="C1733" t="n">
        <v>0</v>
      </c>
      <c r="D1733">
        <f>IF(OR(MOD(A1733,$L$3)=0,MOD(A1733,$L$3+24)=0,MOD(A1733,$L$3-24)=0),1,"")</f>
        <v/>
      </c>
      <c r="E1733">
        <f>IF(OR(A1733=$M$3,A1733=$M$3+12,A1733=$M$3-12),1,"")</f>
        <v/>
      </c>
      <c r="F1733" t="n">
        <v>39892.7</v>
      </c>
      <c r="G1733" t="n">
        <v>-5.13282</v>
      </c>
    </row>
    <row r="1734">
      <c r="A1734">
        <f>A1733+1</f>
        <v/>
      </c>
      <c r="B1734" t="n">
        <v>3707.67</v>
      </c>
      <c r="C1734" t="n">
        <v>0</v>
      </c>
      <c r="D1734">
        <f>IF(OR(MOD(A1734,$L$3)=0,MOD(A1734,$L$3+24)=0,MOD(A1734,$L$3-24)=0),1,"")</f>
        <v/>
      </c>
      <c r="E1734">
        <f>IF(OR(A1734=$M$3,A1734=$M$3+12,A1734=$M$3-12),1,"")</f>
        <v/>
      </c>
      <c r="F1734" t="n">
        <v>39562.9</v>
      </c>
      <c r="G1734" t="n">
        <v>-5.13282</v>
      </c>
    </row>
    <row r="1735">
      <c r="A1735">
        <f>A1734+1</f>
        <v/>
      </c>
      <c r="B1735" t="n">
        <v>4289.04</v>
      </c>
      <c r="C1735" t="n">
        <v>0</v>
      </c>
      <c r="D1735">
        <f>IF(OR(MOD(A1735,$L$3)=0,MOD(A1735,$L$3+24)=0,MOD(A1735,$L$3-24)=0),1,"")</f>
        <v/>
      </c>
      <c r="E1735">
        <f>IF(OR(A1735=$M$3,A1735=$M$3+12,A1735=$M$3-12),1,"")</f>
        <v/>
      </c>
      <c r="F1735" t="n">
        <v>40053.4</v>
      </c>
      <c r="G1735" t="n">
        <v>-5.13282</v>
      </c>
    </row>
    <row r="1736">
      <c r="A1736">
        <f>A1735+1</f>
        <v/>
      </c>
      <c r="B1736" t="n">
        <v>3943.1</v>
      </c>
      <c r="C1736" t="n">
        <v>0</v>
      </c>
      <c r="D1736">
        <f>IF(OR(MOD(A1736,$L$3)=0,MOD(A1736,$L$3+24)=0,MOD(A1736,$L$3-24)=0),1,"")</f>
        <v/>
      </c>
      <c r="E1736">
        <f>IF(OR(A1736=$M$3,A1736=$M$3+12,A1736=$M$3-12),1,"")</f>
        <v/>
      </c>
      <c r="F1736" t="n">
        <v>36471</v>
      </c>
      <c r="G1736" t="n">
        <v>-5.13282</v>
      </c>
    </row>
    <row r="1737">
      <c r="A1737">
        <f>A1736+1</f>
        <v/>
      </c>
      <c r="B1737" t="n">
        <v>7249.79</v>
      </c>
      <c r="C1737" t="n">
        <v>0.710353</v>
      </c>
      <c r="D1737">
        <f>IF(OR(MOD(A1737,$L$3)=0,MOD(A1737,$L$3+24)=0,MOD(A1737,$L$3-24)=0),1,"")</f>
        <v/>
      </c>
      <c r="E1737">
        <f>IF(OR(A1737=$M$3,A1737=$M$3+12,A1737=$M$3-12),1,"")</f>
        <v/>
      </c>
      <c r="F1737" t="n">
        <v>23758.7</v>
      </c>
      <c r="G1737" t="n">
        <v>2344.47</v>
      </c>
    </row>
    <row r="1738">
      <c r="A1738">
        <f>A1737+1</f>
        <v/>
      </c>
      <c r="B1738" t="n">
        <v>7479.03</v>
      </c>
      <c r="C1738" t="n">
        <v>1.94579</v>
      </c>
      <c r="D1738">
        <f>IF(OR(MOD(A1738,$L$3)=0,MOD(A1738,$L$3+24)=0,MOD(A1738,$L$3-24)=0),1,"")</f>
        <v/>
      </c>
      <c r="E1738">
        <f>IF(OR(A1738=$M$3,A1738=$M$3+12,A1738=$M$3-12),1,"")</f>
        <v/>
      </c>
      <c r="F1738" t="n">
        <v>20425.6</v>
      </c>
      <c r="G1738" t="n">
        <v>7340.88</v>
      </c>
    </row>
    <row r="1739">
      <c r="A1739">
        <f>A1738+1</f>
        <v/>
      </c>
      <c r="B1739" t="n">
        <v>1177.05</v>
      </c>
      <c r="C1739" t="n">
        <v>2.99651</v>
      </c>
      <c r="D1739">
        <f>IF(OR(MOD(A1739,$L$3)=0,MOD(A1739,$L$3+24)=0,MOD(A1739,$L$3-24)=0),1,"")</f>
        <v/>
      </c>
      <c r="E1739">
        <f>IF(OR(A1739=$M$3,A1739=$M$3+12,A1739=$M$3-12),1,"")</f>
        <v/>
      </c>
      <c r="F1739" t="n">
        <v>10049.3</v>
      </c>
      <c r="G1739" t="n">
        <v>11540.1</v>
      </c>
    </row>
    <row r="1740">
      <c r="A1740">
        <f>A1739+1</f>
        <v/>
      </c>
      <c r="B1740" t="n">
        <v>666.3049999999999</v>
      </c>
      <c r="C1740" t="n">
        <v>3.6823</v>
      </c>
      <c r="D1740">
        <f>IF(OR(MOD(A1740,$L$3)=0,MOD(A1740,$L$3+24)=0,MOD(A1740,$L$3-24)=0),1,"")</f>
        <v/>
      </c>
      <c r="E1740">
        <f>IF(OR(A1740=$M$3,A1740=$M$3+12,A1740=$M$3-12),1,"")</f>
        <v/>
      </c>
      <c r="F1740" t="n">
        <v>2017.13</v>
      </c>
      <c r="G1740" t="n">
        <v>14618.9</v>
      </c>
    </row>
    <row r="1741">
      <c r="A1741">
        <f>A1740+1</f>
        <v/>
      </c>
      <c r="B1741" t="n">
        <v>730.931</v>
      </c>
      <c r="C1741" t="n">
        <v>4.05564</v>
      </c>
      <c r="D1741">
        <f>IF(OR(MOD(A1741,$L$3)=0,MOD(A1741,$L$3+24)=0,MOD(A1741,$L$3-24)=0),1,"")</f>
        <v/>
      </c>
      <c r="E1741">
        <f>IF(OR(A1741=$M$3,A1741=$M$3+12,A1741=$M$3-12),1,"")</f>
        <v/>
      </c>
      <c r="F1741" t="n">
        <v>0</v>
      </c>
      <c r="G1741" t="n">
        <v>14456.2</v>
      </c>
    </row>
    <row r="1742">
      <c r="A1742">
        <f>A1741+1</f>
        <v/>
      </c>
      <c r="B1742" t="n">
        <v>758.258</v>
      </c>
      <c r="C1742" t="n">
        <v>4.14502</v>
      </c>
      <c r="D1742">
        <f>IF(OR(MOD(A1742,$L$3)=0,MOD(A1742,$L$3+24)=0,MOD(A1742,$L$3-24)=0),1,"")</f>
        <v/>
      </c>
      <c r="E1742">
        <f>IF(OR(A1742=$M$3,A1742=$M$3+12,A1742=$M$3-12),1,"")</f>
        <v/>
      </c>
      <c r="F1742" t="n">
        <v>3036.36</v>
      </c>
      <c r="G1742" t="n">
        <v>15148.5</v>
      </c>
    </row>
    <row r="1743">
      <c r="A1743">
        <f>A1742+1</f>
        <v/>
      </c>
      <c r="B1743" t="n">
        <v>1724.35</v>
      </c>
      <c r="C1743" t="n">
        <v>4.00863</v>
      </c>
      <c r="D1743">
        <f>IF(OR(MOD(A1743,$L$3)=0,MOD(A1743,$L$3+24)=0,MOD(A1743,$L$3-24)=0),1,"")</f>
        <v/>
      </c>
      <c r="E1743">
        <f>IF(OR(A1743=$M$3,A1743=$M$3+12,A1743=$M$3-12),1,"")</f>
        <v/>
      </c>
      <c r="F1743" t="n">
        <v>25968</v>
      </c>
      <c r="G1743" t="n">
        <v>14614.7</v>
      </c>
    </row>
    <row r="1744">
      <c r="A1744">
        <f>A1743+1</f>
        <v/>
      </c>
      <c r="B1744" t="n">
        <v>1182.16</v>
      </c>
      <c r="C1744" t="n">
        <v>3.58713</v>
      </c>
      <c r="D1744">
        <f>IF(OR(MOD(A1744,$L$3)=0,MOD(A1744,$L$3+24)=0,MOD(A1744,$L$3-24)=0),1,"")</f>
        <v/>
      </c>
      <c r="E1744">
        <f>IF(OR(A1744=$M$3,A1744=$M$3+12,A1744=$M$3-12),1,"")</f>
        <v/>
      </c>
      <c r="F1744" t="n">
        <v>23987.3</v>
      </c>
      <c r="G1744" t="n">
        <v>10082.7</v>
      </c>
    </row>
    <row r="1745">
      <c r="A1745">
        <f>A1744+1</f>
        <v/>
      </c>
      <c r="B1745" t="n">
        <v>2075.85</v>
      </c>
      <c r="C1745" t="n">
        <v>2.79972</v>
      </c>
      <c r="D1745">
        <f>IF(OR(MOD(A1745,$L$3)=0,MOD(A1745,$L$3+24)=0,MOD(A1745,$L$3-24)=0),1,"")</f>
        <v/>
      </c>
      <c r="E1745">
        <f>IF(OR(A1745=$M$3,A1745=$M$3+12,A1745=$M$3-12),1,"")</f>
        <v/>
      </c>
      <c r="F1745" t="n">
        <v>11529.2</v>
      </c>
      <c r="G1745" t="n">
        <v>9637.09</v>
      </c>
    </row>
    <row r="1746">
      <c r="A1746">
        <f>A1745+1</f>
        <v/>
      </c>
      <c r="B1746" t="n">
        <v>1448.32</v>
      </c>
      <c r="C1746" t="n">
        <v>1.71327</v>
      </c>
      <c r="D1746">
        <f>IF(OR(MOD(A1746,$L$3)=0,MOD(A1746,$L$3+24)=0,MOD(A1746,$L$3-24)=0),1,"")</f>
        <v/>
      </c>
      <c r="E1746">
        <f>IF(OR(A1746=$M$3,A1746=$M$3+12,A1746=$M$3-12),1,"")</f>
        <v/>
      </c>
      <c r="F1746" t="n">
        <v>2556.79</v>
      </c>
      <c r="G1746" t="n">
        <v>533.005</v>
      </c>
    </row>
    <row r="1747">
      <c r="A1747">
        <f>A1746+1</f>
        <v/>
      </c>
      <c r="B1747" t="n">
        <v>2063.4</v>
      </c>
      <c r="C1747" t="n">
        <v>0.535543</v>
      </c>
      <c r="D1747">
        <f>IF(OR(MOD(A1747,$L$3)=0,MOD(A1747,$L$3+24)=0,MOD(A1747,$L$3-24)=0),1,"")</f>
        <v/>
      </c>
      <c r="E1747">
        <f>IF(OR(A1747=$M$3,A1747=$M$3+12,A1747=$M$3-12),1,"")</f>
        <v/>
      </c>
      <c r="F1747" t="n">
        <v>26587.3</v>
      </c>
      <c r="G1747" t="n">
        <v>1649.89</v>
      </c>
    </row>
    <row r="1748">
      <c r="A1748">
        <f>A1747+1</f>
        <v/>
      </c>
      <c r="B1748" t="n">
        <v>1966.6</v>
      </c>
      <c r="C1748" t="n">
        <v>0</v>
      </c>
      <c r="D1748">
        <f>IF(OR(MOD(A1748,$L$3)=0,MOD(A1748,$L$3+24)=0,MOD(A1748,$L$3-24)=0),1,"")</f>
        <v/>
      </c>
      <c r="E1748">
        <f>IF(OR(A1748=$M$3,A1748=$M$3+12,A1748=$M$3-12),1,"")</f>
        <v/>
      </c>
      <c r="F1748" t="n">
        <v>19668.2</v>
      </c>
      <c r="G1748" t="n">
        <v>-5.13282</v>
      </c>
    </row>
    <row r="1749">
      <c r="A1749">
        <f>A1748+1</f>
        <v/>
      </c>
      <c r="B1749" t="n">
        <v>3281.99</v>
      </c>
      <c r="C1749" t="n">
        <v>0</v>
      </c>
      <c r="D1749">
        <f>IF(OR(MOD(A1749,$L$3)=0,MOD(A1749,$L$3+24)=0,MOD(A1749,$L$3-24)=0),1,"")</f>
        <v/>
      </c>
      <c r="E1749">
        <f>IF(OR(A1749=$M$3,A1749=$M$3+12,A1749=$M$3-12),1,"")</f>
        <v/>
      </c>
      <c r="F1749" t="n">
        <v>38912.2</v>
      </c>
      <c r="G1749" t="n">
        <v>-5.13282</v>
      </c>
    </row>
    <row r="1750">
      <c r="A1750">
        <f>A1749+1</f>
        <v/>
      </c>
      <c r="B1750" t="n">
        <v>6931.84</v>
      </c>
      <c r="C1750" t="n">
        <v>0</v>
      </c>
      <c r="D1750">
        <f>IF(OR(MOD(A1750,$L$3)=0,MOD(A1750,$L$3+24)=0,MOD(A1750,$L$3-24)=0),1,"")</f>
        <v/>
      </c>
      <c r="E1750">
        <f>IF(OR(A1750=$M$3,A1750=$M$3+12,A1750=$M$3-12),1,"")</f>
        <v/>
      </c>
      <c r="F1750" t="n">
        <v>2000.2</v>
      </c>
      <c r="G1750" t="n">
        <v>-5.13282</v>
      </c>
    </row>
    <row r="1751">
      <c r="A1751">
        <f>A1750+1</f>
        <v/>
      </c>
      <c r="B1751" t="n">
        <v>9602</v>
      </c>
      <c r="C1751" t="n">
        <v>0</v>
      </c>
      <c r="D1751">
        <f>IF(OR(MOD(A1751,$L$3)=0,MOD(A1751,$L$3+24)=0,MOD(A1751,$L$3-24)=0),1,"")</f>
        <v/>
      </c>
      <c r="E1751">
        <f>IF(OR(A1751=$M$3,A1751=$M$3+12,A1751=$M$3-12),1,"")</f>
        <v/>
      </c>
      <c r="F1751" t="n">
        <v>2172.13</v>
      </c>
      <c r="G1751" t="n">
        <v>-5.13282</v>
      </c>
    </row>
    <row r="1752">
      <c r="A1752">
        <f>A1751+1</f>
        <v/>
      </c>
      <c r="B1752" t="n">
        <v>11030.9</v>
      </c>
      <c r="C1752" t="n">
        <v>0</v>
      </c>
      <c r="D1752">
        <f>IF(OR(MOD(A1752,$L$3)=0,MOD(A1752,$L$3+24)=0,MOD(A1752,$L$3-24)=0),1,"")</f>
        <v/>
      </c>
      <c r="E1752">
        <f>IF(OR(A1752=$M$3,A1752=$M$3+12,A1752=$M$3-12),1,"")</f>
        <v/>
      </c>
      <c r="F1752" t="n">
        <v>8598.26</v>
      </c>
      <c r="G1752" t="n">
        <v>-5.13282</v>
      </c>
    </row>
    <row r="1753">
      <c r="A1753">
        <f>A1752+1</f>
        <v/>
      </c>
      <c r="B1753" t="n">
        <v>8222.01</v>
      </c>
      <c r="C1753" t="n">
        <v>0</v>
      </c>
      <c r="D1753">
        <f>IF(OR(MOD(A1753,$L$3)=0,MOD(A1753,$L$3+24)=0,MOD(A1753,$L$3-24)=0),1,"")</f>
        <v/>
      </c>
      <c r="E1753">
        <f>IF(OR(A1753=$M$3,A1753=$M$3+12,A1753=$M$3-12),1,"")</f>
        <v/>
      </c>
      <c r="F1753" t="n">
        <v>22087.4</v>
      </c>
      <c r="G1753" t="n">
        <v>-5.13282</v>
      </c>
    </row>
    <row r="1754">
      <c r="A1754">
        <f>A1753+1</f>
        <v/>
      </c>
      <c r="B1754" t="n">
        <v>9486.41</v>
      </c>
      <c r="C1754" t="n">
        <v>0</v>
      </c>
      <c r="D1754">
        <f>IF(OR(MOD(A1754,$L$3)=0,MOD(A1754,$L$3+24)=0,MOD(A1754,$L$3-24)=0),1,"")</f>
        <v/>
      </c>
      <c r="E1754">
        <f>IF(OR(A1754=$M$3,A1754=$M$3+12,A1754=$M$3-12),1,"")</f>
        <v/>
      </c>
      <c r="F1754" t="n">
        <v>14500.4</v>
      </c>
      <c r="G1754" t="n">
        <v>-5.13282</v>
      </c>
    </row>
    <row r="1755">
      <c r="A1755">
        <f>A1754+1</f>
        <v/>
      </c>
      <c r="B1755" t="n">
        <v>11555.5</v>
      </c>
      <c r="C1755" t="n">
        <v>0</v>
      </c>
      <c r="D1755">
        <f>IF(OR(MOD(A1755,$L$3)=0,MOD(A1755,$L$3+24)=0,MOD(A1755,$L$3-24)=0),1,"")</f>
        <v/>
      </c>
      <c r="E1755">
        <f>IF(OR(A1755=$M$3,A1755=$M$3+12,A1755=$M$3-12),1,"")</f>
        <v/>
      </c>
      <c r="F1755" t="n">
        <v>18264.1</v>
      </c>
      <c r="G1755" t="n">
        <v>-5.13282</v>
      </c>
    </row>
    <row r="1756">
      <c r="A1756">
        <f>A1755+1</f>
        <v/>
      </c>
      <c r="B1756" t="n">
        <v>9730.940000000001</v>
      </c>
      <c r="C1756" t="n">
        <v>0</v>
      </c>
      <c r="D1756">
        <f>IF(OR(MOD(A1756,$L$3)=0,MOD(A1756,$L$3+24)=0,MOD(A1756,$L$3-24)=0),1,"")</f>
        <v/>
      </c>
      <c r="E1756">
        <f>IF(OR(A1756=$M$3,A1756=$M$3+12,A1756=$M$3-12),1,"")</f>
        <v/>
      </c>
      <c r="F1756" t="n">
        <v>32133.7</v>
      </c>
      <c r="G1756" t="n">
        <v>-5.13282</v>
      </c>
    </row>
    <row r="1757">
      <c r="A1757">
        <f>A1756+1</f>
        <v/>
      </c>
      <c r="B1757" t="n">
        <v>9431.58</v>
      </c>
      <c r="C1757" t="n">
        <v>0</v>
      </c>
      <c r="D1757">
        <f>IF(OR(MOD(A1757,$L$3)=0,MOD(A1757,$L$3+24)=0,MOD(A1757,$L$3-24)=0),1,"")</f>
        <v/>
      </c>
      <c r="E1757">
        <f>IF(OR(A1757=$M$3,A1757=$M$3+12,A1757=$M$3-12),1,"")</f>
        <v/>
      </c>
      <c r="F1757" t="n">
        <v>29375.2</v>
      </c>
      <c r="G1757" t="n">
        <v>-5.13282</v>
      </c>
    </row>
    <row r="1758">
      <c r="A1758">
        <f>A1757+1</f>
        <v/>
      </c>
      <c r="B1758" t="n">
        <v>7074.51</v>
      </c>
      <c r="C1758" t="n">
        <v>0</v>
      </c>
      <c r="D1758">
        <f>IF(OR(MOD(A1758,$L$3)=0,MOD(A1758,$L$3+24)=0,MOD(A1758,$L$3-24)=0),1,"")</f>
        <v/>
      </c>
      <c r="E1758">
        <f>IF(OR(A1758=$M$3,A1758=$M$3+12,A1758=$M$3-12),1,"")</f>
        <v/>
      </c>
      <c r="F1758" t="n">
        <v>4963.34</v>
      </c>
      <c r="G1758" t="n">
        <v>-5.13282</v>
      </c>
    </row>
    <row r="1759">
      <c r="A1759">
        <f>A1758+1</f>
        <v/>
      </c>
      <c r="B1759" t="n">
        <v>9686.77</v>
      </c>
      <c r="C1759" t="n">
        <v>0</v>
      </c>
      <c r="D1759">
        <f>IF(OR(MOD(A1759,$L$3)=0,MOD(A1759,$L$3+24)=0,MOD(A1759,$L$3-24)=0),1,"")</f>
        <v/>
      </c>
      <c r="E1759">
        <f>IF(OR(A1759=$M$3,A1759=$M$3+12,A1759=$M$3-12),1,"")</f>
        <v/>
      </c>
      <c r="F1759" t="n">
        <v>1338.21</v>
      </c>
      <c r="G1759" t="n">
        <v>-5.13282</v>
      </c>
    </row>
    <row r="1760">
      <c r="A1760">
        <f>A1759+1</f>
        <v/>
      </c>
      <c r="B1760" t="n">
        <v>4826.75</v>
      </c>
      <c r="C1760" t="n">
        <v>0</v>
      </c>
      <c r="D1760">
        <f>IF(OR(MOD(A1760,$L$3)=0,MOD(A1760,$L$3+24)=0,MOD(A1760,$L$3-24)=0),1,"")</f>
        <v/>
      </c>
      <c r="E1760">
        <f>IF(OR(A1760=$M$3,A1760=$M$3+12,A1760=$M$3-12),1,"")</f>
        <v/>
      </c>
      <c r="F1760" t="n">
        <v>1785.17</v>
      </c>
      <c r="G1760" t="n">
        <v>-5.13282</v>
      </c>
    </row>
    <row r="1761">
      <c r="A1761">
        <f>A1760+1</f>
        <v/>
      </c>
      <c r="B1761" t="n">
        <v>9379.469999999999</v>
      </c>
      <c r="C1761" t="n">
        <v>0.732479</v>
      </c>
      <c r="D1761">
        <f>IF(OR(MOD(A1761,$L$3)=0,MOD(A1761,$L$3+24)=0,MOD(A1761,$L$3-24)=0),1,"")</f>
        <v/>
      </c>
      <c r="E1761">
        <f>IF(OR(A1761=$M$3,A1761=$M$3+12,A1761=$M$3-12),1,"")</f>
        <v/>
      </c>
      <c r="F1761" t="n">
        <v>0</v>
      </c>
      <c r="G1761" t="n">
        <v>1186.41</v>
      </c>
    </row>
    <row r="1762">
      <c r="A1762">
        <f>A1761+1</f>
        <v/>
      </c>
      <c r="B1762" t="n">
        <v>9698.379999999999</v>
      </c>
      <c r="C1762" t="n">
        <v>1.97667</v>
      </c>
      <c r="D1762">
        <f>IF(OR(MOD(A1762,$L$3)=0,MOD(A1762,$L$3+24)=0,MOD(A1762,$L$3-24)=0),1,"")</f>
        <v/>
      </c>
      <c r="E1762">
        <f>IF(OR(A1762=$M$3,A1762=$M$3+12,A1762=$M$3-12),1,"")</f>
        <v/>
      </c>
      <c r="F1762" t="n">
        <v>0</v>
      </c>
      <c r="G1762" t="n">
        <v>1849.46</v>
      </c>
    </row>
    <row r="1763">
      <c r="A1763">
        <f>A1762+1</f>
        <v/>
      </c>
      <c r="B1763" t="n">
        <v>6142.76</v>
      </c>
      <c r="C1763" t="n">
        <v>3.06969</v>
      </c>
      <c r="D1763">
        <f>IF(OR(MOD(A1763,$L$3)=0,MOD(A1763,$L$3+24)=0,MOD(A1763,$L$3-24)=0),1,"")</f>
        <v/>
      </c>
      <c r="E1763">
        <f>IF(OR(A1763=$M$3,A1763=$M$3+12,A1763=$M$3-12),1,"")</f>
        <v/>
      </c>
      <c r="F1763" t="n">
        <v>1109.05</v>
      </c>
      <c r="G1763" t="n">
        <v>6363.51</v>
      </c>
    </row>
    <row r="1764">
      <c r="A1764">
        <f>A1763+1</f>
        <v/>
      </c>
      <c r="B1764" t="n">
        <v>11910.4</v>
      </c>
      <c r="C1764" t="n">
        <v>3.83612</v>
      </c>
      <c r="D1764">
        <f>IF(OR(MOD(A1764,$L$3)=0,MOD(A1764,$L$3+24)=0,MOD(A1764,$L$3-24)=0),1,"")</f>
        <v/>
      </c>
      <c r="E1764">
        <f>IF(OR(A1764=$M$3,A1764=$M$3+12,A1764=$M$3-12),1,"")</f>
        <v/>
      </c>
      <c r="F1764" t="n">
        <v>4938.27</v>
      </c>
      <c r="G1764" t="n">
        <v>14210.2</v>
      </c>
    </row>
    <row r="1765">
      <c r="A1765">
        <f>A1764+1</f>
        <v/>
      </c>
      <c r="B1765" t="n">
        <v>11257.6</v>
      </c>
      <c r="C1765" t="n">
        <v>4.25636</v>
      </c>
      <c r="D1765">
        <f>IF(OR(MOD(A1765,$L$3)=0,MOD(A1765,$L$3+24)=0,MOD(A1765,$L$3-24)=0),1,"")</f>
        <v/>
      </c>
      <c r="E1765">
        <f>IF(OR(A1765=$M$3,A1765=$M$3+12,A1765=$M$3-12),1,"")</f>
        <v/>
      </c>
      <c r="F1765" t="n">
        <v>9124.91</v>
      </c>
      <c r="G1765" t="n">
        <v>16770.6</v>
      </c>
    </row>
    <row r="1766">
      <c r="A1766">
        <f>A1765+1</f>
        <v/>
      </c>
      <c r="B1766" t="n">
        <v>8433.25</v>
      </c>
      <c r="C1766" t="n">
        <v>4.36177</v>
      </c>
      <c r="D1766">
        <f>IF(OR(MOD(A1766,$L$3)=0,MOD(A1766,$L$3+24)=0,MOD(A1766,$L$3-24)=0),1,"")</f>
        <v/>
      </c>
      <c r="E1766">
        <f>IF(OR(A1766=$M$3,A1766=$M$3+12,A1766=$M$3-12),1,"")</f>
        <v/>
      </c>
      <c r="F1766" t="n">
        <v>16761.7</v>
      </c>
      <c r="G1766" t="n">
        <v>16770.6</v>
      </c>
    </row>
    <row r="1767">
      <c r="A1767">
        <f>A1766+1</f>
        <v/>
      </c>
      <c r="B1767" t="n">
        <v>10086.1</v>
      </c>
      <c r="C1767" t="n">
        <v>4.17111</v>
      </c>
      <c r="D1767">
        <f>IF(OR(MOD(A1767,$L$3)=0,MOD(A1767,$L$3+24)=0,MOD(A1767,$L$3-24)=0),1,"")</f>
        <v/>
      </c>
      <c r="E1767">
        <f>IF(OR(A1767=$M$3,A1767=$M$3+12,A1767=$M$3-12),1,"")</f>
        <v/>
      </c>
      <c r="F1767" t="n">
        <v>13870.1</v>
      </c>
      <c r="G1767" t="n">
        <v>16770.6</v>
      </c>
    </row>
    <row r="1768">
      <c r="A1768">
        <f>A1767+1</f>
        <v/>
      </c>
      <c r="B1768" t="n">
        <v>10714.8</v>
      </c>
      <c r="C1768" t="n">
        <v>3.64204</v>
      </c>
      <c r="D1768">
        <f>IF(OR(MOD(A1768,$L$3)=0,MOD(A1768,$L$3+24)=0,MOD(A1768,$L$3-24)=0),1,"")</f>
        <v/>
      </c>
      <c r="E1768">
        <f>IF(OR(A1768=$M$3,A1768=$M$3+12,A1768=$M$3-12),1,"")</f>
        <v/>
      </c>
      <c r="F1768" t="n">
        <v>21092</v>
      </c>
      <c r="G1768" t="n">
        <v>15594.7</v>
      </c>
    </row>
    <row r="1769">
      <c r="A1769">
        <f>A1768+1</f>
        <v/>
      </c>
      <c r="B1769" t="n">
        <v>6933.5</v>
      </c>
      <c r="C1769" t="n">
        <v>2.81096</v>
      </c>
      <c r="D1769">
        <f>IF(OR(MOD(A1769,$L$3)=0,MOD(A1769,$L$3+24)=0,MOD(A1769,$L$3-24)=0),1,"")</f>
        <v/>
      </c>
      <c r="E1769">
        <f>IF(OR(A1769=$M$3,A1769=$M$3+12,A1769=$M$3-12),1,"")</f>
        <v/>
      </c>
      <c r="F1769" t="n">
        <v>23241.2</v>
      </c>
      <c r="G1769" t="n">
        <v>12537.9</v>
      </c>
    </row>
    <row r="1770">
      <c r="A1770">
        <f>A1769+1</f>
        <v/>
      </c>
      <c r="B1770" t="n">
        <v>5841.95</v>
      </c>
      <c r="C1770" t="n">
        <v>1.70401</v>
      </c>
      <c r="D1770">
        <f>IF(OR(MOD(A1770,$L$3)=0,MOD(A1770,$L$3+24)=0,MOD(A1770,$L$3-24)=0),1,"")</f>
        <v/>
      </c>
      <c r="E1770">
        <f>IF(OR(A1770=$M$3,A1770=$M$3+12,A1770=$M$3-12),1,"")</f>
        <v/>
      </c>
      <c r="F1770" t="n">
        <v>15093.9</v>
      </c>
      <c r="G1770" t="n">
        <v>8286.26</v>
      </c>
    </row>
    <row r="1771">
      <c r="A1771">
        <f>A1770+1</f>
        <v/>
      </c>
      <c r="B1771" t="n">
        <v>8618.940000000001</v>
      </c>
      <c r="C1771" t="n">
        <v>0.532363</v>
      </c>
      <c r="D1771">
        <f>IF(OR(MOD(A1771,$L$3)=0,MOD(A1771,$L$3+24)=0,MOD(A1771,$L$3-24)=0),1,"")</f>
        <v/>
      </c>
      <c r="E1771">
        <f>IF(OR(A1771=$M$3,A1771=$M$3+12,A1771=$M$3-12),1,"")</f>
        <v/>
      </c>
      <c r="F1771" t="n">
        <v>7645.69</v>
      </c>
      <c r="G1771" t="n">
        <v>3254.54</v>
      </c>
    </row>
    <row r="1772">
      <c r="A1772">
        <f>A1771+1</f>
        <v/>
      </c>
      <c r="B1772" t="n">
        <v>5062.37</v>
      </c>
      <c r="C1772" t="n">
        <v>0</v>
      </c>
      <c r="D1772">
        <f>IF(OR(MOD(A1772,$L$3)=0,MOD(A1772,$L$3+24)=0,MOD(A1772,$L$3-24)=0),1,"")</f>
        <v/>
      </c>
      <c r="E1772">
        <f>IF(OR(A1772=$M$3,A1772=$M$3+12,A1772=$M$3-12),1,"")</f>
        <v/>
      </c>
      <c r="F1772" t="n">
        <v>4041.51</v>
      </c>
      <c r="G1772" t="n">
        <v>-5.13282</v>
      </c>
    </row>
    <row r="1773">
      <c r="A1773">
        <f>A1772+1</f>
        <v/>
      </c>
      <c r="B1773" t="n">
        <v>1994.58</v>
      </c>
      <c r="C1773" t="n">
        <v>0</v>
      </c>
      <c r="D1773">
        <f>IF(OR(MOD(A1773,$L$3)=0,MOD(A1773,$L$3+24)=0,MOD(A1773,$L$3-24)=0),1,"")</f>
        <v/>
      </c>
      <c r="E1773">
        <f>IF(OR(A1773=$M$3,A1773=$M$3+12,A1773=$M$3-12),1,"")</f>
        <v/>
      </c>
      <c r="F1773" t="n">
        <v>8025.45</v>
      </c>
      <c r="G1773" t="n">
        <v>-5.13282</v>
      </c>
    </row>
    <row r="1774">
      <c r="A1774">
        <f>A1773+1</f>
        <v/>
      </c>
      <c r="B1774" t="n">
        <v>7536.16</v>
      </c>
      <c r="C1774" t="n">
        <v>0</v>
      </c>
      <c r="D1774">
        <f>IF(OR(MOD(A1774,$L$3)=0,MOD(A1774,$L$3+24)=0,MOD(A1774,$L$3-24)=0),1,"")</f>
        <v/>
      </c>
      <c r="E1774">
        <f>IF(OR(A1774=$M$3,A1774=$M$3+12,A1774=$M$3-12),1,"")</f>
        <v/>
      </c>
      <c r="F1774" t="n">
        <v>4082.46</v>
      </c>
      <c r="G1774" t="n">
        <v>-5.13282</v>
      </c>
    </row>
    <row r="1775">
      <c r="A1775">
        <f>A1774+1</f>
        <v/>
      </c>
      <c r="B1775" t="n">
        <v>3220.91</v>
      </c>
      <c r="C1775" t="n">
        <v>0</v>
      </c>
      <c r="D1775">
        <f>IF(OR(MOD(A1775,$L$3)=0,MOD(A1775,$L$3+24)=0,MOD(A1775,$L$3-24)=0),1,"")</f>
        <v/>
      </c>
      <c r="E1775">
        <f>IF(OR(A1775=$M$3,A1775=$M$3+12,A1775=$M$3-12),1,"")</f>
        <v/>
      </c>
      <c r="F1775" t="n">
        <v>12751.6</v>
      </c>
      <c r="G1775" t="n">
        <v>-5.13282</v>
      </c>
    </row>
    <row r="1776">
      <c r="A1776">
        <f>A1775+1</f>
        <v/>
      </c>
      <c r="B1776" t="n">
        <v>4069.19</v>
      </c>
      <c r="C1776" t="n">
        <v>0</v>
      </c>
      <c r="D1776">
        <f>IF(OR(MOD(A1776,$L$3)=0,MOD(A1776,$L$3+24)=0,MOD(A1776,$L$3-24)=0),1,"")</f>
        <v/>
      </c>
      <c r="E1776">
        <f>IF(OR(A1776=$M$3,A1776=$M$3+12,A1776=$M$3-12),1,"")</f>
        <v/>
      </c>
      <c r="F1776" t="n">
        <v>10711.5</v>
      </c>
      <c r="G1776" t="n">
        <v>-5.13282</v>
      </c>
    </row>
    <row r="1777">
      <c r="A1777">
        <f>A1776+1</f>
        <v/>
      </c>
      <c r="B1777" t="n">
        <v>2347.56</v>
      </c>
      <c r="C1777" t="n">
        <v>0</v>
      </c>
      <c r="D1777">
        <f>IF(OR(MOD(A1777,$L$3)=0,MOD(A1777,$L$3+24)=0,MOD(A1777,$L$3-24)=0),1,"")</f>
        <v/>
      </c>
      <c r="E1777">
        <f>IF(OR(A1777=$M$3,A1777=$M$3+12,A1777=$M$3-12),1,"")</f>
        <v/>
      </c>
      <c r="F1777" t="n">
        <v>7042.19</v>
      </c>
      <c r="G1777" t="n">
        <v>-5.13282</v>
      </c>
    </row>
    <row r="1778">
      <c r="A1778">
        <f>A1777+1</f>
        <v/>
      </c>
      <c r="B1778" t="n">
        <v>3075.51</v>
      </c>
      <c r="C1778" t="n">
        <v>0</v>
      </c>
      <c r="D1778">
        <f>IF(OR(MOD(A1778,$L$3)=0,MOD(A1778,$L$3+24)=0,MOD(A1778,$L$3-24)=0),1,"")</f>
        <v/>
      </c>
      <c r="E1778">
        <f>IF(OR(A1778=$M$3,A1778=$M$3+12,A1778=$M$3-12),1,"")</f>
        <v/>
      </c>
      <c r="F1778" t="n">
        <v>4608.87</v>
      </c>
      <c r="G1778" t="n">
        <v>-5.13282</v>
      </c>
    </row>
    <row r="1779">
      <c r="A1779">
        <f>A1778+1</f>
        <v/>
      </c>
      <c r="B1779" t="n">
        <v>2291.45</v>
      </c>
      <c r="C1779" t="n">
        <v>0</v>
      </c>
      <c r="D1779">
        <f>IF(OR(MOD(A1779,$L$3)=0,MOD(A1779,$L$3+24)=0,MOD(A1779,$L$3-24)=0),1,"")</f>
        <v/>
      </c>
      <c r="E1779">
        <f>IF(OR(A1779=$M$3,A1779=$M$3+12,A1779=$M$3-12),1,"")</f>
        <v/>
      </c>
      <c r="F1779" t="n">
        <v>7681.28</v>
      </c>
      <c r="G1779" t="n">
        <v>-5.13282</v>
      </c>
    </row>
    <row r="1780">
      <c r="A1780">
        <f>A1779+1</f>
        <v/>
      </c>
      <c r="B1780" t="n">
        <v>2806.13</v>
      </c>
      <c r="C1780" t="n">
        <v>0</v>
      </c>
      <c r="D1780">
        <f>IF(OR(MOD(A1780,$L$3)=0,MOD(A1780,$L$3+24)=0,MOD(A1780,$L$3-24)=0),1,"")</f>
        <v/>
      </c>
      <c r="E1780">
        <f>IF(OR(A1780=$M$3,A1780=$M$3+12,A1780=$M$3-12),1,"")</f>
        <v/>
      </c>
      <c r="F1780" t="n">
        <v>6074.92</v>
      </c>
      <c r="G1780" t="n">
        <v>-5.13282</v>
      </c>
    </row>
    <row r="1781">
      <c r="A1781">
        <f>A1780+1</f>
        <v/>
      </c>
      <c r="B1781" t="n">
        <v>1954.75</v>
      </c>
      <c r="C1781" t="n">
        <v>0</v>
      </c>
      <c r="D1781">
        <f>IF(OR(MOD(A1781,$L$3)=0,MOD(A1781,$L$3+24)=0,MOD(A1781,$L$3-24)=0),1,"")</f>
        <v/>
      </c>
      <c r="E1781">
        <f>IF(OR(A1781=$M$3,A1781=$M$3+12,A1781=$M$3-12),1,"")</f>
        <v/>
      </c>
      <c r="F1781" t="n">
        <v>4912.52</v>
      </c>
      <c r="G1781" t="n">
        <v>-5.13282</v>
      </c>
    </row>
    <row r="1782">
      <c r="A1782">
        <f>A1781+1</f>
        <v/>
      </c>
      <c r="B1782" t="n">
        <v>4553.49</v>
      </c>
      <c r="C1782" t="n">
        <v>0</v>
      </c>
      <c r="D1782">
        <f>IF(OR(MOD(A1782,$L$3)=0,MOD(A1782,$L$3+24)=0,MOD(A1782,$L$3-24)=0),1,"")</f>
        <v/>
      </c>
      <c r="E1782">
        <f>IF(OR(A1782=$M$3,A1782=$M$3+12,A1782=$M$3-12),1,"")</f>
        <v/>
      </c>
      <c r="F1782" t="n">
        <v>852.62</v>
      </c>
      <c r="G1782" t="n">
        <v>-5.13282</v>
      </c>
    </row>
    <row r="1783">
      <c r="A1783">
        <f>A1782+1</f>
        <v/>
      </c>
      <c r="B1783" t="n">
        <v>4405.51</v>
      </c>
      <c r="C1783" t="n">
        <v>0</v>
      </c>
      <c r="D1783">
        <f>IF(OR(MOD(A1783,$L$3)=0,MOD(A1783,$L$3+24)=0,MOD(A1783,$L$3-24)=0),1,"")</f>
        <v/>
      </c>
      <c r="E1783">
        <f>IF(OR(A1783=$M$3,A1783=$M$3+12,A1783=$M$3-12),1,"")</f>
        <v/>
      </c>
      <c r="F1783" t="n">
        <v>0</v>
      </c>
      <c r="G1783" t="n">
        <v>-5.13282</v>
      </c>
    </row>
    <row r="1784">
      <c r="A1784">
        <f>A1783+1</f>
        <v/>
      </c>
      <c r="B1784" t="n">
        <v>6304.83</v>
      </c>
      <c r="C1784" t="n">
        <v>0</v>
      </c>
      <c r="D1784">
        <f>IF(OR(MOD(A1784,$L$3)=0,MOD(A1784,$L$3+24)=0,MOD(A1784,$L$3-24)=0),1,"")</f>
        <v/>
      </c>
      <c r="E1784">
        <f>IF(OR(A1784=$M$3,A1784=$M$3+12,A1784=$M$3-12),1,"")</f>
        <v/>
      </c>
      <c r="F1784" t="n">
        <v>0</v>
      </c>
      <c r="G1784" t="n">
        <v>-5.13282</v>
      </c>
    </row>
    <row r="1785">
      <c r="A1785">
        <f>A1784+1</f>
        <v/>
      </c>
      <c r="B1785" t="n">
        <v>2330.96</v>
      </c>
      <c r="C1785" t="n">
        <v>0.645383</v>
      </c>
      <c r="D1785">
        <f>IF(OR(MOD(A1785,$L$3)=0,MOD(A1785,$L$3+24)=0,MOD(A1785,$L$3-24)=0),1,"")</f>
        <v/>
      </c>
      <c r="E1785">
        <f>IF(OR(A1785=$M$3,A1785=$M$3+12,A1785=$M$3-12),1,"")</f>
        <v/>
      </c>
      <c r="F1785" t="n">
        <v>2441.74</v>
      </c>
      <c r="G1785" t="n">
        <v>22.5781</v>
      </c>
    </row>
    <row r="1786">
      <c r="A1786">
        <f>A1785+1</f>
        <v/>
      </c>
      <c r="B1786" t="n">
        <v>1307.23</v>
      </c>
      <c r="C1786" t="n">
        <v>1.75978</v>
      </c>
      <c r="D1786">
        <f>IF(OR(MOD(A1786,$L$3)=0,MOD(A1786,$L$3+24)=0,MOD(A1786,$L$3-24)=0),1,"")</f>
        <v/>
      </c>
      <c r="E1786">
        <f>IF(OR(A1786=$M$3,A1786=$M$3+12,A1786=$M$3-12),1,"")</f>
        <v/>
      </c>
      <c r="F1786" t="n">
        <v>0</v>
      </c>
      <c r="G1786" t="n">
        <v>4178.16</v>
      </c>
    </row>
    <row r="1787">
      <c r="A1787">
        <f>A1786+1</f>
        <v/>
      </c>
      <c r="B1787" t="n">
        <v>2027.38</v>
      </c>
      <c r="C1787" t="n">
        <v>2.74258</v>
      </c>
      <c r="D1787">
        <f>IF(OR(MOD(A1787,$L$3)=0,MOD(A1787,$L$3+24)=0,MOD(A1787,$L$3-24)=0),1,"")</f>
        <v/>
      </c>
      <c r="E1787">
        <f>IF(OR(A1787=$M$3,A1787=$M$3+12,A1787=$M$3-12),1,"")</f>
        <v/>
      </c>
      <c r="F1787" t="n">
        <v>0</v>
      </c>
      <c r="G1787" t="n">
        <v>279.967</v>
      </c>
    </row>
    <row r="1788">
      <c r="A1788">
        <f>A1787+1</f>
        <v/>
      </c>
      <c r="B1788" t="n">
        <v>2988.75</v>
      </c>
      <c r="C1788" t="n">
        <v>2.89089</v>
      </c>
      <c r="D1788">
        <f>IF(OR(MOD(A1788,$L$3)=0,MOD(A1788,$L$3+24)=0,MOD(A1788,$L$3-24)=0),1,"")</f>
        <v/>
      </c>
      <c r="E1788">
        <f>IF(OR(A1788=$M$3,A1788=$M$3+12,A1788=$M$3-12),1,"")</f>
        <v/>
      </c>
      <c r="F1788" t="n">
        <v>0</v>
      </c>
      <c r="G1788" t="n">
        <v>1862.5</v>
      </c>
    </row>
    <row r="1789">
      <c r="A1789">
        <f>A1788+1</f>
        <v/>
      </c>
      <c r="B1789" t="n">
        <v>4019.89</v>
      </c>
      <c r="C1789" t="n">
        <v>3.02051</v>
      </c>
      <c r="D1789">
        <f>IF(OR(MOD(A1789,$L$3)=0,MOD(A1789,$L$3+24)=0,MOD(A1789,$L$3-24)=0),1,"")</f>
        <v/>
      </c>
      <c r="E1789">
        <f>IF(OR(A1789=$M$3,A1789=$M$3+12,A1789=$M$3-12),1,"")</f>
        <v/>
      </c>
      <c r="F1789" t="n">
        <v>3482.1</v>
      </c>
      <c r="G1789" t="n">
        <v>4159.66</v>
      </c>
    </row>
    <row r="1790">
      <c r="A1790">
        <f>A1789+1</f>
        <v/>
      </c>
      <c r="B1790" t="n">
        <v>4764.58</v>
      </c>
      <c r="C1790" t="n">
        <v>2.41563</v>
      </c>
      <c r="D1790">
        <f>IF(OR(MOD(A1790,$L$3)=0,MOD(A1790,$L$3+24)=0,MOD(A1790,$L$3-24)=0),1,"")</f>
        <v/>
      </c>
      <c r="E1790">
        <f>IF(OR(A1790=$M$3,A1790=$M$3+12,A1790=$M$3-12),1,"")</f>
        <v/>
      </c>
      <c r="F1790" t="n">
        <v>21404.7</v>
      </c>
      <c r="G1790" t="n">
        <v>4188.42</v>
      </c>
    </row>
    <row r="1791">
      <c r="A1791">
        <f>A1790+1</f>
        <v/>
      </c>
      <c r="B1791" t="n">
        <v>10501.8</v>
      </c>
      <c r="C1791" t="n">
        <v>1.87975</v>
      </c>
      <c r="D1791">
        <f>IF(OR(MOD(A1791,$L$3)=0,MOD(A1791,$L$3+24)=0,MOD(A1791,$L$3-24)=0),1,"")</f>
        <v/>
      </c>
      <c r="E1791">
        <f>IF(OR(A1791=$M$3,A1791=$M$3+12,A1791=$M$3-12),1,"")</f>
        <v/>
      </c>
      <c r="F1791" t="n">
        <v>33535.3</v>
      </c>
      <c r="G1791" t="n">
        <v>6457.99</v>
      </c>
    </row>
    <row r="1792">
      <c r="A1792">
        <f>A1791+1</f>
        <v/>
      </c>
      <c r="B1792" t="n">
        <v>14138.9</v>
      </c>
      <c r="C1792" t="n">
        <v>1.18243</v>
      </c>
      <c r="D1792">
        <f>IF(OR(MOD(A1792,$L$3)=0,MOD(A1792,$L$3+24)=0,MOD(A1792,$L$3-24)=0),1,"")</f>
        <v/>
      </c>
      <c r="E1792">
        <f>IF(OR(A1792=$M$3,A1792=$M$3+12,A1792=$M$3-12),1,"")</f>
        <v/>
      </c>
      <c r="F1792" t="n">
        <v>25193.1</v>
      </c>
      <c r="G1792" t="n">
        <v>6948.84</v>
      </c>
    </row>
    <row r="1793">
      <c r="A1793">
        <f>A1792+1</f>
        <v/>
      </c>
      <c r="B1793" t="n">
        <v>14585.3</v>
      </c>
      <c r="C1793" t="n">
        <v>0.452601</v>
      </c>
      <c r="D1793">
        <f>IF(OR(MOD(A1793,$L$3)=0,MOD(A1793,$L$3+24)=0,MOD(A1793,$L$3-24)=0),1,"")</f>
        <v/>
      </c>
      <c r="E1793">
        <f>IF(OR(A1793=$M$3,A1793=$M$3+12,A1793=$M$3-12),1,"")</f>
        <v/>
      </c>
      <c r="F1793" t="n">
        <v>38856.4</v>
      </c>
      <c r="G1793" t="n">
        <v>10274.2</v>
      </c>
    </row>
    <row r="1794">
      <c r="A1794">
        <f>A1793+1</f>
        <v/>
      </c>
      <c r="B1794" t="n">
        <v>16460.7</v>
      </c>
      <c r="C1794" t="n">
        <v>0.273681</v>
      </c>
      <c r="D1794">
        <f>IF(OR(MOD(A1794,$L$3)=0,MOD(A1794,$L$3+24)=0,MOD(A1794,$L$3-24)=0),1,"")</f>
        <v/>
      </c>
      <c r="E1794">
        <f>IF(OR(A1794=$M$3,A1794=$M$3+12,A1794=$M$3-12),1,"")</f>
        <v/>
      </c>
      <c r="F1794" t="n">
        <v>38333.1</v>
      </c>
      <c r="G1794" t="n">
        <v>192.185</v>
      </c>
    </row>
    <row r="1795">
      <c r="A1795">
        <f>A1794+1</f>
        <v/>
      </c>
      <c r="B1795" t="n">
        <v>18168.9</v>
      </c>
      <c r="C1795" t="n">
        <v>0.0904677</v>
      </c>
      <c r="D1795">
        <f>IF(OR(MOD(A1795,$L$3)=0,MOD(A1795,$L$3+24)=0,MOD(A1795,$L$3-24)=0),1,"")</f>
        <v/>
      </c>
      <c r="E1795">
        <f>IF(OR(A1795=$M$3,A1795=$M$3+12,A1795=$M$3-12),1,"")</f>
        <v/>
      </c>
      <c r="F1795" t="n">
        <v>39654.9</v>
      </c>
      <c r="G1795" t="n">
        <v>536.765</v>
      </c>
    </row>
    <row r="1796">
      <c r="A1796">
        <f>A1795+1</f>
        <v/>
      </c>
      <c r="B1796" t="n">
        <v>11016.5</v>
      </c>
      <c r="C1796" t="n">
        <v>0</v>
      </c>
      <c r="D1796">
        <f>IF(OR(MOD(A1796,$L$3)=0,MOD(A1796,$L$3+24)=0,MOD(A1796,$L$3-24)=0),1,"")</f>
        <v/>
      </c>
      <c r="E1796">
        <f>IF(OR(A1796=$M$3,A1796=$M$3+12,A1796=$M$3-12),1,"")</f>
        <v/>
      </c>
      <c r="F1796" t="n">
        <v>2681.39</v>
      </c>
      <c r="G1796" t="n">
        <v>-5.13282</v>
      </c>
    </row>
    <row r="1797">
      <c r="A1797">
        <f>A1796+1</f>
        <v/>
      </c>
      <c r="B1797" t="n">
        <v>13378.3</v>
      </c>
      <c r="C1797" t="n">
        <v>0</v>
      </c>
      <c r="D1797">
        <f>IF(OR(MOD(A1797,$L$3)=0,MOD(A1797,$L$3+24)=0,MOD(A1797,$L$3-24)=0),1,"")</f>
        <v/>
      </c>
      <c r="E1797">
        <f>IF(OR(A1797=$M$3,A1797=$M$3+12,A1797=$M$3-12),1,"")</f>
        <v/>
      </c>
      <c r="F1797" t="n">
        <v>3410.57</v>
      </c>
      <c r="G1797" t="n">
        <v>-5.13282</v>
      </c>
    </row>
    <row r="1798">
      <c r="A1798">
        <f>A1797+1</f>
        <v/>
      </c>
      <c r="B1798" t="n">
        <v>19868</v>
      </c>
      <c r="C1798" t="n">
        <v>0</v>
      </c>
      <c r="D1798">
        <f>IF(OR(MOD(A1798,$L$3)=0,MOD(A1798,$L$3+24)=0,MOD(A1798,$L$3-24)=0),1,"")</f>
        <v/>
      </c>
      <c r="E1798">
        <f>IF(OR(A1798=$M$3,A1798=$M$3+12,A1798=$M$3-12),1,"")</f>
        <v/>
      </c>
      <c r="F1798" t="n">
        <v>1260.3</v>
      </c>
      <c r="G1798" t="n">
        <v>-5.13282</v>
      </c>
    </row>
    <row r="1799">
      <c r="A1799">
        <f>A1798+1</f>
        <v/>
      </c>
      <c r="B1799" t="n">
        <v>10350.9</v>
      </c>
      <c r="C1799" t="n">
        <v>0</v>
      </c>
      <c r="D1799">
        <f>IF(OR(MOD(A1799,$L$3)=0,MOD(A1799,$L$3+24)=0,MOD(A1799,$L$3-24)=0),1,"")</f>
        <v/>
      </c>
      <c r="E1799">
        <f>IF(OR(A1799=$M$3,A1799=$M$3+12,A1799=$M$3-12),1,"")</f>
        <v/>
      </c>
      <c r="F1799" t="n">
        <v>1055.02</v>
      </c>
      <c r="G1799" t="n">
        <v>-5.13282</v>
      </c>
    </row>
    <row r="1800">
      <c r="A1800">
        <f>A1799+1</f>
        <v/>
      </c>
      <c r="B1800" t="n">
        <v>6669.8</v>
      </c>
      <c r="C1800" t="n">
        <v>0</v>
      </c>
      <c r="D1800">
        <f>IF(OR(MOD(A1800,$L$3)=0,MOD(A1800,$L$3+24)=0,MOD(A1800,$L$3-24)=0),1,"")</f>
        <v/>
      </c>
      <c r="E1800">
        <f>IF(OR(A1800=$M$3,A1800=$M$3+12,A1800=$M$3-12),1,"")</f>
        <v/>
      </c>
      <c r="F1800" t="n">
        <v>11562.6</v>
      </c>
      <c r="G1800" t="n">
        <v>-5.13282</v>
      </c>
    </row>
    <row r="1801">
      <c r="A1801">
        <f>A1800+1</f>
        <v/>
      </c>
      <c r="B1801" t="n">
        <v>4594.38</v>
      </c>
      <c r="C1801" t="n">
        <v>0</v>
      </c>
      <c r="D1801">
        <f>IF(OR(MOD(A1801,$L$3)=0,MOD(A1801,$L$3+24)=0,MOD(A1801,$L$3-24)=0),1,"")</f>
        <v/>
      </c>
      <c r="E1801">
        <f>IF(OR(A1801=$M$3,A1801=$M$3+12,A1801=$M$3-12),1,"")</f>
        <v/>
      </c>
      <c r="F1801" t="n">
        <v>1974.78</v>
      </c>
      <c r="G1801" t="n">
        <v>-5.13282</v>
      </c>
    </row>
    <row r="1802">
      <c r="A1802">
        <f>A1801+1</f>
        <v/>
      </c>
      <c r="B1802" t="n">
        <v>5964.48</v>
      </c>
      <c r="C1802" t="n">
        <v>0</v>
      </c>
      <c r="D1802">
        <f>IF(OR(MOD(A1802,$L$3)=0,MOD(A1802,$L$3+24)=0,MOD(A1802,$L$3-24)=0),1,"")</f>
        <v/>
      </c>
      <c r="E1802">
        <f>IF(OR(A1802=$M$3,A1802=$M$3+12,A1802=$M$3-12),1,"")</f>
        <v/>
      </c>
      <c r="F1802" t="n">
        <v>2689.44</v>
      </c>
      <c r="G1802" t="n">
        <v>-5.13282</v>
      </c>
    </row>
    <row r="1803">
      <c r="A1803">
        <f>A1802+1</f>
        <v/>
      </c>
      <c r="B1803" t="n">
        <v>2682.7</v>
      </c>
      <c r="C1803" t="n">
        <v>0</v>
      </c>
      <c r="D1803">
        <f>IF(OR(MOD(A1803,$L$3)=0,MOD(A1803,$L$3+24)=0,MOD(A1803,$L$3-24)=0),1,"")</f>
        <v/>
      </c>
      <c r="E1803">
        <f>IF(OR(A1803=$M$3,A1803=$M$3+12,A1803=$M$3-12),1,"")</f>
        <v/>
      </c>
      <c r="F1803" t="n">
        <v>0</v>
      </c>
      <c r="G1803" t="n">
        <v>-5.13282</v>
      </c>
    </row>
    <row r="1804">
      <c r="A1804">
        <f>A1803+1</f>
        <v/>
      </c>
      <c r="B1804" t="n">
        <v>9176.040000000001</v>
      </c>
      <c r="C1804" t="n">
        <v>0</v>
      </c>
      <c r="D1804">
        <f>IF(OR(MOD(A1804,$L$3)=0,MOD(A1804,$L$3+24)=0,MOD(A1804,$L$3-24)=0),1,"")</f>
        <v/>
      </c>
      <c r="E1804">
        <f>IF(OR(A1804=$M$3,A1804=$M$3+12,A1804=$M$3-12),1,"")</f>
        <v/>
      </c>
      <c r="F1804" t="n">
        <v>1794.13</v>
      </c>
      <c r="G1804" t="n">
        <v>-5.13282</v>
      </c>
    </row>
    <row r="1805">
      <c r="A1805">
        <f>A1804+1</f>
        <v/>
      </c>
      <c r="B1805" t="n">
        <v>9469.58</v>
      </c>
      <c r="C1805" t="n">
        <v>0</v>
      </c>
      <c r="D1805">
        <f>IF(OR(MOD(A1805,$L$3)=0,MOD(A1805,$L$3+24)=0,MOD(A1805,$L$3-24)=0),1,"")</f>
        <v/>
      </c>
      <c r="E1805">
        <f>IF(OR(A1805=$M$3,A1805=$M$3+12,A1805=$M$3-12),1,"")</f>
        <v/>
      </c>
      <c r="F1805" t="n">
        <v>3150.82</v>
      </c>
      <c r="G1805" t="n">
        <v>-5.13282</v>
      </c>
    </row>
    <row r="1806">
      <c r="A1806">
        <f>A1805+1</f>
        <v/>
      </c>
      <c r="B1806" t="n">
        <v>8072.6</v>
      </c>
      <c r="C1806" t="n">
        <v>0</v>
      </c>
      <c r="D1806">
        <f>IF(OR(MOD(A1806,$L$3)=0,MOD(A1806,$L$3+24)=0,MOD(A1806,$L$3-24)=0),1,"")</f>
        <v/>
      </c>
      <c r="E1806">
        <f>IF(OR(A1806=$M$3,A1806=$M$3+12,A1806=$M$3-12),1,"")</f>
        <v/>
      </c>
      <c r="F1806" t="n">
        <v>0</v>
      </c>
      <c r="G1806" t="n">
        <v>-5.13282</v>
      </c>
    </row>
    <row r="1807">
      <c r="A1807">
        <f>A1806+1</f>
        <v/>
      </c>
      <c r="B1807" t="n">
        <v>8011.54</v>
      </c>
      <c r="C1807" t="n">
        <v>0</v>
      </c>
      <c r="D1807">
        <f>IF(OR(MOD(A1807,$L$3)=0,MOD(A1807,$L$3+24)=0,MOD(A1807,$L$3-24)=0),1,"")</f>
        <v/>
      </c>
      <c r="E1807">
        <f>IF(OR(A1807=$M$3,A1807=$M$3+12,A1807=$M$3-12),1,"")</f>
        <v/>
      </c>
      <c r="F1807" t="n">
        <v>0</v>
      </c>
      <c r="G1807" t="n">
        <v>-5.13282</v>
      </c>
    </row>
    <row r="1808">
      <c r="A1808">
        <f>A1807+1</f>
        <v/>
      </c>
      <c r="B1808" t="n">
        <v>10175.1</v>
      </c>
      <c r="C1808" t="n">
        <v>0</v>
      </c>
      <c r="D1808">
        <f>IF(OR(MOD(A1808,$L$3)=0,MOD(A1808,$L$3+24)=0,MOD(A1808,$L$3-24)=0),1,"")</f>
        <v/>
      </c>
      <c r="E1808">
        <f>IF(OR(A1808=$M$3,A1808=$M$3+12,A1808=$M$3-12),1,"")</f>
        <v/>
      </c>
      <c r="F1808" t="n">
        <v>728.9829999999999</v>
      </c>
      <c r="G1808" t="n">
        <v>-5.13282</v>
      </c>
    </row>
    <row r="1809">
      <c r="A1809">
        <f>A1808+1</f>
        <v/>
      </c>
      <c r="B1809" t="n">
        <v>11133.4</v>
      </c>
      <c r="C1809" t="n">
        <v>0.052265</v>
      </c>
      <c r="D1809">
        <f>IF(OR(MOD(A1809,$L$3)=0,MOD(A1809,$L$3+24)=0,MOD(A1809,$L$3-24)=0),1,"")</f>
        <v/>
      </c>
      <c r="E1809">
        <f>IF(OR(A1809=$M$3,A1809=$M$3+12,A1809=$M$3-12),1,"")</f>
        <v/>
      </c>
      <c r="F1809" t="n">
        <v>0</v>
      </c>
      <c r="G1809" t="n">
        <v>1413.73</v>
      </c>
    </row>
    <row r="1810">
      <c r="A1810">
        <f>A1809+1</f>
        <v/>
      </c>
      <c r="B1810" t="n">
        <v>4012.77</v>
      </c>
      <c r="C1810" t="n">
        <v>0.133018</v>
      </c>
      <c r="D1810">
        <f>IF(OR(MOD(A1810,$L$3)=0,MOD(A1810,$L$3+24)=0,MOD(A1810,$L$3-24)=0),1,"")</f>
        <v/>
      </c>
      <c r="E1810">
        <f>IF(OR(A1810=$M$3,A1810=$M$3+12,A1810=$M$3-12),1,"")</f>
        <v/>
      </c>
      <c r="F1810" t="n">
        <v>0</v>
      </c>
      <c r="G1810" t="n">
        <v>2266.34</v>
      </c>
    </row>
    <row r="1811">
      <c r="A1811">
        <f>A1810+1</f>
        <v/>
      </c>
      <c r="B1811" t="n">
        <v>5698.53</v>
      </c>
      <c r="C1811" t="n">
        <v>0.239994</v>
      </c>
      <c r="D1811">
        <f>IF(OR(MOD(A1811,$L$3)=0,MOD(A1811,$L$3+24)=0,MOD(A1811,$L$3-24)=0),1,"")</f>
        <v/>
      </c>
      <c r="E1811">
        <f>IF(OR(A1811=$M$3,A1811=$M$3+12,A1811=$M$3-12),1,"")</f>
        <v/>
      </c>
      <c r="F1811" t="n">
        <v>0</v>
      </c>
      <c r="G1811" t="n">
        <v>1587.48</v>
      </c>
    </row>
    <row r="1812">
      <c r="A1812">
        <f>A1811+1</f>
        <v/>
      </c>
      <c r="B1812" t="n">
        <v>6409.91</v>
      </c>
      <c r="C1812" t="n">
        <v>0.421957</v>
      </c>
      <c r="D1812">
        <f>IF(OR(MOD(A1812,$L$3)=0,MOD(A1812,$L$3+24)=0,MOD(A1812,$L$3-24)=0),1,"")</f>
        <v/>
      </c>
      <c r="E1812">
        <f>IF(OR(A1812=$M$3,A1812=$M$3+12,A1812=$M$3-12),1,"")</f>
        <v/>
      </c>
      <c r="F1812" t="n">
        <v>0</v>
      </c>
      <c r="G1812" t="n">
        <v>5100.58</v>
      </c>
    </row>
    <row r="1813">
      <c r="A1813">
        <f>A1812+1</f>
        <v/>
      </c>
      <c r="B1813" t="n">
        <v>6590.87</v>
      </c>
      <c r="C1813" t="n">
        <v>0.333155</v>
      </c>
      <c r="D1813">
        <f>IF(OR(MOD(A1813,$L$3)=0,MOD(A1813,$L$3+24)=0,MOD(A1813,$L$3-24)=0),1,"")</f>
        <v/>
      </c>
      <c r="E1813">
        <f>IF(OR(A1813=$M$3,A1813=$M$3+12,A1813=$M$3-12),1,"")</f>
        <v/>
      </c>
      <c r="F1813" t="n">
        <v>0</v>
      </c>
      <c r="G1813" t="n">
        <v>2834.05</v>
      </c>
    </row>
    <row r="1814">
      <c r="A1814">
        <f>A1813+1</f>
        <v/>
      </c>
      <c r="B1814" t="n">
        <v>10013.5</v>
      </c>
      <c r="C1814" t="n">
        <v>0.332771</v>
      </c>
      <c r="D1814">
        <f>IF(OR(MOD(A1814,$L$3)=0,MOD(A1814,$L$3+24)=0,MOD(A1814,$L$3-24)=0),1,"")</f>
        <v/>
      </c>
      <c r="E1814">
        <f>IF(OR(A1814=$M$3,A1814=$M$3+12,A1814=$M$3-12),1,"")</f>
        <v/>
      </c>
      <c r="F1814" t="n">
        <v>831.528</v>
      </c>
      <c r="G1814" t="n">
        <v>4793.94</v>
      </c>
    </row>
    <row r="1815">
      <c r="A1815">
        <f>A1814+1</f>
        <v/>
      </c>
      <c r="B1815" t="n">
        <v>11632</v>
      </c>
      <c r="C1815" t="n">
        <v>0.333384</v>
      </c>
      <c r="D1815">
        <f>IF(OR(MOD(A1815,$L$3)=0,MOD(A1815,$L$3+24)=0,MOD(A1815,$L$3-24)=0),1,"")</f>
        <v/>
      </c>
      <c r="E1815">
        <f>IF(OR(A1815=$M$3,A1815=$M$3+12,A1815=$M$3-12),1,"")</f>
        <v/>
      </c>
      <c r="F1815" t="n">
        <v>640.998</v>
      </c>
      <c r="G1815" t="n">
        <v>7882.53</v>
      </c>
    </row>
    <row r="1816">
      <c r="A1816">
        <f>A1815+1</f>
        <v/>
      </c>
      <c r="B1816" t="n">
        <v>16719.9</v>
      </c>
      <c r="C1816" t="n">
        <v>0.09424689999999999</v>
      </c>
      <c r="D1816">
        <f>IF(OR(MOD(A1816,$L$3)=0,MOD(A1816,$L$3+24)=0,MOD(A1816,$L$3-24)=0),1,"")</f>
        <v/>
      </c>
      <c r="E1816">
        <f>IF(OR(A1816=$M$3,A1816=$M$3+12,A1816=$M$3-12),1,"")</f>
        <v/>
      </c>
      <c r="F1816" t="n">
        <v>0</v>
      </c>
      <c r="G1816" t="n">
        <v>11433.9</v>
      </c>
    </row>
    <row r="1817">
      <c r="A1817">
        <f>A1816+1</f>
        <v/>
      </c>
      <c r="B1817" t="n">
        <v>18932.2</v>
      </c>
      <c r="C1817" t="n">
        <v>0.09534670000000001</v>
      </c>
      <c r="D1817">
        <f>IF(OR(MOD(A1817,$L$3)=0,MOD(A1817,$L$3+24)=0,MOD(A1817,$L$3-24)=0),1,"")</f>
        <v/>
      </c>
      <c r="E1817">
        <f>IF(OR(A1817=$M$3,A1817=$M$3+12,A1817=$M$3-12),1,"")</f>
        <v/>
      </c>
      <c r="F1817" t="n">
        <v>757.024</v>
      </c>
      <c r="G1817" t="n">
        <v>11843.9</v>
      </c>
    </row>
    <row r="1818">
      <c r="A1818">
        <f>A1817+1</f>
        <v/>
      </c>
      <c r="B1818" t="n">
        <v>23940.6</v>
      </c>
      <c r="C1818" t="n">
        <v>0.0567251</v>
      </c>
      <c r="D1818">
        <f>IF(OR(MOD(A1818,$L$3)=0,MOD(A1818,$L$3+24)=0,MOD(A1818,$L$3-24)=0),1,"")</f>
        <v/>
      </c>
      <c r="E1818">
        <f>IF(OR(A1818=$M$3,A1818=$M$3+12,A1818=$M$3-12),1,"")</f>
        <v/>
      </c>
      <c r="F1818" t="n">
        <v>0</v>
      </c>
      <c r="G1818" t="n">
        <v>5744.25</v>
      </c>
    </row>
    <row r="1819">
      <c r="A1819">
        <f>A1818+1</f>
        <v/>
      </c>
      <c r="B1819" t="n">
        <v>24906.1</v>
      </c>
      <c r="C1819" t="n">
        <v>0.0214393</v>
      </c>
      <c r="D1819">
        <f>IF(OR(MOD(A1819,$L$3)=0,MOD(A1819,$L$3+24)=0,MOD(A1819,$L$3-24)=0),1,"")</f>
        <v/>
      </c>
      <c r="E1819">
        <f>IF(OR(A1819=$M$3,A1819=$M$3+12,A1819=$M$3-12),1,"")</f>
        <v/>
      </c>
      <c r="F1819" t="n">
        <v>0</v>
      </c>
      <c r="G1819" t="n">
        <v>1581.68</v>
      </c>
    </row>
    <row r="1820">
      <c r="A1820">
        <f>A1819+1</f>
        <v/>
      </c>
      <c r="B1820" t="n">
        <v>25542.4</v>
      </c>
      <c r="C1820" t="n">
        <v>0</v>
      </c>
      <c r="D1820">
        <f>IF(OR(MOD(A1820,$L$3)=0,MOD(A1820,$L$3+24)=0,MOD(A1820,$L$3-24)=0),1,"")</f>
        <v/>
      </c>
      <c r="E1820">
        <f>IF(OR(A1820=$M$3,A1820=$M$3+12,A1820=$M$3-12),1,"")</f>
        <v/>
      </c>
      <c r="F1820" t="n">
        <v>2441.2</v>
      </c>
      <c r="G1820" t="n">
        <v>-5.13282</v>
      </c>
    </row>
    <row r="1821">
      <c r="A1821">
        <f>A1820+1</f>
        <v/>
      </c>
      <c r="B1821" t="n">
        <v>29177.7</v>
      </c>
      <c r="C1821" t="n">
        <v>0</v>
      </c>
      <c r="D1821">
        <f>IF(OR(MOD(A1821,$L$3)=0,MOD(A1821,$L$3+24)=0,MOD(A1821,$L$3-24)=0),1,"")</f>
        <v/>
      </c>
      <c r="E1821">
        <f>IF(OR(A1821=$M$3,A1821=$M$3+12,A1821=$M$3-12),1,"")</f>
        <v/>
      </c>
      <c r="F1821" t="n">
        <v>11822.3</v>
      </c>
      <c r="G1821" t="n">
        <v>-5.13282</v>
      </c>
    </row>
    <row r="1822">
      <c r="A1822">
        <f>A1821+1</f>
        <v/>
      </c>
      <c r="B1822" t="n">
        <v>36014.6</v>
      </c>
      <c r="C1822" t="n">
        <v>0</v>
      </c>
      <c r="D1822">
        <f>IF(OR(MOD(A1822,$L$3)=0,MOD(A1822,$L$3+24)=0,MOD(A1822,$L$3-24)=0),1,"")</f>
        <v/>
      </c>
      <c r="E1822">
        <f>IF(OR(A1822=$M$3,A1822=$M$3+12,A1822=$M$3-12),1,"")</f>
        <v/>
      </c>
      <c r="F1822" t="n">
        <v>10487.7</v>
      </c>
      <c r="G1822" t="n">
        <v>-5.13282</v>
      </c>
    </row>
    <row r="1823">
      <c r="A1823">
        <f>A1822+1</f>
        <v/>
      </c>
      <c r="B1823" t="n">
        <v>39116.9</v>
      </c>
      <c r="C1823" t="n">
        <v>0</v>
      </c>
      <c r="D1823">
        <f>IF(OR(MOD(A1823,$L$3)=0,MOD(A1823,$L$3+24)=0,MOD(A1823,$L$3-24)=0),1,"")</f>
        <v/>
      </c>
      <c r="E1823">
        <f>IF(OR(A1823=$M$3,A1823=$M$3+12,A1823=$M$3-12),1,"")</f>
        <v/>
      </c>
      <c r="F1823" t="n">
        <v>8760.65</v>
      </c>
      <c r="G1823" t="n">
        <v>-5.13282</v>
      </c>
    </row>
    <row r="1824">
      <c r="A1824">
        <f>A1823+1</f>
        <v/>
      </c>
      <c r="B1824" t="n">
        <v>39651.6</v>
      </c>
      <c r="C1824" t="n">
        <v>0</v>
      </c>
      <c r="D1824">
        <f>IF(OR(MOD(A1824,$L$3)=0,MOD(A1824,$L$3+24)=0,MOD(A1824,$L$3-24)=0),1,"")</f>
        <v/>
      </c>
      <c r="E1824">
        <f>IF(OR(A1824=$M$3,A1824=$M$3+12,A1824=$M$3-12),1,"")</f>
        <v/>
      </c>
      <c r="F1824" t="n">
        <v>12958.1</v>
      </c>
      <c r="G1824" t="n">
        <v>-5.13282</v>
      </c>
    </row>
    <row r="1825">
      <c r="A1825">
        <f>A1824+1</f>
        <v/>
      </c>
      <c r="B1825" t="n">
        <v>40053.4</v>
      </c>
      <c r="C1825" t="n">
        <v>0</v>
      </c>
      <c r="D1825">
        <f>IF(OR(MOD(A1825,$L$3)=0,MOD(A1825,$L$3+24)=0,MOD(A1825,$L$3-24)=0),1,"")</f>
        <v/>
      </c>
      <c r="E1825">
        <f>IF(OR(A1825=$M$3,A1825=$M$3+12,A1825=$M$3-12),1,"")</f>
        <v/>
      </c>
      <c r="F1825" t="n">
        <v>12085.3</v>
      </c>
      <c r="G1825" t="n">
        <v>-5.13282</v>
      </c>
    </row>
    <row r="1826">
      <c r="A1826">
        <f>A1825+1</f>
        <v/>
      </c>
      <c r="B1826" t="n">
        <v>39959.8</v>
      </c>
      <c r="C1826" t="n">
        <v>0</v>
      </c>
      <c r="D1826">
        <f>IF(OR(MOD(A1826,$L$3)=0,MOD(A1826,$L$3+24)=0,MOD(A1826,$L$3-24)=0),1,"")</f>
        <v/>
      </c>
      <c r="E1826">
        <f>IF(OR(A1826=$M$3,A1826=$M$3+12,A1826=$M$3-12),1,"")</f>
        <v/>
      </c>
      <c r="F1826" t="n">
        <v>24193.8</v>
      </c>
      <c r="G1826" t="n">
        <v>-5.13282</v>
      </c>
    </row>
    <row r="1827">
      <c r="A1827">
        <f>A1826+1</f>
        <v/>
      </c>
      <c r="B1827" t="n">
        <v>39614.8</v>
      </c>
      <c r="C1827" t="n">
        <v>0</v>
      </c>
      <c r="D1827">
        <f>IF(OR(MOD(A1827,$L$3)=0,MOD(A1827,$L$3+24)=0,MOD(A1827,$L$3-24)=0),1,"")</f>
        <v/>
      </c>
      <c r="E1827">
        <f>IF(OR(A1827=$M$3,A1827=$M$3+12,A1827=$M$3-12),1,"")</f>
        <v/>
      </c>
      <c r="F1827" t="n">
        <v>19601.8</v>
      </c>
      <c r="G1827" t="n">
        <v>-5.13282</v>
      </c>
    </row>
    <row r="1828">
      <c r="A1828">
        <f>A1827+1</f>
        <v/>
      </c>
      <c r="B1828" t="n">
        <v>39698.9</v>
      </c>
      <c r="C1828" t="n">
        <v>0</v>
      </c>
      <c r="D1828">
        <f>IF(OR(MOD(A1828,$L$3)=0,MOD(A1828,$L$3+24)=0,MOD(A1828,$L$3-24)=0),1,"")</f>
        <v/>
      </c>
      <c r="E1828">
        <f>IF(OR(A1828=$M$3,A1828=$M$3+12,A1828=$M$3-12),1,"")</f>
        <v/>
      </c>
      <c r="F1828" t="n">
        <v>15685.1</v>
      </c>
      <c r="G1828" t="n">
        <v>-5.13282</v>
      </c>
    </row>
    <row r="1829">
      <c r="A1829">
        <f>A1828+1</f>
        <v/>
      </c>
      <c r="B1829" t="n">
        <v>39216.1</v>
      </c>
      <c r="C1829" t="n">
        <v>0</v>
      </c>
      <c r="D1829">
        <f>IF(OR(MOD(A1829,$L$3)=0,MOD(A1829,$L$3+24)=0,MOD(A1829,$L$3-24)=0),1,"")</f>
        <v/>
      </c>
      <c r="E1829">
        <f>IF(OR(A1829=$M$3,A1829=$M$3+12,A1829=$M$3-12),1,"")</f>
        <v/>
      </c>
      <c r="F1829" t="n">
        <v>15112.3</v>
      </c>
      <c r="G1829" t="n">
        <v>-5.13282</v>
      </c>
    </row>
    <row r="1830">
      <c r="A1830">
        <f>A1829+1</f>
        <v/>
      </c>
      <c r="B1830" t="n">
        <v>39295.1</v>
      </c>
      <c r="C1830" t="n">
        <v>0</v>
      </c>
      <c r="D1830">
        <f>IF(OR(MOD(A1830,$L$3)=0,MOD(A1830,$L$3+24)=0,MOD(A1830,$L$3-24)=0),1,"")</f>
        <v/>
      </c>
      <c r="E1830">
        <f>IF(OR(A1830=$M$3,A1830=$M$3+12,A1830=$M$3-12),1,"")</f>
        <v/>
      </c>
      <c r="F1830" t="n">
        <v>17444</v>
      </c>
      <c r="G1830" t="n">
        <v>-5.13282</v>
      </c>
    </row>
    <row r="1831">
      <c r="A1831">
        <f>A1830+1</f>
        <v/>
      </c>
      <c r="B1831" t="n">
        <v>38696.4</v>
      </c>
      <c r="C1831" t="n">
        <v>0</v>
      </c>
      <c r="D1831">
        <f>IF(OR(MOD(A1831,$L$3)=0,MOD(A1831,$L$3+24)=0,MOD(A1831,$L$3-24)=0),1,"")</f>
        <v/>
      </c>
      <c r="E1831">
        <f>IF(OR(A1831=$M$3,A1831=$M$3+12,A1831=$M$3-12),1,"")</f>
        <v/>
      </c>
      <c r="F1831" t="n">
        <v>13693.6</v>
      </c>
      <c r="G1831" t="n">
        <v>-5.13282</v>
      </c>
    </row>
    <row r="1832">
      <c r="A1832">
        <f>A1831+1</f>
        <v/>
      </c>
      <c r="B1832" t="n">
        <v>38097.7</v>
      </c>
      <c r="C1832" t="n">
        <v>0</v>
      </c>
      <c r="D1832">
        <f>IF(OR(MOD(A1832,$L$3)=0,MOD(A1832,$L$3+24)=0,MOD(A1832,$L$3-24)=0),1,"")</f>
        <v/>
      </c>
      <c r="E1832">
        <f>IF(OR(A1832=$M$3,A1832=$M$3+12,A1832=$M$3-12),1,"")</f>
        <v/>
      </c>
      <c r="F1832" t="n">
        <v>10399.3</v>
      </c>
      <c r="G1832" t="n">
        <v>-5.13282</v>
      </c>
    </row>
    <row r="1833">
      <c r="A1833">
        <f>A1832+1</f>
        <v/>
      </c>
      <c r="B1833" t="n">
        <v>38722.6</v>
      </c>
      <c r="C1833" t="n">
        <v>0.0692455</v>
      </c>
      <c r="D1833">
        <f>IF(OR(MOD(A1833,$L$3)=0,MOD(A1833,$L$3+24)=0,MOD(A1833,$L$3-24)=0),1,"")</f>
        <v/>
      </c>
      <c r="E1833">
        <f>IF(OR(A1833=$M$3,A1833=$M$3+12,A1833=$M$3-12),1,"")</f>
        <v/>
      </c>
      <c r="F1833" t="n">
        <v>12870</v>
      </c>
      <c r="G1833" t="n">
        <v>2435.67</v>
      </c>
    </row>
    <row r="1834">
      <c r="A1834">
        <f>A1833+1</f>
        <v/>
      </c>
      <c r="B1834" t="n">
        <v>37749</v>
      </c>
      <c r="C1834" t="n">
        <v>0.159009</v>
      </c>
      <c r="D1834">
        <f>IF(OR(MOD(A1834,$L$3)=0,MOD(A1834,$L$3+24)=0,MOD(A1834,$L$3-24)=0),1,"")</f>
        <v/>
      </c>
      <c r="E1834">
        <f>IF(OR(A1834=$M$3,A1834=$M$3+12,A1834=$M$3-12),1,"")</f>
        <v/>
      </c>
      <c r="F1834" t="n">
        <v>8297.02</v>
      </c>
      <c r="G1834" t="n">
        <v>7372.99</v>
      </c>
    </row>
    <row r="1835">
      <c r="A1835">
        <f>A1834+1</f>
        <v/>
      </c>
      <c r="B1835" t="n">
        <v>32909.3</v>
      </c>
      <c r="C1835" t="n">
        <v>0.545111</v>
      </c>
      <c r="D1835">
        <f>IF(OR(MOD(A1835,$L$3)=0,MOD(A1835,$L$3+24)=0,MOD(A1835,$L$3-24)=0),1,"")</f>
        <v/>
      </c>
      <c r="E1835">
        <f>IF(OR(A1835=$M$3,A1835=$M$3+12,A1835=$M$3-12),1,"")</f>
        <v/>
      </c>
      <c r="F1835" t="n">
        <v>3518.47</v>
      </c>
      <c r="G1835" t="n">
        <v>11612.1</v>
      </c>
    </row>
    <row r="1836">
      <c r="A1836">
        <f>A1835+1</f>
        <v/>
      </c>
      <c r="B1836" t="n">
        <v>20509.9</v>
      </c>
      <c r="C1836" t="n">
        <v>0.820008</v>
      </c>
      <c r="D1836">
        <f>IF(OR(MOD(A1836,$L$3)=0,MOD(A1836,$L$3+24)=0,MOD(A1836,$L$3-24)=0),1,"")</f>
        <v/>
      </c>
      <c r="E1836">
        <f>IF(OR(A1836=$M$3,A1836=$M$3+12,A1836=$M$3-12),1,"")</f>
        <v/>
      </c>
      <c r="F1836" t="n">
        <v>0</v>
      </c>
      <c r="G1836" t="n">
        <v>14739.6</v>
      </c>
    </row>
    <row r="1837">
      <c r="A1837">
        <f>A1836+1</f>
        <v/>
      </c>
      <c r="B1837" t="n">
        <v>34787</v>
      </c>
      <c r="C1837" t="n">
        <v>2.07935</v>
      </c>
      <c r="D1837">
        <f>IF(OR(MOD(A1837,$L$3)=0,MOD(A1837,$L$3+24)=0,MOD(A1837,$L$3-24)=0),1,"")</f>
        <v/>
      </c>
      <c r="E1837">
        <f>IF(OR(A1837=$M$3,A1837=$M$3+12,A1837=$M$3-12),1,"")</f>
        <v/>
      </c>
      <c r="F1837" t="n">
        <v>0</v>
      </c>
      <c r="G1837" t="n">
        <v>16661.7</v>
      </c>
    </row>
    <row r="1838">
      <c r="A1838">
        <f>A1837+1</f>
        <v/>
      </c>
      <c r="B1838" t="n">
        <v>36881.9</v>
      </c>
      <c r="C1838" t="n">
        <v>3.59398</v>
      </c>
      <c r="D1838">
        <f>IF(OR(MOD(A1838,$L$3)=0,MOD(A1838,$L$3+24)=0,MOD(A1838,$L$3-24)=0),1,"")</f>
        <v/>
      </c>
      <c r="E1838">
        <f>IF(OR(A1838=$M$3,A1838=$M$3+12,A1838=$M$3-12),1,"")</f>
        <v/>
      </c>
      <c r="F1838" t="n">
        <v>0</v>
      </c>
      <c r="G1838" t="n">
        <v>16770.6</v>
      </c>
    </row>
    <row r="1839">
      <c r="A1839">
        <f>A1838+1</f>
        <v/>
      </c>
      <c r="B1839" t="n">
        <v>36536.6</v>
      </c>
      <c r="C1839" t="n">
        <v>3.8633</v>
      </c>
      <c r="D1839">
        <f>IF(OR(MOD(A1839,$L$3)=0,MOD(A1839,$L$3+24)=0,MOD(A1839,$L$3-24)=0),1,"")</f>
        <v/>
      </c>
      <c r="E1839">
        <f>IF(OR(A1839=$M$3,A1839=$M$3+12,A1839=$M$3-12),1,"")</f>
        <v/>
      </c>
      <c r="F1839" t="n">
        <v>10051.7</v>
      </c>
      <c r="G1839" t="n">
        <v>16770.6</v>
      </c>
    </row>
    <row r="1840">
      <c r="A1840">
        <f>A1839+1</f>
        <v/>
      </c>
      <c r="B1840" t="n">
        <v>39627.1</v>
      </c>
      <c r="C1840" t="n">
        <v>3.3529</v>
      </c>
      <c r="D1840">
        <f>IF(OR(MOD(A1840,$L$3)=0,MOD(A1840,$L$3+24)=0,MOD(A1840,$L$3-24)=0),1,"")</f>
        <v/>
      </c>
      <c r="E1840">
        <f>IF(OR(A1840=$M$3,A1840=$M$3+12,A1840=$M$3-12),1,"")</f>
        <v/>
      </c>
      <c r="F1840" t="n">
        <v>11598.8</v>
      </c>
      <c r="G1840" t="n">
        <v>15070.4</v>
      </c>
    </row>
    <row r="1841">
      <c r="A1841">
        <f>A1840+1</f>
        <v/>
      </c>
      <c r="B1841" t="n">
        <v>39149.2</v>
      </c>
      <c r="C1841" t="n">
        <v>2.61849</v>
      </c>
      <c r="D1841">
        <f>IF(OR(MOD(A1841,$L$3)=0,MOD(A1841,$L$3+24)=0,MOD(A1841,$L$3-24)=0),1,"")</f>
        <v/>
      </c>
      <c r="E1841">
        <f>IF(OR(A1841=$M$3,A1841=$M$3+12,A1841=$M$3-12),1,"")</f>
        <v/>
      </c>
      <c r="F1841" t="n">
        <v>9076.030000000001</v>
      </c>
      <c r="G1841" t="n">
        <v>12316.5</v>
      </c>
    </row>
    <row r="1842">
      <c r="A1842">
        <f>A1841+1</f>
        <v/>
      </c>
      <c r="B1842" t="n">
        <v>38971.1</v>
      </c>
      <c r="C1842" t="n">
        <v>1.62351</v>
      </c>
      <c r="D1842">
        <f>IF(OR(MOD(A1842,$L$3)=0,MOD(A1842,$L$3+24)=0,MOD(A1842,$L$3-24)=0),1,"")</f>
        <v/>
      </c>
      <c r="E1842">
        <f>IF(OR(A1842=$M$3,A1842=$M$3+12,A1842=$M$3-12),1,"")</f>
        <v/>
      </c>
      <c r="F1842" t="n">
        <v>10388.5</v>
      </c>
      <c r="G1842" t="n">
        <v>8206.790000000001</v>
      </c>
    </row>
    <row r="1843">
      <c r="A1843">
        <f>A1842+1</f>
        <v/>
      </c>
      <c r="B1843" t="n">
        <v>38650.7</v>
      </c>
      <c r="C1843" t="n">
        <v>0.53395</v>
      </c>
      <c r="D1843">
        <f>IF(OR(MOD(A1843,$L$3)=0,MOD(A1843,$L$3+24)=0,MOD(A1843,$L$3-24)=0),1,"")</f>
        <v/>
      </c>
      <c r="E1843">
        <f>IF(OR(A1843=$M$3,A1843=$M$3+12,A1843=$M$3-12),1,"")</f>
        <v/>
      </c>
      <c r="F1843" t="n">
        <v>7113.21</v>
      </c>
      <c r="G1843" t="n">
        <v>3297.88</v>
      </c>
    </row>
    <row r="1844">
      <c r="A1844">
        <f>A1843+1</f>
        <v/>
      </c>
      <c r="B1844" t="n">
        <v>39140.5</v>
      </c>
      <c r="C1844" t="n">
        <v>0</v>
      </c>
      <c r="D1844">
        <f>IF(OR(MOD(A1844,$L$3)=0,MOD(A1844,$L$3+24)=0,MOD(A1844,$L$3-24)=0),1,"")</f>
        <v/>
      </c>
      <c r="E1844">
        <f>IF(OR(A1844=$M$3,A1844=$M$3+12,A1844=$M$3-12),1,"")</f>
        <v/>
      </c>
      <c r="F1844" t="n">
        <v>3074.98</v>
      </c>
      <c r="G1844" t="n">
        <v>-5.13282</v>
      </c>
    </row>
    <row r="1845">
      <c r="A1845">
        <f>A1844+1</f>
        <v/>
      </c>
      <c r="B1845" t="n">
        <v>39795.4</v>
      </c>
      <c r="C1845" t="n">
        <v>0</v>
      </c>
      <c r="D1845">
        <f>IF(OR(MOD(A1845,$L$3)=0,MOD(A1845,$L$3+24)=0,MOD(A1845,$L$3-24)=0),1,"")</f>
        <v/>
      </c>
      <c r="E1845">
        <f>IF(OR(A1845=$M$3,A1845=$M$3+12,A1845=$M$3-12),1,"")</f>
        <v/>
      </c>
      <c r="F1845" t="n">
        <v>1187.77</v>
      </c>
      <c r="G1845" t="n">
        <v>-5.13282</v>
      </c>
    </row>
    <row r="1846">
      <c r="A1846">
        <f>A1845+1</f>
        <v/>
      </c>
      <c r="B1846" t="n">
        <v>38525.4</v>
      </c>
      <c r="C1846" t="n">
        <v>0</v>
      </c>
      <c r="D1846">
        <f>IF(OR(MOD(A1846,$L$3)=0,MOD(A1846,$L$3+24)=0,MOD(A1846,$L$3-24)=0),1,"")</f>
        <v/>
      </c>
      <c r="E1846">
        <f>IF(OR(A1846=$M$3,A1846=$M$3+12,A1846=$M$3-12),1,"")</f>
        <v/>
      </c>
      <c r="F1846" t="n">
        <v>0</v>
      </c>
      <c r="G1846" t="n">
        <v>-5.13282</v>
      </c>
    </row>
    <row r="1847">
      <c r="A1847">
        <f>A1846+1</f>
        <v/>
      </c>
      <c r="B1847" t="n">
        <v>39343.4</v>
      </c>
      <c r="C1847" t="n">
        <v>0</v>
      </c>
      <c r="D1847">
        <f>IF(OR(MOD(A1847,$L$3)=0,MOD(A1847,$L$3+24)=0,MOD(A1847,$L$3-24)=0),1,"")</f>
        <v/>
      </c>
      <c r="E1847">
        <f>IF(OR(A1847=$M$3,A1847=$M$3+12,A1847=$M$3-12),1,"")</f>
        <v/>
      </c>
      <c r="F1847" t="n">
        <v>0</v>
      </c>
      <c r="G1847" t="n">
        <v>-5.13282</v>
      </c>
    </row>
    <row r="1848">
      <c r="A1848">
        <f>A1847+1</f>
        <v/>
      </c>
      <c r="B1848" t="n">
        <v>38557.4</v>
      </c>
      <c r="C1848" t="n">
        <v>0</v>
      </c>
      <c r="D1848">
        <f>IF(OR(MOD(A1848,$L$3)=0,MOD(A1848,$L$3+24)=0,MOD(A1848,$L$3-24)=0),1,"")</f>
        <v/>
      </c>
      <c r="E1848">
        <f>IF(OR(A1848=$M$3,A1848=$M$3+12,A1848=$M$3-12),1,"")</f>
        <v/>
      </c>
      <c r="F1848" t="n">
        <v>0</v>
      </c>
      <c r="G1848" t="n">
        <v>-5.13282</v>
      </c>
    </row>
    <row r="1849">
      <c r="A1849">
        <f>A1848+1</f>
        <v/>
      </c>
      <c r="B1849" t="n">
        <v>38745.9</v>
      </c>
      <c r="C1849" t="n">
        <v>0</v>
      </c>
      <c r="D1849">
        <f>IF(OR(MOD(A1849,$L$3)=0,MOD(A1849,$L$3+24)=0,MOD(A1849,$L$3-24)=0),1,"")</f>
        <v/>
      </c>
      <c r="E1849">
        <f>IF(OR(A1849=$M$3,A1849=$M$3+12,A1849=$M$3-12),1,"")</f>
        <v/>
      </c>
      <c r="F1849" t="n">
        <v>0</v>
      </c>
      <c r="G1849" t="n">
        <v>-5.13282</v>
      </c>
    </row>
    <row r="1850">
      <c r="A1850">
        <f>A1849+1</f>
        <v/>
      </c>
      <c r="B1850" t="n">
        <v>37529.4</v>
      </c>
      <c r="C1850" t="n">
        <v>0</v>
      </c>
      <c r="D1850">
        <f>IF(OR(MOD(A1850,$L$3)=0,MOD(A1850,$L$3+24)=0,MOD(A1850,$L$3-24)=0),1,"")</f>
        <v/>
      </c>
      <c r="E1850">
        <f>IF(OR(A1850=$M$3,A1850=$M$3+12,A1850=$M$3-12),1,"")</f>
        <v/>
      </c>
      <c r="F1850" t="n">
        <v>0</v>
      </c>
      <c r="G1850" t="n">
        <v>-5.13282</v>
      </c>
    </row>
    <row r="1851">
      <c r="A1851">
        <f>A1850+1</f>
        <v/>
      </c>
      <c r="B1851" t="n">
        <v>38496.8</v>
      </c>
      <c r="C1851" t="n">
        <v>0</v>
      </c>
      <c r="D1851">
        <f>IF(OR(MOD(A1851,$L$3)=0,MOD(A1851,$L$3+24)=0,MOD(A1851,$L$3-24)=0),1,"")</f>
        <v/>
      </c>
      <c r="E1851">
        <f>IF(OR(A1851=$M$3,A1851=$M$3+12,A1851=$M$3-12),1,"")</f>
        <v/>
      </c>
      <c r="F1851" t="n">
        <v>0</v>
      </c>
      <c r="G1851" t="n">
        <v>-5.13282</v>
      </c>
    </row>
    <row r="1852">
      <c r="A1852">
        <f>A1851+1</f>
        <v/>
      </c>
      <c r="B1852" t="n">
        <v>39616.2</v>
      </c>
      <c r="C1852" t="n">
        <v>0</v>
      </c>
      <c r="D1852">
        <f>IF(OR(MOD(A1852,$L$3)=0,MOD(A1852,$L$3+24)=0,MOD(A1852,$L$3-24)=0),1,"")</f>
        <v/>
      </c>
      <c r="E1852">
        <f>IF(OR(A1852=$M$3,A1852=$M$3+12,A1852=$M$3-12),1,"")</f>
        <v/>
      </c>
      <c r="F1852" t="n">
        <v>0</v>
      </c>
      <c r="G1852" t="n">
        <v>-5.13282</v>
      </c>
    </row>
    <row r="1853">
      <c r="A1853">
        <f>A1852+1</f>
        <v/>
      </c>
      <c r="B1853" t="n">
        <v>38967.9</v>
      </c>
      <c r="C1853" t="n">
        <v>0</v>
      </c>
      <c r="D1853">
        <f>IF(OR(MOD(A1853,$L$3)=0,MOD(A1853,$L$3+24)=0,MOD(A1853,$L$3-24)=0),1,"")</f>
        <v/>
      </c>
      <c r="E1853">
        <f>IF(OR(A1853=$M$3,A1853=$M$3+12,A1853=$M$3-12),1,"")</f>
        <v/>
      </c>
      <c r="F1853" t="n">
        <v>0</v>
      </c>
      <c r="G1853" t="n">
        <v>-5.13282</v>
      </c>
    </row>
    <row r="1854">
      <c r="A1854">
        <f>A1853+1</f>
        <v/>
      </c>
      <c r="B1854" t="n">
        <v>37796.2</v>
      </c>
      <c r="C1854" t="n">
        <v>0</v>
      </c>
      <c r="D1854">
        <f>IF(OR(MOD(A1854,$L$3)=0,MOD(A1854,$L$3+24)=0,MOD(A1854,$L$3-24)=0),1,"")</f>
        <v/>
      </c>
      <c r="E1854">
        <f>IF(OR(A1854=$M$3,A1854=$M$3+12,A1854=$M$3-12),1,"")</f>
        <v/>
      </c>
      <c r="F1854" t="n">
        <v>0</v>
      </c>
      <c r="G1854" t="n">
        <v>-5.13282</v>
      </c>
    </row>
    <row r="1855">
      <c r="A1855">
        <f>A1854+1</f>
        <v/>
      </c>
      <c r="B1855" t="n">
        <v>37535.2</v>
      </c>
      <c r="C1855" t="n">
        <v>0</v>
      </c>
      <c r="D1855">
        <f>IF(OR(MOD(A1855,$L$3)=0,MOD(A1855,$L$3+24)=0,MOD(A1855,$L$3-24)=0),1,"")</f>
        <v/>
      </c>
      <c r="E1855">
        <f>IF(OR(A1855=$M$3,A1855=$M$3+12,A1855=$M$3-12),1,"")</f>
        <v/>
      </c>
      <c r="F1855" t="n">
        <v>0</v>
      </c>
      <c r="G1855" t="n">
        <v>-5.13282</v>
      </c>
    </row>
    <row r="1856">
      <c r="A1856">
        <f>A1855+1</f>
        <v/>
      </c>
      <c r="B1856" t="n">
        <v>37263.3</v>
      </c>
      <c r="C1856" t="n">
        <v>0</v>
      </c>
      <c r="D1856">
        <f>IF(OR(MOD(A1856,$L$3)=0,MOD(A1856,$L$3+24)=0,MOD(A1856,$L$3-24)=0),1,"")</f>
        <v/>
      </c>
      <c r="E1856">
        <f>IF(OR(A1856=$M$3,A1856=$M$3+12,A1856=$M$3-12),1,"")</f>
        <v/>
      </c>
      <c r="F1856" t="n">
        <v>3996.31</v>
      </c>
      <c r="G1856" t="n">
        <v>-5.13282</v>
      </c>
    </row>
    <row r="1857">
      <c r="A1857">
        <f>A1856+1</f>
        <v/>
      </c>
      <c r="B1857" t="n">
        <v>37191</v>
      </c>
      <c r="C1857" t="n">
        <v>0.675928</v>
      </c>
      <c r="D1857">
        <f>IF(OR(MOD(A1857,$L$3)=0,MOD(A1857,$L$3+24)=0,MOD(A1857,$L$3-24)=0),1,"")</f>
        <v/>
      </c>
      <c r="E1857">
        <f>IF(OR(A1857=$M$3,A1857=$M$3+12,A1857=$M$3-12),1,"")</f>
        <v/>
      </c>
      <c r="F1857" t="n">
        <v>8092.45</v>
      </c>
      <c r="G1857" t="n">
        <v>2501.58</v>
      </c>
    </row>
    <row r="1858">
      <c r="A1858">
        <f>A1857+1</f>
        <v/>
      </c>
      <c r="B1858" t="n">
        <v>27827.6</v>
      </c>
      <c r="C1858" t="n">
        <v>0.762111</v>
      </c>
      <c r="D1858">
        <f>IF(OR(MOD(A1858,$L$3)=0,MOD(A1858,$L$3+24)=0,MOD(A1858,$L$3-24)=0),1,"")</f>
        <v/>
      </c>
      <c r="E1858">
        <f>IF(OR(A1858=$M$3,A1858=$M$3+12,A1858=$M$3-12),1,"")</f>
        <v/>
      </c>
      <c r="F1858" t="n">
        <v>8499.360000000001</v>
      </c>
      <c r="G1858" t="n">
        <v>7430.45</v>
      </c>
    </row>
    <row r="1859">
      <c r="A1859">
        <f>A1858+1</f>
        <v/>
      </c>
      <c r="B1859" t="n">
        <v>23751.3</v>
      </c>
      <c r="C1859" t="n">
        <v>0.949192</v>
      </c>
      <c r="D1859">
        <f>IF(OR(MOD(A1859,$L$3)=0,MOD(A1859,$L$3+24)=0,MOD(A1859,$L$3-24)=0),1,"")</f>
        <v/>
      </c>
      <c r="E1859">
        <f>IF(OR(A1859=$M$3,A1859=$M$3+12,A1859=$M$3-12),1,"")</f>
        <v/>
      </c>
      <c r="F1859" t="n">
        <v>15889.7</v>
      </c>
      <c r="G1859" t="n">
        <v>11685.7</v>
      </c>
    </row>
    <row r="1860">
      <c r="A1860">
        <f>A1859+1</f>
        <v/>
      </c>
      <c r="B1860" t="n">
        <v>25482.3</v>
      </c>
      <c r="C1860" t="n">
        <v>2.56486</v>
      </c>
      <c r="D1860">
        <f>IF(OR(MOD(A1860,$L$3)=0,MOD(A1860,$L$3+24)=0,MOD(A1860,$L$3-24)=0),1,"")</f>
        <v/>
      </c>
      <c r="E1860">
        <f>IF(OR(A1860=$M$3,A1860=$M$3+12,A1860=$M$3-12),1,"")</f>
        <v/>
      </c>
      <c r="F1860" t="n">
        <v>2401.5</v>
      </c>
      <c r="G1860" t="n">
        <v>14698.2</v>
      </c>
    </row>
    <row r="1861">
      <c r="A1861">
        <f>A1860+1</f>
        <v/>
      </c>
      <c r="B1861" t="n">
        <v>29064.6</v>
      </c>
      <c r="C1861" t="n">
        <v>3.29919</v>
      </c>
      <c r="D1861">
        <f>IF(OR(MOD(A1861,$L$3)=0,MOD(A1861,$L$3+24)=0,MOD(A1861,$L$3-24)=0),1,"")</f>
        <v/>
      </c>
      <c r="E1861">
        <f>IF(OR(A1861=$M$3,A1861=$M$3+12,A1861=$M$3-12),1,"")</f>
        <v/>
      </c>
      <c r="F1861" t="n">
        <v>8262.309999999999</v>
      </c>
      <c r="G1861" t="n">
        <v>16554.7</v>
      </c>
    </row>
    <row r="1862">
      <c r="A1862">
        <f>A1861+1</f>
        <v/>
      </c>
      <c r="B1862" t="n">
        <v>31378.2</v>
      </c>
      <c r="C1862" t="n">
        <v>3.8573</v>
      </c>
      <c r="D1862">
        <f>IF(OR(MOD(A1862,$L$3)=0,MOD(A1862,$L$3+24)=0,MOD(A1862,$L$3-24)=0),1,"")</f>
        <v/>
      </c>
      <c r="E1862">
        <f>IF(OR(A1862=$M$3,A1862=$M$3+12,A1862=$M$3-12),1,"")</f>
        <v/>
      </c>
      <c r="F1862" t="n">
        <v>7566.52</v>
      </c>
      <c r="G1862" t="n">
        <v>16770.6</v>
      </c>
    </row>
    <row r="1863">
      <c r="A1863">
        <f>A1862+1</f>
        <v/>
      </c>
      <c r="B1863" t="n">
        <v>31068.9</v>
      </c>
      <c r="C1863" t="n">
        <v>3.12724</v>
      </c>
      <c r="D1863">
        <f>IF(OR(MOD(A1863,$L$3)=0,MOD(A1863,$L$3+24)=0,MOD(A1863,$L$3-24)=0),1,"")</f>
        <v/>
      </c>
      <c r="E1863">
        <f>IF(OR(A1863=$M$3,A1863=$M$3+12,A1863=$M$3-12),1,"")</f>
        <v/>
      </c>
      <c r="F1863" t="n">
        <v>10867</v>
      </c>
      <c r="G1863" t="n">
        <v>16755.5</v>
      </c>
    </row>
    <row r="1864">
      <c r="A1864">
        <f>A1863+1</f>
        <v/>
      </c>
      <c r="B1864" t="n">
        <v>34334.9</v>
      </c>
      <c r="C1864" t="n">
        <v>1.64957</v>
      </c>
      <c r="D1864">
        <f>IF(OR(MOD(A1864,$L$3)=0,MOD(A1864,$L$3+24)=0,MOD(A1864,$L$3-24)=0),1,"")</f>
        <v/>
      </c>
      <c r="E1864">
        <f>IF(OR(A1864=$M$3,A1864=$M$3+12,A1864=$M$3-12),1,"")</f>
        <v/>
      </c>
      <c r="F1864" t="n">
        <v>39370.7</v>
      </c>
      <c r="G1864" t="n">
        <v>15118.4</v>
      </c>
    </row>
    <row r="1865">
      <c r="A1865">
        <f>A1864+1</f>
        <v/>
      </c>
      <c r="B1865" t="n">
        <v>36300.9</v>
      </c>
      <c r="C1865" t="n">
        <v>1.722</v>
      </c>
      <c r="D1865">
        <f>IF(OR(MOD(A1865,$L$3)=0,MOD(A1865,$L$3+24)=0,MOD(A1865,$L$3-24)=0),1,"")</f>
        <v/>
      </c>
      <c r="E1865">
        <f>IF(OR(A1865=$M$3,A1865=$M$3+12,A1865=$M$3-12),1,"")</f>
        <v/>
      </c>
      <c r="F1865" t="n">
        <v>40053.4</v>
      </c>
      <c r="G1865" t="n">
        <v>11199</v>
      </c>
    </row>
    <row r="1866">
      <c r="A1866">
        <f>A1865+1</f>
        <v/>
      </c>
      <c r="B1866" t="n">
        <v>37366</v>
      </c>
      <c r="C1866" t="n">
        <v>1.47949</v>
      </c>
      <c r="D1866">
        <f>IF(OR(MOD(A1866,$L$3)=0,MOD(A1866,$L$3+24)=0,MOD(A1866,$L$3-24)=0),1,"")</f>
        <v/>
      </c>
      <c r="E1866">
        <f>IF(OR(A1866=$M$3,A1866=$M$3+12,A1866=$M$3-12),1,"")</f>
        <v/>
      </c>
      <c r="F1866" t="n">
        <v>40053.4</v>
      </c>
      <c r="G1866" t="n">
        <v>8249.48</v>
      </c>
    </row>
    <row r="1867">
      <c r="A1867">
        <f>A1866+1</f>
        <v/>
      </c>
      <c r="B1867" t="n">
        <v>36109.5</v>
      </c>
      <c r="C1867" t="n">
        <v>0.487601</v>
      </c>
      <c r="D1867">
        <f>IF(OR(MOD(A1867,$L$3)=0,MOD(A1867,$L$3+24)=0,MOD(A1867,$L$3-24)=0),1,"")</f>
        <v/>
      </c>
      <c r="E1867">
        <f>IF(OR(A1867=$M$3,A1867=$M$3+12,A1867=$M$3-12),1,"")</f>
        <v/>
      </c>
      <c r="F1867" t="n">
        <v>38203.4</v>
      </c>
      <c r="G1867" t="n">
        <v>3335.46</v>
      </c>
    </row>
    <row r="1868">
      <c r="A1868">
        <f>A1867+1</f>
        <v/>
      </c>
      <c r="B1868" t="n">
        <v>33755.4</v>
      </c>
      <c r="C1868" t="n">
        <v>0</v>
      </c>
      <c r="D1868">
        <f>IF(OR(MOD(A1868,$L$3)=0,MOD(A1868,$L$3+24)=0,MOD(A1868,$L$3-24)=0),1,"")</f>
        <v/>
      </c>
      <c r="E1868">
        <f>IF(OR(A1868=$M$3,A1868=$M$3+12,A1868=$M$3-12),1,"")</f>
        <v/>
      </c>
      <c r="F1868" t="n">
        <v>37635.6</v>
      </c>
      <c r="G1868" t="n">
        <v>-5.13282</v>
      </c>
    </row>
    <row r="1869">
      <c r="A1869">
        <f>A1868+1</f>
        <v/>
      </c>
      <c r="B1869" t="n">
        <v>37470.5</v>
      </c>
      <c r="C1869" t="n">
        <v>0</v>
      </c>
      <c r="D1869">
        <f>IF(OR(MOD(A1869,$L$3)=0,MOD(A1869,$L$3+24)=0,MOD(A1869,$L$3-24)=0),1,"")</f>
        <v/>
      </c>
      <c r="E1869">
        <f>IF(OR(A1869=$M$3,A1869=$M$3+12,A1869=$M$3-12),1,"")</f>
        <v/>
      </c>
      <c r="F1869" t="n">
        <v>39357.4</v>
      </c>
      <c r="G1869" t="n">
        <v>-5.13282</v>
      </c>
    </row>
    <row r="1870">
      <c r="A1870">
        <f>A1869+1</f>
        <v/>
      </c>
      <c r="B1870" t="n">
        <v>36785</v>
      </c>
      <c r="C1870" t="n">
        <v>0</v>
      </c>
      <c r="D1870">
        <f>IF(OR(MOD(A1870,$L$3)=0,MOD(A1870,$L$3+24)=0,MOD(A1870,$L$3-24)=0),1,"")</f>
        <v/>
      </c>
      <c r="E1870">
        <f>IF(OR(A1870=$M$3,A1870=$M$3+12,A1870=$M$3-12),1,"")</f>
        <v/>
      </c>
      <c r="F1870" t="n">
        <v>37098</v>
      </c>
      <c r="G1870" t="n">
        <v>-5.13282</v>
      </c>
    </row>
    <row r="1871">
      <c r="A1871">
        <f>A1870+1</f>
        <v/>
      </c>
      <c r="B1871" t="n">
        <v>39128.6</v>
      </c>
      <c r="C1871" t="n">
        <v>0</v>
      </c>
      <c r="D1871">
        <f>IF(OR(MOD(A1871,$L$3)=0,MOD(A1871,$L$3+24)=0,MOD(A1871,$L$3-24)=0),1,"")</f>
        <v/>
      </c>
      <c r="E1871">
        <f>IF(OR(A1871=$M$3,A1871=$M$3+12,A1871=$M$3-12),1,"")</f>
        <v/>
      </c>
      <c r="F1871" t="n">
        <v>39549.6</v>
      </c>
      <c r="G1871" t="n">
        <v>-5.13282</v>
      </c>
    </row>
    <row r="1872">
      <c r="A1872">
        <f>A1871+1</f>
        <v/>
      </c>
      <c r="B1872" t="n">
        <v>38442.6</v>
      </c>
      <c r="C1872" t="n">
        <v>0</v>
      </c>
      <c r="D1872">
        <f>IF(OR(MOD(A1872,$L$3)=0,MOD(A1872,$L$3+24)=0,MOD(A1872,$L$3-24)=0),1,"")</f>
        <v/>
      </c>
      <c r="E1872">
        <f>IF(OR(A1872=$M$3,A1872=$M$3+12,A1872=$M$3-12),1,"")</f>
        <v/>
      </c>
      <c r="F1872" t="n">
        <v>19760.4</v>
      </c>
      <c r="G1872" t="n">
        <v>-5.13282</v>
      </c>
    </row>
    <row r="1873">
      <c r="A1873">
        <f>A1872+1</f>
        <v/>
      </c>
      <c r="B1873" t="n">
        <v>38401.3</v>
      </c>
      <c r="C1873" t="n">
        <v>0</v>
      </c>
      <c r="D1873">
        <f>IF(OR(MOD(A1873,$L$3)=0,MOD(A1873,$L$3+24)=0,MOD(A1873,$L$3-24)=0),1,"")</f>
        <v/>
      </c>
      <c r="E1873">
        <f>IF(OR(A1873=$M$3,A1873=$M$3+12,A1873=$M$3-12),1,"")</f>
        <v/>
      </c>
      <c r="F1873" t="n">
        <v>2924.15</v>
      </c>
      <c r="G1873" t="n">
        <v>-5.13282</v>
      </c>
    </row>
    <row r="1874">
      <c r="A1874">
        <f>A1873+1</f>
        <v/>
      </c>
      <c r="B1874" t="n">
        <v>38901.8</v>
      </c>
      <c r="C1874" t="n">
        <v>0</v>
      </c>
      <c r="D1874">
        <f>IF(OR(MOD(A1874,$L$3)=0,MOD(A1874,$L$3+24)=0,MOD(A1874,$L$3-24)=0),1,"")</f>
        <v/>
      </c>
      <c r="E1874">
        <f>IF(OR(A1874=$M$3,A1874=$M$3+12,A1874=$M$3-12),1,"")</f>
        <v/>
      </c>
      <c r="F1874" t="n">
        <v>18972</v>
      </c>
      <c r="G1874" t="n">
        <v>-5.13282</v>
      </c>
    </row>
    <row r="1875">
      <c r="A1875">
        <f>A1874+1</f>
        <v/>
      </c>
      <c r="B1875" t="n">
        <v>38380</v>
      </c>
      <c r="C1875" t="n">
        <v>0</v>
      </c>
      <c r="D1875">
        <f>IF(OR(MOD(A1875,$L$3)=0,MOD(A1875,$L$3+24)=0,MOD(A1875,$L$3-24)=0),1,"")</f>
        <v/>
      </c>
      <c r="E1875">
        <f>IF(OR(A1875=$M$3,A1875=$M$3+12,A1875=$M$3-12),1,"")</f>
        <v/>
      </c>
      <c r="F1875" t="n">
        <v>299.095</v>
      </c>
      <c r="G1875" t="n">
        <v>-5.13282</v>
      </c>
    </row>
    <row r="1876">
      <c r="A1876">
        <f>A1875+1</f>
        <v/>
      </c>
      <c r="B1876" t="n">
        <v>38101.8</v>
      </c>
      <c r="C1876" t="n">
        <v>0</v>
      </c>
      <c r="D1876">
        <f>IF(OR(MOD(A1876,$L$3)=0,MOD(A1876,$L$3+24)=0,MOD(A1876,$L$3-24)=0),1,"")</f>
        <v/>
      </c>
      <c r="E1876">
        <f>IF(OR(A1876=$M$3,A1876=$M$3+12,A1876=$M$3-12),1,"")</f>
        <v/>
      </c>
      <c r="F1876" t="n">
        <v>3740.98</v>
      </c>
      <c r="G1876" t="n">
        <v>-5.13282</v>
      </c>
    </row>
    <row r="1877">
      <c r="A1877">
        <f>A1876+1</f>
        <v/>
      </c>
      <c r="B1877" t="n">
        <v>36964.9</v>
      </c>
      <c r="C1877" t="n">
        <v>0</v>
      </c>
      <c r="D1877">
        <f>IF(OR(MOD(A1877,$L$3)=0,MOD(A1877,$L$3+24)=0,MOD(A1877,$L$3-24)=0),1,"")</f>
        <v/>
      </c>
      <c r="E1877">
        <f>IF(OR(A1877=$M$3,A1877=$M$3+12,A1877=$M$3-12),1,"")</f>
        <v/>
      </c>
      <c r="F1877" t="n">
        <v>7215.95</v>
      </c>
      <c r="G1877" t="n">
        <v>-5.13282</v>
      </c>
    </row>
    <row r="1878">
      <c r="A1878">
        <f>A1877+1</f>
        <v/>
      </c>
      <c r="B1878" t="n">
        <v>34964.3</v>
      </c>
      <c r="C1878" t="n">
        <v>0</v>
      </c>
      <c r="D1878">
        <f>IF(OR(MOD(A1878,$L$3)=0,MOD(A1878,$L$3+24)=0,MOD(A1878,$L$3-24)=0),1,"")</f>
        <v/>
      </c>
      <c r="E1878">
        <f>IF(OR(A1878=$M$3,A1878=$M$3+12,A1878=$M$3-12),1,"")</f>
        <v/>
      </c>
      <c r="F1878" t="n">
        <v>0</v>
      </c>
      <c r="G1878" t="n">
        <v>-5.13282</v>
      </c>
    </row>
    <row r="1879">
      <c r="A1879">
        <f>A1878+1</f>
        <v/>
      </c>
      <c r="B1879" t="n">
        <v>36113.2</v>
      </c>
      <c r="C1879" t="n">
        <v>0</v>
      </c>
      <c r="D1879">
        <f>IF(OR(MOD(A1879,$L$3)=0,MOD(A1879,$L$3+24)=0,MOD(A1879,$L$3-24)=0),1,"")</f>
        <v/>
      </c>
      <c r="E1879">
        <f>IF(OR(A1879=$M$3,A1879=$M$3+12,A1879=$M$3-12),1,"")</f>
        <v/>
      </c>
      <c r="F1879" t="n">
        <v>0</v>
      </c>
      <c r="G1879" t="n">
        <v>-5.13282</v>
      </c>
    </row>
    <row r="1880">
      <c r="A1880">
        <f>A1879+1</f>
        <v/>
      </c>
      <c r="B1880" t="n">
        <v>34374.4</v>
      </c>
      <c r="C1880" t="n">
        <v>0.0156748</v>
      </c>
      <c r="D1880">
        <f>IF(OR(MOD(A1880,$L$3)=0,MOD(A1880,$L$3+24)=0,MOD(A1880,$L$3-24)=0),1,"")</f>
        <v/>
      </c>
      <c r="E1880">
        <f>IF(OR(A1880=$M$3,A1880=$M$3+12,A1880=$M$3-12),1,"")</f>
        <v/>
      </c>
      <c r="F1880" t="n">
        <v>1838.42</v>
      </c>
      <c r="G1880" t="n">
        <v>-5.13282</v>
      </c>
    </row>
    <row r="1881">
      <c r="A1881">
        <f>A1880+1</f>
        <v/>
      </c>
      <c r="B1881" t="n">
        <v>34893.6</v>
      </c>
      <c r="C1881" t="n">
        <v>0.333288</v>
      </c>
      <c r="D1881">
        <f>IF(OR(MOD(A1881,$L$3)=0,MOD(A1881,$L$3+24)=0,MOD(A1881,$L$3-24)=0),1,"")</f>
        <v/>
      </c>
      <c r="E1881">
        <f>IF(OR(A1881=$M$3,A1881=$M$3+12,A1881=$M$3-12),1,"")</f>
        <v/>
      </c>
      <c r="F1881" t="n">
        <v>1814.55</v>
      </c>
      <c r="G1881" t="n">
        <v>2552.35</v>
      </c>
    </row>
    <row r="1882">
      <c r="A1882">
        <f>A1881+1</f>
        <v/>
      </c>
      <c r="B1882" t="n">
        <v>23433.6</v>
      </c>
      <c r="C1882" t="n">
        <v>0.768494</v>
      </c>
      <c r="D1882">
        <f>IF(OR(MOD(A1882,$L$3)=0,MOD(A1882,$L$3+24)=0,MOD(A1882,$L$3-24)=0),1,"")</f>
        <v/>
      </c>
      <c r="E1882">
        <f>IF(OR(A1882=$M$3,A1882=$M$3+12,A1882=$M$3-12),1,"")</f>
        <v/>
      </c>
      <c r="F1882" t="n">
        <v>0</v>
      </c>
      <c r="G1882" t="n">
        <v>5889.36</v>
      </c>
    </row>
    <row r="1883">
      <c r="A1883">
        <f>A1882+1</f>
        <v/>
      </c>
      <c r="B1883" t="n">
        <v>28329.7</v>
      </c>
      <c r="C1883" t="n">
        <v>1.61791</v>
      </c>
      <c r="D1883">
        <f>IF(OR(MOD(A1883,$L$3)=0,MOD(A1883,$L$3+24)=0,MOD(A1883,$L$3-24)=0),1,"")</f>
        <v/>
      </c>
      <c r="E1883">
        <f>IF(OR(A1883=$M$3,A1883=$M$3+12,A1883=$M$3-12),1,"")</f>
        <v/>
      </c>
      <c r="F1883" t="n">
        <v>579.269</v>
      </c>
      <c r="G1883" t="n">
        <v>9303.51</v>
      </c>
    </row>
    <row r="1884">
      <c r="A1884">
        <f>A1883+1</f>
        <v/>
      </c>
      <c r="B1884" t="n">
        <v>27184.9</v>
      </c>
      <c r="C1884" t="n">
        <v>1.89276</v>
      </c>
      <c r="D1884">
        <f>IF(OR(MOD(A1884,$L$3)=0,MOD(A1884,$L$3+24)=0,MOD(A1884,$L$3-24)=0),1,"")</f>
        <v/>
      </c>
      <c r="E1884">
        <f>IF(OR(A1884=$M$3,A1884=$M$3+12,A1884=$M$3-12),1,"")</f>
        <v/>
      </c>
      <c r="F1884" t="n">
        <v>634.253</v>
      </c>
      <c r="G1884" t="n">
        <v>13940.8</v>
      </c>
    </row>
    <row r="1885">
      <c r="A1885">
        <f>A1884+1</f>
        <v/>
      </c>
      <c r="B1885" t="n">
        <v>28477.8</v>
      </c>
      <c r="C1885" t="n">
        <v>3.93066</v>
      </c>
      <c r="D1885">
        <f>IF(OR(MOD(A1885,$L$3)=0,MOD(A1885,$L$3+24)=0,MOD(A1885,$L$3-24)=0),1,"")</f>
        <v/>
      </c>
      <c r="E1885">
        <f>IF(OR(A1885=$M$3,A1885=$M$3+12,A1885=$M$3-12),1,"")</f>
        <v/>
      </c>
      <c r="F1885" t="n">
        <v>8252.99</v>
      </c>
      <c r="G1885" t="n">
        <v>15774.1</v>
      </c>
    </row>
    <row r="1886">
      <c r="A1886">
        <f>A1885+1</f>
        <v/>
      </c>
      <c r="B1886" t="n">
        <v>25933.6</v>
      </c>
      <c r="C1886" t="n">
        <v>4.07453</v>
      </c>
      <c r="D1886">
        <f>IF(OR(MOD(A1886,$L$3)=0,MOD(A1886,$L$3+24)=0,MOD(A1886,$L$3-24)=0),1,"")</f>
        <v/>
      </c>
      <c r="E1886">
        <f>IF(OR(A1886=$M$3,A1886=$M$3+12,A1886=$M$3-12),1,"")</f>
        <v/>
      </c>
      <c r="F1886" t="n">
        <v>9890.23</v>
      </c>
      <c r="G1886" t="n">
        <v>16723.4</v>
      </c>
    </row>
    <row r="1887">
      <c r="A1887">
        <f>A1886+1</f>
        <v/>
      </c>
      <c r="B1887" t="n">
        <v>22437.7</v>
      </c>
      <c r="C1887" t="n">
        <v>3.91193</v>
      </c>
      <c r="D1887">
        <f>IF(OR(MOD(A1887,$L$3)=0,MOD(A1887,$L$3+24)=0,MOD(A1887,$L$3-24)=0),1,"")</f>
        <v/>
      </c>
      <c r="E1887">
        <f>IF(OR(A1887=$M$3,A1887=$M$3+12,A1887=$M$3-12),1,"")</f>
        <v/>
      </c>
      <c r="F1887" t="n">
        <v>16468.5</v>
      </c>
      <c r="G1887" t="n">
        <v>16381.2</v>
      </c>
    </row>
    <row r="1888">
      <c r="A1888">
        <f>A1887+1</f>
        <v/>
      </c>
      <c r="B1888" t="n">
        <v>21092.2</v>
      </c>
      <c r="C1888" t="n">
        <v>3.42526</v>
      </c>
      <c r="D1888">
        <f>IF(OR(MOD(A1888,$L$3)=0,MOD(A1888,$L$3+24)=0,MOD(A1888,$L$3-24)=0),1,"")</f>
        <v/>
      </c>
      <c r="E1888">
        <f>IF(OR(A1888=$M$3,A1888=$M$3+12,A1888=$M$3-12),1,"")</f>
        <v/>
      </c>
      <c r="F1888" t="n">
        <v>22457.2</v>
      </c>
      <c r="G1888" t="n">
        <v>14777.7</v>
      </c>
    </row>
    <row r="1889">
      <c r="A1889">
        <f>A1888+1</f>
        <v/>
      </c>
      <c r="B1889" t="n">
        <v>17978.7</v>
      </c>
      <c r="C1889" t="n">
        <v>2.674</v>
      </c>
      <c r="D1889">
        <f>IF(OR(MOD(A1889,$L$3)=0,MOD(A1889,$L$3+24)=0,MOD(A1889,$L$3-24)=0),1,"")</f>
        <v/>
      </c>
      <c r="E1889">
        <f>IF(OR(A1889=$M$3,A1889=$M$3+12,A1889=$M$3-12),1,"")</f>
        <v/>
      </c>
      <c r="F1889" t="n">
        <v>28769</v>
      </c>
      <c r="G1889" t="n">
        <v>12058.6</v>
      </c>
    </row>
    <row r="1890">
      <c r="A1890">
        <f>A1889+1</f>
        <v/>
      </c>
      <c r="B1890" t="n">
        <v>12351.6</v>
      </c>
      <c r="C1890" t="n">
        <v>1.65744</v>
      </c>
      <c r="D1890">
        <f>IF(OR(MOD(A1890,$L$3)=0,MOD(A1890,$L$3+24)=0,MOD(A1890,$L$3-24)=0),1,"")</f>
        <v/>
      </c>
      <c r="E1890">
        <f>IF(OR(A1890=$M$3,A1890=$M$3+12,A1890=$M$3-12),1,"")</f>
        <v/>
      </c>
      <c r="F1890" t="n">
        <v>33607.7</v>
      </c>
      <c r="G1890" t="n">
        <v>8213.370000000001</v>
      </c>
    </row>
    <row r="1891">
      <c r="A1891">
        <f>A1890+1</f>
        <v/>
      </c>
      <c r="B1891" t="n">
        <v>13793.8</v>
      </c>
      <c r="C1891" t="n">
        <v>0.565752</v>
      </c>
      <c r="D1891">
        <f>IF(OR(MOD(A1891,$L$3)=0,MOD(A1891,$L$3+24)=0,MOD(A1891,$L$3-24)=0),1,"")</f>
        <v/>
      </c>
      <c r="E1891">
        <f>IF(OR(A1891=$M$3,A1891=$M$3+12,A1891=$M$3-12),1,"")</f>
        <v/>
      </c>
      <c r="F1891" t="n">
        <v>26634.9</v>
      </c>
      <c r="G1891" t="n">
        <v>3427.86</v>
      </c>
    </row>
    <row r="1892">
      <c r="A1892">
        <f>A1891+1</f>
        <v/>
      </c>
      <c r="B1892" t="n">
        <v>9548.290000000001</v>
      </c>
      <c r="C1892" t="n">
        <v>0</v>
      </c>
      <c r="D1892">
        <f>IF(OR(MOD(A1892,$L$3)=0,MOD(A1892,$L$3+24)=0,MOD(A1892,$L$3-24)=0),1,"")</f>
        <v/>
      </c>
      <c r="E1892">
        <f>IF(OR(A1892=$M$3,A1892=$M$3+12,A1892=$M$3-12),1,"")</f>
        <v/>
      </c>
      <c r="F1892" t="n">
        <v>27487.5</v>
      </c>
      <c r="G1892" t="n">
        <v>43.5934</v>
      </c>
    </row>
    <row r="1893">
      <c r="A1893">
        <f>A1892+1</f>
        <v/>
      </c>
      <c r="B1893" t="n">
        <v>19059.7</v>
      </c>
      <c r="C1893" t="n">
        <v>0</v>
      </c>
      <c r="D1893">
        <f>IF(OR(MOD(A1893,$L$3)=0,MOD(A1893,$L$3+24)=0,MOD(A1893,$L$3-24)=0),1,"")</f>
        <v/>
      </c>
      <c r="E1893">
        <f>IF(OR(A1893=$M$3,A1893=$M$3+12,A1893=$M$3-12),1,"")</f>
        <v/>
      </c>
      <c r="F1893" t="n">
        <v>33178.7</v>
      </c>
      <c r="G1893" t="n">
        <v>-5.13282</v>
      </c>
    </row>
    <row r="1894">
      <c r="A1894">
        <f>A1893+1</f>
        <v/>
      </c>
      <c r="B1894" t="n">
        <v>18666.4</v>
      </c>
      <c r="C1894" t="n">
        <v>0</v>
      </c>
      <c r="D1894">
        <f>IF(OR(MOD(A1894,$L$3)=0,MOD(A1894,$L$3+24)=0,MOD(A1894,$L$3-24)=0),1,"")</f>
        <v/>
      </c>
      <c r="E1894">
        <f>IF(OR(A1894=$M$3,A1894=$M$3+12,A1894=$M$3-12),1,"")</f>
        <v/>
      </c>
      <c r="F1894" t="n">
        <v>30366.4</v>
      </c>
      <c r="G1894" t="n">
        <v>-5.13282</v>
      </c>
    </row>
    <row r="1895">
      <c r="A1895">
        <f>A1894+1</f>
        <v/>
      </c>
      <c r="B1895" t="n">
        <v>19501.1</v>
      </c>
      <c r="C1895" t="n">
        <v>0</v>
      </c>
      <c r="D1895">
        <f>IF(OR(MOD(A1895,$L$3)=0,MOD(A1895,$L$3+24)=0,MOD(A1895,$L$3-24)=0),1,"")</f>
        <v/>
      </c>
      <c r="E1895">
        <f>IF(OR(A1895=$M$3,A1895=$M$3+12,A1895=$M$3-12),1,"")</f>
        <v/>
      </c>
      <c r="F1895" t="n">
        <v>12999.7</v>
      </c>
      <c r="G1895" t="n">
        <v>-5.13282</v>
      </c>
    </row>
    <row r="1896">
      <c r="A1896">
        <f>A1895+1</f>
        <v/>
      </c>
      <c r="B1896" t="n">
        <v>21311.7</v>
      </c>
      <c r="C1896" t="n">
        <v>0</v>
      </c>
      <c r="D1896">
        <f>IF(OR(MOD(A1896,$L$3)=0,MOD(A1896,$L$3+24)=0,MOD(A1896,$L$3-24)=0),1,"")</f>
        <v/>
      </c>
      <c r="E1896">
        <f>IF(OR(A1896=$M$3,A1896=$M$3+12,A1896=$M$3-12),1,"")</f>
        <v/>
      </c>
      <c r="F1896" t="n">
        <v>9450.459999999999</v>
      </c>
      <c r="G1896" t="n">
        <v>-5.13282</v>
      </c>
    </row>
    <row r="1897">
      <c r="A1897">
        <f>A1896+1</f>
        <v/>
      </c>
      <c r="B1897" t="n">
        <v>15846.5</v>
      </c>
      <c r="C1897" t="n">
        <v>0</v>
      </c>
      <c r="D1897">
        <f>IF(OR(MOD(A1897,$L$3)=0,MOD(A1897,$L$3+24)=0,MOD(A1897,$L$3-24)=0),1,"")</f>
        <v/>
      </c>
      <c r="E1897">
        <f>IF(OR(A1897=$M$3,A1897=$M$3+12,A1897=$M$3-12),1,"")</f>
        <v/>
      </c>
      <c r="F1897" t="n">
        <v>9795.92</v>
      </c>
      <c r="G1897" t="n">
        <v>-5.13282</v>
      </c>
    </row>
    <row r="1898">
      <c r="A1898">
        <f>A1897+1</f>
        <v/>
      </c>
      <c r="B1898" t="n">
        <v>11764.5</v>
      </c>
      <c r="C1898" t="n">
        <v>0</v>
      </c>
      <c r="D1898">
        <f>IF(OR(MOD(A1898,$L$3)=0,MOD(A1898,$L$3+24)=0,MOD(A1898,$L$3-24)=0),1,"")</f>
        <v/>
      </c>
      <c r="E1898">
        <f>IF(OR(A1898=$M$3,A1898=$M$3+12,A1898=$M$3-12),1,"")</f>
        <v/>
      </c>
      <c r="F1898" t="n">
        <v>12689.3</v>
      </c>
      <c r="G1898" t="n">
        <v>-5.13282</v>
      </c>
    </row>
    <row r="1899">
      <c r="A1899">
        <f>A1898+1</f>
        <v/>
      </c>
      <c r="B1899" t="n">
        <v>9207.18</v>
      </c>
      <c r="C1899" t="n">
        <v>0</v>
      </c>
      <c r="D1899">
        <f>IF(OR(MOD(A1899,$L$3)=0,MOD(A1899,$L$3+24)=0,MOD(A1899,$L$3-24)=0),1,"")</f>
        <v/>
      </c>
      <c r="E1899">
        <f>IF(OR(A1899=$M$3,A1899=$M$3+12,A1899=$M$3-12),1,"")</f>
        <v/>
      </c>
      <c r="F1899" t="n">
        <v>35167.3</v>
      </c>
      <c r="G1899" t="n">
        <v>-5.13282</v>
      </c>
    </row>
    <row r="1900">
      <c r="A1900">
        <f>A1899+1</f>
        <v/>
      </c>
      <c r="B1900" t="n">
        <v>10785.3</v>
      </c>
      <c r="C1900" t="n">
        <v>0</v>
      </c>
      <c r="D1900">
        <f>IF(OR(MOD(A1900,$L$3)=0,MOD(A1900,$L$3+24)=0,MOD(A1900,$L$3-24)=0),1,"")</f>
        <v/>
      </c>
      <c r="E1900">
        <f>IF(OR(A1900=$M$3,A1900=$M$3+12,A1900=$M$3-12),1,"")</f>
        <v/>
      </c>
      <c r="F1900" t="n">
        <v>34713</v>
      </c>
      <c r="G1900" t="n">
        <v>-5.13282</v>
      </c>
    </row>
    <row r="1901">
      <c r="A1901">
        <f>A1900+1</f>
        <v/>
      </c>
      <c r="B1901" t="n">
        <v>6167.27</v>
      </c>
      <c r="C1901" t="n">
        <v>0</v>
      </c>
      <c r="D1901">
        <f>IF(OR(MOD(A1901,$L$3)=0,MOD(A1901,$L$3+24)=0,MOD(A1901,$L$3-24)=0),1,"")</f>
        <v/>
      </c>
      <c r="E1901">
        <f>IF(OR(A1901=$M$3,A1901=$M$3+12,A1901=$M$3-12),1,"")</f>
        <v/>
      </c>
      <c r="F1901" t="n">
        <v>29606.9</v>
      </c>
      <c r="G1901" t="n">
        <v>-5.13282</v>
      </c>
    </row>
    <row r="1902">
      <c r="A1902">
        <f>A1901+1</f>
        <v/>
      </c>
      <c r="B1902" t="n">
        <v>5714.6</v>
      </c>
      <c r="C1902" t="n">
        <v>0</v>
      </c>
      <c r="D1902">
        <f>IF(OR(MOD(A1902,$L$3)=0,MOD(A1902,$L$3+24)=0,MOD(A1902,$L$3-24)=0),1,"")</f>
        <v/>
      </c>
      <c r="E1902">
        <f>IF(OR(A1902=$M$3,A1902=$M$3+12,A1902=$M$3-12),1,"")</f>
        <v/>
      </c>
      <c r="F1902" t="n">
        <v>35222.4</v>
      </c>
      <c r="G1902" t="n">
        <v>-5.13282</v>
      </c>
    </row>
    <row r="1903">
      <c r="A1903">
        <f>A1902+1</f>
        <v/>
      </c>
      <c r="B1903" t="n">
        <v>3539.32</v>
      </c>
      <c r="C1903" t="n">
        <v>0</v>
      </c>
      <c r="D1903">
        <f>IF(OR(MOD(A1903,$L$3)=0,MOD(A1903,$L$3+24)=0,MOD(A1903,$L$3-24)=0),1,"")</f>
        <v/>
      </c>
      <c r="E1903">
        <f>IF(OR(A1903=$M$3,A1903=$M$3+12,A1903=$M$3-12),1,"")</f>
        <v/>
      </c>
      <c r="F1903" t="n">
        <v>33208.5</v>
      </c>
      <c r="G1903" t="n">
        <v>-5.13282</v>
      </c>
    </row>
    <row r="1904">
      <c r="A1904">
        <f>A1903+1</f>
        <v/>
      </c>
      <c r="B1904" t="n">
        <v>226.348</v>
      </c>
      <c r="C1904" t="n">
        <v>0.0361797</v>
      </c>
      <c r="D1904">
        <f>IF(OR(MOD(A1904,$L$3)=0,MOD(A1904,$L$3+24)=0,MOD(A1904,$L$3-24)=0),1,"")</f>
        <v/>
      </c>
      <c r="E1904">
        <f>IF(OR(A1904=$M$3,A1904=$M$3+12,A1904=$M$3-12),1,"")</f>
        <v/>
      </c>
      <c r="F1904" t="n">
        <v>28990.8</v>
      </c>
      <c r="G1904" t="n">
        <v>-5.13282</v>
      </c>
    </row>
    <row r="1905">
      <c r="A1905">
        <f>A1904+1</f>
        <v/>
      </c>
      <c r="B1905" t="n">
        <v>865.898</v>
      </c>
      <c r="C1905" t="n">
        <v>0.847378</v>
      </c>
      <c r="D1905">
        <f>IF(OR(MOD(A1905,$L$3)=0,MOD(A1905,$L$3+24)=0,MOD(A1905,$L$3-24)=0),1,"")</f>
        <v/>
      </c>
      <c r="E1905">
        <f>IF(OR(A1905=$M$3,A1905=$M$3+12,A1905=$M$3-12),1,"")</f>
        <v/>
      </c>
      <c r="F1905" t="n">
        <v>9693.110000000001</v>
      </c>
      <c r="G1905" t="n">
        <v>2736.86</v>
      </c>
    </row>
    <row r="1906">
      <c r="A1906">
        <f>A1905+1</f>
        <v/>
      </c>
      <c r="B1906" t="n">
        <v>0</v>
      </c>
      <c r="C1906" t="n">
        <v>2.05222</v>
      </c>
      <c r="D1906">
        <f>IF(OR(MOD(A1906,$L$3)=0,MOD(A1906,$L$3+24)=0,MOD(A1906,$L$3-24)=0),1,"")</f>
        <v/>
      </c>
      <c r="E1906">
        <f>IF(OR(A1906=$M$3,A1906=$M$3+12,A1906=$M$3-12),1,"")</f>
        <v/>
      </c>
      <c r="F1906" t="n">
        <v>14121.5</v>
      </c>
      <c r="G1906" t="n">
        <v>7812.65</v>
      </c>
    </row>
    <row r="1907">
      <c r="A1907">
        <f>A1906+1</f>
        <v/>
      </c>
      <c r="B1907" t="n">
        <v>0</v>
      </c>
      <c r="C1907" t="n">
        <v>3.08101</v>
      </c>
      <c r="D1907">
        <f>IF(OR(MOD(A1907,$L$3)=0,MOD(A1907,$L$3+24)=0,MOD(A1907,$L$3-24)=0),1,"")</f>
        <v/>
      </c>
      <c r="E1907">
        <f>IF(OR(A1907=$M$3,A1907=$M$3+12,A1907=$M$3-12),1,"")</f>
        <v/>
      </c>
      <c r="F1907" t="n">
        <v>22602.8</v>
      </c>
      <c r="G1907" t="n">
        <v>12076.6</v>
      </c>
    </row>
    <row r="1908">
      <c r="A1908">
        <f>A1907+1</f>
        <v/>
      </c>
      <c r="B1908" t="n">
        <v>0</v>
      </c>
      <c r="C1908" t="n">
        <v>3.8125</v>
      </c>
      <c r="D1908">
        <f>IF(OR(MOD(A1908,$L$3)=0,MOD(A1908,$L$3+24)=0,MOD(A1908,$L$3-24)=0),1,"")</f>
        <v/>
      </c>
      <c r="E1908">
        <f>IF(OR(A1908=$M$3,A1908=$M$3+12,A1908=$M$3-12),1,"")</f>
        <v/>
      </c>
      <c r="F1908" t="n">
        <v>20848.1</v>
      </c>
      <c r="G1908" t="n">
        <v>15033.1</v>
      </c>
    </row>
    <row r="1909">
      <c r="A1909">
        <f>A1908+1</f>
        <v/>
      </c>
      <c r="B1909" t="n">
        <v>0</v>
      </c>
      <c r="C1909" t="n">
        <v>4.25662</v>
      </c>
      <c r="D1909">
        <f>IF(OR(MOD(A1909,$L$3)=0,MOD(A1909,$L$3+24)=0,MOD(A1909,$L$3-24)=0),1,"")</f>
        <v/>
      </c>
      <c r="E1909">
        <f>IF(OR(A1909=$M$3,A1909=$M$3+12,A1909=$M$3-12),1,"")</f>
        <v/>
      </c>
      <c r="F1909" t="n">
        <v>23532.5</v>
      </c>
      <c r="G1909" t="n">
        <v>16757</v>
      </c>
    </row>
    <row r="1910">
      <c r="A1910">
        <f>A1909+1</f>
        <v/>
      </c>
      <c r="B1910" t="n">
        <v>0</v>
      </c>
      <c r="C1910" t="n">
        <v>4.40326</v>
      </c>
      <c r="D1910">
        <f>IF(OR(MOD(A1910,$L$3)=0,MOD(A1910,$L$3+24)=0,MOD(A1910,$L$3-24)=0),1,"")</f>
        <v/>
      </c>
      <c r="E1910">
        <f>IF(OR(A1910=$M$3,A1910=$M$3+12,A1910=$M$3-12),1,"")</f>
        <v/>
      </c>
      <c r="F1910" t="n">
        <v>22550</v>
      </c>
      <c r="G1910" t="n">
        <v>16770.6</v>
      </c>
    </row>
    <row r="1911">
      <c r="A1911">
        <f>A1910+1</f>
        <v/>
      </c>
      <c r="B1911" t="n">
        <v>0</v>
      </c>
      <c r="C1911" t="n">
        <v>4.22934</v>
      </c>
      <c r="D1911">
        <f>IF(OR(MOD(A1911,$L$3)=0,MOD(A1911,$L$3+24)=0,MOD(A1911,$L$3-24)=0),1,"")</f>
        <v/>
      </c>
      <c r="E1911">
        <f>IF(OR(A1911=$M$3,A1911=$M$3+12,A1911=$M$3-12),1,"")</f>
        <v/>
      </c>
      <c r="F1911" t="n">
        <v>30154.1</v>
      </c>
      <c r="G1911" t="n">
        <v>16710</v>
      </c>
    </row>
    <row r="1912">
      <c r="A1912">
        <f>A1911+1</f>
        <v/>
      </c>
      <c r="B1912" t="n">
        <v>0</v>
      </c>
      <c r="C1912" t="n">
        <v>3.72459</v>
      </c>
      <c r="D1912">
        <f>IF(OR(MOD(A1912,$L$3)=0,MOD(A1912,$L$3+24)=0,MOD(A1912,$L$3-24)=0),1,"")</f>
        <v/>
      </c>
      <c r="E1912">
        <f>IF(OR(A1912=$M$3,A1912=$M$3+12,A1912=$M$3-12),1,"")</f>
        <v/>
      </c>
      <c r="F1912" t="n">
        <v>32076.8</v>
      </c>
      <c r="G1912" t="n">
        <v>14982.2</v>
      </c>
    </row>
    <row r="1913">
      <c r="A1913">
        <f>A1912+1</f>
        <v/>
      </c>
      <c r="B1913" t="n">
        <v>0</v>
      </c>
      <c r="C1913" t="n">
        <v>2.91353</v>
      </c>
      <c r="D1913">
        <f>IF(OR(MOD(A1913,$L$3)=0,MOD(A1913,$L$3+24)=0,MOD(A1913,$L$3-24)=0),1,"")</f>
        <v/>
      </c>
      <c r="E1913">
        <f>IF(OR(A1913=$M$3,A1913=$M$3+12,A1913=$M$3-12),1,"")</f>
        <v/>
      </c>
      <c r="F1913" t="n">
        <v>35404.9</v>
      </c>
      <c r="G1913" t="n">
        <v>12176.5</v>
      </c>
    </row>
    <row r="1914">
      <c r="A1914">
        <f>A1913+1</f>
        <v/>
      </c>
      <c r="B1914" t="n">
        <v>0</v>
      </c>
      <c r="C1914" t="n">
        <v>1.83673</v>
      </c>
      <c r="D1914">
        <f>IF(OR(MOD(A1914,$L$3)=0,MOD(A1914,$L$3+24)=0,MOD(A1914,$L$3-24)=0),1,"")</f>
        <v/>
      </c>
      <c r="E1914">
        <f>IF(OR(A1914=$M$3,A1914=$M$3+12,A1914=$M$3-12),1,"")</f>
        <v/>
      </c>
      <c r="F1914" t="n">
        <v>32947.3</v>
      </c>
      <c r="G1914" t="n">
        <v>8229.16</v>
      </c>
    </row>
    <row r="1915">
      <c r="A1915">
        <f>A1914+1</f>
        <v/>
      </c>
      <c r="B1915" t="n">
        <v>0</v>
      </c>
      <c r="C1915" t="n">
        <v>0.633587</v>
      </c>
      <c r="D1915">
        <f>IF(OR(MOD(A1915,$L$3)=0,MOD(A1915,$L$3+24)=0,MOD(A1915,$L$3-24)=0),1,"")</f>
        <v/>
      </c>
      <c r="E1915">
        <f>IF(OR(A1915=$M$3,A1915=$M$3+12,A1915=$M$3-12),1,"")</f>
        <v/>
      </c>
      <c r="F1915" t="n">
        <v>37649.7</v>
      </c>
      <c r="G1915" t="n">
        <v>3438.94</v>
      </c>
    </row>
    <row r="1916">
      <c r="A1916">
        <f>A1915+1</f>
        <v/>
      </c>
      <c r="B1916" t="n">
        <v>1654.77</v>
      </c>
      <c r="C1916" t="n">
        <v>0</v>
      </c>
      <c r="D1916">
        <f>IF(OR(MOD(A1916,$L$3)=0,MOD(A1916,$L$3+24)=0,MOD(A1916,$L$3-24)=0),1,"")</f>
        <v/>
      </c>
      <c r="E1916">
        <f>IF(OR(A1916=$M$3,A1916=$M$3+12,A1916=$M$3-12),1,"")</f>
        <v/>
      </c>
      <c r="F1916" t="n">
        <v>30749.5</v>
      </c>
      <c r="G1916" t="n">
        <v>54.3815</v>
      </c>
    </row>
    <row r="1917">
      <c r="A1917">
        <f>A1916+1</f>
        <v/>
      </c>
      <c r="B1917" t="n">
        <v>4720.28</v>
      </c>
      <c r="C1917" t="n">
        <v>0</v>
      </c>
      <c r="D1917">
        <f>IF(OR(MOD(A1917,$L$3)=0,MOD(A1917,$L$3+24)=0,MOD(A1917,$L$3-24)=0),1,"")</f>
        <v/>
      </c>
      <c r="E1917">
        <f>IF(OR(A1917=$M$3,A1917=$M$3+12,A1917=$M$3-12),1,"")</f>
        <v/>
      </c>
      <c r="F1917" t="n">
        <v>4891.93</v>
      </c>
      <c r="G1917" t="n">
        <v>-5.13282</v>
      </c>
    </row>
    <row r="1918">
      <c r="A1918">
        <f>A1917+1</f>
        <v/>
      </c>
      <c r="B1918" t="n">
        <v>6046.22</v>
      </c>
      <c r="C1918" t="n">
        <v>0</v>
      </c>
      <c r="D1918">
        <f>IF(OR(MOD(A1918,$L$3)=0,MOD(A1918,$L$3+24)=0,MOD(A1918,$L$3-24)=0),1,"")</f>
        <v/>
      </c>
      <c r="E1918">
        <f>IF(OR(A1918=$M$3,A1918=$M$3+12,A1918=$M$3-12),1,"")</f>
        <v/>
      </c>
      <c r="F1918" t="n">
        <v>2227.99</v>
      </c>
      <c r="G1918" t="n">
        <v>-5.13282</v>
      </c>
    </row>
    <row r="1919">
      <c r="A1919">
        <f>A1918+1</f>
        <v/>
      </c>
      <c r="B1919" t="n">
        <v>4134.39</v>
      </c>
      <c r="C1919" t="n">
        <v>0</v>
      </c>
      <c r="D1919">
        <f>IF(OR(MOD(A1919,$L$3)=0,MOD(A1919,$L$3+24)=0,MOD(A1919,$L$3-24)=0),1,"")</f>
        <v/>
      </c>
      <c r="E1919">
        <f>IF(OR(A1919=$M$3,A1919=$M$3+12,A1919=$M$3-12),1,"")</f>
        <v/>
      </c>
      <c r="F1919" t="n">
        <v>2653.95</v>
      </c>
      <c r="G1919" t="n">
        <v>-5.13282</v>
      </c>
    </row>
    <row r="1920">
      <c r="A1920">
        <f>A1919+1</f>
        <v/>
      </c>
      <c r="B1920" t="n">
        <v>4235</v>
      </c>
      <c r="C1920" t="n">
        <v>0</v>
      </c>
      <c r="D1920">
        <f>IF(OR(MOD(A1920,$L$3)=0,MOD(A1920,$L$3+24)=0,MOD(A1920,$L$3-24)=0),1,"")</f>
        <v/>
      </c>
      <c r="E1920">
        <f>IF(OR(A1920=$M$3,A1920=$M$3+12,A1920=$M$3-12),1,"")</f>
        <v/>
      </c>
      <c r="F1920" t="n">
        <v>4442.73</v>
      </c>
      <c r="G1920" t="n">
        <v>-5.13282</v>
      </c>
    </row>
    <row r="1921">
      <c r="A1921">
        <f>A1920+1</f>
        <v/>
      </c>
      <c r="B1921" t="n">
        <v>7789.46</v>
      </c>
      <c r="C1921" t="n">
        <v>0</v>
      </c>
      <c r="D1921">
        <f>IF(OR(MOD(A1921,$L$3)=0,MOD(A1921,$L$3+24)=0,MOD(A1921,$L$3-24)=0),1,"")</f>
        <v/>
      </c>
      <c r="E1921">
        <f>IF(OR(A1921=$M$3,A1921=$M$3+12,A1921=$M$3-12),1,"")</f>
        <v/>
      </c>
      <c r="F1921" t="n">
        <v>2670.52</v>
      </c>
      <c r="G1921" t="n">
        <v>-5.13282</v>
      </c>
    </row>
    <row r="1922">
      <c r="A1922">
        <f>A1921+1</f>
        <v/>
      </c>
      <c r="B1922" t="n">
        <v>4611.16</v>
      </c>
      <c r="C1922" t="n">
        <v>0</v>
      </c>
      <c r="D1922">
        <f>IF(OR(MOD(A1922,$L$3)=0,MOD(A1922,$L$3+24)=0,MOD(A1922,$L$3-24)=0),1,"")</f>
        <v/>
      </c>
      <c r="E1922">
        <f>IF(OR(A1922=$M$3,A1922=$M$3+12,A1922=$M$3-12),1,"")</f>
        <v/>
      </c>
      <c r="F1922" t="n">
        <v>0</v>
      </c>
      <c r="G1922" t="n">
        <v>-5.13282</v>
      </c>
    </row>
    <row r="1923">
      <c r="A1923">
        <f>A1922+1</f>
        <v/>
      </c>
      <c r="B1923" t="n">
        <v>1896.1</v>
      </c>
      <c r="C1923" t="n">
        <v>0</v>
      </c>
      <c r="D1923">
        <f>IF(OR(MOD(A1923,$L$3)=0,MOD(A1923,$L$3+24)=0,MOD(A1923,$L$3-24)=0),1,"")</f>
        <v/>
      </c>
      <c r="E1923">
        <f>IF(OR(A1923=$M$3,A1923=$M$3+12,A1923=$M$3-12),1,"")</f>
        <v/>
      </c>
      <c r="F1923" t="n">
        <v>1233.41</v>
      </c>
      <c r="G1923" t="n">
        <v>-5.13282</v>
      </c>
    </row>
    <row r="1924">
      <c r="A1924">
        <f>A1923+1</f>
        <v/>
      </c>
      <c r="B1924" t="n">
        <v>0</v>
      </c>
      <c r="C1924" t="n">
        <v>0</v>
      </c>
      <c r="D1924">
        <f>IF(OR(MOD(A1924,$L$3)=0,MOD(A1924,$L$3+24)=0,MOD(A1924,$L$3-24)=0),1,"")</f>
        <v/>
      </c>
      <c r="E1924">
        <f>IF(OR(A1924=$M$3,A1924=$M$3+12,A1924=$M$3-12),1,"")</f>
        <v/>
      </c>
      <c r="F1924" t="n">
        <v>0</v>
      </c>
      <c r="G1924" t="n">
        <v>-5.13282</v>
      </c>
    </row>
    <row r="1925">
      <c r="A1925">
        <f>A1924+1</f>
        <v/>
      </c>
      <c r="B1925" t="n">
        <v>0</v>
      </c>
      <c r="C1925" t="n">
        <v>0</v>
      </c>
      <c r="D1925">
        <f>IF(OR(MOD(A1925,$L$3)=0,MOD(A1925,$L$3+24)=0,MOD(A1925,$L$3-24)=0),1,"")</f>
        <v/>
      </c>
      <c r="E1925">
        <f>IF(OR(A1925=$M$3,A1925=$M$3+12,A1925=$M$3-12),1,"")</f>
        <v/>
      </c>
      <c r="F1925" t="n">
        <v>0</v>
      </c>
      <c r="G1925" t="n">
        <v>-5.13282</v>
      </c>
    </row>
    <row r="1926">
      <c r="A1926">
        <f>A1925+1</f>
        <v/>
      </c>
      <c r="B1926" t="n">
        <v>0</v>
      </c>
      <c r="C1926" t="n">
        <v>0</v>
      </c>
      <c r="D1926">
        <f>IF(OR(MOD(A1926,$L$3)=0,MOD(A1926,$L$3+24)=0,MOD(A1926,$L$3-24)=0),1,"")</f>
        <v/>
      </c>
      <c r="E1926">
        <f>IF(OR(A1926=$M$3,A1926=$M$3+12,A1926=$M$3-12),1,"")</f>
        <v/>
      </c>
      <c r="F1926" t="n">
        <v>21.9102</v>
      </c>
      <c r="G1926" t="n">
        <v>-5.13282</v>
      </c>
    </row>
    <row r="1927">
      <c r="A1927">
        <f>A1926+1</f>
        <v/>
      </c>
      <c r="B1927" t="n">
        <v>2088.05</v>
      </c>
      <c r="C1927" t="n">
        <v>0</v>
      </c>
      <c r="D1927">
        <f>IF(OR(MOD(A1927,$L$3)=0,MOD(A1927,$L$3+24)=0,MOD(A1927,$L$3-24)=0),1,"")</f>
        <v/>
      </c>
      <c r="E1927">
        <f>IF(OR(A1927=$M$3,A1927=$M$3+12,A1927=$M$3-12),1,"")</f>
        <v/>
      </c>
      <c r="F1927" t="n">
        <v>0</v>
      </c>
      <c r="G1927" t="n">
        <v>-5.13282</v>
      </c>
    </row>
    <row r="1928">
      <c r="A1928">
        <f>A1927+1</f>
        <v/>
      </c>
      <c r="B1928" t="n">
        <v>942.397</v>
      </c>
      <c r="C1928" t="n">
        <v>0.0422737</v>
      </c>
      <c r="D1928">
        <f>IF(OR(MOD(A1928,$L$3)=0,MOD(A1928,$L$3+24)=0,MOD(A1928,$L$3-24)=0),1,"")</f>
        <v/>
      </c>
      <c r="E1928">
        <f>IF(OR(A1928=$M$3,A1928=$M$3+12,A1928=$M$3-12),1,"")</f>
        <v/>
      </c>
      <c r="F1928" t="n">
        <v>2714.52</v>
      </c>
      <c r="G1928" t="n">
        <v>-5.13282</v>
      </c>
    </row>
    <row r="1929">
      <c r="A1929">
        <f>A1928+1</f>
        <v/>
      </c>
      <c r="B1929" t="n">
        <v>2335.83</v>
      </c>
      <c r="C1929" t="n">
        <v>0.864778</v>
      </c>
      <c r="D1929">
        <f>IF(OR(MOD(A1929,$L$3)=0,MOD(A1929,$L$3+24)=0,MOD(A1929,$L$3-24)=0),1,"")</f>
        <v/>
      </c>
      <c r="E1929">
        <f>IF(OR(A1929=$M$3,A1929=$M$3+12,A1929=$M$3-12),1,"")</f>
        <v/>
      </c>
      <c r="F1929" t="n">
        <v>6455.38</v>
      </c>
      <c r="G1929" t="n">
        <v>2770.18</v>
      </c>
    </row>
    <row r="1930">
      <c r="A1930">
        <f>A1929+1</f>
        <v/>
      </c>
      <c r="B1930" t="n">
        <v>65.6953</v>
      </c>
      <c r="C1930" t="n">
        <v>2.04901</v>
      </c>
      <c r="D1930">
        <f>IF(OR(MOD(A1930,$L$3)=0,MOD(A1930,$L$3+24)=0,MOD(A1930,$L$3-24)=0),1,"")</f>
        <v/>
      </c>
      <c r="E1930">
        <f>IF(OR(A1930=$M$3,A1930=$M$3+12,A1930=$M$3-12),1,"")</f>
        <v/>
      </c>
      <c r="F1930" t="n">
        <v>11816.7</v>
      </c>
      <c r="G1930" t="n">
        <v>7779.83</v>
      </c>
    </row>
    <row r="1931">
      <c r="A1931">
        <f>A1930+1</f>
        <v/>
      </c>
      <c r="B1931" t="n">
        <v>0</v>
      </c>
      <c r="C1931" t="n">
        <v>3.0361</v>
      </c>
      <c r="D1931">
        <f>IF(OR(MOD(A1931,$L$3)=0,MOD(A1931,$L$3+24)=0,MOD(A1931,$L$3-24)=0),1,"")</f>
        <v/>
      </c>
      <c r="E1931">
        <f>IF(OR(A1931=$M$3,A1931=$M$3+12,A1931=$M$3-12),1,"")</f>
        <v/>
      </c>
      <c r="F1931" t="n">
        <v>9979.15</v>
      </c>
      <c r="G1931" t="n">
        <v>11926</v>
      </c>
    </row>
    <row r="1932">
      <c r="A1932">
        <f>A1931+1</f>
        <v/>
      </c>
      <c r="B1932" t="n">
        <v>0</v>
      </c>
      <c r="C1932" t="n">
        <v>2.53928</v>
      </c>
      <c r="D1932">
        <f>IF(OR(MOD(A1932,$L$3)=0,MOD(A1932,$L$3+24)=0,MOD(A1932,$L$3-24)=0),1,"")</f>
        <v/>
      </c>
      <c r="E1932">
        <f>IF(OR(A1932=$M$3,A1932=$M$3+12,A1932=$M$3-12),1,"")</f>
        <v/>
      </c>
      <c r="F1932" t="n">
        <v>9187.620000000001</v>
      </c>
      <c r="G1932" t="n">
        <v>14514</v>
      </c>
    </row>
    <row r="1933">
      <c r="A1933">
        <f>A1932+1</f>
        <v/>
      </c>
      <c r="B1933" t="n">
        <v>0</v>
      </c>
      <c r="C1933" t="n">
        <v>3.30557</v>
      </c>
      <c r="D1933">
        <f>IF(OR(MOD(A1933,$L$3)=0,MOD(A1933,$L$3+24)=0,MOD(A1933,$L$3-24)=0),1,"")</f>
        <v/>
      </c>
      <c r="E1933">
        <f>IF(OR(A1933=$M$3,A1933=$M$3+12,A1933=$M$3-12),1,"")</f>
        <v/>
      </c>
      <c r="F1933" t="n">
        <v>8023.83</v>
      </c>
      <c r="G1933" t="n">
        <v>15841.3</v>
      </c>
    </row>
    <row r="1934">
      <c r="A1934">
        <f>A1933+1</f>
        <v/>
      </c>
      <c r="B1934" t="n">
        <v>0</v>
      </c>
      <c r="C1934" t="n">
        <v>3.41771</v>
      </c>
      <c r="D1934">
        <f>IF(OR(MOD(A1934,$L$3)=0,MOD(A1934,$L$3+24)=0,MOD(A1934,$L$3-24)=0),1,"")</f>
        <v/>
      </c>
      <c r="E1934">
        <f>IF(OR(A1934=$M$3,A1934=$M$3+12,A1934=$M$3-12),1,"")</f>
        <v/>
      </c>
      <c r="F1934" t="n">
        <v>7458.47</v>
      </c>
      <c r="G1934" t="n">
        <v>16513.6</v>
      </c>
    </row>
    <row r="1935">
      <c r="A1935">
        <f>A1934+1</f>
        <v/>
      </c>
      <c r="B1935" t="n">
        <v>0</v>
      </c>
      <c r="C1935" t="n">
        <v>3.28525</v>
      </c>
      <c r="D1935">
        <f>IF(OR(MOD(A1935,$L$3)=0,MOD(A1935,$L$3+24)=0,MOD(A1935,$L$3-24)=0),1,"")</f>
        <v/>
      </c>
      <c r="E1935">
        <f>IF(OR(A1935=$M$3,A1935=$M$3+12,A1935=$M$3-12),1,"")</f>
        <v/>
      </c>
      <c r="F1935" t="n">
        <v>10191.4</v>
      </c>
      <c r="G1935" t="n">
        <v>16299.1</v>
      </c>
    </row>
    <row r="1936">
      <c r="A1936">
        <f>A1935+1</f>
        <v/>
      </c>
      <c r="B1936" t="n">
        <v>0</v>
      </c>
      <c r="C1936" t="n">
        <v>2.27925</v>
      </c>
      <c r="D1936">
        <f>IF(OR(MOD(A1936,$L$3)=0,MOD(A1936,$L$3+24)=0,MOD(A1936,$L$3-24)=0),1,"")</f>
        <v/>
      </c>
      <c r="E1936">
        <f>IF(OR(A1936=$M$3,A1936=$M$3+12,A1936=$M$3-12),1,"")</f>
        <v/>
      </c>
      <c r="F1936" t="n">
        <v>12740.1</v>
      </c>
      <c r="G1936" t="n">
        <v>14894.9</v>
      </c>
    </row>
    <row r="1937">
      <c r="A1937">
        <f>A1936+1</f>
        <v/>
      </c>
      <c r="B1937" t="n">
        <v>0</v>
      </c>
      <c r="C1937" t="n">
        <v>1.79741</v>
      </c>
      <c r="D1937">
        <f>IF(OR(MOD(A1937,$L$3)=0,MOD(A1937,$L$3+24)=0,MOD(A1937,$L$3-24)=0),1,"")</f>
        <v/>
      </c>
      <c r="E1937">
        <f>IF(OR(A1937=$M$3,A1937=$M$3+12,A1937=$M$3-12),1,"")</f>
        <v/>
      </c>
      <c r="F1937" t="n">
        <v>11268.7</v>
      </c>
      <c r="G1937" t="n">
        <v>12295.1</v>
      </c>
    </row>
    <row r="1938">
      <c r="A1938">
        <f>A1937+1</f>
        <v/>
      </c>
      <c r="B1938" t="n">
        <v>0</v>
      </c>
      <c r="C1938" t="n">
        <v>1.52351</v>
      </c>
      <c r="D1938">
        <f>IF(OR(MOD(A1938,$L$3)=0,MOD(A1938,$L$3+24)=0,MOD(A1938,$L$3-24)=0),1,"")</f>
        <v/>
      </c>
      <c r="E1938">
        <f>IF(OR(A1938=$M$3,A1938=$M$3+12,A1938=$M$3-12),1,"")</f>
        <v/>
      </c>
      <c r="F1938" t="n">
        <v>9309.32</v>
      </c>
      <c r="G1938" t="n">
        <v>8281.17</v>
      </c>
    </row>
    <row r="1939">
      <c r="A1939">
        <f>A1938+1</f>
        <v/>
      </c>
      <c r="B1939" t="n">
        <v>0</v>
      </c>
      <c r="C1939" t="n">
        <v>0.51433</v>
      </c>
      <c r="D1939">
        <f>IF(OR(MOD(A1939,$L$3)=0,MOD(A1939,$L$3+24)=0,MOD(A1939,$L$3-24)=0),1,"")</f>
        <v/>
      </c>
      <c r="E1939">
        <f>IF(OR(A1939=$M$3,A1939=$M$3+12,A1939=$M$3-12),1,"")</f>
        <v/>
      </c>
      <c r="F1939" t="n">
        <v>9956.9</v>
      </c>
      <c r="G1939" t="n">
        <v>3442.87</v>
      </c>
    </row>
    <row r="1940">
      <c r="A1940">
        <f>A1939+1</f>
        <v/>
      </c>
      <c r="B1940" t="n">
        <v>0</v>
      </c>
      <c r="C1940" t="n">
        <v>0</v>
      </c>
      <c r="D1940">
        <f>IF(OR(MOD(A1940,$L$3)=0,MOD(A1940,$L$3+24)=0,MOD(A1940,$L$3-24)=0),1,"")</f>
        <v/>
      </c>
      <c r="E1940">
        <f>IF(OR(A1940=$M$3,A1940=$M$3+12,A1940=$M$3-12),1,"")</f>
        <v/>
      </c>
      <c r="F1940" t="n">
        <v>10174.1</v>
      </c>
      <c r="G1940" t="n">
        <v>62.63</v>
      </c>
    </row>
    <row r="1941">
      <c r="A1941">
        <f>A1940+1</f>
        <v/>
      </c>
      <c r="B1941" t="n">
        <v>0</v>
      </c>
      <c r="C1941" t="n">
        <v>0</v>
      </c>
      <c r="D1941">
        <f>IF(OR(MOD(A1941,$L$3)=0,MOD(A1941,$L$3+24)=0,MOD(A1941,$L$3-24)=0),1,"")</f>
        <v/>
      </c>
      <c r="E1941">
        <f>IF(OR(A1941=$M$3,A1941=$M$3+12,A1941=$M$3-12),1,"")</f>
        <v/>
      </c>
      <c r="F1941" t="n">
        <v>6605.18</v>
      </c>
      <c r="G1941" t="n">
        <v>-5.13282</v>
      </c>
    </row>
    <row r="1942">
      <c r="A1942">
        <f>A1941+1</f>
        <v/>
      </c>
      <c r="B1942" t="n">
        <v>0</v>
      </c>
      <c r="C1942" t="n">
        <v>0</v>
      </c>
      <c r="D1942">
        <f>IF(OR(MOD(A1942,$L$3)=0,MOD(A1942,$L$3+24)=0,MOD(A1942,$L$3-24)=0),1,"")</f>
        <v/>
      </c>
      <c r="E1942">
        <f>IF(OR(A1942=$M$3,A1942=$M$3+12,A1942=$M$3-12),1,"")</f>
        <v/>
      </c>
      <c r="F1942" t="n">
        <v>7606</v>
      </c>
      <c r="G1942" t="n">
        <v>-5.13282</v>
      </c>
    </row>
    <row r="1943">
      <c r="A1943">
        <f>A1942+1</f>
        <v/>
      </c>
      <c r="B1943" t="n">
        <v>0</v>
      </c>
      <c r="C1943" t="n">
        <v>0</v>
      </c>
      <c r="D1943">
        <f>IF(OR(MOD(A1943,$L$3)=0,MOD(A1943,$L$3+24)=0,MOD(A1943,$L$3-24)=0),1,"")</f>
        <v/>
      </c>
      <c r="E1943">
        <f>IF(OR(A1943=$M$3,A1943=$M$3+12,A1943=$M$3-12),1,"")</f>
        <v/>
      </c>
      <c r="F1943" t="n">
        <v>891.425</v>
      </c>
      <c r="G1943" t="n">
        <v>-5.13282</v>
      </c>
    </row>
    <row r="1944">
      <c r="A1944">
        <f>A1943+1</f>
        <v/>
      </c>
      <c r="B1944" t="n">
        <v>0</v>
      </c>
      <c r="C1944" t="n">
        <v>0</v>
      </c>
      <c r="D1944">
        <f>IF(OR(MOD(A1944,$L$3)=0,MOD(A1944,$L$3+24)=0,MOD(A1944,$L$3-24)=0),1,"")</f>
        <v/>
      </c>
      <c r="E1944">
        <f>IF(OR(A1944=$M$3,A1944=$M$3+12,A1944=$M$3-12),1,"")</f>
        <v/>
      </c>
      <c r="F1944" t="n">
        <v>0</v>
      </c>
      <c r="G1944" t="n">
        <v>-5.13282</v>
      </c>
    </row>
    <row r="1945">
      <c r="A1945">
        <f>A1944+1</f>
        <v/>
      </c>
      <c r="B1945" t="n">
        <v>0</v>
      </c>
      <c r="C1945" t="n">
        <v>0</v>
      </c>
      <c r="D1945">
        <f>IF(OR(MOD(A1945,$L$3)=0,MOD(A1945,$L$3+24)=0,MOD(A1945,$L$3-24)=0),1,"")</f>
        <v/>
      </c>
      <c r="E1945">
        <f>IF(OR(A1945=$M$3,A1945=$M$3+12,A1945=$M$3-12),1,"")</f>
        <v/>
      </c>
      <c r="F1945" t="n">
        <v>0</v>
      </c>
      <c r="G1945" t="n">
        <v>-5.13282</v>
      </c>
    </row>
    <row r="1946">
      <c r="A1946">
        <f>A1945+1</f>
        <v/>
      </c>
      <c r="B1946" t="n">
        <v>0</v>
      </c>
      <c r="C1946" t="n">
        <v>0</v>
      </c>
      <c r="D1946">
        <f>IF(OR(MOD(A1946,$L$3)=0,MOD(A1946,$L$3+24)=0,MOD(A1946,$L$3-24)=0),1,"")</f>
        <v/>
      </c>
      <c r="E1946">
        <f>IF(OR(A1946=$M$3,A1946=$M$3+12,A1946=$M$3-12),1,"")</f>
        <v/>
      </c>
      <c r="F1946" t="n">
        <v>0</v>
      </c>
      <c r="G1946" t="n">
        <v>-5.13282</v>
      </c>
    </row>
    <row r="1947">
      <c r="A1947">
        <f>A1946+1</f>
        <v/>
      </c>
      <c r="B1947" t="n">
        <v>0</v>
      </c>
      <c r="C1947" t="n">
        <v>0</v>
      </c>
      <c r="D1947">
        <f>IF(OR(MOD(A1947,$L$3)=0,MOD(A1947,$L$3+24)=0,MOD(A1947,$L$3-24)=0),1,"")</f>
        <v/>
      </c>
      <c r="E1947">
        <f>IF(OR(A1947=$M$3,A1947=$M$3+12,A1947=$M$3-12),1,"")</f>
        <v/>
      </c>
      <c r="F1947" t="n">
        <v>0</v>
      </c>
      <c r="G1947" t="n">
        <v>-5.13282</v>
      </c>
    </row>
    <row r="1948">
      <c r="A1948">
        <f>A1947+1</f>
        <v/>
      </c>
      <c r="B1948" t="n">
        <v>0</v>
      </c>
      <c r="C1948" t="n">
        <v>0</v>
      </c>
      <c r="D1948">
        <f>IF(OR(MOD(A1948,$L$3)=0,MOD(A1948,$L$3+24)=0,MOD(A1948,$L$3-24)=0),1,"")</f>
        <v/>
      </c>
      <c r="E1948">
        <f>IF(OR(A1948=$M$3,A1948=$M$3+12,A1948=$M$3-12),1,"")</f>
        <v/>
      </c>
      <c r="F1948" t="n">
        <v>0</v>
      </c>
      <c r="G1948" t="n">
        <v>-5.13282</v>
      </c>
    </row>
    <row r="1949">
      <c r="A1949">
        <f>A1948+1</f>
        <v/>
      </c>
      <c r="B1949" t="n">
        <v>0</v>
      </c>
      <c r="C1949" t="n">
        <v>0</v>
      </c>
      <c r="D1949">
        <f>IF(OR(MOD(A1949,$L$3)=0,MOD(A1949,$L$3+24)=0,MOD(A1949,$L$3-24)=0),1,"")</f>
        <v/>
      </c>
      <c r="E1949">
        <f>IF(OR(A1949=$M$3,A1949=$M$3+12,A1949=$M$3-12),1,"")</f>
        <v/>
      </c>
      <c r="F1949" t="n">
        <v>0</v>
      </c>
      <c r="G1949" t="n">
        <v>-5.13282</v>
      </c>
    </row>
    <row r="1950">
      <c r="A1950">
        <f>A1949+1</f>
        <v/>
      </c>
      <c r="B1950" t="n">
        <v>0</v>
      </c>
      <c r="C1950" t="n">
        <v>0</v>
      </c>
      <c r="D1950">
        <f>IF(OR(MOD(A1950,$L$3)=0,MOD(A1950,$L$3+24)=0,MOD(A1950,$L$3-24)=0),1,"")</f>
        <v/>
      </c>
      <c r="E1950">
        <f>IF(OR(A1950=$M$3,A1950=$M$3+12,A1950=$M$3-12),1,"")</f>
        <v/>
      </c>
      <c r="F1950" t="n">
        <v>0</v>
      </c>
      <c r="G1950" t="n">
        <v>-5.13282</v>
      </c>
    </row>
    <row r="1951">
      <c r="A1951">
        <f>A1950+1</f>
        <v/>
      </c>
      <c r="B1951" t="n">
        <v>0</v>
      </c>
      <c r="C1951" t="n">
        <v>0</v>
      </c>
      <c r="D1951">
        <f>IF(OR(MOD(A1951,$L$3)=0,MOD(A1951,$L$3+24)=0,MOD(A1951,$L$3-24)=0),1,"")</f>
        <v/>
      </c>
      <c r="E1951">
        <f>IF(OR(A1951=$M$3,A1951=$M$3+12,A1951=$M$3-12),1,"")</f>
        <v/>
      </c>
      <c r="F1951" t="n">
        <v>0</v>
      </c>
      <c r="G1951" t="n">
        <v>-5.13282</v>
      </c>
    </row>
    <row r="1952">
      <c r="A1952">
        <f>A1951+1</f>
        <v/>
      </c>
      <c r="B1952" t="n">
        <v>0</v>
      </c>
      <c r="C1952" t="n">
        <v>0.0156769</v>
      </c>
      <c r="D1952">
        <f>IF(OR(MOD(A1952,$L$3)=0,MOD(A1952,$L$3+24)=0,MOD(A1952,$L$3-24)=0),1,"")</f>
        <v/>
      </c>
      <c r="E1952">
        <f>IF(OR(A1952=$M$3,A1952=$M$3+12,A1952=$M$3-12),1,"")</f>
        <v/>
      </c>
      <c r="F1952" t="n">
        <v>0</v>
      </c>
      <c r="G1952" t="n">
        <v>-5.13282</v>
      </c>
    </row>
    <row r="1953">
      <c r="A1953">
        <f>A1952+1</f>
        <v/>
      </c>
      <c r="B1953" t="n">
        <v>0</v>
      </c>
      <c r="C1953" t="n">
        <v>0.22768</v>
      </c>
      <c r="D1953">
        <f>IF(OR(MOD(A1953,$L$3)=0,MOD(A1953,$L$3+24)=0,MOD(A1953,$L$3-24)=0),1,"")</f>
        <v/>
      </c>
      <c r="E1953">
        <f>IF(OR(A1953=$M$3,A1953=$M$3+12,A1953=$M$3-12),1,"")</f>
        <v/>
      </c>
      <c r="F1953" t="n">
        <v>0</v>
      </c>
      <c r="G1953" t="n">
        <v>2603.04</v>
      </c>
    </row>
    <row r="1954">
      <c r="A1954">
        <f>A1953+1</f>
        <v/>
      </c>
      <c r="B1954" t="n">
        <v>0</v>
      </c>
      <c r="C1954" t="n">
        <v>0.479073</v>
      </c>
      <c r="D1954">
        <f>IF(OR(MOD(A1954,$L$3)=0,MOD(A1954,$L$3+24)=0,MOD(A1954,$L$3-24)=0),1,"")</f>
        <v/>
      </c>
      <c r="E1954">
        <f>IF(OR(A1954=$M$3,A1954=$M$3+12,A1954=$M$3-12),1,"")</f>
        <v/>
      </c>
      <c r="F1954" t="n">
        <v>0</v>
      </c>
      <c r="G1954" t="n">
        <v>7458.4</v>
      </c>
    </row>
    <row r="1955">
      <c r="A1955">
        <f>A1954+1</f>
        <v/>
      </c>
      <c r="B1955" t="n">
        <v>0</v>
      </c>
      <c r="C1955" t="n">
        <v>0.592391</v>
      </c>
      <c r="D1955">
        <f>IF(OR(MOD(A1955,$L$3)=0,MOD(A1955,$L$3+24)=0,MOD(A1955,$L$3-24)=0),1,"")</f>
        <v/>
      </c>
      <c r="E1955">
        <f>IF(OR(A1955=$M$3,A1955=$M$3+12,A1955=$M$3-12),1,"")</f>
        <v/>
      </c>
      <c r="F1955" t="n">
        <v>0</v>
      </c>
      <c r="G1955" t="n">
        <v>11798</v>
      </c>
    </row>
    <row r="1956">
      <c r="A1956">
        <f>A1955+1</f>
        <v/>
      </c>
      <c r="B1956" t="n">
        <v>0</v>
      </c>
      <c r="C1956" t="n">
        <v>0.44565</v>
      </c>
      <c r="D1956">
        <f>IF(OR(MOD(A1956,$L$3)=0,MOD(A1956,$L$3+24)=0,MOD(A1956,$L$3-24)=0),1,"")</f>
        <v/>
      </c>
      <c r="E1956">
        <f>IF(OR(A1956=$M$3,A1956=$M$3+12,A1956=$M$3-12),1,"")</f>
        <v/>
      </c>
      <c r="F1956" t="n">
        <v>0</v>
      </c>
      <c r="G1956" t="n">
        <v>14936.6</v>
      </c>
    </row>
    <row r="1957">
      <c r="A1957">
        <f>A1956+1</f>
        <v/>
      </c>
      <c r="B1957" t="n">
        <v>0</v>
      </c>
      <c r="C1957" t="n">
        <v>0.610432</v>
      </c>
      <c r="D1957">
        <f>IF(OR(MOD(A1957,$L$3)=0,MOD(A1957,$L$3+24)=0,MOD(A1957,$L$3-24)=0),1,"")</f>
        <v/>
      </c>
      <c r="E1957">
        <f>IF(OR(A1957=$M$3,A1957=$M$3+12,A1957=$M$3-12),1,"")</f>
        <v/>
      </c>
      <c r="F1957" t="n">
        <v>0</v>
      </c>
      <c r="G1957" t="n">
        <v>16634.8</v>
      </c>
    </row>
    <row r="1958">
      <c r="A1958">
        <f>A1957+1</f>
        <v/>
      </c>
      <c r="B1958" t="n">
        <v>0</v>
      </c>
      <c r="C1958" t="n">
        <v>0.427506</v>
      </c>
      <c r="D1958">
        <f>IF(OR(MOD(A1958,$L$3)=0,MOD(A1958,$L$3+24)=0,MOD(A1958,$L$3-24)=0),1,"")</f>
        <v/>
      </c>
      <c r="E1958">
        <f>IF(OR(A1958=$M$3,A1958=$M$3+12,A1958=$M$3-12),1,"")</f>
        <v/>
      </c>
      <c r="F1958" t="n">
        <v>0</v>
      </c>
      <c r="G1958" t="n">
        <v>16770.6</v>
      </c>
    </row>
    <row r="1959">
      <c r="A1959">
        <f>A1958+1</f>
        <v/>
      </c>
      <c r="B1959" t="n">
        <v>0</v>
      </c>
      <c r="C1959" t="n">
        <v>0.596155</v>
      </c>
      <c r="D1959">
        <f>IF(OR(MOD(A1959,$L$3)=0,MOD(A1959,$L$3+24)=0,MOD(A1959,$L$3-24)=0),1,"")</f>
        <v/>
      </c>
      <c r="E1959">
        <f>IF(OR(A1959=$M$3,A1959=$M$3+12,A1959=$M$3-12),1,"")</f>
        <v/>
      </c>
      <c r="F1959" t="n">
        <v>0</v>
      </c>
      <c r="G1959" t="n">
        <v>16725.2</v>
      </c>
    </row>
    <row r="1960">
      <c r="A1960">
        <f>A1959+1</f>
        <v/>
      </c>
      <c r="B1960" t="n">
        <v>0</v>
      </c>
      <c r="C1960" t="n">
        <v>0.109293</v>
      </c>
      <c r="D1960">
        <f>IF(OR(MOD(A1960,$L$3)=0,MOD(A1960,$L$3+24)=0,MOD(A1960,$L$3-24)=0),1,"")</f>
        <v/>
      </c>
      <c r="E1960">
        <f>IF(OR(A1960=$M$3,A1960=$M$3+12,A1960=$M$3-12),1,"")</f>
        <v/>
      </c>
      <c r="F1960" t="n">
        <v>0</v>
      </c>
      <c r="G1960" t="n">
        <v>14863.6</v>
      </c>
    </row>
    <row r="1961">
      <c r="A1961">
        <f>A1960+1</f>
        <v/>
      </c>
      <c r="B1961" t="n">
        <v>0</v>
      </c>
      <c r="C1961" t="n">
        <v>0.0291149</v>
      </c>
      <c r="D1961">
        <f>IF(OR(MOD(A1961,$L$3)=0,MOD(A1961,$L$3+24)=0,MOD(A1961,$L$3-24)=0),1,"")</f>
        <v/>
      </c>
      <c r="E1961">
        <f>IF(OR(A1961=$M$3,A1961=$M$3+12,A1961=$M$3-12),1,"")</f>
        <v/>
      </c>
      <c r="F1961" t="n">
        <v>1169.25</v>
      </c>
      <c r="G1961" t="n">
        <v>12030.8</v>
      </c>
    </row>
    <row r="1962">
      <c r="A1962">
        <f>A1961+1</f>
        <v/>
      </c>
      <c r="B1962" t="n">
        <v>0</v>
      </c>
      <c r="C1962" t="n">
        <v>0.141017</v>
      </c>
      <c r="D1962">
        <f>IF(OR(MOD(A1962,$L$3)=0,MOD(A1962,$L$3+24)=0,MOD(A1962,$L$3-24)=0),1,"")</f>
        <v/>
      </c>
      <c r="E1962">
        <f>IF(OR(A1962=$M$3,A1962=$M$3+12,A1962=$M$3-12),1,"")</f>
        <v/>
      </c>
      <c r="F1962" t="n">
        <v>3425.62</v>
      </c>
      <c r="G1962" t="n">
        <v>8000.03</v>
      </c>
    </row>
    <row r="1963">
      <c r="A1963">
        <f>A1962+1</f>
        <v/>
      </c>
      <c r="B1963" t="n">
        <v>0</v>
      </c>
      <c r="C1963" t="n">
        <v>0.476093</v>
      </c>
      <c r="D1963">
        <f>IF(OR(MOD(A1963,$L$3)=0,MOD(A1963,$L$3+24)=0,MOD(A1963,$L$3-24)=0),1,"")</f>
        <v/>
      </c>
      <c r="E1963">
        <f>IF(OR(A1963=$M$3,A1963=$M$3+12,A1963=$M$3-12),1,"")</f>
        <v/>
      </c>
      <c r="F1963" t="n">
        <v>635.421</v>
      </c>
      <c r="G1963" t="n">
        <v>3282.75</v>
      </c>
    </row>
    <row r="1964">
      <c r="A1964">
        <f>A1963+1</f>
        <v/>
      </c>
      <c r="B1964" t="n">
        <v>0</v>
      </c>
      <c r="C1964" t="n">
        <v>0</v>
      </c>
      <c r="D1964">
        <f>IF(OR(MOD(A1964,$L$3)=0,MOD(A1964,$L$3+24)=0,MOD(A1964,$L$3-24)=0),1,"")</f>
        <v/>
      </c>
      <c r="E1964">
        <f>IF(OR(A1964=$M$3,A1964=$M$3+12,A1964=$M$3-12),1,"")</f>
        <v/>
      </c>
      <c r="F1964" t="n">
        <v>4834.75</v>
      </c>
      <c r="G1964" t="n">
        <v>61.9249</v>
      </c>
    </row>
    <row r="1965">
      <c r="A1965">
        <f>A1964+1</f>
        <v/>
      </c>
      <c r="B1965" t="n">
        <v>0</v>
      </c>
      <c r="C1965" t="n">
        <v>0</v>
      </c>
      <c r="D1965">
        <f>IF(OR(MOD(A1965,$L$3)=0,MOD(A1965,$L$3+24)=0,MOD(A1965,$L$3-24)=0),1,"")</f>
        <v/>
      </c>
      <c r="E1965">
        <f>IF(OR(A1965=$M$3,A1965=$M$3+12,A1965=$M$3-12),1,"")</f>
        <v/>
      </c>
      <c r="F1965" t="n">
        <v>6428.17</v>
      </c>
      <c r="G1965" t="n">
        <v>-5.13282</v>
      </c>
    </row>
    <row r="1966">
      <c r="A1966">
        <f>A1965+1</f>
        <v/>
      </c>
      <c r="B1966" t="n">
        <v>570.058</v>
      </c>
      <c r="C1966" t="n">
        <v>0</v>
      </c>
      <c r="D1966">
        <f>IF(OR(MOD(A1966,$L$3)=0,MOD(A1966,$L$3+24)=0,MOD(A1966,$L$3-24)=0),1,"")</f>
        <v/>
      </c>
      <c r="E1966">
        <f>IF(OR(A1966=$M$3,A1966=$M$3+12,A1966=$M$3-12),1,"")</f>
        <v/>
      </c>
      <c r="F1966" t="n">
        <v>10375</v>
      </c>
      <c r="G1966" t="n">
        <v>-5.13282</v>
      </c>
    </row>
    <row r="1967">
      <c r="A1967">
        <f>A1966+1</f>
        <v/>
      </c>
      <c r="B1967" t="n">
        <v>1115.16</v>
      </c>
      <c r="C1967" t="n">
        <v>0</v>
      </c>
      <c r="D1967">
        <f>IF(OR(MOD(A1967,$L$3)=0,MOD(A1967,$L$3+24)=0,MOD(A1967,$L$3-24)=0),1,"")</f>
        <v/>
      </c>
      <c r="E1967">
        <f>IF(OR(A1967=$M$3,A1967=$M$3+12,A1967=$M$3-12),1,"")</f>
        <v/>
      </c>
      <c r="F1967" t="n">
        <v>0</v>
      </c>
      <c r="G1967" t="n">
        <v>-5.13282</v>
      </c>
    </row>
    <row r="1968">
      <c r="A1968">
        <f>A1967+1</f>
        <v/>
      </c>
      <c r="B1968" t="n">
        <v>0</v>
      </c>
      <c r="C1968" t="n">
        <v>0</v>
      </c>
      <c r="D1968">
        <f>IF(OR(MOD(A1968,$L$3)=0,MOD(A1968,$L$3+24)=0,MOD(A1968,$L$3-24)=0),1,"")</f>
        <v/>
      </c>
      <c r="E1968">
        <f>IF(OR(A1968=$M$3,A1968=$M$3+12,A1968=$M$3-12),1,"")</f>
        <v/>
      </c>
      <c r="F1968" t="n">
        <v>0</v>
      </c>
      <c r="G1968" t="n">
        <v>-5.13282</v>
      </c>
    </row>
    <row r="1969">
      <c r="A1969">
        <f>A1968+1</f>
        <v/>
      </c>
      <c r="B1969" t="n">
        <v>703.809</v>
      </c>
      <c r="C1969" t="n">
        <v>0</v>
      </c>
      <c r="D1969">
        <f>IF(OR(MOD(A1969,$L$3)=0,MOD(A1969,$L$3+24)=0,MOD(A1969,$L$3-24)=0),1,"")</f>
        <v/>
      </c>
      <c r="E1969">
        <f>IF(OR(A1969=$M$3,A1969=$M$3+12,A1969=$M$3-12),1,"")</f>
        <v/>
      </c>
      <c r="F1969" t="n">
        <v>0</v>
      </c>
      <c r="G1969" t="n">
        <v>-5.13282</v>
      </c>
    </row>
    <row r="1970">
      <c r="A1970">
        <f>A1969+1</f>
        <v/>
      </c>
      <c r="B1970" t="n">
        <v>1259.58</v>
      </c>
      <c r="C1970" t="n">
        <v>0</v>
      </c>
      <c r="D1970">
        <f>IF(OR(MOD(A1970,$L$3)=0,MOD(A1970,$L$3+24)=0,MOD(A1970,$L$3-24)=0),1,"")</f>
        <v/>
      </c>
      <c r="E1970">
        <f>IF(OR(A1970=$M$3,A1970=$M$3+12,A1970=$M$3-12),1,"")</f>
        <v/>
      </c>
      <c r="F1970" t="n">
        <v>0</v>
      </c>
      <c r="G1970" t="n">
        <v>-5.13282</v>
      </c>
    </row>
    <row r="1971">
      <c r="A1971">
        <f>A1970+1</f>
        <v/>
      </c>
      <c r="B1971" t="n">
        <v>1430.25</v>
      </c>
      <c r="C1971" t="n">
        <v>0</v>
      </c>
      <c r="D1971">
        <f>IF(OR(MOD(A1971,$L$3)=0,MOD(A1971,$L$3+24)=0,MOD(A1971,$L$3-24)=0),1,"")</f>
        <v/>
      </c>
      <c r="E1971">
        <f>IF(OR(A1971=$M$3,A1971=$M$3+12,A1971=$M$3-12),1,"")</f>
        <v/>
      </c>
      <c r="F1971" t="n">
        <v>0</v>
      </c>
      <c r="G1971" t="n">
        <v>-5.13282</v>
      </c>
    </row>
    <row r="1972">
      <c r="A1972">
        <f>A1971+1</f>
        <v/>
      </c>
      <c r="B1972" t="n">
        <v>1014.18</v>
      </c>
      <c r="C1972" t="n">
        <v>0</v>
      </c>
      <c r="D1972">
        <f>IF(OR(MOD(A1972,$L$3)=0,MOD(A1972,$L$3+24)=0,MOD(A1972,$L$3-24)=0),1,"")</f>
        <v/>
      </c>
      <c r="E1972">
        <f>IF(OR(A1972=$M$3,A1972=$M$3+12,A1972=$M$3-12),1,"")</f>
        <v/>
      </c>
      <c r="F1972" t="n">
        <v>49.9447</v>
      </c>
      <c r="G1972" t="n">
        <v>-5.13282</v>
      </c>
    </row>
    <row r="1973">
      <c r="A1973">
        <f>A1972+1</f>
        <v/>
      </c>
      <c r="B1973" t="n">
        <v>2597.65</v>
      </c>
      <c r="C1973" t="n">
        <v>0</v>
      </c>
      <c r="D1973">
        <f>IF(OR(MOD(A1973,$L$3)=0,MOD(A1973,$L$3+24)=0,MOD(A1973,$L$3-24)=0),1,"")</f>
        <v/>
      </c>
      <c r="E1973">
        <f>IF(OR(A1973=$M$3,A1973=$M$3+12,A1973=$M$3-12),1,"")</f>
        <v/>
      </c>
      <c r="F1973" t="n">
        <v>8190.06</v>
      </c>
      <c r="G1973" t="n">
        <v>-5.13282</v>
      </c>
    </row>
    <row r="1974">
      <c r="A1974">
        <f>A1973+1</f>
        <v/>
      </c>
      <c r="B1974" t="n">
        <v>3710.4</v>
      </c>
      <c r="C1974" t="n">
        <v>0</v>
      </c>
      <c r="D1974">
        <f>IF(OR(MOD(A1974,$L$3)=0,MOD(A1974,$L$3+24)=0,MOD(A1974,$L$3-24)=0),1,"")</f>
        <v/>
      </c>
      <c r="E1974">
        <f>IF(OR(A1974=$M$3,A1974=$M$3+12,A1974=$M$3-12),1,"")</f>
        <v/>
      </c>
      <c r="F1974" t="n">
        <v>4751.73</v>
      </c>
      <c r="G1974" t="n">
        <v>-5.13282</v>
      </c>
    </row>
    <row r="1975">
      <c r="A1975">
        <f>A1974+1</f>
        <v/>
      </c>
      <c r="B1975" t="n">
        <v>2199.84</v>
      </c>
      <c r="C1975" t="n">
        <v>0</v>
      </c>
      <c r="D1975">
        <f>IF(OR(MOD(A1975,$L$3)=0,MOD(A1975,$L$3+24)=0,MOD(A1975,$L$3-24)=0),1,"")</f>
        <v/>
      </c>
      <c r="E1975">
        <f>IF(OR(A1975=$M$3,A1975=$M$3+12,A1975=$M$3-12),1,"")</f>
        <v/>
      </c>
      <c r="F1975" t="n">
        <v>30307.7</v>
      </c>
      <c r="G1975" t="n">
        <v>-5.13282</v>
      </c>
    </row>
    <row r="1976">
      <c r="A1976">
        <f>A1975+1</f>
        <v/>
      </c>
      <c r="B1976" t="n">
        <v>3107.57</v>
      </c>
      <c r="C1976" t="n">
        <v>0.009984740000000001</v>
      </c>
      <c r="D1976">
        <f>IF(OR(MOD(A1976,$L$3)=0,MOD(A1976,$L$3+24)=0,MOD(A1976,$L$3-24)=0),1,"")</f>
        <v/>
      </c>
      <c r="E1976">
        <f>IF(OR(A1976=$M$3,A1976=$M$3+12,A1976=$M$3-12),1,"")</f>
        <v/>
      </c>
      <c r="F1976" t="n">
        <v>18264.6</v>
      </c>
      <c r="G1976" t="n">
        <v>-5.13282</v>
      </c>
    </row>
    <row r="1977">
      <c r="A1977">
        <f>A1976+1</f>
        <v/>
      </c>
      <c r="B1977" t="n">
        <v>0</v>
      </c>
      <c r="C1977" t="n">
        <v>0.14058</v>
      </c>
      <c r="D1977">
        <f>IF(OR(MOD(A1977,$L$3)=0,MOD(A1977,$L$3+24)=0,MOD(A1977,$L$3-24)=0),1,"")</f>
        <v/>
      </c>
      <c r="E1977">
        <f>IF(OR(A1977=$M$3,A1977=$M$3+12,A1977=$M$3-12),1,"")</f>
        <v/>
      </c>
      <c r="F1977" t="n">
        <v>7847.21</v>
      </c>
      <c r="G1977" t="n">
        <v>2696.05</v>
      </c>
    </row>
    <row r="1978">
      <c r="A1978">
        <f>A1977+1</f>
        <v/>
      </c>
      <c r="B1978" t="n">
        <v>0</v>
      </c>
      <c r="C1978" t="n">
        <v>0.184999</v>
      </c>
      <c r="D1978">
        <f>IF(OR(MOD(A1978,$L$3)=0,MOD(A1978,$L$3+24)=0,MOD(A1978,$L$3-24)=0),1,"")</f>
        <v/>
      </c>
      <c r="E1978">
        <f>IF(OR(A1978=$M$3,A1978=$M$3+12,A1978=$M$3-12),1,"")</f>
        <v/>
      </c>
      <c r="F1978" t="n">
        <v>24580.9</v>
      </c>
      <c r="G1978" t="n">
        <v>7503.34</v>
      </c>
    </row>
    <row r="1979">
      <c r="A1979">
        <f>A1978+1</f>
        <v/>
      </c>
      <c r="B1979" t="n">
        <v>0</v>
      </c>
      <c r="C1979" t="n">
        <v>0.22294</v>
      </c>
      <c r="D1979">
        <f>IF(OR(MOD(A1979,$L$3)=0,MOD(A1979,$L$3+24)=0,MOD(A1979,$L$3-24)=0),1,"")</f>
        <v/>
      </c>
      <c r="E1979">
        <f>IF(OR(A1979=$M$3,A1979=$M$3+12,A1979=$M$3-12),1,"")</f>
        <v/>
      </c>
      <c r="F1979" t="n">
        <v>14979.8</v>
      </c>
      <c r="G1979" t="n">
        <v>11496.1</v>
      </c>
    </row>
    <row r="1980">
      <c r="A1980">
        <f>A1979+1</f>
        <v/>
      </c>
      <c r="B1980" t="n">
        <v>0</v>
      </c>
      <c r="C1980" t="n">
        <v>0.398947</v>
      </c>
      <c r="D1980">
        <f>IF(OR(MOD(A1980,$L$3)=0,MOD(A1980,$L$3+24)=0,MOD(A1980,$L$3-24)=0),1,"")</f>
        <v/>
      </c>
      <c r="E1980">
        <f>IF(OR(A1980=$M$3,A1980=$M$3+12,A1980=$M$3-12),1,"")</f>
        <v/>
      </c>
      <c r="F1980" t="n">
        <v>12376.6</v>
      </c>
      <c r="G1980" t="n">
        <v>13985.9</v>
      </c>
    </row>
    <row r="1981">
      <c r="A1981">
        <f>A1980+1</f>
        <v/>
      </c>
      <c r="B1981" t="n">
        <v>0</v>
      </c>
      <c r="C1981" t="n">
        <v>1.32084</v>
      </c>
      <c r="D1981">
        <f>IF(OR(MOD(A1981,$L$3)=0,MOD(A1981,$L$3+24)=0,MOD(A1981,$L$3-24)=0),1,"")</f>
        <v/>
      </c>
      <c r="E1981">
        <f>IF(OR(A1981=$M$3,A1981=$M$3+12,A1981=$M$3-12),1,"")</f>
        <v/>
      </c>
      <c r="F1981" t="n">
        <v>7594.7</v>
      </c>
      <c r="G1981" t="n">
        <v>15374.8</v>
      </c>
    </row>
    <row r="1982">
      <c r="A1982">
        <f>A1981+1</f>
        <v/>
      </c>
      <c r="B1982" t="n">
        <v>0</v>
      </c>
      <c r="C1982" t="n">
        <v>1.66024</v>
      </c>
      <c r="D1982">
        <f>IF(OR(MOD(A1982,$L$3)=0,MOD(A1982,$L$3+24)=0,MOD(A1982,$L$3-24)=0),1,"")</f>
        <v/>
      </c>
      <c r="E1982">
        <f>IF(OR(A1982=$M$3,A1982=$M$3+12,A1982=$M$3-12),1,"")</f>
        <v/>
      </c>
      <c r="F1982" t="n">
        <v>10347.4</v>
      </c>
      <c r="G1982" t="n">
        <v>16161.6</v>
      </c>
    </row>
    <row r="1983">
      <c r="A1983">
        <f>A1982+1</f>
        <v/>
      </c>
      <c r="B1983" t="n">
        <v>2200.47</v>
      </c>
      <c r="C1983" t="n">
        <v>1.18669</v>
      </c>
      <c r="D1983">
        <f>IF(OR(MOD(A1983,$L$3)=0,MOD(A1983,$L$3+24)=0,MOD(A1983,$L$3-24)=0),1,"")</f>
        <v/>
      </c>
      <c r="E1983">
        <f>IF(OR(A1983=$M$3,A1983=$M$3+12,A1983=$M$3-12),1,"")</f>
        <v/>
      </c>
      <c r="F1983" t="n">
        <v>7051.03</v>
      </c>
      <c r="G1983" t="n">
        <v>15813.3</v>
      </c>
    </row>
    <row r="1984">
      <c r="A1984">
        <f>A1983+1</f>
        <v/>
      </c>
      <c r="B1984" t="n">
        <v>6047.04</v>
      </c>
      <c r="C1984" t="n">
        <v>1.38656</v>
      </c>
      <c r="D1984">
        <f>IF(OR(MOD(A1984,$L$3)=0,MOD(A1984,$L$3+24)=0,MOD(A1984,$L$3-24)=0),1,"")</f>
        <v/>
      </c>
      <c r="E1984">
        <f>IF(OR(A1984=$M$3,A1984=$M$3+12,A1984=$M$3-12),1,"")</f>
        <v/>
      </c>
      <c r="F1984" t="n">
        <v>7250.52</v>
      </c>
      <c r="G1984" t="n">
        <v>14336.9</v>
      </c>
    </row>
    <row r="1985">
      <c r="A1985">
        <f>A1984+1</f>
        <v/>
      </c>
      <c r="B1985" t="n">
        <v>4902.25</v>
      </c>
      <c r="C1985" t="n">
        <v>1.78484</v>
      </c>
      <c r="D1985">
        <f>IF(OR(MOD(A1985,$L$3)=0,MOD(A1985,$L$3+24)=0,MOD(A1985,$L$3-24)=0),1,"")</f>
        <v/>
      </c>
      <c r="E1985">
        <f>IF(OR(A1985=$M$3,A1985=$M$3+12,A1985=$M$3-12),1,"")</f>
        <v/>
      </c>
      <c r="F1985" t="n">
        <v>3524.63</v>
      </c>
      <c r="G1985" t="n">
        <v>11772</v>
      </c>
    </row>
    <row r="1986">
      <c r="A1986">
        <f>A1985+1</f>
        <v/>
      </c>
      <c r="B1986" t="n">
        <v>7599.19</v>
      </c>
      <c r="C1986" t="n">
        <v>0.734347</v>
      </c>
      <c r="D1986">
        <f>IF(OR(MOD(A1986,$L$3)=0,MOD(A1986,$L$3+24)=0,MOD(A1986,$L$3-24)=0),1,"")</f>
        <v/>
      </c>
      <c r="E1986">
        <f>IF(OR(A1986=$M$3,A1986=$M$3+12,A1986=$M$3-12),1,"")</f>
        <v/>
      </c>
      <c r="F1986" t="n">
        <v>3213.01</v>
      </c>
      <c r="G1986" t="n">
        <v>7916.5</v>
      </c>
    </row>
    <row r="1987">
      <c r="A1987">
        <f>A1986+1</f>
        <v/>
      </c>
      <c r="B1987" t="n">
        <v>8879.58</v>
      </c>
      <c r="C1987" t="n">
        <v>0.295008</v>
      </c>
      <c r="D1987">
        <f>IF(OR(MOD(A1987,$L$3)=0,MOD(A1987,$L$3+24)=0,MOD(A1987,$L$3-24)=0),1,"")</f>
        <v/>
      </c>
      <c r="E1987">
        <f>IF(OR(A1987=$M$3,A1987=$M$3+12,A1987=$M$3-12),1,"")</f>
        <v/>
      </c>
      <c r="F1987" t="n">
        <v>2614</v>
      </c>
      <c r="G1987" t="n">
        <v>3262.95</v>
      </c>
    </row>
    <row r="1988">
      <c r="A1988">
        <f>A1987+1</f>
        <v/>
      </c>
      <c r="B1988" t="n">
        <v>4790.36</v>
      </c>
      <c r="C1988" t="n">
        <v>0</v>
      </c>
      <c r="D1988">
        <f>IF(OR(MOD(A1988,$L$3)=0,MOD(A1988,$L$3+24)=0,MOD(A1988,$L$3-24)=0),1,"")</f>
        <v/>
      </c>
      <c r="E1988">
        <f>IF(OR(A1988=$M$3,A1988=$M$3+12,A1988=$M$3-12),1,"")</f>
        <v/>
      </c>
      <c r="F1988" t="n">
        <v>3202.52</v>
      </c>
      <c r="G1988" t="n">
        <v>70.8562</v>
      </c>
    </row>
    <row r="1989">
      <c r="A1989">
        <f>A1988+1</f>
        <v/>
      </c>
      <c r="B1989" t="n">
        <v>22414.2</v>
      </c>
      <c r="C1989" t="n">
        <v>0</v>
      </c>
      <c r="D1989">
        <f>IF(OR(MOD(A1989,$L$3)=0,MOD(A1989,$L$3+24)=0,MOD(A1989,$L$3-24)=0),1,"")</f>
        <v/>
      </c>
      <c r="E1989">
        <f>IF(OR(A1989=$M$3,A1989=$M$3+12,A1989=$M$3-12),1,"")</f>
        <v/>
      </c>
      <c r="F1989" t="n">
        <v>5821.83</v>
      </c>
      <c r="G1989" t="n">
        <v>-5.13282</v>
      </c>
    </row>
    <row r="1990">
      <c r="A1990">
        <f>A1989+1</f>
        <v/>
      </c>
      <c r="B1990" t="n">
        <v>19153.6</v>
      </c>
      <c r="C1990" t="n">
        <v>0</v>
      </c>
      <c r="D1990">
        <f>IF(OR(MOD(A1990,$L$3)=0,MOD(A1990,$L$3+24)=0,MOD(A1990,$L$3-24)=0),1,"")</f>
        <v/>
      </c>
      <c r="E1990">
        <f>IF(OR(A1990=$M$3,A1990=$M$3+12,A1990=$M$3-12),1,"")</f>
        <v/>
      </c>
      <c r="F1990" t="n">
        <v>7389.94</v>
      </c>
      <c r="G1990" t="n">
        <v>-5.13282</v>
      </c>
    </row>
    <row r="1991">
      <c r="A1991">
        <f>A1990+1</f>
        <v/>
      </c>
      <c r="B1991" t="n">
        <v>17843.6</v>
      </c>
      <c r="C1991" t="n">
        <v>0</v>
      </c>
      <c r="D1991">
        <f>IF(OR(MOD(A1991,$L$3)=0,MOD(A1991,$L$3+24)=0,MOD(A1991,$L$3-24)=0),1,"")</f>
        <v/>
      </c>
      <c r="E1991">
        <f>IF(OR(A1991=$M$3,A1991=$M$3+12,A1991=$M$3-12),1,"")</f>
        <v/>
      </c>
      <c r="F1991" t="n">
        <v>6967.6</v>
      </c>
      <c r="G1991" t="n">
        <v>-5.13282</v>
      </c>
    </row>
    <row r="1992">
      <c r="A1992">
        <f>A1991+1</f>
        <v/>
      </c>
      <c r="B1992" t="n">
        <v>13904</v>
      </c>
      <c r="C1992" t="n">
        <v>0</v>
      </c>
      <c r="D1992">
        <f>IF(OR(MOD(A1992,$L$3)=0,MOD(A1992,$L$3+24)=0,MOD(A1992,$L$3-24)=0),1,"")</f>
        <v/>
      </c>
      <c r="E1992">
        <f>IF(OR(A1992=$M$3,A1992=$M$3+12,A1992=$M$3-12),1,"")</f>
        <v/>
      </c>
      <c r="F1992" t="n">
        <v>13615.5</v>
      </c>
      <c r="G1992" t="n">
        <v>-5.13282</v>
      </c>
    </row>
    <row r="1993">
      <c r="A1993">
        <f>A1992+1</f>
        <v/>
      </c>
      <c r="B1993" t="n">
        <v>12908</v>
      </c>
      <c r="C1993" t="n">
        <v>0</v>
      </c>
      <c r="D1993">
        <f>IF(OR(MOD(A1993,$L$3)=0,MOD(A1993,$L$3+24)=0,MOD(A1993,$L$3-24)=0),1,"")</f>
        <v/>
      </c>
      <c r="E1993">
        <f>IF(OR(A1993=$M$3,A1993=$M$3+12,A1993=$M$3-12),1,"")</f>
        <v/>
      </c>
      <c r="F1993" t="n">
        <v>5290.47</v>
      </c>
      <c r="G1993" t="n">
        <v>-5.13282</v>
      </c>
    </row>
    <row r="1994">
      <c r="A1994">
        <f>A1993+1</f>
        <v/>
      </c>
      <c r="B1994" t="n">
        <v>10592</v>
      </c>
      <c r="C1994" t="n">
        <v>0</v>
      </c>
      <c r="D1994">
        <f>IF(OR(MOD(A1994,$L$3)=0,MOD(A1994,$L$3+24)=0,MOD(A1994,$L$3-24)=0),1,"")</f>
        <v/>
      </c>
      <c r="E1994">
        <f>IF(OR(A1994=$M$3,A1994=$M$3+12,A1994=$M$3-12),1,"")</f>
        <v/>
      </c>
      <c r="F1994" t="n">
        <v>1082.54</v>
      </c>
      <c r="G1994" t="n">
        <v>-5.13282</v>
      </c>
    </row>
    <row r="1995">
      <c r="A1995">
        <f>A1994+1</f>
        <v/>
      </c>
      <c r="B1995" t="n">
        <v>11730.9</v>
      </c>
      <c r="C1995" t="n">
        <v>0</v>
      </c>
      <c r="D1995">
        <f>IF(OR(MOD(A1995,$L$3)=0,MOD(A1995,$L$3+24)=0,MOD(A1995,$L$3-24)=0),1,"")</f>
        <v/>
      </c>
      <c r="E1995">
        <f>IF(OR(A1995=$M$3,A1995=$M$3+12,A1995=$M$3-12),1,"")</f>
        <v/>
      </c>
      <c r="F1995" t="n">
        <v>0</v>
      </c>
      <c r="G1995" t="n">
        <v>-5.13282</v>
      </c>
    </row>
    <row r="1996">
      <c r="A1996">
        <f>A1995+1</f>
        <v/>
      </c>
      <c r="B1996" t="n">
        <v>11449.8</v>
      </c>
      <c r="C1996" t="n">
        <v>0</v>
      </c>
      <c r="D1996">
        <f>IF(OR(MOD(A1996,$L$3)=0,MOD(A1996,$L$3+24)=0,MOD(A1996,$L$3-24)=0),1,"")</f>
        <v/>
      </c>
      <c r="E1996">
        <f>IF(OR(A1996=$M$3,A1996=$M$3+12,A1996=$M$3-12),1,"")</f>
        <v/>
      </c>
      <c r="F1996" t="n">
        <v>0</v>
      </c>
      <c r="G1996" t="n">
        <v>-5.13282</v>
      </c>
    </row>
    <row r="1997">
      <c r="A1997">
        <f>A1996+1</f>
        <v/>
      </c>
      <c r="B1997" t="n">
        <v>12332.7</v>
      </c>
      <c r="C1997" t="n">
        <v>0</v>
      </c>
      <c r="D1997">
        <f>IF(OR(MOD(A1997,$L$3)=0,MOD(A1997,$L$3+24)=0,MOD(A1997,$L$3-24)=0),1,"")</f>
        <v/>
      </c>
      <c r="E1997">
        <f>IF(OR(A1997=$M$3,A1997=$M$3+12,A1997=$M$3-12),1,"")</f>
        <v/>
      </c>
      <c r="F1997" t="n">
        <v>0</v>
      </c>
      <c r="G1997" t="n">
        <v>-5.13282</v>
      </c>
    </row>
    <row r="1998">
      <c r="A1998">
        <f>A1997+1</f>
        <v/>
      </c>
      <c r="B1998" t="n">
        <v>14313.6</v>
      </c>
      <c r="C1998" t="n">
        <v>0</v>
      </c>
      <c r="D1998">
        <f>IF(OR(MOD(A1998,$L$3)=0,MOD(A1998,$L$3+24)=0,MOD(A1998,$L$3-24)=0),1,"")</f>
        <v/>
      </c>
      <c r="E1998">
        <f>IF(OR(A1998=$M$3,A1998=$M$3+12,A1998=$M$3-12),1,"")</f>
        <v/>
      </c>
      <c r="F1998" t="n">
        <v>0</v>
      </c>
      <c r="G1998" t="n">
        <v>-5.13282</v>
      </c>
    </row>
    <row r="1999">
      <c r="A1999">
        <f>A1998+1</f>
        <v/>
      </c>
      <c r="B1999" t="n">
        <v>14965.6</v>
      </c>
      <c r="C1999" t="n">
        <v>0</v>
      </c>
      <c r="D1999">
        <f>IF(OR(MOD(A1999,$L$3)=0,MOD(A1999,$L$3+24)=0,MOD(A1999,$L$3-24)=0),1,"")</f>
        <v/>
      </c>
      <c r="E1999">
        <f>IF(OR(A1999=$M$3,A1999=$M$3+12,A1999=$M$3-12),1,"")</f>
        <v/>
      </c>
      <c r="F1999" t="n">
        <v>0</v>
      </c>
      <c r="G1999" t="n">
        <v>-5.13282</v>
      </c>
    </row>
    <row r="2000">
      <c r="A2000">
        <f>A1999+1</f>
        <v/>
      </c>
      <c r="B2000" t="n">
        <v>13069</v>
      </c>
      <c r="C2000" t="n">
        <v>0.07317890000000001</v>
      </c>
      <c r="D2000">
        <f>IF(OR(MOD(A2000,$L$3)=0,MOD(A2000,$L$3+24)=0,MOD(A2000,$L$3-24)=0),1,"")</f>
        <v/>
      </c>
      <c r="E2000">
        <f>IF(OR(A2000=$M$3,A2000=$M$3+12,A2000=$M$3-12),1,"")</f>
        <v/>
      </c>
      <c r="F2000" t="n">
        <v>0</v>
      </c>
      <c r="G2000" t="n">
        <v>-5.13282</v>
      </c>
    </row>
    <row r="2001">
      <c r="A2001">
        <f>A2000+1</f>
        <v/>
      </c>
      <c r="B2001" t="n">
        <v>10551.5</v>
      </c>
      <c r="C2001" t="n">
        <v>0.888822</v>
      </c>
      <c r="D2001">
        <f>IF(OR(MOD(A2001,$L$3)=0,MOD(A2001,$L$3+24)=0,MOD(A2001,$L$3-24)=0),1,"")</f>
        <v/>
      </c>
      <c r="E2001">
        <f>IF(OR(A2001=$M$3,A2001=$M$3+12,A2001=$M$3-12),1,"")</f>
        <v/>
      </c>
      <c r="F2001" t="n">
        <v>0</v>
      </c>
      <c r="G2001" t="n">
        <v>2349.65</v>
      </c>
    </row>
    <row r="2002">
      <c r="A2002">
        <f>A2001+1</f>
        <v/>
      </c>
      <c r="B2002" t="n">
        <v>3099.76</v>
      </c>
      <c r="C2002" t="n">
        <v>0.706531</v>
      </c>
      <c r="D2002">
        <f>IF(OR(MOD(A2002,$L$3)=0,MOD(A2002,$L$3+24)=0,MOD(A2002,$L$3-24)=0),1,"")</f>
        <v/>
      </c>
      <c r="E2002">
        <f>IF(OR(A2002=$M$3,A2002=$M$3+12,A2002=$M$3-12),1,"")</f>
        <v/>
      </c>
      <c r="F2002" t="n">
        <v>0</v>
      </c>
      <c r="G2002" t="n">
        <v>3233.89</v>
      </c>
    </row>
    <row r="2003">
      <c r="A2003">
        <f>A2002+1</f>
        <v/>
      </c>
      <c r="B2003" t="n">
        <v>1367.53</v>
      </c>
      <c r="C2003" t="n">
        <v>1.16422</v>
      </c>
      <c r="D2003">
        <f>IF(OR(MOD(A2003,$L$3)=0,MOD(A2003,$L$3+24)=0,MOD(A2003,$L$3-24)=0),1,"")</f>
        <v/>
      </c>
      <c r="E2003">
        <f>IF(OR(A2003=$M$3,A2003=$M$3+12,A2003=$M$3-12),1,"")</f>
        <v/>
      </c>
      <c r="F2003" t="n">
        <v>0</v>
      </c>
      <c r="G2003" t="n">
        <v>9712.690000000001</v>
      </c>
    </row>
    <row r="2004">
      <c r="A2004">
        <f>A2003+1</f>
        <v/>
      </c>
      <c r="B2004" t="n">
        <v>3142.88</v>
      </c>
      <c r="C2004" t="n">
        <v>1.83325</v>
      </c>
      <c r="D2004">
        <f>IF(OR(MOD(A2004,$L$3)=0,MOD(A2004,$L$3+24)=0,MOD(A2004,$L$3-24)=0),1,"")</f>
        <v/>
      </c>
      <c r="E2004">
        <f>IF(OR(A2004=$M$3,A2004=$M$3+12,A2004=$M$3-12),1,"")</f>
        <v/>
      </c>
      <c r="F2004" t="n">
        <v>2086.3</v>
      </c>
      <c r="G2004" t="n">
        <v>13575.9</v>
      </c>
    </row>
    <row r="2005">
      <c r="A2005">
        <f>A2004+1</f>
        <v/>
      </c>
      <c r="B2005" t="n">
        <v>5540.5</v>
      </c>
      <c r="C2005" t="n">
        <v>1.39165</v>
      </c>
      <c r="D2005">
        <f>IF(OR(MOD(A2005,$L$3)=0,MOD(A2005,$L$3+24)=0,MOD(A2005,$L$3-24)=0),1,"")</f>
        <v/>
      </c>
      <c r="E2005">
        <f>IF(OR(A2005=$M$3,A2005=$M$3+12,A2005=$M$3-12),1,"")</f>
        <v/>
      </c>
      <c r="F2005" t="n">
        <v>14488.4</v>
      </c>
      <c r="G2005" t="n">
        <v>14196</v>
      </c>
    </row>
    <row r="2006">
      <c r="A2006">
        <f>A2005+1</f>
        <v/>
      </c>
      <c r="B2006" t="n">
        <v>6879.54</v>
      </c>
      <c r="C2006" t="n">
        <v>2.70732</v>
      </c>
      <c r="D2006">
        <f>IF(OR(MOD(A2006,$L$3)=0,MOD(A2006,$L$3+24)=0,MOD(A2006,$L$3-24)=0),1,"")</f>
        <v/>
      </c>
      <c r="E2006">
        <f>IF(OR(A2006=$M$3,A2006=$M$3+12,A2006=$M$3-12),1,"")</f>
        <v/>
      </c>
      <c r="F2006" t="n">
        <v>19569.1</v>
      </c>
      <c r="G2006" t="n">
        <v>16770.6</v>
      </c>
    </row>
    <row r="2007">
      <c r="A2007">
        <f>A2006+1</f>
        <v/>
      </c>
      <c r="B2007" t="n">
        <v>9412.639999999999</v>
      </c>
      <c r="C2007" t="n">
        <v>4.04909</v>
      </c>
      <c r="D2007">
        <f>IF(OR(MOD(A2007,$L$3)=0,MOD(A2007,$L$3+24)=0,MOD(A2007,$L$3-24)=0),1,"")</f>
        <v/>
      </c>
      <c r="E2007">
        <f>IF(OR(A2007=$M$3,A2007=$M$3+12,A2007=$M$3-12),1,"")</f>
        <v/>
      </c>
      <c r="F2007" t="n">
        <v>18249.1</v>
      </c>
      <c r="G2007" t="n">
        <v>14315.6</v>
      </c>
    </row>
    <row r="2008">
      <c r="A2008">
        <f>A2007+1</f>
        <v/>
      </c>
      <c r="B2008" t="n">
        <v>11277.8</v>
      </c>
      <c r="C2008" t="n">
        <v>3.5519</v>
      </c>
      <c r="D2008">
        <f>IF(OR(MOD(A2008,$L$3)=0,MOD(A2008,$L$3+24)=0,MOD(A2008,$L$3-24)=0),1,"")</f>
        <v/>
      </c>
      <c r="E2008">
        <f>IF(OR(A2008=$M$3,A2008=$M$3+12,A2008=$M$3-12),1,"")</f>
        <v/>
      </c>
      <c r="F2008" t="n">
        <v>23776</v>
      </c>
      <c r="G2008" t="n">
        <v>9976.58</v>
      </c>
    </row>
    <row r="2009">
      <c r="A2009">
        <f>A2008+1</f>
        <v/>
      </c>
      <c r="B2009" t="n">
        <v>12497</v>
      </c>
      <c r="C2009" t="n">
        <v>2.78132</v>
      </c>
      <c r="D2009">
        <f>IF(OR(MOD(A2009,$L$3)=0,MOD(A2009,$L$3+24)=0,MOD(A2009,$L$3-24)=0),1,"")</f>
        <v/>
      </c>
      <c r="E2009">
        <f>IF(OR(A2009=$M$3,A2009=$M$3+12,A2009=$M$3-12),1,"")</f>
        <v/>
      </c>
      <c r="F2009" t="n">
        <v>38999.9</v>
      </c>
      <c r="G2009" t="n">
        <v>3973.31</v>
      </c>
    </row>
    <row r="2010">
      <c r="A2010">
        <f>A2009+1</f>
        <v/>
      </c>
      <c r="B2010" t="n">
        <v>10836</v>
      </c>
      <c r="C2010" t="n">
        <v>1.73681</v>
      </c>
      <c r="D2010">
        <f>IF(OR(MOD(A2010,$L$3)=0,MOD(A2010,$L$3+24)=0,MOD(A2010,$L$3-24)=0),1,"")</f>
        <v/>
      </c>
      <c r="E2010">
        <f>IF(OR(A2010=$M$3,A2010=$M$3+12,A2010=$M$3-12),1,"")</f>
        <v/>
      </c>
      <c r="F2010" t="n">
        <v>31394.6</v>
      </c>
      <c r="G2010" t="n">
        <v>1947.95</v>
      </c>
    </row>
    <row r="2011">
      <c r="A2011">
        <f>A2010+1</f>
        <v/>
      </c>
      <c r="B2011" t="n">
        <v>9847.860000000001</v>
      </c>
      <c r="C2011" t="n">
        <v>0.617696</v>
      </c>
      <c r="D2011">
        <f>IF(OR(MOD(A2011,$L$3)=0,MOD(A2011,$L$3+24)=0,MOD(A2011,$L$3-24)=0),1,"")</f>
        <v/>
      </c>
      <c r="E2011">
        <f>IF(OR(A2011=$M$3,A2011=$M$3+12,A2011=$M$3-12),1,"")</f>
        <v/>
      </c>
      <c r="F2011" t="n">
        <v>10175.1</v>
      </c>
      <c r="G2011" t="n">
        <v>1802.86</v>
      </c>
    </row>
    <row r="2012">
      <c r="A2012">
        <f>A2011+1</f>
        <v/>
      </c>
      <c r="B2012" t="n">
        <v>12813.1</v>
      </c>
      <c r="C2012" t="n">
        <v>0</v>
      </c>
      <c r="D2012">
        <f>IF(OR(MOD(A2012,$L$3)=0,MOD(A2012,$L$3+24)=0,MOD(A2012,$L$3-24)=0),1,"")</f>
        <v/>
      </c>
      <c r="E2012">
        <f>IF(OR(A2012=$M$3,A2012=$M$3+12,A2012=$M$3-12),1,"")</f>
        <v/>
      </c>
      <c r="F2012" t="n">
        <v>13422.2</v>
      </c>
      <c r="G2012" t="n">
        <v>-5.13282</v>
      </c>
    </row>
    <row r="2013">
      <c r="A2013">
        <f>A2012+1</f>
        <v/>
      </c>
      <c r="B2013" t="n">
        <v>14073.9</v>
      </c>
      <c r="C2013" t="n">
        <v>0</v>
      </c>
      <c r="D2013">
        <f>IF(OR(MOD(A2013,$L$3)=0,MOD(A2013,$L$3+24)=0,MOD(A2013,$L$3-24)=0),1,"")</f>
        <v/>
      </c>
      <c r="E2013">
        <f>IF(OR(A2013=$M$3,A2013=$M$3+12,A2013=$M$3-12),1,"")</f>
        <v/>
      </c>
      <c r="F2013" t="n">
        <v>27809.1</v>
      </c>
      <c r="G2013" t="n">
        <v>-5.13282</v>
      </c>
    </row>
    <row r="2014">
      <c r="A2014">
        <f>A2013+1</f>
        <v/>
      </c>
      <c r="B2014" t="n">
        <v>15821.6</v>
      </c>
      <c r="C2014" t="n">
        <v>0</v>
      </c>
      <c r="D2014">
        <f>IF(OR(MOD(A2014,$L$3)=0,MOD(A2014,$L$3+24)=0,MOD(A2014,$L$3-24)=0),1,"")</f>
        <v/>
      </c>
      <c r="E2014">
        <f>IF(OR(A2014=$M$3,A2014=$M$3+12,A2014=$M$3-12),1,"")</f>
        <v/>
      </c>
      <c r="F2014" t="n">
        <v>23789.2</v>
      </c>
      <c r="G2014" t="n">
        <v>-5.13282</v>
      </c>
    </row>
    <row r="2015">
      <c r="A2015">
        <f>A2014+1</f>
        <v/>
      </c>
      <c r="B2015" t="n">
        <v>13637</v>
      </c>
      <c r="C2015" t="n">
        <v>0</v>
      </c>
      <c r="D2015">
        <f>IF(OR(MOD(A2015,$L$3)=0,MOD(A2015,$L$3+24)=0,MOD(A2015,$L$3-24)=0),1,"")</f>
        <v/>
      </c>
      <c r="E2015">
        <f>IF(OR(A2015=$M$3,A2015=$M$3+12,A2015=$M$3-12),1,"")</f>
        <v/>
      </c>
      <c r="F2015" t="n">
        <v>15342.3</v>
      </c>
      <c r="G2015" t="n">
        <v>-5.13282</v>
      </c>
    </row>
    <row r="2016">
      <c r="A2016">
        <f>A2015+1</f>
        <v/>
      </c>
      <c r="B2016" t="n">
        <v>8168.09</v>
      </c>
      <c r="C2016" t="n">
        <v>0</v>
      </c>
      <c r="D2016">
        <f>IF(OR(MOD(A2016,$L$3)=0,MOD(A2016,$L$3+24)=0,MOD(A2016,$L$3-24)=0),1,"")</f>
        <v/>
      </c>
      <c r="E2016">
        <f>IF(OR(A2016=$M$3,A2016=$M$3+12,A2016=$M$3-12),1,"")</f>
        <v/>
      </c>
      <c r="F2016" t="n">
        <v>5426.38</v>
      </c>
      <c r="G2016" t="n">
        <v>-5.13282</v>
      </c>
    </row>
    <row r="2017">
      <c r="A2017">
        <f>A2016+1</f>
        <v/>
      </c>
      <c r="B2017" t="n">
        <v>7946.83</v>
      </c>
      <c r="C2017" t="n">
        <v>0</v>
      </c>
      <c r="D2017">
        <f>IF(OR(MOD(A2017,$L$3)=0,MOD(A2017,$L$3+24)=0,MOD(A2017,$L$3-24)=0),1,"")</f>
        <v/>
      </c>
      <c r="E2017">
        <f>IF(OR(A2017=$M$3,A2017=$M$3+12,A2017=$M$3-12),1,"")</f>
        <v/>
      </c>
      <c r="F2017" t="n">
        <v>7886.22</v>
      </c>
      <c r="G2017" t="n">
        <v>-5.13282</v>
      </c>
    </row>
    <row r="2018">
      <c r="A2018">
        <f>A2017+1</f>
        <v/>
      </c>
      <c r="B2018" t="n">
        <v>6985.35</v>
      </c>
      <c r="C2018" t="n">
        <v>0</v>
      </c>
      <c r="D2018">
        <f>IF(OR(MOD(A2018,$L$3)=0,MOD(A2018,$L$3+24)=0,MOD(A2018,$L$3-24)=0),1,"")</f>
        <v/>
      </c>
      <c r="E2018">
        <f>IF(OR(A2018=$M$3,A2018=$M$3+12,A2018=$M$3-12),1,"")</f>
        <v/>
      </c>
      <c r="F2018" t="n">
        <v>5660.86</v>
      </c>
      <c r="G2018" t="n">
        <v>-5.13282</v>
      </c>
    </row>
    <row r="2019">
      <c r="A2019">
        <f>A2018+1</f>
        <v/>
      </c>
      <c r="B2019" t="n">
        <v>9364.48</v>
      </c>
      <c r="C2019" t="n">
        <v>0</v>
      </c>
      <c r="D2019">
        <f>IF(OR(MOD(A2019,$L$3)=0,MOD(A2019,$L$3+24)=0,MOD(A2019,$L$3-24)=0),1,"")</f>
        <v/>
      </c>
      <c r="E2019">
        <f>IF(OR(A2019=$M$3,A2019=$M$3+12,A2019=$M$3-12),1,"")</f>
        <v/>
      </c>
      <c r="F2019" t="n">
        <v>2007.9</v>
      </c>
      <c r="G2019" t="n">
        <v>-5.13282</v>
      </c>
    </row>
    <row r="2020">
      <c r="A2020">
        <f>A2019+1</f>
        <v/>
      </c>
      <c r="B2020" t="n">
        <v>9569.700000000001</v>
      </c>
      <c r="C2020" t="n">
        <v>0</v>
      </c>
      <c r="D2020">
        <f>IF(OR(MOD(A2020,$L$3)=0,MOD(A2020,$L$3+24)=0,MOD(A2020,$L$3-24)=0),1,"")</f>
        <v/>
      </c>
      <c r="E2020">
        <f>IF(OR(A2020=$M$3,A2020=$M$3+12,A2020=$M$3-12),1,"")</f>
        <v/>
      </c>
      <c r="F2020" t="n">
        <v>3836.76</v>
      </c>
      <c r="G2020" t="n">
        <v>-5.13282</v>
      </c>
    </row>
    <row r="2021">
      <c r="A2021">
        <f>A2020+1</f>
        <v/>
      </c>
      <c r="B2021" t="n">
        <v>10461.2</v>
      </c>
      <c r="C2021" t="n">
        <v>0</v>
      </c>
      <c r="D2021">
        <f>IF(OR(MOD(A2021,$L$3)=0,MOD(A2021,$L$3+24)=0,MOD(A2021,$L$3-24)=0),1,"")</f>
        <v/>
      </c>
      <c r="E2021">
        <f>IF(OR(A2021=$M$3,A2021=$M$3+12,A2021=$M$3-12),1,"")</f>
        <v/>
      </c>
      <c r="F2021" t="n">
        <v>3093.86</v>
      </c>
      <c r="G2021" t="n">
        <v>-5.13282</v>
      </c>
    </row>
    <row r="2022">
      <c r="A2022">
        <f>A2021+1</f>
        <v/>
      </c>
      <c r="B2022" t="n">
        <v>10389.8</v>
      </c>
      <c r="C2022" t="n">
        <v>0</v>
      </c>
      <c r="D2022">
        <f>IF(OR(MOD(A2022,$L$3)=0,MOD(A2022,$L$3+24)=0,MOD(A2022,$L$3-24)=0),1,"")</f>
        <v/>
      </c>
      <c r="E2022">
        <f>IF(OR(A2022=$M$3,A2022=$M$3+12,A2022=$M$3-12),1,"")</f>
        <v/>
      </c>
      <c r="F2022" t="n">
        <v>1032.82</v>
      </c>
      <c r="G2022" t="n">
        <v>-5.13282</v>
      </c>
    </row>
    <row r="2023">
      <c r="A2023">
        <f>A2022+1</f>
        <v/>
      </c>
      <c r="B2023" t="n">
        <v>8271.1</v>
      </c>
      <c r="C2023" t="n">
        <v>0</v>
      </c>
      <c r="D2023">
        <f>IF(OR(MOD(A2023,$L$3)=0,MOD(A2023,$L$3+24)=0,MOD(A2023,$L$3-24)=0),1,"")</f>
        <v/>
      </c>
      <c r="E2023">
        <f>IF(OR(A2023=$M$3,A2023=$M$3+12,A2023=$M$3-12),1,"")</f>
        <v/>
      </c>
      <c r="F2023" t="n">
        <v>1330.23</v>
      </c>
      <c r="G2023" t="n">
        <v>-5.13282</v>
      </c>
    </row>
    <row r="2024">
      <c r="A2024">
        <f>A2023+1</f>
        <v/>
      </c>
      <c r="B2024" t="n">
        <v>6966.32</v>
      </c>
      <c r="C2024" t="n">
        <v>0.00739561</v>
      </c>
      <c r="D2024">
        <f>IF(OR(MOD(A2024,$L$3)=0,MOD(A2024,$L$3+24)=0,MOD(A2024,$L$3-24)=0),1,"")</f>
        <v/>
      </c>
      <c r="E2024">
        <f>IF(OR(A2024=$M$3,A2024=$M$3+12,A2024=$M$3-12),1,"")</f>
        <v/>
      </c>
      <c r="F2024" t="n">
        <v>210.837</v>
      </c>
      <c r="G2024" t="n">
        <v>-5.13282</v>
      </c>
    </row>
    <row r="2025">
      <c r="A2025">
        <f>A2024+1</f>
        <v/>
      </c>
      <c r="B2025" t="n">
        <v>4110.01</v>
      </c>
      <c r="C2025" t="n">
        <v>0.0923534</v>
      </c>
      <c r="D2025">
        <f>IF(OR(MOD(A2025,$L$3)=0,MOD(A2025,$L$3+24)=0,MOD(A2025,$L$3-24)=0),1,"")</f>
        <v/>
      </c>
      <c r="E2025">
        <f>IF(OR(A2025=$M$3,A2025=$M$3+12,A2025=$M$3-12),1,"")</f>
        <v/>
      </c>
      <c r="F2025" t="n">
        <v>0</v>
      </c>
      <c r="G2025" t="n">
        <v>90.79819999999999</v>
      </c>
    </row>
    <row r="2026">
      <c r="A2026">
        <f>A2025+1</f>
        <v/>
      </c>
      <c r="B2026" t="n">
        <v>0</v>
      </c>
      <c r="C2026" t="n">
        <v>0.184646</v>
      </c>
      <c r="D2026">
        <f>IF(OR(MOD(A2026,$L$3)=0,MOD(A2026,$L$3+24)=0,MOD(A2026,$L$3-24)=0),1,"")</f>
        <v/>
      </c>
      <c r="E2026">
        <f>IF(OR(A2026=$M$3,A2026=$M$3+12,A2026=$M$3-12),1,"")</f>
        <v/>
      </c>
      <c r="F2026" t="n">
        <v>594.853</v>
      </c>
      <c r="G2026" t="n">
        <v>2558.15</v>
      </c>
    </row>
    <row r="2027">
      <c r="A2027">
        <f>A2026+1</f>
        <v/>
      </c>
      <c r="B2027" t="n">
        <v>0</v>
      </c>
      <c r="C2027" t="n">
        <v>0.496013</v>
      </c>
      <c r="D2027">
        <f>IF(OR(MOD(A2027,$L$3)=0,MOD(A2027,$L$3+24)=0,MOD(A2027,$L$3-24)=0),1,"")</f>
        <v/>
      </c>
      <c r="E2027">
        <f>IF(OR(A2027=$M$3,A2027=$M$3+12,A2027=$M$3-12),1,"")</f>
        <v/>
      </c>
      <c r="F2027" t="n">
        <v>17119.5</v>
      </c>
      <c r="G2027" t="n">
        <v>4811.71</v>
      </c>
    </row>
    <row r="2028">
      <c r="A2028">
        <f>A2027+1</f>
        <v/>
      </c>
      <c r="B2028" t="n">
        <v>0</v>
      </c>
      <c r="C2028" t="n">
        <v>0.780579</v>
      </c>
      <c r="D2028">
        <f>IF(OR(MOD(A2028,$L$3)=0,MOD(A2028,$L$3+24)=0,MOD(A2028,$L$3-24)=0),1,"")</f>
        <v/>
      </c>
      <c r="E2028">
        <f>IF(OR(A2028=$M$3,A2028=$M$3+12,A2028=$M$3-12),1,"")</f>
        <v/>
      </c>
      <c r="F2028" t="n">
        <v>29627.3</v>
      </c>
      <c r="G2028" t="n">
        <v>9850.59</v>
      </c>
    </row>
    <row r="2029">
      <c r="A2029">
        <f>A2028+1</f>
        <v/>
      </c>
      <c r="B2029" t="n">
        <v>0</v>
      </c>
      <c r="C2029" t="n">
        <v>0.873071</v>
      </c>
      <c r="D2029">
        <f>IF(OR(MOD(A2029,$L$3)=0,MOD(A2029,$L$3+24)=0,MOD(A2029,$L$3-24)=0),1,"")</f>
        <v/>
      </c>
      <c r="E2029">
        <f>IF(OR(A2029=$M$3,A2029=$M$3+12,A2029=$M$3-12),1,"")</f>
        <v/>
      </c>
      <c r="F2029" t="n">
        <v>26471.2</v>
      </c>
      <c r="G2029" t="n">
        <v>10872.1</v>
      </c>
    </row>
    <row r="2030">
      <c r="A2030">
        <f>A2029+1</f>
        <v/>
      </c>
      <c r="B2030" t="n">
        <v>0</v>
      </c>
      <c r="C2030" t="n">
        <v>2.35771</v>
      </c>
      <c r="D2030">
        <f>IF(OR(MOD(A2030,$L$3)=0,MOD(A2030,$L$3+24)=0,MOD(A2030,$L$3-24)=0),1,"")</f>
        <v/>
      </c>
      <c r="E2030">
        <f>IF(OR(A2030=$M$3,A2030=$M$3+12,A2030=$M$3-12),1,"")</f>
        <v/>
      </c>
      <c r="F2030" t="n">
        <v>29164.9</v>
      </c>
      <c r="G2030" t="n">
        <v>8391.02</v>
      </c>
    </row>
    <row r="2031">
      <c r="A2031">
        <f>A2030+1</f>
        <v/>
      </c>
      <c r="B2031" t="n">
        <v>0</v>
      </c>
      <c r="C2031" t="n">
        <v>2.09776</v>
      </c>
      <c r="D2031">
        <f>IF(OR(MOD(A2031,$L$3)=0,MOD(A2031,$L$3+24)=0,MOD(A2031,$L$3-24)=0),1,"")</f>
        <v/>
      </c>
      <c r="E2031">
        <f>IF(OR(A2031=$M$3,A2031=$M$3+12,A2031=$M$3-12),1,"")</f>
        <v/>
      </c>
      <c r="F2031" t="n">
        <v>21814.3</v>
      </c>
      <c r="G2031" t="n">
        <v>5921.8</v>
      </c>
    </row>
    <row r="2032">
      <c r="A2032">
        <f>A2031+1</f>
        <v/>
      </c>
      <c r="B2032" t="n">
        <v>0</v>
      </c>
      <c r="C2032" t="n">
        <v>2.09504</v>
      </c>
      <c r="D2032">
        <f>IF(OR(MOD(A2032,$L$3)=0,MOD(A2032,$L$3+24)=0,MOD(A2032,$L$3-24)=0),1,"")</f>
        <v/>
      </c>
      <c r="E2032">
        <f>IF(OR(A2032=$M$3,A2032=$M$3+12,A2032=$M$3-12),1,"")</f>
        <v/>
      </c>
      <c r="F2032" t="n">
        <v>18044.9</v>
      </c>
      <c r="G2032" t="n">
        <v>3133.56</v>
      </c>
    </row>
    <row r="2033">
      <c r="A2033">
        <f>A2032+1</f>
        <v/>
      </c>
      <c r="B2033" t="n">
        <v>0</v>
      </c>
      <c r="C2033" t="n">
        <v>1.16274</v>
      </c>
      <c r="D2033">
        <f>IF(OR(MOD(A2033,$L$3)=0,MOD(A2033,$L$3+24)=0,MOD(A2033,$L$3-24)=0),1,"")</f>
        <v/>
      </c>
      <c r="E2033">
        <f>IF(OR(A2033=$M$3,A2033=$M$3+12,A2033=$M$3-12),1,"")</f>
        <v/>
      </c>
      <c r="F2033" t="n">
        <v>27879.5</v>
      </c>
      <c r="G2033" t="n">
        <v>6991.38</v>
      </c>
    </row>
    <row r="2034">
      <c r="A2034">
        <f>A2033+1</f>
        <v/>
      </c>
      <c r="B2034" t="n">
        <v>0</v>
      </c>
      <c r="C2034" t="n">
        <v>1.15979</v>
      </c>
      <c r="D2034">
        <f>IF(OR(MOD(A2034,$L$3)=0,MOD(A2034,$L$3+24)=0,MOD(A2034,$L$3-24)=0),1,"")</f>
        <v/>
      </c>
      <c r="E2034">
        <f>IF(OR(A2034=$M$3,A2034=$M$3+12,A2034=$M$3-12),1,"")</f>
        <v/>
      </c>
      <c r="F2034" t="n">
        <v>8102.49</v>
      </c>
      <c r="G2034" t="n">
        <v>5049.19</v>
      </c>
    </row>
    <row r="2035">
      <c r="A2035">
        <f>A2034+1</f>
        <v/>
      </c>
      <c r="B2035" t="n">
        <v>0</v>
      </c>
      <c r="C2035" t="n">
        <v>0.448668</v>
      </c>
      <c r="D2035">
        <f>IF(OR(MOD(A2035,$L$3)=0,MOD(A2035,$L$3+24)=0,MOD(A2035,$L$3-24)=0),1,"")</f>
        <v/>
      </c>
      <c r="E2035">
        <f>IF(OR(A2035=$M$3,A2035=$M$3+12,A2035=$M$3-12),1,"")</f>
        <v/>
      </c>
      <c r="F2035" t="n">
        <v>8024.58</v>
      </c>
      <c r="G2035" t="n">
        <v>3232.74</v>
      </c>
    </row>
    <row r="2036">
      <c r="A2036">
        <f>A2035+1</f>
        <v/>
      </c>
      <c r="B2036" t="n">
        <v>0</v>
      </c>
      <c r="C2036" t="n">
        <v>0</v>
      </c>
      <c r="D2036">
        <f>IF(OR(MOD(A2036,$L$3)=0,MOD(A2036,$L$3+24)=0,MOD(A2036,$L$3-24)=0),1,"")</f>
        <v/>
      </c>
      <c r="E2036">
        <f>IF(OR(A2036=$M$3,A2036=$M$3+12,A2036=$M$3-12),1,"")</f>
        <v/>
      </c>
      <c r="F2036" t="n">
        <v>9675.940000000001</v>
      </c>
      <c r="G2036" t="n">
        <v>110.929</v>
      </c>
    </row>
    <row r="2037">
      <c r="A2037">
        <f>A2036+1</f>
        <v/>
      </c>
      <c r="B2037" t="n">
        <v>0</v>
      </c>
      <c r="C2037" t="n">
        <v>0</v>
      </c>
      <c r="D2037">
        <f>IF(OR(MOD(A2037,$L$3)=0,MOD(A2037,$L$3+24)=0,MOD(A2037,$L$3-24)=0),1,"")</f>
        <v/>
      </c>
      <c r="E2037">
        <f>IF(OR(A2037=$M$3,A2037=$M$3+12,A2037=$M$3-12),1,"")</f>
        <v/>
      </c>
      <c r="F2037" t="n">
        <v>2598.6</v>
      </c>
      <c r="G2037" t="n">
        <v>-5.13282</v>
      </c>
    </row>
    <row r="2038">
      <c r="A2038">
        <f>A2037+1</f>
        <v/>
      </c>
      <c r="B2038" t="n">
        <v>0</v>
      </c>
      <c r="C2038" t="n">
        <v>0</v>
      </c>
      <c r="D2038">
        <f>IF(OR(MOD(A2038,$L$3)=0,MOD(A2038,$L$3+24)=0,MOD(A2038,$L$3-24)=0),1,"")</f>
        <v/>
      </c>
      <c r="E2038">
        <f>IF(OR(A2038=$M$3,A2038=$M$3+12,A2038=$M$3-12),1,"")</f>
        <v/>
      </c>
      <c r="F2038" t="n">
        <v>4711.8</v>
      </c>
      <c r="G2038" t="n">
        <v>-5.13282</v>
      </c>
    </row>
    <row r="2039">
      <c r="A2039">
        <f>A2038+1</f>
        <v/>
      </c>
      <c r="B2039" t="n">
        <v>0</v>
      </c>
      <c r="C2039" t="n">
        <v>0</v>
      </c>
      <c r="D2039">
        <f>IF(OR(MOD(A2039,$L$3)=0,MOD(A2039,$L$3+24)=0,MOD(A2039,$L$3-24)=0),1,"")</f>
        <v/>
      </c>
      <c r="E2039">
        <f>IF(OR(A2039=$M$3,A2039=$M$3+12,A2039=$M$3-12),1,"")</f>
        <v/>
      </c>
      <c r="F2039" t="n">
        <v>6287.07</v>
      </c>
      <c r="G2039" t="n">
        <v>-5.13282</v>
      </c>
    </row>
    <row r="2040">
      <c r="A2040">
        <f>A2039+1</f>
        <v/>
      </c>
      <c r="B2040" t="n">
        <v>0</v>
      </c>
      <c r="C2040" t="n">
        <v>0</v>
      </c>
      <c r="D2040">
        <f>IF(OR(MOD(A2040,$L$3)=0,MOD(A2040,$L$3+24)=0,MOD(A2040,$L$3-24)=0),1,"")</f>
        <v/>
      </c>
      <c r="E2040">
        <f>IF(OR(A2040=$M$3,A2040=$M$3+12,A2040=$M$3-12),1,"")</f>
        <v/>
      </c>
      <c r="F2040" t="n">
        <v>0</v>
      </c>
      <c r="G2040" t="n">
        <v>-5.13282</v>
      </c>
    </row>
    <row r="2041">
      <c r="A2041">
        <f>A2040+1</f>
        <v/>
      </c>
      <c r="B2041" t="n">
        <v>0</v>
      </c>
      <c r="C2041" t="n">
        <v>0</v>
      </c>
      <c r="D2041">
        <f>IF(OR(MOD(A2041,$L$3)=0,MOD(A2041,$L$3+24)=0,MOD(A2041,$L$3-24)=0),1,"")</f>
        <v/>
      </c>
      <c r="E2041">
        <f>IF(OR(A2041=$M$3,A2041=$M$3+12,A2041=$M$3-12),1,"")</f>
        <v/>
      </c>
      <c r="F2041" t="n">
        <v>10940.9</v>
      </c>
      <c r="G2041" t="n">
        <v>-5.13282</v>
      </c>
    </row>
    <row r="2042">
      <c r="A2042">
        <f>A2041+1</f>
        <v/>
      </c>
      <c r="B2042" t="n">
        <v>0</v>
      </c>
      <c r="C2042" t="n">
        <v>0</v>
      </c>
      <c r="D2042">
        <f>IF(OR(MOD(A2042,$L$3)=0,MOD(A2042,$L$3+24)=0,MOD(A2042,$L$3-24)=0),1,"")</f>
        <v/>
      </c>
      <c r="E2042">
        <f>IF(OR(A2042=$M$3,A2042=$M$3+12,A2042=$M$3-12),1,"")</f>
        <v/>
      </c>
      <c r="F2042" t="n">
        <v>7252.25</v>
      </c>
      <c r="G2042" t="n">
        <v>-5.13282</v>
      </c>
    </row>
    <row r="2043">
      <c r="A2043">
        <f>A2042+1</f>
        <v/>
      </c>
      <c r="B2043" t="n">
        <v>0</v>
      </c>
      <c r="C2043" t="n">
        <v>0</v>
      </c>
      <c r="D2043">
        <f>IF(OR(MOD(A2043,$L$3)=0,MOD(A2043,$L$3+24)=0,MOD(A2043,$L$3-24)=0),1,"")</f>
        <v/>
      </c>
      <c r="E2043">
        <f>IF(OR(A2043=$M$3,A2043=$M$3+12,A2043=$M$3-12),1,"")</f>
        <v/>
      </c>
      <c r="F2043" t="n">
        <v>0</v>
      </c>
      <c r="G2043" t="n">
        <v>-5.13282</v>
      </c>
    </row>
    <row r="2044">
      <c r="A2044">
        <f>A2043+1</f>
        <v/>
      </c>
      <c r="B2044" t="n">
        <v>0</v>
      </c>
      <c r="C2044" t="n">
        <v>0</v>
      </c>
      <c r="D2044">
        <f>IF(OR(MOD(A2044,$L$3)=0,MOD(A2044,$L$3+24)=0,MOD(A2044,$L$3-24)=0),1,"")</f>
        <v/>
      </c>
      <c r="E2044">
        <f>IF(OR(A2044=$M$3,A2044=$M$3+12,A2044=$M$3-12),1,"")</f>
        <v/>
      </c>
      <c r="F2044" t="n">
        <v>12062.7</v>
      </c>
      <c r="G2044" t="n">
        <v>-5.13282</v>
      </c>
    </row>
    <row r="2045">
      <c r="A2045">
        <f>A2044+1</f>
        <v/>
      </c>
      <c r="B2045" t="n">
        <v>0</v>
      </c>
      <c r="C2045" t="n">
        <v>0</v>
      </c>
      <c r="D2045">
        <f>IF(OR(MOD(A2045,$L$3)=0,MOD(A2045,$L$3+24)=0,MOD(A2045,$L$3-24)=0),1,"")</f>
        <v/>
      </c>
      <c r="E2045">
        <f>IF(OR(A2045=$M$3,A2045=$M$3+12,A2045=$M$3-12),1,"")</f>
        <v/>
      </c>
      <c r="F2045" t="n">
        <v>32757.4</v>
      </c>
      <c r="G2045" t="n">
        <v>-5.13282</v>
      </c>
    </row>
    <row r="2046">
      <c r="A2046">
        <f>A2045+1</f>
        <v/>
      </c>
      <c r="B2046" t="n">
        <v>0</v>
      </c>
      <c r="C2046" t="n">
        <v>0</v>
      </c>
      <c r="D2046">
        <f>IF(OR(MOD(A2046,$L$3)=0,MOD(A2046,$L$3+24)=0,MOD(A2046,$L$3-24)=0),1,"")</f>
        <v/>
      </c>
      <c r="E2046">
        <f>IF(OR(A2046=$M$3,A2046=$M$3+12,A2046=$M$3-12),1,"")</f>
        <v/>
      </c>
      <c r="F2046" t="n">
        <v>29823</v>
      </c>
      <c r="G2046" t="n">
        <v>-5.13282</v>
      </c>
    </row>
    <row r="2047">
      <c r="A2047">
        <f>A2046+1</f>
        <v/>
      </c>
      <c r="B2047" t="n">
        <v>0</v>
      </c>
      <c r="C2047" t="n">
        <v>0</v>
      </c>
      <c r="D2047">
        <f>IF(OR(MOD(A2047,$L$3)=0,MOD(A2047,$L$3+24)=0,MOD(A2047,$L$3-24)=0),1,"")</f>
        <v/>
      </c>
      <c r="E2047">
        <f>IF(OR(A2047=$M$3,A2047=$M$3+12,A2047=$M$3-12),1,"")</f>
        <v/>
      </c>
      <c r="F2047" t="n">
        <v>21073.5</v>
      </c>
      <c r="G2047" t="n">
        <v>-5.13282</v>
      </c>
    </row>
    <row r="2048">
      <c r="A2048">
        <f>A2047+1</f>
        <v/>
      </c>
      <c r="B2048" t="n">
        <v>0</v>
      </c>
      <c r="C2048" t="n">
        <v>0.0258329</v>
      </c>
      <c r="D2048">
        <f>IF(OR(MOD(A2048,$L$3)=0,MOD(A2048,$L$3+24)=0,MOD(A2048,$L$3-24)=0),1,"")</f>
        <v/>
      </c>
      <c r="E2048">
        <f>IF(OR(A2048=$M$3,A2048=$M$3+12,A2048=$M$3-12),1,"")</f>
        <v/>
      </c>
      <c r="F2048" t="n">
        <v>11177</v>
      </c>
      <c r="G2048" t="n">
        <v>-5.13282</v>
      </c>
    </row>
    <row r="2049">
      <c r="A2049">
        <f>A2048+1</f>
        <v/>
      </c>
      <c r="B2049" t="n">
        <v>0</v>
      </c>
      <c r="C2049" t="n">
        <v>0.228124</v>
      </c>
      <c r="D2049">
        <f>IF(OR(MOD(A2049,$L$3)=0,MOD(A2049,$L$3+24)=0,MOD(A2049,$L$3-24)=0),1,"")</f>
        <v/>
      </c>
      <c r="E2049">
        <f>IF(OR(A2049=$M$3,A2049=$M$3+12,A2049=$M$3-12),1,"")</f>
        <v/>
      </c>
      <c r="F2049" t="n">
        <v>9854.98</v>
      </c>
      <c r="G2049" t="n">
        <v>2818.03</v>
      </c>
    </row>
    <row r="2050">
      <c r="A2050">
        <f>A2049+1</f>
        <v/>
      </c>
      <c r="B2050" t="n">
        <v>0</v>
      </c>
      <c r="C2050" t="n">
        <v>1.15313</v>
      </c>
      <c r="D2050">
        <f>IF(OR(MOD(A2050,$L$3)=0,MOD(A2050,$L$3+24)=0,MOD(A2050,$L$3-24)=0),1,"")</f>
        <v/>
      </c>
      <c r="E2050">
        <f>IF(OR(A2050=$M$3,A2050=$M$3+12,A2050=$M$3-12),1,"")</f>
        <v/>
      </c>
      <c r="F2050" t="n">
        <v>38195.4</v>
      </c>
      <c r="G2050" t="n">
        <v>7594.55</v>
      </c>
    </row>
    <row r="2051">
      <c r="A2051">
        <f>A2050+1</f>
        <v/>
      </c>
      <c r="B2051" t="n">
        <v>0</v>
      </c>
      <c r="C2051" t="n">
        <v>2.82397</v>
      </c>
      <c r="D2051">
        <f>IF(OR(MOD(A2051,$L$3)=0,MOD(A2051,$L$3+24)=0,MOD(A2051,$L$3-24)=0),1,"")</f>
        <v/>
      </c>
      <c r="E2051">
        <f>IF(OR(A2051=$M$3,A2051=$M$3+12,A2051=$M$3-12),1,"")</f>
        <v/>
      </c>
      <c r="F2051" t="n">
        <v>39397</v>
      </c>
      <c r="G2051" t="n">
        <v>11714</v>
      </c>
    </row>
    <row r="2052">
      <c r="A2052">
        <f>A2051+1</f>
        <v/>
      </c>
      <c r="B2052" t="n">
        <v>0</v>
      </c>
      <c r="C2052" t="n">
        <v>2.80658</v>
      </c>
      <c r="D2052">
        <f>IF(OR(MOD(A2052,$L$3)=0,MOD(A2052,$L$3+24)=0,MOD(A2052,$L$3-24)=0),1,"")</f>
        <v/>
      </c>
      <c r="E2052">
        <f>IF(OR(A2052=$M$3,A2052=$M$3+12,A2052=$M$3-12),1,"")</f>
        <v/>
      </c>
      <c r="F2052" t="n">
        <v>39571.7</v>
      </c>
      <c r="G2052" t="n">
        <v>14700.5</v>
      </c>
    </row>
    <row r="2053">
      <c r="A2053">
        <f>A2052+1</f>
        <v/>
      </c>
      <c r="B2053" t="n">
        <v>0</v>
      </c>
      <c r="C2053" t="n">
        <v>2.12401</v>
      </c>
      <c r="D2053">
        <f>IF(OR(MOD(A2053,$L$3)=0,MOD(A2053,$L$3+24)=0,MOD(A2053,$L$3-24)=0),1,"")</f>
        <v/>
      </c>
      <c r="E2053">
        <f>IF(OR(A2053=$M$3,A2053=$M$3+12,A2053=$M$3-12),1,"")</f>
        <v/>
      </c>
      <c r="F2053" t="n">
        <v>38684.4</v>
      </c>
      <c r="G2053" t="n">
        <v>16430.5</v>
      </c>
    </row>
    <row r="2054">
      <c r="A2054">
        <f>A2053+1</f>
        <v/>
      </c>
      <c r="B2054" t="n">
        <v>0</v>
      </c>
      <c r="C2054" t="n">
        <v>3.29804</v>
      </c>
      <c r="D2054">
        <f>IF(OR(MOD(A2054,$L$3)=0,MOD(A2054,$L$3+24)=0,MOD(A2054,$L$3-24)=0),1,"")</f>
        <v/>
      </c>
      <c r="E2054">
        <f>IF(OR(A2054=$M$3,A2054=$M$3+12,A2054=$M$3-12),1,"")</f>
        <v/>
      </c>
      <c r="F2054" t="n">
        <v>37565.6</v>
      </c>
      <c r="G2054" t="n">
        <v>16770.6</v>
      </c>
    </row>
    <row r="2055">
      <c r="A2055">
        <f>A2054+1</f>
        <v/>
      </c>
      <c r="B2055" t="n">
        <v>0</v>
      </c>
      <c r="C2055" t="n">
        <v>3.14629</v>
      </c>
      <c r="D2055">
        <f>IF(OR(MOD(A2055,$L$3)=0,MOD(A2055,$L$3+24)=0,MOD(A2055,$L$3-24)=0),1,"")</f>
        <v/>
      </c>
      <c r="E2055">
        <f>IF(OR(A2055=$M$3,A2055=$M$3+12,A2055=$M$3-12),1,"")</f>
        <v/>
      </c>
      <c r="F2055" t="n">
        <v>34685.3</v>
      </c>
      <c r="G2055" t="n">
        <v>16405.1</v>
      </c>
    </row>
    <row r="2056">
      <c r="A2056">
        <f>A2055+1</f>
        <v/>
      </c>
      <c r="B2056" t="n">
        <v>0</v>
      </c>
      <c r="C2056" t="n">
        <v>1.28407</v>
      </c>
      <c r="D2056">
        <f>IF(OR(MOD(A2056,$L$3)=0,MOD(A2056,$L$3+24)=0,MOD(A2056,$L$3-24)=0),1,"")</f>
        <v/>
      </c>
      <c r="E2056">
        <f>IF(OR(A2056=$M$3,A2056=$M$3+12,A2056=$M$3-12),1,"")</f>
        <v/>
      </c>
      <c r="F2056" t="n">
        <v>33816.1</v>
      </c>
      <c r="G2056" t="n">
        <v>14804.5</v>
      </c>
    </row>
    <row r="2057">
      <c r="A2057">
        <f>A2056+1</f>
        <v/>
      </c>
      <c r="B2057" t="n">
        <v>0</v>
      </c>
      <c r="C2057" t="n">
        <v>2.26809</v>
      </c>
      <c r="D2057">
        <f>IF(OR(MOD(A2057,$L$3)=0,MOD(A2057,$L$3+24)=0,MOD(A2057,$L$3-24)=0),1,"")</f>
        <v/>
      </c>
      <c r="E2057">
        <f>IF(OR(A2057=$M$3,A2057=$M$3+12,A2057=$M$3-12),1,"")</f>
        <v/>
      </c>
      <c r="F2057" t="n">
        <v>38116.1</v>
      </c>
      <c r="G2057" t="n">
        <v>11993.4</v>
      </c>
    </row>
    <row r="2058">
      <c r="A2058">
        <f>A2057+1</f>
        <v/>
      </c>
      <c r="B2058" t="n">
        <v>0</v>
      </c>
      <c r="C2058" t="n">
        <v>1.66956</v>
      </c>
      <c r="D2058">
        <f>IF(OR(MOD(A2058,$L$3)=0,MOD(A2058,$L$3+24)=0,MOD(A2058,$L$3-24)=0),1,"")</f>
        <v/>
      </c>
      <c r="E2058">
        <f>IF(OR(A2058=$M$3,A2058=$M$3+12,A2058=$M$3-12),1,"")</f>
        <v/>
      </c>
      <c r="F2058" t="n">
        <v>31832.3</v>
      </c>
      <c r="G2058" t="n">
        <v>8033.01</v>
      </c>
    </row>
    <row r="2059">
      <c r="A2059">
        <f>A2058+1</f>
        <v/>
      </c>
      <c r="B2059" t="n">
        <v>0</v>
      </c>
      <c r="C2059" t="n">
        <v>0.615316</v>
      </c>
      <c r="D2059">
        <f>IF(OR(MOD(A2059,$L$3)=0,MOD(A2059,$L$3+24)=0,MOD(A2059,$L$3-24)=0),1,"")</f>
        <v/>
      </c>
      <c r="E2059">
        <f>IF(OR(A2059=$M$3,A2059=$M$3+12,A2059=$M$3-12),1,"")</f>
        <v/>
      </c>
      <c r="F2059" t="n">
        <v>32301.8</v>
      </c>
      <c r="G2059" t="n">
        <v>3338.48</v>
      </c>
    </row>
    <row r="2060">
      <c r="A2060">
        <f>A2059+1</f>
        <v/>
      </c>
      <c r="B2060" t="n">
        <v>0</v>
      </c>
      <c r="C2060" t="n">
        <v>0</v>
      </c>
      <c r="D2060">
        <f>IF(OR(MOD(A2060,$L$3)=0,MOD(A2060,$L$3+24)=0,MOD(A2060,$L$3-24)=0),1,"")</f>
        <v/>
      </c>
      <c r="E2060">
        <f>IF(OR(A2060=$M$3,A2060=$M$3+12,A2060=$M$3-12),1,"")</f>
        <v/>
      </c>
      <c r="F2060" t="n">
        <v>35347.6</v>
      </c>
      <c r="G2060" t="n">
        <v>102.18</v>
      </c>
    </row>
    <row r="2061">
      <c r="A2061">
        <f>A2060+1</f>
        <v/>
      </c>
      <c r="B2061" t="n">
        <v>163.617</v>
      </c>
      <c r="C2061" t="n">
        <v>0</v>
      </c>
      <c r="D2061">
        <f>IF(OR(MOD(A2061,$L$3)=0,MOD(A2061,$L$3+24)=0,MOD(A2061,$L$3-24)=0),1,"")</f>
        <v/>
      </c>
      <c r="E2061">
        <f>IF(OR(A2061=$M$3,A2061=$M$3+12,A2061=$M$3-12),1,"")</f>
        <v/>
      </c>
      <c r="F2061" t="n">
        <v>34277.2</v>
      </c>
      <c r="G2061" t="n">
        <v>-5.13282</v>
      </c>
    </row>
    <row r="2062">
      <c r="A2062">
        <f>A2061+1</f>
        <v/>
      </c>
      <c r="B2062" t="n">
        <v>682.579</v>
      </c>
      <c r="C2062" t="n">
        <v>0</v>
      </c>
      <c r="D2062">
        <f>IF(OR(MOD(A2062,$L$3)=0,MOD(A2062,$L$3+24)=0,MOD(A2062,$L$3-24)=0),1,"")</f>
        <v/>
      </c>
      <c r="E2062">
        <f>IF(OR(A2062=$M$3,A2062=$M$3+12,A2062=$M$3-12),1,"")</f>
        <v/>
      </c>
      <c r="F2062" t="n">
        <v>38154.7</v>
      </c>
      <c r="G2062" t="n">
        <v>-5.13282</v>
      </c>
    </row>
    <row r="2063">
      <c r="A2063">
        <f>A2062+1</f>
        <v/>
      </c>
      <c r="B2063" t="n">
        <v>821.221</v>
      </c>
      <c r="C2063" t="n">
        <v>0</v>
      </c>
      <c r="D2063">
        <f>IF(OR(MOD(A2063,$L$3)=0,MOD(A2063,$L$3+24)=0,MOD(A2063,$L$3-24)=0),1,"")</f>
        <v/>
      </c>
      <c r="E2063">
        <f>IF(OR(A2063=$M$3,A2063=$M$3+12,A2063=$M$3-12),1,"")</f>
        <v/>
      </c>
      <c r="F2063" t="n">
        <v>39347.2</v>
      </c>
      <c r="G2063" t="n">
        <v>-5.13282</v>
      </c>
    </row>
    <row r="2064">
      <c r="A2064">
        <f>A2063+1</f>
        <v/>
      </c>
      <c r="B2064" t="n">
        <v>0</v>
      </c>
      <c r="C2064" t="n">
        <v>0</v>
      </c>
      <c r="D2064">
        <f>IF(OR(MOD(A2064,$L$3)=0,MOD(A2064,$L$3+24)=0,MOD(A2064,$L$3-24)=0),1,"")</f>
        <v/>
      </c>
      <c r="E2064">
        <f>IF(OR(A2064=$M$3,A2064=$M$3+12,A2064=$M$3-12),1,"")</f>
        <v/>
      </c>
      <c r="F2064" t="n">
        <v>37145.6</v>
      </c>
      <c r="G2064" t="n">
        <v>-5.13282</v>
      </c>
    </row>
    <row r="2065">
      <c r="A2065">
        <f>A2064+1</f>
        <v/>
      </c>
      <c r="B2065" t="n">
        <v>0</v>
      </c>
      <c r="C2065" t="n">
        <v>0</v>
      </c>
      <c r="D2065">
        <f>IF(OR(MOD(A2065,$L$3)=0,MOD(A2065,$L$3+24)=0,MOD(A2065,$L$3-24)=0),1,"")</f>
        <v/>
      </c>
      <c r="E2065">
        <f>IF(OR(A2065=$M$3,A2065=$M$3+12,A2065=$M$3-12),1,"")</f>
        <v/>
      </c>
      <c r="F2065" t="n">
        <v>8866.879999999999</v>
      </c>
      <c r="G2065" t="n">
        <v>-5.13282</v>
      </c>
    </row>
    <row r="2066">
      <c r="A2066">
        <f>A2065+1</f>
        <v/>
      </c>
      <c r="B2066" t="n">
        <v>0</v>
      </c>
      <c r="C2066" t="n">
        <v>0</v>
      </c>
      <c r="D2066">
        <f>IF(OR(MOD(A2066,$L$3)=0,MOD(A2066,$L$3+24)=0,MOD(A2066,$L$3-24)=0),1,"")</f>
        <v/>
      </c>
      <c r="E2066">
        <f>IF(OR(A2066=$M$3,A2066=$M$3+12,A2066=$M$3-12),1,"")</f>
        <v/>
      </c>
      <c r="F2066" t="n">
        <v>0</v>
      </c>
      <c r="G2066" t="n">
        <v>-5.13282</v>
      </c>
    </row>
    <row r="2067">
      <c r="A2067">
        <f>A2066+1</f>
        <v/>
      </c>
      <c r="B2067" t="n">
        <v>0</v>
      </c>
      <c r="C2067" t="n">
        <v>0</v>
      </c>
      <c r="D2067">
        <f>IF(OR(MOD(A2067,$L$3)=0,MOD(A2067,$L$3+24)=0,MOD(A2067,$L$3-24)=0),1,"")</f>
        <v/>
      </c>
      <c r="E2067">
        <f>IF(OR(A2067=$M$3,A2067=$M$3+12,A2067=$M$3-12),1,"")</f>
        <v/>
      </c>
      <c r="F2067" t="n">
        <v>0</v>
      </c>
      <c r="G2067" t="n">
        <v>-5.13282</v>
      </c>
    </row>
    <row r="2068">
      <c r="A2068">
        <f>A2067+1</f>
        <v/>
      </c>
      <c r="B2068" t="n">
        <v>0</v>
      </c>
      <c r="C2068" t="n">
        <v>0</v>
      </c>
      <c r="D2068">
        <f>IF(OR(MOD(A2068,$L$3)=0,MOD(A2068,$L$3+24)=0,MOD(A2068,$L$3-24)=0),1,"")</f>
        <v/>
      </c>
      <c r="E2068">
        <f>IF(OR(A2068=$M$3,A2068=$M$3+12,A2068=$M$3-12),1,"")</f>
        <v/>
      </c>
      <c r="F2068" t="n">
        <v>0</v>
      </c>
      <c r="G2068" t="n">
        <v>-5.13282</v>
      </c>
    </row>
    <row r="2069">
      <c r="A2069">
        <f>A2068+1</f>
        <v/>
      </c>
      <c r="B2069" t="n">
        <v>0</v>
      </c>
      <c r="C2069" t="n">
        <v>0</v>
      </c>
      <c r="D2069">
        <f>IF(OR(MOD(A2069,$L$3)=0,MOD(A2069,$L$3+24)=0,MOD(A2069,$L$3-24)=0),1,"")</f>
        <v/>
      </c>
      <c r="E2069">
        <f>IF(OR(A2069=$M$3,A2069=$M$3+12,A2069=$M$3-12),1,"")</f>
        <v/>
      </c>
      <c r="F2069" t="n">
        <v>0</v>
      </c>
      <c r="G2069" t="n">
        <v>-5.13282</v>
      </c>
    </row>
    <row r="2070">
      <c r="A2070">
        <f>A2069+1</f>
        <v/>
      </c>
      <c r="B2070" t="n">
        <v>0</v>
      </c>
      <c r="C2070" t="n">
        <v>0</v>
      </c>
      <c r="D2070">
        <f>IF(OR(MOD(A2070,$L$3)=0,MOD(A2070,$L$3+24)=0,MOD(A2070,$L$3-24)=0),1,"")</f>
        <v/>
      </c>
      <c r="E2070">
        <f>IF(OR(A2070=$M$3,A2070=$M$3+12,A2070=$M$3-12),1,"")</f>
        <v/>
      </c>
      <c r="F2070" t="n">
        <v>677.644</v>
      </c>
      <c r="G2070" t="n">
        <v>-5.13282</v>
      </c>
    </row>
    <row r="2071">
      <c r="A2071">
        <f>A2070+1</f>
        <v/>
      </c>
      <c r="B2071" t="n">
        <v>0</v>
      </c>
      <c r="C2071" t="n">
        <v>0</v>
      </c>
      <c r="D2071">
        <f>IF(OR(MOD(A2071,$L$3)=0,MOD(A2071,$L$3+24)=0,MOD(A2071,$L$3-24)=0),1,"")</f>
        <v/>
      </c>
      <c r="E2071">
        <f>IF(OR(A2071=$M$3,A2071=$M$3+12,A2071=$M$3-12),1,"")</f>
        <v/>
      </c>
      <c r="F2071" t="n">
        <v>11219.6</v>
      </c>
      <c r="G2071" t="n">
        <v>-5.13282</v>
      </c>
    </row>
    <row r="2072">
      <c r="A2072">
        <f>A2071+1</f>
        <v/>
      </c>
      <c r="B2072" t="n">
        <v>0</v>
      </c>
      <c r="C2072" t="n">
        <v>0.0756155</v>
      </c>
      <c r="D2072">
        <f>IF(OR(MOD(A2072,$L$3)=0,MOD(A2072,$L$3+24)=0,MOD(A2072,$L$3-24)=0),1,"")</f>
        <v/>
      </c>
      <c r="E2072">
        <f>IF(OR(A2072=$M$3,A2072=$M$3+12,A2072=$M$3-12),1,"")</f>
        <v/>
      </c>
      <c r="F2072" t="n">
        <v>15203.2</v>
      </c>
      <c r="G2072" t="n">
        <v>-5.13282</v>
      </c>
    </row>
    <row r="2073">
      <c r="A2073">
        <f>A2072+1</f>
        <v/>
      </c>
      <c r="B2073" t="n">
        <v>0</v>
      </c>
      <c r="C2073" t="n">
        <v>0.907341</v>
      </c>
      <c r="D2073">
        <f>IF(OR(MOD(A2073,$L$3)=0,MOD(A2073,$L$3+24)=0,MOD(A2073,$L$3-24)=0),1,"")</f>
        <v/>
      </c>
      <c r="E2073">
        <f>IF(OR(A2073=$M$3,A2073=$M$3+12,A2073=$M$3-12),1,"")</f>
        <v/>
      </c>
      <c r="F2073" t="n">
        <v>11300.1</v>
      </c>
      <c r="G2073" t="n">
        <v>2925.08</v>
      </c>
    </row>
    <row r="2074">
      <c r="A2074">
        <f>A2073+1</f>
        <v/>
      </c>
      <c r="B2074" t="n">
        <v>0</v>
      </c>
      <c r="C2074" t="n">
        <v>1.97201</v>
      </c>
      <c r="D2074">
        <f>IF(OR(MOD(A2074,$L$3)=0,MOD(A2074,$L$3+24)=0,MOD(A2074,$L$3-24)=0),1,"")</f>
        <v/>
      </c>
      <c r="E2074">
        <f>IF(OR(A2074=$M$3,A2074=$M$3+12,A2074=$M$3-12),1,"")</f>
        <v/>
      </c>
      <c r="F2074" t="n">
        <v>5194.29</v>
      </c>
      <c r="G2074" t="n">
        <v>7703.46</v>
      </c>
    </row>
    <row r="2075">
      <c r="A2075">
        <f>A2074+1</f>
        <v/>
      </c>
      <c r="B2075" t="n">
        <v>0</v>
      </c>
      <c r="C2075" t="n">
        <v>2.85073</v>
      </c>
      <c r="D2075">
        <f>IF(OR(MOD(A2075,$L$3)=0,MOD(A2075,$L$3+24)=0,MOD(A2075,$L$3-24)=0),1,"")</f>
        <v/>
      </c>
      <c r="E2075">
        <f>IF(OR(A2075=$M$3,A2075=$M$3+12,A2075=$M$3-12),1,"")</f>
        <v/>
      </c>
      <c r="F2075" t="n">
        <v>10600.7</v>
      </c>
      <c r="G2075" t="n">
        <v>11635</v>
      </c>
    </row>
    <row r="2076">
      <c r="A2076">
        <f>A2075+1</f>
        <v/>
      </c>
      <c r="B2076" t="n">
        <v>0</v>
      </c>
      <c r="C2076" t="n">
        <v>3.4589</v>
      </c>
      <c r="D2076">
        <f>IF(OR(MOD(A2076,$L$3)=0,MOD(A2076,$L$3+24)=0,MOD(A2076,$L$3-24)=0),1,"")</f>
        <v/>
      </c>
      <c r="E2076">
        <f>IF(OR(A2076=$M$3,A2076=$M$3+12,A2076=$M$3-12),1,"")</f>
        <v/>
      </c>
      <c r="F2076" t="n">
        <v>17161.7</v>
      </c>
      <c r="G2076" t="n">
        <v>14402.5</v>
      </c>
    </row>
    <row r="2077">
      <c r="A2077">
        <f>A2076+1</f>
        <v/>
      </c>
      <c r="B2077" t="n">
        <v>525.39</v>
      </c>
      <c r="C2077" t="n">
        <v>3.79099</v>
      </c>
      <c r="D2077">
        <f>IF(OR(MOD(A2077,$L$3)=0,MOD(A2077,$L$3+24)=0,MOD(A2077,$L$3-24)=0),1,"")</f>
        <v/>
      </c>
      <c r="E2077">
        <f>IF(OR(A2077=$M$3,A2077=$M$3+12,A2077=$M$3-12),1,"")</f>
        <v/>
      </c>
      <c r="F2077" t="n">
        <v>17477.1</v>
      </c>
      <c r="G2077" t="n">
        <v>16138.5</v>
      </c>
    </row>
    <row r="2078">
      <c r="A2078">
        <f>A2077+1</f>
        <v/>
      </c>
      <c r="B2078" t="n">
        <v>1171.31</v>
      </c>
      <c r="C2078" t="n">
        <v>3.88433</v>
      </c>
      <c r="D2078">
        <f>IF(OR(MOD(A2078,$L$3)=0,MOD(A2078,$L$3+24)=0,MOD(A2078,$L$3-24)=0),1,"")</f>
        <v/>
      </c>
      <c r="E2078">
        <f>IF(OR(A2078=$M$3,A2078=$M$3+12,A2078=$M$3-12),1,"")</f>
        <v/>
      </c>
      <c r="F2078" t="n">
        <v>23731</v>
      </c>
      <c r="G2078" t="n">
        <v>16662.9</v>
      </c>
    </row>
    <row r="2079">
      <c r="A2079">
        <f>A2078+1</f>
        <v/>
      </c>
      <c r="B2079" t="n">
        <v>1559.71</v>
      </c>
      <c r="C2079" t="n">
        <v>3.70983</v>
      </c>
      <c r="D2079">
        <f>IF(OR(MOD(A2079,$L$3)=0,MOD(A2079,$L$3+24)=0,MOD(A2079,$L$3-24)=0),1,"")</f>
        <v/>
      </c>
      <c r="E2079">
        <f>IF(OR(A2079=$M$3,A2079=$M$3+12,A2079=$M$3-12),1,"")</f>
        <v/>
      </c>
      <c r="F2079" t="n">
        <v>22428.6</v>
      </c>
      <c r="G2079" t="n">
        <v>16018.5</v>
      </c>
    </row>
    <row r="2080">
      <c r="A2080">
        <f>A2079+1</f>
        <v/>
      </c>
      <c r="B2080" t="n">
        <v>1256.87</v>
      </c>
      <c r="C2080" t="n">
        <v>2.44876</v>
      </c>
      <c r="D2080">
        <f>IF(OR(MOD(A2080,$L$3)=0,MOD(A2080,$L$3+24)=0,MOD(A2080,$L$3-24)=0),1,"")</f>
        <v/>
      </c>
      <c r="E2080">
        <f>IF(OR(A2080=$M$3,A2080=$M$3+12,A2080=$M$3-12),1,"")</f>
        <v/>
      </c>
      <c r="F2080" t="n">
        <v>29689</v>
      </c>
      <c r="G2080" t="n">
        <v>14493.3</v>
      </c>
    </row>
    <row r="2081">
      <c r="A2081">
        <f>A2080+1</f>
        <v/>
      </c>
      <c r="B2081" t="n">
        <v>977.03</v>
      </c>
      <c r="C2081" t="n">
        <v>2.57505</v>
      </c>
      <c r="D2081">
        <f>IF(OR(MOD(A2081,$L$3)=0,MOD(A2081,$L$3+24)=0,MOD(A2081,$L$3-24)=0),1,"")</f>
        <v/>
      </c>
      <c r="E2081">
        <f>IF(OR(A2081=$M$3,A2081=$M$3+12,A2081=$M$3-12),1,"")</f>
        <v/>
      </c>
      <c r="F2081" t="n">
        <v>33158.8</v>
      </c>
      <c r="G2081" t="n">
        <v>11851.6</v>
      </c>
    </row>
    <row r="2082">
      <c r="A2082">
        <f>A2081+1</f>
        <v/>
      </c>
      <c r="B2082" t="n">
        <v>941.289</v>
      </c>
      <c r="C2082" t="n">
        <v>1.62769</v>
      </c>
      <c r="D2082">
        <f>IF(OR(MOD(A2082,$L$3)=0,MOD(A2082,$L$3+24)=0,MOD(A2082,$L$3-24)=0),1,"")</f>
        <v/>
      </c>
      <c r="E2082">
        <f>IF(OR(A2082=$M$3,A2082=$M$3+12,A2082=$M$3-12),1,"")</f>
        <v/>
      </c>
      <c r="F2082" t="n">
        <v>25815.4</v>
      </c>
      <c r="G2082" t="n">
        <v>8027.29</v>
      </c>
    </row>
    <row r="2083">
      <c r="A2083">
        <f>A2082+1</f>
        <v/>
      </c>
      <c r="B2083" t="n">
        <v>509.996</v>
      </c>
      <c r="C2083" t="n">
        <v>0.605734</v>
      </c>
      <c r="D2083">
        <f>IF(OR(MOD(A2083,$L$3)=0,MOD(A2083,$L$3+24)=0,MOD(A2083,$L$3-24)=0),1,"")</f>
        <v/>
      </c>
      <c r="E2083">
        <f>IF(OR(A2083=$M$3,A2083=$M$3+12,A2083=$M$3-12),1,"")</f>
        <v/>
      </c>
      <c r="F2083" t="n">
        <v>16955.9</v>
      </c>
      <c r="G2083" t="n">
        <v>3337.26</v>
      </c>
    </row>
    <row r="2084">
      <c r="A2084">
        <f>A2083+1</f>
        <v/>
      </c>
      <c r="B2084" t="n">
        <v>2276.32</v>
      </c>
      <c r="C2084" t="n">
        <v>0</v>
      </c>
      <c r="D2084">
        <f>IF(OR(MOD(A2084,$L$3)=0,MOD(A2084,$L$3+24)=0,MOD(A2084,$L$3-24)=0),1,"")</f>
        <v/>
      </c>
      <c r="E2084">
        <f>IF(OR(A2084=$M$3,A2084=$M$3+12,A2084=$M$3-12),1,"")</f>
        <v/>
      </c>
      <c r="F2084" t="n">
        <v>2603.16</v>
      </c>
      <c r="G2084" t="n">
        <v>95.0759</v>
      </c>
    </row>
    <row r="2085">
      <c r="A2085">
        <f>A2084+1</f>
        <v/>
      </c>
      <c r="B2085" t="n">
        <v>4177.8</v>
      </c>
      <c r="C2085" t="n">
        <v>0</v>
      </c>
      <c r="D2085">
        <f>IF(OR(MOD(A2085,$L$3)=0,MOD(A2085,$L$3+24)=0,MOD(A2085,$L$3-24)=0),1,"")</f>
        <v/>
      </c>
      <c r="E2085">
        <f>IF(OR(A2085=$M$3,A2085=$M$3+12,A2085=$M$3-12),1,"")</f>
        <v/>
      </c>
      <c r="F2085" t="n">
        <v>0</v>
      </c>
      <c r="G2085" t="n">
        <v>-5.13282</v>
      </c>
    </row>
    <row r="2086">
      <c r="A2086">
        <f>A2085+1</f>
        <v/>
      </c>
      <c r="B2086" t="n">
        <v>3207.78</v>
      </c>
      <c r="C2086" t="n">
        <v>0</v>
      </c>
      <c r="D2086">
        <f>IF(OR(MOD(A2086,$L$3)=0,MOD(A2086,$L$3+24)=0,MOD(A2086,$L$3-24)=0),1,"")</f>
        <v/>
      </c>
      <c r="E2086">
        <f>IF(OR(A2086=$M$3,A2086=$M$3+12,A2086=$M$3-12),1,"")</f>
        <v/>
      </c>
      <c r="F2086" t="n">
        <v>4907.7</v>
      </c>
      <c r="G2086" t="n">
        <v>-5.13282</v>
      </c>
    </row>
    <row r="2087">
      <c r="A2087">
        <f>A2086+1</f>
        <v/>
      </c>
      <c r="B2087" t="n">
        <v>3957.6</v>
      </c>
      <c r="C2087" t="n">
        <v>0</v>
      </c>
      <c r="D2087">
        <f>IF(OR(MOD(A2087,$L$3)=0,MOD(A2087,$L$3+24)=0,MOD(A2087,$L$3-24)=0),1,"")</f>
        <v/>
      </c>
      <c r="E2087">
        <f>IF(OR(A2087=$M$3,A2087=$M$3+12,A2087=$M$3-12),1,"")</f>
        <v/>
      </c>
      <c r="F2087" t="n">
        <v>10566.7</v>
      </c>
      <c r="G2087" t="n">
        <v>-5.13282</v>
      </c>
    </row>
    <row r="2088">
      <c r="A2088">
        <f>A2087+1</f>
        <v/>
      </c>
      <c r="B2088" t="n">
        <v>5958.75</v>
      </c>
      <c r="C2088" t="n">
        <v>0</v>
      </c>
      <c r="D2088">
        <f>IF(OR(MOD(A2088,$L$3)=0,MOD(A2088,$L$3+24)=0,MOD(A2088,$L$3-24)=0),1,"")</f>
        <v/>
      </c>
      <c r="E2088">
        <f>IF(OR(A2088=$M$3,A2088=$M$3+12,A2088=$M$3-12),1,"")</f>
        <v/>
      </c>
      <c r="F2088" t="n">
        <v>11754.5</v>
      </c>
      <c r="G2088" t="n">
        <v>-5.13282</v>
      </c>
    </row>
    <row r="2089">
      <c r="A2089">
        <f>A2088+1</f>
        <v/>
      </c>
      <c r="B2089" t="n">
        <v>6608.2</v>
      </c>
      <c r="C2089" t="n">
        <v>0</v>
      </c>
      <c r="D2089">
        <f>IF(OR(MOD(A2089,$L$3)=0,MOD(A2089,$L$3+24)=0,MOD(A2089,$L$3-24)=0),1,"")</f>
        <v/>
      </c>
      <c r="E2089">
        <f>IF(OR(A2089=$M$3,A2089=$M$3+12,A2089=$M$3-12),1,"")</f>
        <v/>
      </c>
      <c r="F2089" t="n">
        <v>32463.9</v>
      </c>
      <c r="G2089" t="n">
        <v>-5.13282</v>
      </c>
    </row>
    <row r="2090">
      <c r="A2090">
        <f>A2089+1</f>
        <v/>
      </c>
      <c r="B2090" t="n">
        <v>6414.4</v>
      </c>
      <c r="C2090" t="n">
        <v>0</v>
      </c>
      <c r="D2090">
        <f>IF(OR(MOD(A2090,$L$3)=0,MOD(A2090,$L$3+24)=0,MOD(A2090,$L$3-24)=0),1,"")</f>
        <v/>
      </c>
      <c r="E2090">
        <f>IF(OR(A2090=$M$3,A2090=$M$3+12,A2090=$M$3-12),1,"")</f>
        <v/>
      </c>
      <c r="F2090" t="n">
        <v>9320.299999999999</v>
      </c>
      <c r="G2090" t="n">
        <v>-5.13282</v>
      </c>
    </row>
    <row r="2091">
      <c r="A2091">
        <f>A2090+1</f>
        <v/>
      </c>
      <c r="B2091" t="n">
        <v>6577.33</v>
      </c>
      <c r="C2091" t="n">
        <v>0</v>
      </c>
      <c r="D2091">
        <f>IF(OR(MOD(A2091,$L$3)=0,MOD(A2091,$L$3+24)=0,MOD(A2091,$L$3-24)=0),1,"")</f>
        <v/>
      </c>
      <c r="E2091">
        <f>IF(OR(A2091=$M$3,A2091=$M$3+12,A2091=$M$3-12),1,"")</f>
        <v/>
      </c>
      <c r="F2091" t="n">
        <v>10858.7</v>
      </c>
      <c r="G2091" t="n">
        <v>-5.13282</v>
      </c>
    </row>
    <row r="2092">
      <c r="A2092">
        <f>A2091+1</f>
        <v/>
      </c>
      <c r="B2092" t="n">
        <v>6321.19</v>
      </c>
      <c r="C2092" t="n">
        <v>0</v>
      </c>
      <c r="D2092">
        <f>IF(OR(MOD(A2092,$L$3)=0,MOD(A2092,$L$3+24)=0,MOD(A2092,$L$3-24)=0),1,"")</f>
        <v/>
      </c>
      <c r="E2092">
        <f>IF(OR(A2092=$M$3,A2092=$M$3+12,A2092=$M$3-12),1,"")</f>
        <v/>
      </c>
      <c r="F2092" t="n">
        <v>19231.7</v>
      </c>
      <c r="G2092" t="n">
        <v>-5.13282</v>
      </c>
    </row>
    <row r="2093">
      <c r="A2093">
        <f>A2092+1</f>
        <v/>
      </c>
      <c r="B2093" t="n">
        <v>5936.82</v>
      </c>
      <c r="C2093" t="n">
        <v>0</v>
      </c>
      <c r="D2093">
        <f>IF(OR(MOD(A2093,$L$3)=0,MOD(A2093,$L$3+24)=0,MOD(A2093,$L$3-24)=0),1,"")</f>
        <v/>
      </c>
      <c r="E2093">
        <f>IF(OR(A2093=$M$3,A2093=$M$3+12,A2093=$M$3-12),1,"")</f>
        <v/>
      </c>
      <c r="F2093" t="n">
        <v>1409.12</v>
      </c>
      <c r="G2093" t="n">
        <v>-5.13282</v>
      </c>
    </row>
    <row r="2094">
      <c r="A2094">
        <f>A2093+1</f>
        <v/>
      </c>
      <c r="B2094" t="n">
        <v>4518.97</v>
      </c>
      <c r="C2094" t="n">
        <v>0</v>
      </c>
      <c r="D2094">
        <f>IF(OR(MOD(A2094,$L$3)=0,MOD(A2094,$L$3+24)=0,MOD(A2094,$L$3-24)=0),1,"")</f>
        <v/>
      </c>
      <c r="E2094">
        <f>IF(OR(A2094=$M$3,A2094=$M$3+12,A2094=$M$3-12),1,"")</f>
        <v/>
      </c>
      <c r="F2094" t="n">
        <v>0</v>
      </c>
      <c r="G2094" t="n">
        <v>-5.13282</v>
      </c>
    </row>
    <row r="2095">
      <c r="A2095">
        <f>A2094+1</f>
        <v/>
      </c>
      <c r="B2095" t="n">
        <v>4184.1</v>
      </c>
      <c r="C2095" t="n">
        <v>0</v>
      </c>
      <c r="D2095">
        <f>IF(OR(MOD(A2095,$L$3)=0,MOD(A2095,$L$3+24)=0,MOD(A2095,$L$3-24)=0),1,"")</f>
        <v/>
      </c>
      <c r="E2095">
        <f>IF(OR(A2095=$M$3,A2095=$M$3+12,A2095=$M$3-12),1,"")</f>
        <v/>
      </c>
      <c r="F2095" t="n">
        <v>0</v>
      </c>
      <c r="G2095" t="n">
        <v>-5.13282</v>
      </c>
    </row>
    <row r="2096">
      <c r="A2096">
        <f>A2095+1</f>
        <v/>
      </c>
      <c r="B2096" t="n">
        <v>4162.02</v>
      </c>
      <c r="C2096" t="n">
        <v>0.07080350000000001</v>
      </c>
      <c r="D2096">
        <f>IF(OR(MOD(A2096,$L$3)=0,MOD(A2096,$L$3+24)=0,MOD(A2096,$L$3-24)=0),1,"")</f>
        <v/>
      </c>
      <c r="E2096">
        <f>IF(OR(A2096=$M$3,A2096=$M$3+12,A2096=$M$3-12),1,"")</f>
        <v/>
      </c>
      <c r="F2096" t="n">
        <v>0</v>
      </c>
      <c r="G2096" t="n">
        <v>40.7326</v>
      </c>
    </row>
    <row r="2097">
      <c r="A2097">
        <f>A2096+1</f>
        <v/>
      </c>
      <c r="B2097" t="n">
        <v>3296.38</v>
      </c>
      <c r="C2097" t="n">
        <v>0.518977</v>
      </c>
      <c r="D2097">
        <f>IF(OR(MOD(A2097,$L$3)=0,MOD(A2097,$L$3+24)=0,MOD(A2097,$L$3-24)=0),1,"")</f>
        <v/>
      </c>
      <c r="E2097">
        <f>IF(OR(A2097=$M$3,A2097=$M$3+12,A2097=$M$3-12),1,"")</f>
        <v/>
      </c>
      <c r="F2097" t="n">
        <v>0</v>
      </c>
      <c r="G2097" t="n">
        <v>2933.32</v>
      </c>
    </row>
    <row r="2098">
      <c r="A2098">
        <f>A2097+1</f>
        <v/>
      </c>
      <c r="B2098" t="n">
        <v>2036.51</v>
      </c>
      <c r="C2098" t="n">
        <v>1.09459</v>
      </c>
      <c r="D2098">
        <f>IF(OR(MOD(A2098,$L$3)=0,MOD(A2098,$L$3+24)=0,MOD(A2098,$L$3-24)=0),1,"")</f>
        <v/>
      </c>
      <c r="E2098">
        <f>IF(OR(A2098=$M$3,A2098=$M$3+12,A2098=$M$3-12),1,"")</f>
        <v/>
      </c>
      <c r="F2098" t="n">
        <v>0</v>
      </c>
      <c r="G2098" t="n">
        <v>7503.22</v>
      </c>
    </row>
    <row r="2099">
      <c r="A2099">
        <f>A2098+1</f>
        <v/>
      </c>
      <c r="B2099" t="n">
        <v>777.581</v>
      </c>
      <c r="C2099" t="n">
        <v>1.55961</v>
      </c>
      <c r="D2099">
        <f>IF(OR(MOD(A2099,$L$3)=0,MOD(A2099,$L$3+24)=0,MOD(A2099,$L$3-24)=0),1,"")</f>
        <v/>
      </c>
      <c r="E2099">
        <f>IF(OR(A2099=$M$3,A2099=$M$3+12,A2099=$M$3-12),1,"")</f>
        <v/>
      </c>
      <c r="F2099" t="n">
        <v>0</v>
      </c>
      <c r="G2099" t="n">
        <v>11393.7</v>
      </c>
    </row>
    <row r="2100">
      <c r="A2100">
        <f>A2099+1</f>
        <v/>
      </c>
      <c r="B2100" t="n">
        <v>738.501</v>
      </c>
      <c r="C2100" t="n">
        <v>2.21356</v>
      </c>
      <c r="D2100">
        <f>IF(OR(MOD(A2100,$L$3)=0,MOD(A2100,$L$3+24)=0,MOD(A2100,$L$3-24)=0),1,"")</f>
        <v/>
      </c>
      <c r="E2100">
        <f>IF(OR(A2100=$M$3,A2100=$M$3+12,A2100=$M$3-12),1,"")</f>
        <v/>
      </c>
      <c r="F2100" t="n">
        <v>834.723</v>
      </c>
      <c r="G2100" t="n">
        <v>14204.6</v>
      </c>
    </row>
    <row r="2101">
      <c r="A2101">
        <f>A2100+1</f>
        <v/>
      </c>
      <c r="B2101" t="n">
        <v>654.477</v>
      </c>
      <c r="C2101" t="n">
        <v>1.8786</v>
      </c>
      <c r="D2101">
        <f>IF(OR(MOD(A2101,$L$3)=0,MOD(A2101,$L$3+24)=0,MOD(A2101,$L$3-24)=0),1,"")</f>
        <v/>
      </c>
      <c r="E2101">
        <f>IF(OR(A2101=$M$3,A2101=$M$3+12,A2101=$M$3-12),1,"")</f>
        <v/>
      </c>
      <c r="F2101" t="n">
        <v>6666.5</v>
      </c>
      <c r="G2101" t="n">
        <v>16082.1</v>
      </c>
    </row>
    <row r="2102">
      <c r="A2102">
        <f>A2101+1</f>
        <v/>
      </c>
      <c r="B2102" t="n">
        <v>2096.49</v>
      </c>
      <c r="C2102" t="n">
        <v>2.07133</v>
      </c>
      <c r="D2102">
        <f>IF(OR(MOD(A2102,$L$3)=0,MOD(A2102,$L$3+24)=0,MOD(A2102,$L$3-24)=0),1,"")</f>
        <v/>
      </c>
      <c r="E2102">
        <f>IF(OR(A2102=$M$3,A2102=$M$3+12,A2102=$M$3-12),1,"")</f>
        <v/>
      </c>
      <c r="F2102" t="n">
        <v>1361.67</v>
      </c>
      <c r="G2102" t="n">
        <v>16770.6</v>
      </c>
    </row>
    <row r="2103">
      <c r="A2103">
        <f>A2102+1</f>
        <v/>
      </c>
      <c r="B2103" t="n">
        <v>3142.36</v>
      </c>
      <c r="C2103" t="n">
        <v>2.3515</v>
      </c>
      <c r="D2103">
        <f>IF(OR(MOD(A2103,$L$3)=0,MOD(A2103,$L$3+24)=0,MOD(A2103,$L$3-24)=0),1,"")</f>
        <v/>
      </c>
      <c r="E2103">
        <f>IF(OR(A2103=$M$3,A2103=$M$3+12,A2103=$M$3-12),1,"")</f>
        <v/>
      </c>
      <c r="F2103" t="n">
        <v>6466.15</v>
      </c>
      <c r="G2103" t="n">
        <v>16268</v>
      </c>
    </row>
    <row r="2104">
      <c r="A2104">
        <f>A2103+1</f>
        <v/>
      </c>
      <c r="B2104" t="n">
        <v>4366.42</v>
      </c>
      <c r="C2104" t="n">
        <v>2.01858</v>
      </c>
      <c r="D2104">
        <f>IF(OR(MOD(A2104,$L$3)=0,MOD(A2104,$L$3+24)=0,MOD(A2104,$L$3-24)=0),1,"")</f>
        <v/>
      </c>
      <c r="E2104">
        <f>IF(OR(A2104=$M$3,A2104=$M$3+12,A2104=$M$3-12),1,"")</f>
        <v/>
      </c>
      <c r="F2104" t="n">
        <v>9579.92</v>
      </c>
      <c r="G2104" t="n">
        <v>14561.3</v>
      </c>
    </row>
    <row r="2105">
      <c r="A2105">
        <f>A2104+1</f>
        <v/>
      </c>
      <c r="B2105" t="n">
        <v>5385.14</v>
      </c>
      <c r="C2105" t="n">
        <v>1.36197</v>
      </c>
      <c r="D2105">
        <f>IF(OR(MOD(A2105,$L$3)=0,MOD(A2105,$L$3+24)=0,MOD(A2105,$L$3-24)=0),1,"")</f>
        <v/>
      </c>
      <c r="E2105">
        <f>IF(OR(A2105=$M$3,A2105=$M$3+12,A2105=$M$3-12),1,"")</f>
        <v/>
      </c>
      <c r="F2105" t="n">
        <v>13616.9</v>
      </c>
      <c r="G2105" t="n">
        <v>11763</v>
      </c>
    </row>
    <row r="2106">
      <c r="A2106">
        <f>A2105+1</f>
        <v/>
      </c>
      <c r="B2106" t="n">
        <v>4494.93</v>
      </c>
      <c r="C2106" t="n">
        <v>0.8680290000000001</v>
      </c>
      <c r="D2106">
        <f>IF(OR(MOD(A2106,$L$3)=0,MOD(A2106,$L$3+24)=0,MOD(A2106,$L$3-24)=0),1,"")</f>
        <v/>
      </c>
      <c r="E2106">
        <f>IF(OR(A2106=$M$3,A2106=$M$3+12,A2106=$M$3-12),1,"")</f>
        <v/>
      </c>
      <c r="F2106" t="n">
        <v>19932.1</v>
      </c>
      <c r="G2106" t="n">
        <v>7736.07</v>
      </c>
    </row>
    <row r="2107">
      <c r="A2107">
        <f>A2106+1</f>
        <v/>
      </c>
      <c r="B2107" t="n">
        <v>5156.57</v>
      </c>
      <c r="C2107" t="n">
        <v>0.363592</v>
      </c>
      <c r="D2107">
        <f>IF(OR(MOD(A2107,$L$3)=0,MOD(A2107,$L$3+24)=0,MOD(A2107,$L$3-24)=0),1,"")</f>
        <v/>
      </c>
      <c r="E2107">
        <f>IF(OR(A2107=$M$3,A2107=$M$3+12,A2107=$M$3-12),1,"")</f>
        <v/>
      </c>
      <c r="F2107" t="n">
        <v>17038.6</v>
      </c>
      <c r="G2107" t="n">
        <v>3136.98</v>
      </c>
    </row>
    <row r="2108">
      <c r="A2108">
        <f>A2107+1</f>
        <v/>
      </c>
      <c r="B2108" t="n">
        <v>12163.7</v>
      </c>
      <c r="C2108" t="n">
        <v>0.01817</v>
      </c>
      <c r="D2108">
        <f>IF(OR(MOD(A2108,$L$3)=0,MOD(A2108,$L$3+24)=0,MOD(A2108,$L$3-24)=0),1,"")</f>
        <v/>
      </c>
      <c r="E2108">
        <f>IF(OR(A2108=$M$3,A2108=$M$3+12,A2108=$M$3-12),1,"")</f>
        <v/>
      </c>
      <c r="F2108" t="n">
        <v>7772.87</v>
      </c>
      <c r="G2108" t="n">
        <v>81.0012</v>
      </c>
    </row>
    <row r="2109">
      <c r="A2109">
        <f>A2108+1</f>
        <v/>
      </c>
      <c r="B2109" t="n">
        <v>23658.8</v>
      </c>
      <c r="C2109" t="n">
        <v>0</v>
      </c>
      <c r="D2109">
        <f>IF(OR(MOD(A2109,$L$3)=0,MOD(A2109,$L$3+24)=0,MOD(A2109,$L$3-24)=0),1,"")</f>
        <v/>
      </c>
      <c r="E2109">
        <f>IF(OR(A2109=$M$3,A2109=$M$3+12,A2109=$M$3-12),1,"")</f>
        <v/>
      </c>
      <c r="F2109" t="n">
        <v>9069.33</v>
      </c>
      <c r="G2109" t="n">
        <v>-5.13282</v>
      </c>
    </row>
    <row r="2110">
      <c r="A2110">
        <f>A2109+1</f>
        <v/>
      </c>
      <c r="B2110" t="n">
        <v>32330.2</v>
      </c>
      <c r="C2110" t="n">
        <v>0</v>
      </c>
      <c r="D2110">
        <f>IF(OR(MOD(A2110,$L$3)=0,MOD(A2110,$L$3+24)=0,MOD(A2110,$L$3-24)=0),1,"")</f>
        <v/>
      </c>
      <c r="E2110">
        <f>IF(OR(A2110=$M$3,A2110=$M$3+12,A2110=$M$3-12),1,"")</f>
        <v/>
      </c>
      <c r="F2110" t="n">
        <v>2059.61</v>
      </c>
      <c r="G2110" t="n">
        <v>-5.13282</v>
      </c>
    </row>
    <row r="2111">
      <c r="A2111">
        <f>A2110+1</f>
        <v/>
      </c>
      <c r="B2111" t="n">
        <v>25276.4</v>
      </c>
      <c r="C2111" t="n">
        <v>0</v>
      </c>
      <c r="D2111">
        <f>IF(OR(MOD(A2111,$L$3)=0,MOD(A2111,$L$3+24)=0,MOD(A2111,$L$3-24)=0),1,"")</f>
        <v/>
      </c>
      <c r="E2111">
        <f>IF(OR(A2111=$M$3,A2111=$M$3+12,A2111=$M$3-12),1,"")</f>
        <v/>
      </c>
      <c r="F2111" t="n">
        <v>1882.77</v>
      </c>
      <c r="G2111" t="n">
        <v>-5.13282</v>
      </c>
    </row>
    <row r="2112">
      <c r="A2112">
        <f>A2111+1</f>
        <v/>
      </c>
      <c r="B2112" t="n">
        <v>30954.3</v>
      </c>
      <c r="C2112" t="n">
        <v>0</v>
      </c>
      <c r="D2112">
        <f>IF(OR(MOD(A2112,$L$3)=0,MOD(A2112,$L$3+24)=0,MOD(A2112,$L$3-24)=0),1,"")</f>
        <v/>
      </c>
      <c r="E2112">
        <f>IF(OR(A2112=$M$3,A2112=$M$3+12,A2112=$M$3-12),1,"")</f>
        <v/>
      </c>
      <c r="F2112" t="n">
        <v>0</v>
      </c>
      <c r="G2112" t="n">
        <v>-5.13282</v>
      </c>
    </row>
    <row r="2113">
      <c r="A2113">
        <f>A2112+1</f>
        <v/>
      </c>
      <c r="B2113" t="n">
        <v>31596.1</v>
      </c>
      <c r="C2113" t="n">
        <v>0</v>
      </c>
      <c r="D2113">
        <f>IF(OR(MOD(A2113,$L$3)=0,MOD(A2113,$L$3+24)=0,MOD(A2113,$L$3-24)=0),1,"")</f>
        <v/>
      </c>
      <c r="E2113">
        <f>IF(OR(A2113=$M$3,A2113=$M$3+12,A2113=$M$3-12),1,"")</f>
        <v/>
      </c>
      <c r="F2113" t="n">
        <v>0</v>
      </c>
      <c r="G2113" t="n">
        <v>-5.13282</v>
      </c>
    </row>
    <row r="2114">
      <c r="A2114">
        <f>A2113+1</f>
        <v/>
      </c>
      <c r="B2114" t="n">
        <v>27279.3</v>
      </c>
      <c r="C2114" t="n">
        <v>0</v>
      </c>
      <c r="D2114">
        <f>IF(OR(MOD(A2114,$L$3)=0,MOD(A2114,$L$3+24)=0,MOD(A2114,$L$3-24)=0),1,"")</f>
        <v/>
      </c>
      <c r="E2114">
        <f>IF(OR(A2114=$M$3,A2114=$M$3+12,A2114=$M$3-12),1,"")</f>
        <v/>
      </c>
      <c r="F2114" t="n">
        <v>0</v>
      </c>
      <c r="G2114" t="n">
        <v>-5.13282</v>
      </c>
    </row>
    <row r="2115">
      <c r="A2115">
        <f>A2114+1</f>
        <v/>
      </c>
      <c r="B2115" t="n">
        <v>20529.4</v>
      </c>
      <c r="C2115" t="n">
        <v>0</v>
      </c>
      <c r="D2115">
        <f>IF(OR(MOD(A2115,$L$3)=0,MOD(A2115,$L$3+24)=0,MOD(A2115,$L$3-24)=0),1,"")</f>
        <v/>
      </c>
      <c r="E2115">
        <f>IF(OR(A2115=$M$3,A2115=$M$3+12,A2115=$M$3-12),1,"")</f>
        <v/>
      </c>
      <c r="F2115" t="n">
        <v>0</v>
      </c>
      <c r="G2115" t="n">
        <v>-5.13282</v>
      </c>
    </row>
    <row r="2116">
      <c r="A2116">
        <f>A2115+1</f>
        <v/>
      </c>
      <c r="B2116" t="n">
        <v>16685.5</v>
      </c>
      <c r="C2116" t="n">
        <v>0</v>
      </c>
      <c r="D2116">
        <f>IF(OR(MOD(A2116,$L$3)=0,MOD(A2116,$L$3+24)=0,MOD(A2116,$L$3-24)=0),1,"")</f>
        <v/>
      </c>
      <c r="E2116">
        <f>IF(OR(A2116=$M$3,A2116=$M$3+12,A2116=$M$3-12),1,"")</f>
        <v/>
      </c>
      <c r="F2116" t="n">
        <v>0</v>
      </c>
      <c r="G2116" t="n">
        <v>-5.13282</v>
      </c>
    </row>
    <row r="2117">
      <c r="A2117">
        <f>A2116+1</f>
        <v/>
      </c>
      <c r="B2117" t="n">
        <v>2094.19</v>
      </c>
      <c r="C2117" t="n">
        <v>0</v>
      </c>
      <c r="D2117">
        <f>IF(OR(MOD(A2117,$L$3)=0,MOD(A2117,$L$3+24)=0,MOD(A2117,$L$3-24)=0),1,"")</f>
        <v/>
      </c>
      <c r="E2117">
        <f>IF(OR(A2117=$M$3,A2117=$M$3+12,A2117=$M$3-12),1,"")</f>
        <v/>
      </c>
      <c r="F2117" t="n">
        <v>0</v>
      </c>
      <c r="G2117" t="n">
        <v>-5.13282</v>
      </c>
    </row>
    <row r="2118">
      <c r="A2118">
        <f>A2117+1</f>
        <v/>
      </c>
      <c r="B2118" t="n">
        <v>0</v>
      </c>
      <c r="C2118" t="n">
        <v>0</v>
      </c>
      <c r="D2118">
        <f>IF(OR(MOD(A2118,$L$3)=0,MOD(A2118,$L$3+24)=0,MOD(A2118,$L$3-24)=0),1,"")</f>
        <v/>
      </c>
      <c r="E2118">
        <f>IF(OR(A2118=$M$3,A2118=$M$3+12,A2118=$M$3-12),1,"")</f>
        <v/>
      </c>
      <c r="F2118" t="n">
        <v>0</v>
      </c>
      <c r="G2118" t="n">
        <v>-5.13282</v>
      </c>
    </row>
    <row r="2119">
      <c r="A2119">
        <f>A2118+1</f>
        <v/>
      </c>
      <c r="B2119" t="n">
        <v>249.929</v>
      </c>
      <c r="C2119" t="n">
        <v>0</v>
      </c>
      <c r="D2119">
        <f>IF(OR(MOD(A2119,$L$3)=0,MOD(A2119,$L$3+24)=0,MOD(A2119,$L$3-24)=0),1,"")</f>
        <v/>
      </c>
      <c r="E2119">
        <f>IF(OR(A2119=$M$3,A2119=$M$3+12,A2119=$M$3-12),1,"")</f>
        <v/>
      </c>
      <c r="F2119" t="n">
        <v>0</v>
      </c>
      <c r="G2119" t="n">
        <v>-5.13282</v>
      </c>
    </row>
    <row r="2120">
      <c r="A2120">
        <f>A2119+1</f>
        <v/>
      </c>
      <c r="B2120" t="n">
        <v>1144.6</v>
      </c>
      <c r="C2120" t="n">
        <v>0.086732</v>
      </c>
      <c r="D2120">
        <f>IF(OR(MOD(A2120,$L$3)=0,MOD(A2120,$L$3+24)=0,MOD(A2120,$L$3-24)=0),1,"")</f>
        <v/>
      </c>
      <c r="E2120">
        <f>IF(OR(A2120=$M$3,A2120=$M$3+12,A2120=$M$3-12),1,"")</f>
        <v/>
      </c>
      <c r="F2120" t="n">
        <v>0</v>
      </c>
      <c r="G2120" t="n">
        <v>40.4694</v>
      </c>
    </row>
    <row r="2121">
      <c r="A2121">
        <f>A2120+1</f>
        <v/>
      </c>
      <c r="B2121" t="n">
        <v>0</v>
      </c>
      <c r="C2121" t="n">
        <v>0.588869</v>
      </c>
      <c r="D2121">
        <f>IF(OR(MOD(A2121,$L$3)=0,MOD(A2121,$L$3+24)=0,MOD(A2121,$L$3-24)=0),1,"")</f>
        <v/>
      </c>
      <c r="E2121">
        <f>IF(OR(A2121=$M$3,A2121=$M$3+12,A2121=$M$3-12),1,"")</f>
        <v/>
      </c>
      <c r="F2121" t="n">
        <v>0</v>
      </c>
      <c r="G2121" t="n">
        <v>2877.07</v>
      </c>
    </row>
    <row r="2122">
      <c r="A2122">
        <f>A2121+1</f>
        <v/>
      </c>
      <c r="B2122" t="n">
        <v>5612.07</v>
      </c>
      <c r="C2122" t="n">
        <v>1.35008</v>
      </c>
      <c r="D2122">
        <f>IF(OR(MOD(A2122,$L$3)=0,MOD(A2122,$L$3+24)=0,MOD(A2122,$L$3-24)=0),1,"")</f>
        <v/>
      </c>
      <c r="E2122">
        <f>IF(OR(A2122=$M$3,A2122=$M$3+12,A2122=$M$3-12),1,"")</f>
        <v/>
      </c>
      <c r="F2122" t="n">
        <v>0</v>
      </c>
      <c r="G2122" t="n">
        <v>7539.67</v>
      </c>
    </row>
    <row r="2123">
      <c r="A2123">
        <f>A2122+1</f>
        <v/>
      </c>
      <c r="B2123" t="n">
        <v>3643.53</v>
      </c>
      <c r="C2123" t="n">
        <v>3.00715</v>
      </c>
      <c r="D2123">
        <f>IF(OR(MOD(A2123,$L$3)=0,MOD(A2123,$L$3+24)=0,MOD(A2123,$L$3-24)=0),1,"")</f>
        <v/>
      </c>
      <c r="E2123">
        <f>IF(OR(A2123=$M$3,A2123=$M$3+12,A2123=$M$3-12),1,"")</f>
        <v/>
      </c>
      <c r="F2123" t="n">
        <v>0</v>
      </c>
      <c r="G2123" t="n">
        <v>11498.8</v>
      </c>
    </row>
    <row r="2124">
      <c r="A2124">
        <f>A2123+1</f>
        <v/>
      </c>
      <c r="B2124" t="n">
        <v>0</v>
      </c>
      <c r="C2124" t="n">
        <v>3.65945</v>
      </c>
      <c r="D2124">
        <f>IF(OR(MOD(A2124,$L$3)=0,MOD(A2124,$L$3+24)=0,MOD(A2124,$L$3-24)=0),1,"")</f>
        <v/>
      </c>
      <c r="E2124">
        <f>IF(OR(A2124=$M$3,A2124=$M$3+12,A2124=$M$3-12),1,"")</f>
        <v/>
      </c>
      <c r="F2124" t="n">
        <v>0</v>
      </c>
      <c r="G2124" t="n">
        <v>14202.2</v>
      </c>
    </row>
    <row r="2125">
      <c r="A2125">
        <f>A2124+1</f>
        <v/>
      </c>
      <c r="B2125" t="n">
        <v>993.874</v>
      </c>
      <c r="C2125" t="n">
        <v>4.05025</v>
      </c>
      <c r="D2125">
        <f>IF(OR(MOD(A2125,$L$3)=0,MOD(A2125,$L$3+24)=0,MOD(A2125,$L$3-24)=0),1,"")</f>
        <v/>
      </c>
      <c r="E2125">
        <f>IF(OR(A2125=$M$3,A2125=$M$3+12,A2125=$M$3-12),1,"")</f>
        <v/>
      </c>
      <c r="F2125" t="n">
        <v>0</v>
      </c>
      <c r="G2125" t="n">
        <v>15594.1</v>
      </c>
    </row>
    <row r="2126">
      <c r="A2126">
        <f>A2125+1</f>
        <v/>
      </c>
      <c r="B2126" t="n">
        <v>4075.52</v>
      </c>
      <c r="C2126" t="n">
        <v>4.13349</v>
      </c>
      <c r="D2126">
        <f>IF(OR(MOD(A2126,$L$3)=0,MOD(A2126,$L$3+24)=0,MOD(A2126,$L$3-24)=0),1,"")</f>
        <v/>
      </c>
      <c r="E2126">
        <f>IF(OR(A2126=$M$3,A2126=$M$3+12,A2126=$M$3-12),1,"")</f>
        <v/>
      </c>
      <c r="F2126" t="n">
        <v>0</v>
      </c>
      <c r="G2126" t="n">
        <v>16274.4</v>
      </c>
    </row>
    <row r="2127">
      <c r="A2127">
        <f>A2126+1</f>
        <v/>
      </c>
      <c r="B2127" t="n">
        <v>1469.98</v>
      </c>
      <c r="C2127" t="n">
        <v>3.92418</v>
      </c>
      <c r="D2127">
        <f>IF(OR(MOD(A2127,$L$3)=0,MOD(A2127,$L$3+24)=0,MOD(A2127,$L$3-24)=0),1,"")</f>
        <v/>
      </c>
      <c r="E2127">
        <f>IF(OR(A2127=$M$3,A2127=$M$3+12,A2127=$M$3-12),1,"")</f>
        <v/>
      </c>
      <c r="F2127" t="n">
        <v>0</v>
      </c>
      <c r="G2127" t="n">
        <v>15849.9</v>
      </c>
    </row>
    <row r="2128">
      <c r="A2128">
        <f>A2127+1</f>
        <v/>
      </c>
      <c r="B2128" t="n">
        <v>2208.19</v>
      </c>
      <c r="C2128" t="n">
        <v>3.44947</v>
      </c>
      <c r="D2128">
        <f>IF(OR(MOD(A2128,$L$3)=0,MOD(A2128,$L$3+24)=0,MOD(A2128,$L$3-24)=0),1,"")</f>
        <v/>
      </c>
      <c r="E2128">
        <f>IF(OR(A2128=$M$3,A2128=$M$3+12,A2128=$M$3-12),1,"")</f>
        <v/>
      </c>
      <c r="F2128" t="n">
        <v>0</v>
      </c>
      <c r="G2128" t="n">
        <v>14157.8</v>
      </c>
    </row>
    <row r="2129">
      <c r="A2129">
        <f>A2128+1</f>
        <v/>
      </c>
      <c r="B2129" t="n">
        <v>3444.85</v>
      </c>
      <c r="C2129" t="n">
        <v>2.70643</v>
      </c>
      <c r="D2129">
        <f>IF(OR(MOD(A2129,$L$3)=0,MOD(A2129,$L$3+24)=0,MOD(A2129,$L$3-24)=0),1,"")</f>
        <v/>
      </c>
      <c r="E2129">
        <f>IF(OR(A2129=$M$3,A2129=$M$3+12,A2129=$M$3-12),1,"")</f>
        <v/>
      </c>
      <c r="F2129" t="n">
        <v>0</v>
      </c>
      <c r="G2129" t="n">
        <v>11633.8</v>
      </c>
    </row>
    <row r="2130">
      <c r="A2130">
        <f>A2129+1</f>
        <v/>
      </c>
      <c r="B2130" t="n">
        <v>2512.38</v>
      </c>
      <c r="C2130" t="n">
        <v>1.70588</v>
      </c>
      <c r="D2130">
        <f>IF(OR(MOD(A2130,$L$3)=0,MOD(A2130,$L$3+24)=0,MOD(A2130,$L$3-24)=0),1,"")</f>
        <v/>
      </c>
      <c r="E2130">
        <f>IF(OR(A2130=$M$3,A2130=$M$3+12,A2130=$M$3-12),1,"")</f>
        <v/>
      </c>
      <c r="F2130" t="n">
        <v>0</v>
      </c>
      <c r="G2130" t="n">
        <v>7849.39</v>
      </c>
    </row>
    <row r="2131">
      <c r="A2131">
        <f>A2130+1</f>
        <v/>
      </c>
      <c r="B2131" t="n">
        <v>2115.56</v>
      </c>
      <c r="C2131" t="n">
        <v>0.64145</v>
      </c>
      <c r="D2131">
        <f>IF(OR(MOD(A2131,$L$3)=0,MOD(A2131,$L$3+24)=0,MOD(A2131,$L$3-24)=0),1,"")</f>
        <v/>
      </c>
      <c r="E2131">
        <f>IF(OR(A2131=$M$3,A2131=$M$3+12,A2131=$M$3-12),1,"")</f>
        <v/>
      </c>
      <c r="F2131" t="n">
        <v>882.076</v>
      </c>
      <c r="G2131" t="n">
        <v>3184.31</v>
      </c>
    </row>
    <row r="2132">
      <c r="A2132">
        <f>A2131+1</f>
        <v/>
      </c>
      <c r="B2132" t="n">
        <v>6187.19</v>
      </c>
      <c r="C2132" t="n">
        <v>0.0317729</v>
      </c>
      <c r="D2132">
        <f>IF(OR(MOD(A2132,$L$3)=0,MOD(A2132,$L$3+24)=0,MOD(A2132,$L$3-24)=0),1,"")</f>
        <v/>
      </c>
      <c r="E2132">
        <f>IF(OR(A2132=$M$3,A2132=$M$3+12,A2132=$M$3-12),1,"")</f>
        <v/>
      </c>
      <c r="F2132" t="n">
        <v>0</v>
      </c>
      <c r="G2132" t="n">
        <v>112.84</v>
      </c>
    </row>
    <row r="2133">
      <c r="A2133">
        <f>A2132+1</f>
        <v/>
      </c>
      <c r="B2133" t="n">
        <v>17513.6</v>
      </c>
      <c r="C2133" t="n">
        <v>0</v>
      </c>
      <c r="D2133">
        <f>IF(OR(MOD(A2133,$L$3)=0,MOD(A2133,$L$3+24)=0,MOD(A2133,$L$3-24)=0),1,"")</f>
        <v/>
      </c>
      <c r="E2133">
        <f>IF(OR(A2133=$M$3,A2133=$M$3+12,A2133=$M$3-12),1,"")</f>
        <v/>
      </c>
      <c r="F2133" t="n">
        <v>0</v>
      </c>
      <c r="G2133" t="n">
        <v>-5.13282</v>
      </c>
    </row>
    <row r="2134">
      <c r="A2134">
        <f>A2133+1</f>
        <v/>
      </c>
      <c r="B2134" t="n">
        <v>14799.8</v>
      </c>
      <c r="C2134" t="n">
        <v>0</v>
      </c>
      <c r="D2134">
        <f>IF(OR(MOD(A2134,$L$3)=0,MOD(A2134,$L$3+24)=0,MOD(A2134,$L$3-24)=0),1,"")</f>
        <v/>
      </c>
      <c r="E2134">
        <f>IF(OR(A2134=$M$3,A2134=$M$3+12,A2134=$M$3-12),1,"")</f>
        <v/>
      </c>
      <c r="F2134" t="n">
        <v>0</v>
      </c>
      <c r="G2134" t="n">
        <v>-5.13282</v>
      </c>
    </row>
    <row r="2135">
      <c r="A2135">
        <f>A2134+1</f>
        <v/>
      </c>
      <c r="B2135" t="n">
        <v>15656.5</v>
      </c>
      <c r="C2135" t="n">
        <v>0</v>
      </c>
      <c r="D2135">
        <f>IF(OR(MOD(A2135,$L$3)=0,MOD(A2135,$L$3+24)=0,MOD(A2135,$L$3-24)=0),1,"")</f>
        <v/>
      </c>
      <c r="E2135">
        <f>IF(OR(A2135=$M$3,A2135=$M$3+12,A2135=$M$3-12),1,"")</f>
        <v/>
      </c>
      <c r="F2135" t="n">
        <v>0</v>
      </c>
      <c r="G2135" t="n">
        <v>-5.13282</v>
      </c>
    </row>
    <row r="2136">
      <c r="A2136">
        <f>A2135+1</f>
        <v/>
      </c>
      <c r="B2136" t="n">
        <v>7074.21</v>
      </c>
      <c r="C2136" t="n">
        <v>0</v>
      </c>
      <c r="D2136">
        <f>IF(OR(MOD(A2136,$L$3)=0,MOD(A2136,$L$3+24)=0,MOD(A2136,$L$3-24)=0),1,"")</f>
        <v/>
      </c>
      <c r="E2136">
        <f>IF(OR(A2136=$M$3,A2136=$M$3+12,A2136=$M$3-12),1,"")</f>
        <v/>
      </c>
      <c r="F2136" t="n">
        <v>0</v>
      </c>
      <c r="G2136" t="n">
        <v>-5.13282</v>
      </c>
    </row>
    <row r="2137">
      <c r="A2137">
        <f>A2136+1</f>
        <v/>
      </c>
      <c r="B2137" t="n">
        <v>4498.24</v>
      </c>
      <c r="C2137" t="n">
        <v>0</v>
      </c>
      <c r="D2137">
        <f>IF(OR(MOD(A2137,$L$3)=0,MOD(A2137,$L$3+24)=0,MOD(A2137,$L$3-24)=0),1,"")</f>
        <v/>
      </c>
      <c r="E2137">
        <f>IF(OR(A2137=$M$3,A2137=$M$3+12,A2137=$M$3-12),1,"")</f>
        <v/>
      </c>
      <c r="F2137" t="n">
        <v>0</v>
      </c>
      <c r="G2137" t="n">
        <v>-5.13282</v>
      </c>
    </row>
    <row r="2138">
      <c r="A2138">
        <f>A2137+1</f>
        <v/>
      </c>
      <c r="B2138" t="n">
        <v>6335.31</v>
      </c>
      <c r="C2138" t="n">
        <v>0</v>
      </c>
      <c r="D2138">
        <f>IF(OR(MOD(A2138,$L$3)=0,MOD(A2138,$L$3+24)=0,MOD(A2138,$L$3-24)=0),1,"")</f>
        <v/>
      </c>
      <c r="E2138">
        <f>IF(OR(A2138=$M$3,A2138=$M$3+12,A2138=$M$3-12),1,"")</f>
        <v/>
      </c>
      <c r="F2138" t="n">
        <v>0</v>
      </c>
      <c r="G2138" t="n">
        <v>-5.13282</v>
      </c>
    </row>
    <row r="2139">
      <c r="A2139">
        <f>A2138+1</f>
        <v/>
      </c>
      <c r="B2139" t="n">
        <v>9078.67</v>
      </c>
      <c r="C2139" t="n">
        <v>0</v>
      </c>
      <c r="D2139">
        <f>IF(OR(MOD(A2139,$L$3)=0,MOD(A2139,$L$3+24)=0,MOD(A2139,$L$3-24)=0),1,"")</f>
        <v/>
      </c>
      <c r="E2139">
        <f>IF(OR(A2139=$M$3,A2139=$M$3+12,A2139=$M$3-12),1,"")</f>
        <v/>
      </c>
      <c r="F2139" t="n">
        <v>0</v>
      </c>
      <c r="G2139" t="n">
        <v>-5.13282</v>
      </c>
    </row>
    <row r="2140">
      <c r="A2140">
        <f>A2139+1</f>
        <v/>
      </c>
      <c r="B2140" t="n">
        <v>5960.97</v>
      </c>
      <c r="C2140" t="n">
        <v>0</v>
      </c>
      <c r="D2140">
        <f>IF(OR(MOD(A2140,$L$3)=0,MOD(A2140,$L$3+24)=0,MOD(A2140,$L$3-24)=0),1,"")</f>
        <v/>
      </c>
      <c r="E2140">
        <f>IF(OR(A2140=$M$3,A2140=$M$3+12,A2140=$M$3-12),1,"")</f>
        <v/>
      </c>
      <c r="F2140" t="n">
        <v>0</v>
      </c>
      <c r="G2140" t="n">
        <v>-5.13282</v>
      </c>
    </row>
    <row r="2141">
      <c r="A2141">
        <f>A2140+1</f>
        <v/>
      </c>
      <c r="B2141" t="n">
        <v>8012.18</v>
      </c>
      <c r="C2141" t="n">
        <v>0</v>
      </c>
      <c r="D2141">
        <f>IF(OR(MOD(A2141,$L$3)=0,MOD(A2141,$L$3+24)=0,MOD(A2141,$L$3-24)=0),1,"")</f>
        <v/>
      </c>
      <c r="E2141">
        <f>IF(OR(A2141=$M$3,A2141=$M$3+12,A2141=$M$3-12),1,"")</f>
        <v/>
      </c>
      <c r="F2141" t="n">
        <v>0</v>
      </c>
      <c r="G2141" t="n">
        <v>-5.13282</v>
      </c>
    </row>
    <row r="2142">
      <c r="A2142">
        <f>A2141+1</f>
        <v/>
      </c>
      <c r="B2142" t="n">
        <v>18718.3</v>
      </c>
      <c r="C2142" t="n">
        <v>0</v>
      </c>
      <c r="D2142">
        <f>IF(OR(MOD(A2142,$L$3)=0,MOD(A2142,$L$3+24)=0,MOD(A2142,$L$3-24)=0),1,"")</f>
        <v/>
      </c>
      <c r="E2142">
        <f>IF(OR(A2142=$M$3,A2142=$M$3+12,A2142=$M$3-12),1,"")</f>
        <v/>
      </c>
      <c r="F2142" t="n">
        <v>0</v>
      </c>
      <c r="G2142" t="n">
        <v>-5.13282</v>
      </c>
    </row>
    <row r="2143">
      <c r="A2143">
        <f>A2142+1</f>
        <v/>
      </c>
      <c r="B2143" t="n">
        <v>18418.1</v>
      </c>
      <c r="C2143" t="n">
        <v>0</v>
      </c>
      <c r="D2143">
        <f>IF(OR(MOD(A2143,$L$3)=0,MOD(A2143,$L$3+24)=0,MOD(A2143,$L$3-24)=0),1,"")</f>
        <v/>
      </c>
      <c r="E2143">
        <f>IF(OR(A2143=$M$3,A2143=$M$3+12,A2143=$M$3-12),1,"")</f>
        <v/>
      </c>
      <c r="F2143" t="n">
        <v>0</v>
      </c>
      <c r="G2143" t="n">
        <v>-5.13282</v>
      </c>
    </row>
    <row r="2144">
      <c r="A2144">
        <f>A2143+1</f>
        <v/>
      </c>
      <c r="B2144" t="n">
        <v>19932</v>
      </c>
      <c r="C2144" t="n">
        <v>0.128174</v>
      </c>
      <c r="D2144">
        <f>IF(OR(MOD(A2144,$L$3)=0,MOD(A2144,$L$3+24)=0,MOD(A2144,$L$3-24)=0),1,"")</f>
        <v/>
      </c>
      <c r="E2144">
        <f>IF(OR(A2144=$M$3,A2144=$M$3+12,A2144=$M$3-12),1,"")</f>
        <v/>
      </c>
      <c r="F2144" t="n">
        <v>1417.01</v>
      </c>
      <c r="G2144" t="n">
        <v>61.0097</v>
      </c>
    </row>
    <row r="2145">
      <c r="A2145">
        <f>A2144+1</f>
        <v/>
      </c>
      <c r="B2145" t="n">
        <v>29082.7</v>
      </c>
      <c r="C2145" t="n">
        <v>0.981708</v>
      </c>
      <c r="D2145">
        <f>IF(OR(MOD(A2145,$L$3)=0,MOD(A2145,$L$3+24)=0,MOD(A2145,$L$3-24)=0),1,"")</f>
        <v/>
      </c>
      <c r="E2145">
        <f>IF(OR(A2145=$M$3,A2145=$M$3+12,A2145=$M$3-12),1,"")</f>
        <v/>
      </c>
      <c r="F2145" t="n">
        <v>7146.73</v>
      </c>
      <c r="G2145" t="n">
        <v>2965.61</v>
      </c>
    </row>
    <row r="2146">
      <c r="A2146">
        <f>A2145+1</f>
        <v/>
      </c>
      <c r="B2146" t="n">
        <v>39076.8</v>
      </c>
      <c r="C2146" t="n">
        <v>1.83679</v>
      </c>
      <c r="D2146">
        <f>IF(OR(MOD(A2146,$L$3)=0,MOD(A2146,$L$3+24)=0,MOD(A2146,$L$3-24)=0),1,"")</f>
        <v/>
      </c>
      <c r="E2146">
        <f>IF(OR(A2146=$M$3,A2146=$M$3+12,A2146=$M$3-12),1,"")</f>
        <v/>
      </c>
      <c r="F2146" t="n">
        <v>2103.59</v>
      </c>
      <c r="G2146" t="n">
        <v>7775.58</v>
      </c>
    </row>
    <row r="2147">
      <c r="A2147">
        <f>A2146+1</f>
        <v/>
      </c>
      <c r="B2147" t="n">
        <v>35994.9</v>
      </c>
      <c r="C2147" t="n">
        <v>2.6278</v>
      </c>
      <c r="D2147">
        <f>IF(OR(MOD(A2147,$L$3)=0,MOD(A2147,$L$3+24)=0,MOD(A2147,$L$3-24)=0),1,"")</f>
        <v/>
      </c>
      <c r="E2147">
        <f>IF(OR(A2147=$M$3,A2147=$M$3+12,A2147=$M$3-12),1,"")</f>
        <v/>
      </c>
      <c r="F2147" t="n">
        <v>1012.49</v>
      </c>
      <c r="G2147" t="n">
        <v>11941.5</v>
      </c>
    </row>
    <row r="2148">
      <c r="A2148">
        <f>A2147+1</f>
        <v/>
      </c>
      <c r="B2148" t="n">
        <v>37257.8</v>
      </c>
      <c r="C2148" t="n">
        <v>3.6508</v>
      </c>
      <c r="D2148">
        <f>IF(OR(MOD(A2148,$L$3)=0,MOD(A2148,$L$3+24)=0,MOD(A2148,$L$3-24)=0),1,"")</f>
        <v/>
      </c>
      <c r="E2148">
        <f>IF(OR(A2148=$M$3,A2148=$M$3+12,A2148=$M$3-12),1,"")</f>
        <v/>
      </c>
      <c r="F2148" t="n">
        <v>0</v>
      </c>
      <c r="G2148" t="n">
        <v>14963.5</v>
      </c>
    </row>
    <row r="2149">
      <c r="A2149">
        <f>A2148+1</f>
        <v/>
      </c>
      <c r="B2149" t="n">
        <v>36280.1</v>
      </c>
      <c r="C2149" t="n">
        <v>4.03091</v>
      </c>
      <c r="D2149">
        <f>IF(OR(MOD(A2149,$L$3)=0,MOD(A2149,$L$3+24)=0,MOD(A2149,$L$3-24)=0),1,"")</f>
        <v/>
      </c>
      <c r="E2149">
        <f>IF(OR(A2149=$M$3,A2149=$M$3+12,A2149=$M$3-12),1,"")</f>
        <v/>
      </c>
      <c r="F2149" t="n">
        <v>0</v>
      </c>
      <c r="G2149" t="n">
        <v>16628</v>
      </c>
    </row>
    <row r="2150">
      <c r="A2150">
        <f>A2149+1</f>
        <v/>
      </c>
      <c r="B2150" t="n">
        <v>33804</v>
      </c>
      <c r="C2150" t="n">
        <v>4.11001</v>
      </c>
      <c r="D2150">
        <f>IF(OR(MOD(A2150,$L$3)=0,MOD(A2150,$L$3+24)=0,MOD(A2150,$L$3-24)=0),1,"")</f>
        <v/>
      </c>
      <c r="E2150">
        <f>IF(OR(A2150=$M$3,A2150=$M$3+12,A2150=$M$3-12),1,"")</f>
        <v/>
      </c>
      <c r="F2150" t="n">
        <v>0</v>
      </c>
      <c r="G2150" t="n">
        <v>16770.6</v>
      </c>
    </row>
    <row r="2151">
      <c r="A2151">
        <f>A2150+1</f>
        <v/>
      </c>
      <c r="B2151" t="n">
        <v>34269.8</v>
      </c>
      <c r="C2151" t="n">
        <v>3.91341</v>
      </c>
      <c r="D2151">
        <f>IF(OR(MOD(A2151,$L$3)=0,MOD(A2151,$L$3+24)=0,MOD(A2151,$L$3-24)=0),1,"")</f>
        <v/>
      </c>
      <c r="E2151">
        <f>IF(OR(A2151=$M$3,A2151=$M$3+12,A2151=$M$3-12),1,"")</f>
        <v/>
      </c>
      <c r="F2151" t="n">
        <v>1959.75</v>
      </c>
      <c r="G2151" t="n">
        <v>16697.2</v>
      </c>
    </row>
    <row r="2152">
      <c r="A2152">
        <f>A2151+1</f>
        <v/>
      </c>
      <c r="B2152" t="n">
        <v>27953.6</v>
      </c>
      <c r="C2152" t="n">
        <v>3.44948</v>
      </c>
      <c r="D2152">
        <f>IF(OR(MOD(A2152,$L$3)=0,MOD(A2152,$L$3+24)=0,MOD(A2152,$L$3-24)=0),1,"")</f>
        <v/>
      </c>
      <c r="E2152">
        <f>IF(OR(A2152=$M$3,A2152=$M$3+12,A2152=$M$3-12),1,"")</f>
        <v/>
      </c>
      <c r="F2152" t="n">
        <v>0</v>
      </c>
      <c r="G2152" t="n">
        <v>14964.3</v>
      </c>
    </row>
    <row r="2153">
      <c r="A2153">
        <f>A2152+1</f>
        <v/>
      </c>
      <c r="B2153" t="n">
        <v>32059.2</v>
      </c>
      <c r="C2153" t="n">
        <v>2.70477</v>
      </c>
      <c r="D2153">
        <f>IF(OR(MOD(A2153,$L$3)=0,MOD(A2153,$L$3+24)=0,MOD(A2153,$L$3-24)=0),1,"")</f>
        <v/>
      </c>
      <c r="E2153">
        <f>IF(OR(A2153=$M$3,A2153=$M$3+12,A2153=$M$3-12),1,"")</f>
        <v/>
      </c>
      <c r="F2153" t="n">
        <v>700.405</v>
      </c>
      <c r="G2153" t="n">
        <v>12015.2</v>
      </c>
    </row>
    <row r="2154">
      <c r="A2154">
        <f>A2153+1</f>
        <v/>
      </c>
      <c r="B2154" t="n">
        <v>25870.2</v>
      </c>
      <c r="C2154" t="n">
        <v>1.72559</v>
      </c>
      <c r="D2154">
        <f>IF(OR(MOD(A2154,$L$3)=0,MOD(A2154,$L$3+24)=0,MOD(A2154,$L$3-24)=0),1,"")</f>
        <v/>
      </c>
      <c r="E2154">
        <f>IF(OR(A2154=$M$3,A2154=$M$3+12,A2154=$M$3-12),1,"")</f>
        <v/>
      </c>
      <c r="F2154" t="n">
        <v>18252.3</v>
      </c>
      <c r="G2154" t="n">
        <v>7849.62</v>
      </c>
    </row>
    <row r="2155">
      <c r="A2155">
        <f>A2154+1</f>
        <v/>
      </c>
      <c r="B2155" t="n">
        <v>31063.6</v>
      </c>
      <c r="C2155" t="n">
        <v>0.657083</v>
      </c>
      <c r="D2155">
        <f>IF(OR(MOD(A2155,$L$3)=0,MOD(A2155,$L$3+24)=0,MOD(A2155,$L$3-24)=0),1,"")</f>
        <v/>
      </c>
      <c r="E2155">
        <f>IF(OR(A2155=$M$3,A2155=$M$3+12,A2155=$M$3-12),1,"")</f>
        <v/>
      </c>
      <c r="F2155" t="n">
        <v>10965.6</v>
      </c>
      <c r="G2155" t="n">
        <v>3263.1</v>
      </c>
    </row>
    <row r="2156">
      <c r="A2156">
        <f>A2155+1</f>
        <v/>
      </c>
      <c r="B2156" t="n">
        <v>34226.4</v>
      </c>
      <c r="C2156" t="n">
        <v>0.0356343</v>
      </c>
      <c r="D2156">
        <f>IF(OR(MOD(A2156,$L$3)=0,MOD(A2156,$L$3+24)=0,MOD(A2156,$L$3-24)=0),1,"")</f>
        <v/>
      </c>
      <c r="E2156">
        <f>IF(OR(A2156=$M$3,A2156=$M$3+12,A2156=$M$3-12),1,"")</f>
        <v/>
      </c>
      <c r="F2156" t="n">
        <v>18.5481</v>
      </c>
      <c r="G2156" t="n">
        <v>103.854</v>
      </c>
    </row>
    <row r="2157">
      <c r="A2157">
        <f>A2156+1</f>
        <v/>
      </c>
      <c r="B2157" t="n">
        <v>30559.2</v>
      </c>
      <c r="C2157" t="n">
        <v>0</v>
      </c>
      <c r="D2157">
        <f>IF(OR(MOD(A2157,$L$3)=0,MOD(A2157,$L$3+24)=0,MOD(A2157,$L$3-24)=0),1,"")</f>
        <v/>
      </c>
      <c r="E2157">
        <f>IF(OR(A2157=$M$3,A2157=$M$3+12,A2157=$M$3-12),1,"")</f>
        <v/>
      </c>
      <c r="F2157" t="n">
        <v>964.276</v>
      </c>
      <c r="G2157" t="n">
        <v>-5.13282</v>
      </c>
    </row>
    <row r="2158">
      <c r="A2158">
        <f>A2157+1</f>
        <v/>
      </c>
      <c r="B2158" t="n">
        <v>34358.8</v>
      </c>
      <c r="C2158" t="n">
        <v>0</v>
      </c>
      <c r="D2158">
        <f>IF(OR(MOD(A2158,$L$3)=0,MOD(A2158,$L$3+24)=0,MOD(A2158,$L$3-24)=0),1,"")</f>
        <v/>
      </c>
      <c r="E2158">
        <f>IF(OR(A2158=$M$3,A2158=$M$3+12,A2158=$M$3-12),1,"")</f>
        <v/>
      </c>
      <c r="F2158" t="n">
        <v>0</v>
      </c>
      <c r="G2158" t="n">
        <v>-5.13282</v>
      </c>
    </row>
    <row r="2159">
      <c r="A2159">
        <f>A2158+1</f>
        <v/>
      </c>
      <c r="B2159" t="n">
        <v>32179.6</v>
      </c>
      <c r="C2159" t="n">
        <v>0</v>
      </c>
      <c r="D2159">
        <f>IF(OR(MOD(A2159,$L$3)=0,MOD(A2159,$L$3+24)=0,MOD(A2159,$L$3-24)=0),1,"")</f>
        <v/>
      </c>
      <c r="E2159">
        <f>IF(OR(A2159=$M$3,A2159=$M$3+12,A2159=$M$3-12),1,"")</f>
        <v/>
      </c>
      <c r="F2159" t="n">
        <v>18280.8</v>
      </c>
      <c r="G2159" t="n">
        <v>-5.13282</v>
      </c>
    </row>
    <row r="2160">
      <c r="A2160">
        <f>A2159+1</f>
        <v/>
      </c>
      <c r="B2160" t="n">
        <v>26121.5</v>
      </c>
      <c r="C2160" t="n">
        <v>0</v>
      </c>
      <c r="D2160">
        <f>IF(OR(MOD(A2160,$L$3)=0,MOD(A2160,$L$3+24)=0,MOD(A2160,$L$3-24)=0),1,"")</f>
        <v/>
      </c>
      <c r="E2160">
        <f>IF(OR(A2160=$M$3,A2160=$M$3+12,A2160=$M$3-12),1,"")</f>
        <v/>
      </c>
      <c r="F2160" t="n">
        <v>0</v>
      </c>
      <c r="G2160" t="n">
        <v>-5.13282</v>
      </c>
    </row>
    <row r="2161">
      <c r="A2161">
        <f>A2160+1</f>
        <v/>
      </c>
      <c r="B2161" t="n">
        <v>23654.9</v>
      </c>
      <c r="C2161" t="n">
        <v>0</v>
      </c>
      <c r="D2161">
        <f>IF(OR(MOD(A2161,$L$3)=0,MOD(A2161,$L$3+24)=0,MOD(A2161,$L$3-24)=0),1,"")</f>
        <v/>
      </c>
      <c r="E2161">
        <f>IF(OR(A2161=$M$3,A2161=$M$3+12,A2161=$M$3-12),1,"")</f>
        <v/>
      </c>
      <c r="F2161" t="n">
        <v>1292.19</v>
      </c>
      <c r="G2161" t="n">
        <v>-5.13282</v>
      </c>
    </row>
    <row r="2162">
      <c r="A2162">
        <f>A2161+1</f>
        <v/>
      </c>
      <c r="B2162" t="n">
        <v>23894.9</v>
      </c>
      <c r="C2162" t="n">
        <v>0</v>
      </c>
      <c r="D2162">
        <f>IF(OR(MOD(A2162,$L$3)=0,MOD(A2162,$L$3+24)=0,MOD(A2162,$L$3-24)=0),1,"")</f>
        <v/>
      </c>
      <c r="E2162">
        <f>IF(OR(A2162=$M$3,A2162=$M$3+12,A2162=$M$3-12),1,"")</f>
        <v/>
      </c>
      <c r="F2162" t="n">
        <v>5742.71</v>
      </c>
      <c r="G2162" t="n">
        <v>-5.13282</v>
      </c>
    </row>
    <row r="2163">
      <c r="A2163">
        <f>A2162+1</f>
        <v/>
      </c>
      <c r="B2163" t="n">
        <v>7018.28</v>
      </c>
      <c r="C2163" t="n">
        <v>0</v>
      </c>
      <c r="D2163">
        <f>IF(OR(MOD(A2163,$L$3)=0,MOD(A2163,$L$3+24)=0,MOD(A2163,$L$3-24)=0),1,"")</f>
        <v/>
      </c>
      <c r="E2163">
        <f>IF(OR(A2163=$M$3,A2163=$M$3+12,A2163=$M$3-12),1,"")</f>
        <v/>
      </c>
      <c r="F2163" t="n">
        <v>3492.01</v>
      </c>
      <c r="G2163" t="n">
        <v>-5.13282</v>
      </c>
    </row>
    <row r="2164">
      <c r="A2164">
        <f>A2163+1</f>
        <v/>
      </c>
      <c r="B2164" t="n">
        <v>5876.31</v>
      </c>
      <c r="C2164" t="n">
        <v>0</v>
      </c>
      <c r="D2164">
        <f>IF(OR(MOD(A2164,$L$3)=0,MOD(A2164,$L$3+24)=0,MOD(A2164,$L$3-24)=0),1,"")</f>
        <v/>
      </c>
      <c r="E2164">
        <f>IF(OR(A2164=$M$3,A2164=$M$3+12,A2164=$M$3-12),1,"")</f>
        <v/>
      </c>
      <c r="F2164" t="n">
        <v>10776.9</v>
      </c>
      <c r="G2164" t="n">
        <v>-5.13282</v>
      </c>
    </row>
    <row r="2165">
      <c r="A2165">
        <f>A2164+1</f>
        <v/>
      </c>
      <c r="B2165" t="n">
        <v>6305.32</v>
      </c>
      <c r="C2165" t="n">
        <v>0</v>
      </c>
      <c r="D2165">
        <f>IF(OR(MOD(A2165,$L$3)=0,MOD(A2165,$L$3+24)=0,MOD(A2165,$L$3-24)=0),1,"")</f>
        <v/>
      </c>
      <c r="E2165">
        <f>IF(OR(A2165=$M$3,A2165=$M$3+12,A2165=$M$3-12),1,"")</f>
        <v/>
      </c>
      <c r="F2165" t="n">
        <v>24012.6</v>
      </c>
      <c r="G2165" t="n">
        <v>-5.13282</v>
      </c>
    </row>
    <row r="2166">
      <c r="A2166">
        <f>A2165+1</f>
        <v/>
      </c>
      <c r="B2166" t="n">
        <v>11578.8</v>
      </c>
      <c r="C2166" t="n">
        <v>0</v>
      </c>
      <c r="D2166">
        <f>IF(OR(MOD(A2166,$L$3)=0,MOD(A2166,$L$3+24)=0,MOD(A2166,$L$3-24)=0),1,"")</f>
        <v/>
      </c>
      <c r="E2166">
        <f>IF(OR(A2166=$M$3,A2166=$M$3+12,A2166=$M$3-12),1,"")</f>
        <v/>
      </c>
      <c r="F2166" t="n">
        <v>31615.5</v>
      </c>
      <c r="G2166" t="n">
        <v>-5.13282</v>
      </c>
    </row>
    <row r="2167">
      <c r="A2167">
        <f>A2166+1</f>
        <v/>
      </c>
      <c r="B2167" t="n">
        <v>7760.26</v>
      </c>
      <c r="C2167" t="n">
        <v>0</v>
      </c>
      <c r="D2167">
        <f>IF(OR(MOD(A2167,$L$3)=0,MOD(A2167,$L$3+24)=0,MOD(A2167,$L$3-24)=0),1,"")</f>
        <v/>
      </c>
      <c r="E2167">
        <f>IF(OR(A2167=$M$3,A2167=$M$3+12,A2167=$M$3-12),1,"")</f>
        <v/>
      </c>
      <c r="F2167" t="n">
        <v>32790.2</v>
      </c>
      <c r="G2167" t="n">
        <v>-5.13282</v>
      </c>
    </row>
    <row r="2168">
      <c r="A2168">
        <f>A2167+1</f>
        <v/>
      </c>
      <c r="B2168" t="n">
        <v>12761.9</v>
      </c>
      <c r="C2168" t="n">
        <v>0.124263</v>
      </c>
      <c r="D2168">
        <f>IF(OR(MOD(A2168,$L$3)=0,MOD(A2168,$L$3+24)=0,MOD(A2168,$L$3-24)=0),1,"")</f>
        <v/>
      </c>
      <c r="E2168">
        <f>IF(OR(A2168=$M$3,A2168=$M$3+12,A2168=$M$3-12),1,"")</f>
        <v/>
      </c>
      <c r="F2168" t="n">
        <v>35223.3</v>
      </c>
      <c r="G2168" t="n">
        <v>90.0192</v>
      </c>
    </row>
    <row r="2169">
      <c r="A2169">
        <f>A2168+1</f>
        <v/>
      </c>
      <c r="B2169" t="n">
        <v>13718.9</v>
      </c>
      <c r="C2169" t="n">
        <v>0.482762</v>
      </c>
      <c r="D2169">
        <f>IF(OR(MOD(A2169,$L$3)=0,MOD(A2169,$L$3+24)=0,MOD(A2169,$L$3-24)=0),1,"")</f>
        <v/>
      </c>
      <c r="E2169">
        <f>IF(OR(A2169=$M$3,A2169=$M$3+12,A2169=$M$3-12),1,"")</f>
        <v/>
      </c>
      <c r="F2169" t="n">
        <v>25602</v>
      </c>
      <c r="G2169" t="n">
        <v>3129.04</v>
      </c>
    </row>
    <row r="2170">
      <c r="A2170">
        <f>A2169+1</f>
        <v/>
      </c>
      <c r="B2170" t="n">
        <v>6625.88</v>
      </c>
      <c r="C2170" t="n">
        <v>1.093</v>
      </c>
      <c r="D2170">
        <f>IF(OR(MOD(A2170,$L$3)=0,MOD(A2170,$L$3+24)=0,MOD(A2170,$L$3-24)=0),1,"")</f>
        <v/>
      </c>
      <c r="E2170">
        <f>IF(OR(A2170=$M$3,A2170=$M$3+12,A2170=$M$3-12),1,"")</f>
        <v/>
      </c>
      <c r="F2170" t="n">
        <v>2993.78</v>
      </c>
      <c r="G2170" t="n">
        <v>7822.52</v>
      </c>
    </row>
    <row r="2171">
      <c r="A2171">
        <f>A2170+1</f>
        <v/>
      </c>
      <c r="B2171" t="n">
        <v>4485.59</v>
      </c>
      <c r="C2171" t="n">
        <v>1.24261</v>
      </c>
      <c r="D2171">
        <f>IF(OR(MOD(A2171,$L$3)=0,MOD(A2171,$L$3+24)=0,MOD(A2171,$L$3-24)=0),1,"")</f>
        <v/>
      </c>
      <c r="E2171">
        <f>IF(OR(A2171=$M$3,A2171=$M$3+12,A2171=$M$3-12),1,"")</f>
        <v/>
      </c>
      <c r="F2171" t="n">
        <v>19057.2</v>
      </c>
      <c r="G2171" t="n">
        <v>11505.4</v>
      </c>
    </row>
    <row r="2172">
      <c r="A2172">
        <f>A2171+1</f>
        <v/>
      </c>
      <c r="B2172" t="n">
        <v>4539.45</v>
      </c>
      <c r="C2172" t="n">
        <v>1.80104</v>
      </c>
      <c r="D2172">
        <f>IF(OR(MOD(A2172,$L$3)=0,MOD(A2172,$L$3+24)=0,MOD(A2172,$L$3-24)=0),1,"")</f>
        <v/>
      </c>
      <c r="E2172">
        <f>IF(OR(A2172=$M$3,A2172=$M$3+12,A2172=$M$3-12),1,"")</f>
        <v/>
      </c>
      <c r="F2172" t="n">
        <v>29637.2</v>
      </c>
      <c r="G2172" t="n">
        <v>13845.8</v>
      </c>
    </row>
    <row r="2173">
      <c r="A2173">
        <f>A2172+1</f>
        <v/>
      </c>
      <c r="B2173" t="n">
        <v>3995.05</v>
      </c>
      <c r="C2173" t="n">
        <v>1.2336</v>
      </c>
      <c r="D2173">
        <f>IF(OR(MOD(A2173,$L$3)=0,MOD(A2173,$L$3+24)=0,MOD(A2173,$L$3-24)=0),1,"")</f>
        <v/>
      </c>
      <c r="E2173">
        <f>IF(OR(A2173=$M$3,A2173=$M$3+12,A2173=$M$3-12),1,"")</f>
        <v/>
      </c>
      <c r="F2173" t="n">
        <v>31342.7</v>
      </c>
      <c r="G2173" t="n">
        <v>15021.9</v>
      </c>
    </row>
    <row r="2174">
      <c r="A2174">
        <f>A2173+1</f>
        <v/>
      </c>
      <c r="B2174" t="n">
        <v>5869.35</v>
      </c>
      <c r="C2174" t="n">
        <v>2.50192</v>
      </c>
      <c r="D2174">
        <f>IF(OR(MOD(A2174,$L$3)=0,MOD(A2174,$L$3+24)=0,MOD(A2174,$L$3-24)=0),1,"")</f>
        <v/>
      </c>
      <c r="E2174">
        <f>IF(OR(A2174=$M$3,A2174=$M$3+12,A2174=$M$3-12),1,"")</f>
        <v/>
      </c>
      <c r="F2174" t="n">
        <v>15207.1</v>
      </c>
      <c r="G2174" t="n">
        <v>15879.2</v>
      </c>
    </row>
    <row r="2175">
      <c r="A2175">
        <f>A2174+1</f>
        <v/>
      </c>
      <c r="B2175" t="n">
        <v>9728.209999999999</v>
      </c>
      <c r="C2175" t="n">
        <v>1.87875</v>
      </c>
      <c r="D2175">
        <f>IF(OR(MOD(A2175,$L$3)=0,MOD(A2175,$L$3+24)=0,MOD(A2175,$L$3-24)=0),1,"")</f>
        <v/>
      </c>
      <c r="E2175">
        <f>IF(OR(A2175=$M$3,A2175=$M$3+12,A2175=$M$3-12),1,"")</f>
        <v/>
      </c>
      <c r="F2175" t="n">
        <v>15199.4</v>
      </c>
      <c r="G2175" t="n">
        <v>15632.6</v>
      </c>
    </row>
    <row r="2176">
      <c r="A2176">
        <f>A2175+1</f>
        <v/>
      </c>
      <c r="B2176" t="n">
        <v>13254.8</v>
      </c>
      <c r="C2176" t="n">
        <v>1.39183</v>
      </c>
      <c r="D2176">
        <f>IF(OR(MOD(A2176,$L$3)=0,MOD(A2176,$L$3+24)=0,MOD(A2176,$L$3-24)=0),1,"")</f>
        <v/>
      </c>
      <c r="E2176">
        <f>IF(OR(A2176=$M$3,A2176=$M$3+12,A2176=$M$3-12),1,"")</f>
        <v/>
      </c>
      <c r="F2176" t="n">
        <v>27649.3</v>
      </c>
      <c r="G2176" t="n">
        <v>14248.1</v>
      </c>
    </row>
    <row r="2177">
      <c r="A2177">
        <f>A2176+1</f>
        <v/>
      </c>
      <c r="B2177" t="n">
        <v>14392.2</v>
      </c>
      <c r="C2177" t="n">
        <v>0.83242</v>
      </c>
      <c r="D2177">
        <f>IF(OR(MOD(A2177,$L$3)=0,MOD(A2177,$L$3+24)=0,MOD(A2177,$L$3-24)=0),1,"")</f>
        <v/>
      </c>
      <c r="E2177">
        <f>IF(OR(A2177=$M$3,A2177=$M$3+12,A2177=$M$3-12),1,"")</f>
        <v/>
      </c>
      <c r="F2177" t="n">
        <v>30882.2</v>
      </c>
      <c r="G2177" t="n">
        <v>11693</v>
      </c>
    </row>
    <row r="2178">
      <c r="A2178">
        <f>A2177+1</f>
        <v/>
      </c>
      <c r="B2178" t="n">
        <v>16911.9</v>
      </c>
      <c r="C2178" t="n">
        <v>0.288461</v>
      </c>
      <c r="D2178">
        <f>IF(OR(MOD(A2178,$L$3)=0,MOD(A2178,$L$3+24)=0,MOD(A2178,$L$3-24)=0),1,"")</f>
        <v/>
      </c>
      <c r="E2178">
        <f>IF(OR(A2178=$M$3,A2178=$M$3+12,A2178=$M$3-12),1,"")</f>
        <v/>
      </c>
      <c r="F2178" t="n">
        <v>31522.8</v>
      </c>
      <c r="G2178" t="n">
        <v>7804.4</v>
      </c>
    </row>
    <row r="2179">
      <c r="A2179">
        <f>A2178+1</f>
        <v/>
      </c>
      <c r="B2179" t="n">
        <v>18872.9</v>
      </c>
      <c r="C2179" t="n">
        <v>0.120092</v>
      </c>
      <c r="D2179">
        <f>IF(OR(MOD(A2179,$L$3)=0,MOD(A2179,$L$3+24)=0,MOD(A2179,$L$3-24)=0),1,"")</f>
        <v/>
      </c>
      <c r="E2179">
        <f>IF(OR(A2179=$M$3,A2179=$M$3+12,A2179=$M$3-12),1,"")</f>
        <v/>
      </c>
      <c r="F2179" t="n">
        <v>27977.7</v>
      </c>
      <c r="G2179" t="n">
        <v>3269.23</v>
      </c>
    </row>
    <row r="2180">
      <c r="A2180">
        <f>A2179+1</f>
        <v/>
      </c>
      <c r="B2180" t="n">
        <v>12048.9</v>
      </c>
      <c r="C2180" t="n">
        <v>0.00764938</v>
      </c>
      <c r="D2180">
        <f>IF(OR(MOD(A2180,$L$3)=0,MOD(A2180,$L$3+24)=0,MOD(A2180,$L$3-24)=0),1,"")</f>
        <v/>
      </c>
      <c r="E2180">
        <f>IF(OR(A2180=$M$3,A2180=$M$3+12,A2180=$M$3-12),1,"")</f>
        <v/>
      </c>
      <c r="F2180" t="n">
        <v>18752.1</v>
      </c>
      <c r="G2180" t="n">
        <v>113.997</v>
      </c>
    </row>
    <row r="2181">
      <c r="A2181">
        <f>A2180+1</f>
        <v/>
      </c>
      <c r="B2181" t="n">
        <v>15092.2</v>
      </c>
      <c r="C2181" t="n">
        <v>0</v>
      </c>
      <c r="D2181">
        <f>IF(OR(MOD(A2181,$L$3)=0,MOD(A2181,$L$3+24)=0,MOD(A2181,$L$3-24)=0),1,"")</f>
        <v/>
      </c>
      <c r="E2181">
        <f>IF(OR(A2181=$M$3,A2181=$M$3+12,A2181=$M$3-12),1,"")</f>
        <v/>
      </c>
      <c r="F2181" t="n">
        <v>8844.77</v>
      </c>
      <c r="G2181" t="n">
        <v>-5.13282</v>
      </c>
    </row>
    <row r="2182">
      <c r="A2182">
        <f>A2181+1</f>
        <v/>
      </c>
      <c r="B2182" t="n">
        <v>12785.5</v>
      </c>
      <c r="C2182" t="n">
        <v>0</v>
      </c>
      <c r="D2182">
        <f>IF(OR(MOD(A2182,$L$3)=0,MOD(A2182,$L$3+24)=0,MOD(A2182,$L$3-24)=0),1,"")</f>
        <v/>
      </c>
      <c r="E2182">
        <f>IF(OR(A2182=$M$3,A2182=$M$3+12,A2182=$M$3-12),1,"")</f>
        <v/>
      </c>
      <c r="F2182" t="n">
        <v>8009.94</v>
      </c>
      <c r="G2182" t="n">
        <v>-5.13282</v>
      </c>
    </row>
    <row r="2183">
      <c r="A2183">
        <f>A2182+1</f>
        <v/>
      </c>
      <c r="B2183" t="n">
        <v>9246.09</v>
      </c>
      <c r="C2183" t="n">
        <v>0</v>
      </c>
      <c r="D2183">
        <f>IF(OR(MOD(A2183,$L$3)=0,MOD(A2183,$L$3+24)=0,MOD(A2183,$L$3-24)=0),1,"")</f>
        <v/>
      </c>
      <c r="E2183">
        <f>IF(OR(A2183=$M$3,A2183=$M$3+12,A2183=$M$3-12),1,"")</f>
        <v/>
      </c>
      <c r="F2183" t="n">
        <v>21876.7</v>
      </c>
      <c r="G2183" t="n">
        <v>-5.13282</v>
      </c>
    </row>
    <row r="2184">
      <c r="A2184">
        <f>A2183+1</f>
        <v/>
      </c>
      <c r="B2184" t="n">
        <v>5960.56</v>
      </c>
      <c r="C2184" t="n">
        <v>0</v>
      </c>
      <c r="D2184">
        <f>IF(OR(MOD(A2184,$L$3)=0,MOD(A2184,$L$3+24)=0,MOD(A2184,$L$3-24)=0),1,"")</f>
        <v/>
      </c>
      <c r="E2184">
        <f>IF(OR(A2184=$M$3,A2184=$M$3+12,A2184=$M$3-12),1,"")</f>
        <v/>
      </c>
      <c r="F2184" t="n">
        <v>23110</v>
      </c>
      <c r="G2184" t="n">
        <v>-5.13282</v>
      </c>
    </row>
    <row r="2185">
      <c r="A2185">
        <f>A2184+1</f>
        <v/>
      </c>
      <c r="B2185" t="n">
        <v>7777.82</v>
      </c>
      <c r="C2185" t="n">
        <v>0</v>
      </c>
      <c r="D2185">
        <f>IF(OR(MOD(A2185,$L$3)=0,MOD(A2185,$L$3+24)=0,MOD(A2185,$L$3-24)=0),1,"")</f>
        <v/>
      </c>
      <c r="E2185">
        <f>IF(OR(A2185=$M$3,A2185=$M$3+12,A2185=$M$3-12),1,"")</f>
        <v/>
      </c>
      <c r="F2185" t="n">
        <v>4923.6</v>
      </c>
      <c r="G2185" t="n">
        <v>-5.13282</v>
      </c>
    </row>
    <row r="2186">
      <c r="A2186">
        <f>A2185+1</f>
        <v/>
      </c>
      <c r="B2186" t="n">
        <v>8045.98</v>
      </c>
      <c r="C2186" t="n">
        <v>0</v>
      </c>
      <c r="D2186">
        <f>IF(OR(MOD(A2186,$L$3)=0,MOD(A2186,$L$3+24)=0,MOD(A2186,$L$3-24)=0),1,"")</f>
        <v/>
      </c>
      <c r="E2186">
        <f>IF(OR(A2186=$M$3,A2186=$M$3+12,A2186=$M$3-12),1,"")</f>
        <v/>
      </c>
      <c r="F2186" t="n">
        <v>5109.48</v>
      </c>
      <c r="G2186" t="n">
        <v>-5.13282</v>
      </c>
    </row>
    <row r="2187">
      <c r="A2187">
        <f>A2186+1</f>
        <v/>
      </c>
      <c r="B2187" t="n">
        <v>5274.2</v>
      </c>
      <c r="C2187" t="n">
        <v>0</v>
      </c>
      <c r="D2187">
        <f>IF(OR(MOD(A2187,$L$3)=0,MOD(A2187,$L$3+24)=0,MOD(A2187,$L$3-24)=0),1,"")</f>
        <v/>
      </c>
      <c r="E2187">
        <f>IF(OR(A2187=$M$3,A2187=$M$3+12,A2187=$M$3-12),1,"")</f>
        <v/>
      </c>
      <c r="F2187" t="n">
        <v>1344.01</v>
      </c>
      <c r="G2187" t="n">
        <v>-5.13282</v>
      </c>
    </row>
    <row r="2188">
      <c r="A2188">
        <f>A2187+1</f>
        <v/>
      </c>
      <c r="B2188" t="n">
        <v>5303.43</v>
      </c>
      <c r="C2188" t="n">
        <v>0</v>
      </c>
      <c r="D2188">
        <f>IF(OR(MOD(A2188,$L$3)=0,MOD(A2188,$L$3+24)=0,MOD(A2188,$L$3-24)=0),1,"")</f>
        <v/>
      </c>
      <c r="E2188">
        <f>IF(OR(A2188=$M$3,A2188=$M$3+12,A2188=$M$3-12),1,"")</f>
        <v/>
      </c>
      <c r="F2188" t="n">
        <v>2771</v>
      </c>
      <c r="G2188" t="n">
        <v>-5.13282</v>
      </c>
    </row>
    <row r="2189">
      <c r="A2189">
        <f>A2188+1</f>
        <v/>
      </c>
      <c r="B2189" t="n">
        <v>5749.94</v>
      </c>
      <c r="C2189" t="n">
        <v>0</v>
      </c>
      <c r="D2189">
        <f>IF(OR(MOD(A2189,$L$3)=0,MOD(A2189,$L$3+24)=0,MOD(A2189,$L$3-24)=0),1,"")</f>
        <v/>
      </c>
      <c r="E2189">
        <f>IF(OR(A2189=$M$3,A2189=$M$3+12,A2189=$M$3-12),1,"")</f>
        <v/>
      </c>
      <c r="F2189" t="n">
        <v>2845.59</v>
      </c>
      <c r="G2189" t="n">
        <v>-5.13282</v>
      </c>
    </row>
    <row r="2190">
      <c r="A2190">
        <f>A2189+1</f>
        <v/>
      </c>
      <c r="B2190" t="n">
        <v>8174.64</v>
      </c>
      <c r="C2190" t="n">
        <v>0</v>
      </c>
      <c r="D2190">
        <f>IF(OR(MOD(A2190,$L$3)=0,MOD(A2190,$L$3+24)=0,MOD(A2190,$L$3-24)=0),1,"")</f>
        <v/>
      </c>
      <c r="E2190">
        <f>IF(OR(A2190=$M$3,A2190=$M$3+12,A2190=$M$3-12),1,"")</f>
        <v/>
      </c>
      <c r="F2190" t="n">
        <v>931.8339999999999</v>
      </c>
      <c r="G2190" t="n">
        <v>-5.13282</v>
      </c>
    </row>
    <row r="2191">
      <c r="A2191">
        <f>A2190+1</f>
        <v/>
      </c>
      <c r="B2191" t="n">
        <v>6382.61</v>
      </c>
      <c r="C2191" t="n">
        <v>0</v>
      </c>
      <c r="D2191">
        <f>IF(OR(MOD(A2191,$L$3)=0,MOD(A2191,$L$3+24)=0,MOD(A2191,$L$3-24)=0),1,"")</f>
        <v/>
      </c>
      <c r="E2191">
        <f>IF(OR(A2191=$M$3,A2191=$M$3+12,A2191=$M$3-12),1,"")</f>
        <v/>
      </c>
      <c r="F2191" t="n">
        <v>0</v>
      </c>
      <c r="G2191" t="n">
        <v>-5.13282</v>
      </c>
    </row>
    <row r="2192">
      <c r="A2192">
        <f>A2191+1</f>
        <v/>
      </c>
      <c r="B2192" t="n">
        <v>8184.15</v>
      </c>
      <c r="C2192" t="n">
        <v>0.0990043</v>
      </c>
      <c r="D2192">
        <f>IF(OR(MOD(A2192,$L$3)=0,MOD(A2192,$L$3+24)=0,MOD(A2192,$L$3-24)=0),1,"")</f>
        <v/>
      </c>
      <c r="E2192">
        <f>IF(OR(A2192=$M$3,A2192=$M$3+12,A2192=$M$3-12),1,"")</f>
        <v/>
      </c>
      <c r="F2192" t="n">
        <v>0</v>
      </c>
      <c r="G2192" t="n">
        <v>82.5573</v>
      </c>
    </row>
    <row r="2193">
      <c r="A2193">
        <f>A2192+1</f>
        <v/>
      </c>
      <c r="B2193" t="n">
        <v>3362.96</v>
      </c>
      <c r="C2193" t="n">
        <v>0.664187</v>
      </c>
      <c r="D2193">
        <f>IF(OR(MOD(A2193,$L$3)=0,MOD(A2193,$L$3+24)=0,MOD(A2193,$L$3-24)=0),1,"")</f>
        <v/>
      </c>
      <c r="E2193">
        <f>IF(OR(A2193=$M$3,A2193=$M$3+12,A2193=$M$3-12),1,"")</f>
        <v/>
      </c>
      <c r="F2193" t="n">
        <v>820.503</v>
      </c>
      <c r="G2193" t="n">
        <v>2966.73</v>
      </c>
    </row>
    <row r="2194">
      <c r="A2194">
        <f>A2193+1</f>
        <v/>
      </c>
      <c r="B2194" t="n">
        <v>2563.28</v>
      </c>
      <c r="C2194" t="n">
        <v>1.47514</v>
      </c>
      <c r="D2194">
        <f>IF(OR(MOD(A2194,$L$3)=0,MOD(A2194,$L$3+24)=0,MOD(A2194,$L$3-24)=0),1,"")</f>
        <v/>
      </c>
      <c r="E2194">
        <f>IF(OR(A2194=$M$3,A2194=$M$3+12,A2194=$M$3-12),1,"")</f>
        <v/>
      </c>
      <c r="F2194" t="n">
        <v>3201.92</v>
      </c>
      <c r="G2194" t="n">
        <v>7436.08</v>
      </c>
    </row>
    <row r="2195">
      <c r="A2195">
        <f>A2194+1</f>
        <v/>
      </c>
      <c r="B2195" t="n">
        <v>3345.25</v>
      </c>
      <c r="C2195" t="n">
        <v>1.25588</v>
      </c>
      <c r="D2195">
        <f>IF(OR(MOD(A2195,$L$3)=0,MOD(A2195,$L$3+24)=0,MOD(A2195,$L$3-24)=0),1,"")</f>
        <v/>
      </c>
      <c r="E2195">
        <f>IF(OR(A2195=$M$3,A2195=$M$3+12,A2195=$M$3-12),1,"")</f>
        <v/>
      </c>
      <c r="F2195" t="n">
        <v>10831.6</v>
      </c>
      <c r="G2195" t="n">
        <v>11208.1</v>
      </c>
    </row>
    <row r="2196">
      <c r="A2196">
        <f>A2195+1</f>
        <v/>
      </c>
      <c r="B2196" t="n">
        <v>4834.9</v>
      </c>
      <c r="C2196" t="n">
        <v>2.19435</v>
      </c>
      <c r="D2196">
        <f>IF(OR(MOD(A2196,$L$3)=0,MOD(A2196,$L$3+24)=0,MOD(A2196,$L$3-24)=0),1,"")</f>
        <v/>
      </c>
      <c r="E2196">
        <f>IF(OR(A2196=$M$3,A2196=$M$3+12,A2196=$M$3-12),1,"")</f>
        <v/>
      </c>
      <c r="F2196" t="n">
        <v>11159.3</v>
      </c>
      <c r="G2196" t="n">
        <v>13722.7</v>
      </c>
    </row>
    <row r="2197">
      <c r="A2197">
        <f>A2196+1</f>
        <v/>
      </c>
      <c r="B2197" t="n">
        <v>3079.92</v>
      </c>
      <c r="C2197" t="n">
        <v>1.39763</v>
      </c>
      <c r="D2197">
        <f>IF(OR(MOD(A2197,$L$3)=0,MOD(A2197,$L$3+24)=0,MOD(A2197,$L$3-24)=0),1,"")</f>
        <v/>
      </c>
      <c r="E2197">
        <f>IF(OR(A2197=$M$3,A2197=$M$3+12,A2197=$M$3-12),1,"")</f>
        <v/>
      </c>
      <c r="F2197" t="n">
        <v>10027.4</v>
      </c>
      <c r="G2197" t="n">
        <v>14969.9</v>
      </c>
    </row>
    <row r="2198">
      <c r="A2198">
        <f>A2197+1</f>
        <v/>
      </c>
      <c r="B2198" t="n">
        <v>2867.51</v>
      </c>
      <c r="C2198" t="n">
        <v>2.0737</v>
      </c>
      <c r="D2198">
        <f>IF(OR(MOD(A2198,$L$3)=0,MOD(A2198,$L$3+24)=0,MOD(A2198,$L$3-24)=0),1,"")</f>
        <v/>
      </c>
      <c r="E2198">
        <f>IF(OR(A2198=$M$3,A2198=$M$3+12,A2198=$M$3-12),1,"")</f>
        <v/>
      </c>
      <c r="F2198" t="n">
        <v>24059.1</v>
      </c>
      <c r="G2198" t="n">
        <v>15417.6</v>
      </c>
    </row>
    <row r="2199">
      <c r="A2199">
        <f>A2198+1</f>
        <v/>
      </c>
      <c r="B2199" t="n">
        <v>3619.85</v>
      </c>
      <c r="C2199" t="n">
        <v>2.53433</v>
      </c>
      <c r="D2199">
        <f>IF(OR(MOD(A2199,$L$3)=0,MOD(A2199,$L$3+24)=0,MOD(A2199,$L$3-24)=0),1,"")</f>
        <v/>
      </c>
      <c r="E2199">
        <f>IF(OR(A2199=$M$3,A2199=$M$3+12,A2199=$M$3-12),1,"")</f>
        <v/>
      </c>
      <c r="F2199" t="n">
        <v>17823.8</v>
      </c>
      <c r="G2199" t="n">
        <v>13087.3</v>
      </c>
    </row>
    <row r="2200">
      <c r="A2200">
        <f>A2199+1</f>
        <v/>
      </c>
      <c r="B2200" t="n">
        <v>1885.79</v>
      </c>
      <c r="C2200" t="n">
        <v>1.33222</v>
      </c>
      <c r="D2200">
        <f>IF(OR(MOD(A2200,$L$3)=0,MOD(A2200,$L$3+24)=0,MOD(A2200,$L$3-24)=0),1,"")</f>
        <v/>
      </c>
      <c r="E2200">
        <f>IF(OR(A2200=$M$3,A2200=$M$3+12,A2200=$M$3-12),1,"")</f>
        <v/>
      </c>
      <c r="F2200" t="n">
        <v>15180.7</v>
      </c>
      <c r="G2200" t="n">
        <v>9264.75</v>
      </c>
    </row>
    <row r="2201">
      <c r="A2201">
        <f>A2200+1</f>
        <v/>
      </c>
      <c r="B2201" t="n">
        <v>1729.76</v>
      </c>
      <c r="C2201" t="n">
        <v>1.09604</v>
      </c>
      <c r="D2201">
        <f>IF(OR(MOD(A2201,$L$3)=0,MOD(A2201,$L$3+24)=0,MOD(A2201,$L$3-24)=0),1,"")</f>
        <v/>
      </c>
      <c r="E2201">
        <f>IF(OR(A2201=$M$3,A2201=$M$3+12,A2201=$M$3-12),1,"")</f>
        <v/>
      </c>
      <c r="F2201" t="n">
        <v>21086</v>
      </c>
      <c r="G2201" t="n">
        <v>7112.27</v>
      </c>
    </row>
    <row r="2202">
      <c r="A2202">
        <f>A2201+1</f>
        <v/>
      </c>
      <c r="B2202" t="n">
        <v>1832.65</v>
      </c>
      <c r="C2202" t="n">
        <v>0.6276969999999999</v>
      </c>
      <c r="D2202">
        <f>IF(OR(MOD(A2202,$L$3)=0,MOD(A2202,$L$3+24)=0,MOD(A2202,$L$3-24)=0),1,"")</f>
        <v/>
      </c>
      <c r="E2202">
        <f>IF(OR(A2202=$M$3,A2202=$M$3+12,A2202=$M$3-12),1,"")</f>
        <v/>
      </c>
      <c r="F2202" t="n">
        <v>21298.3</v>
      </c>
      <c r="G2202" t="n">
        <v>6802.25</v>
      </c>
    </row>
    <row r="2203">
      <c r="A2203">
        <f>A2202+1</f>
        <v/>
      </c>
      <c r="B2203" t="n">
        <v>1122.82</v>
      </c>
      <c r="C2203" t="n">
        <v>0.380162</v>
      </c>
      <c r="D2203">
        <f>IF(OR(MOD(A2203,$L$3)=0,MOD(A2203,$L$3+24)=0,MOD(A2203,$L$3-24)=0),1,"")</f>
        <v/>
      </c>
      <c r="E2203">
        <f>IF(OR(A2203=$M$3,A2203=$M$3+12,A2203=$M$3-12),1,"")</f>
        <v/>
      </c>
      <c r="F2203" t="n">
        <v>16807.6</v>
      </c>
      <c r="G2203" t="n">
        <v>1666.95</v>
      </c>
    </row>
    <row r="2204">
      <c r="A2204">
        <f>A2203+1</f>
        <v/>
      </c>
      <c r="B2204" t="n">
        <v>0</v>
      </c>
      <c r="C2204" t="n">
        <v>0.0297983</v>
      </c>
      <c r="D2204">
        <f>IF(OR(MOD(A2204,$L$3)=0,MOD(A2204,$L$3+24)=0,MOD(A2204,$L$3-24)=0),1,"")</f>
        <v/>
      </c>
      <c r="E2204">
        <f>IF(OR(A2204=$M$3,A2204=$M$3+12,A2204=$M$3-12),1,"")</f>
        <v/>
      </c>
      <c r="F2204" t="n">
        <v>19696.6</v>
      </c>
      <c r="G2204" t="n">
        <v>125.911</v>
      </c>
    </row>
    <row r="2205">
      <c r="A2205">
        <f>A2204+1</f>
        <v/>
      </c>
      <c r="B2205" t="n">
        <v>826.279</v>
      </c>
      <c r="C2205" t="n">
        <v>0</v>
      </c>
      <c r="D2205">
        <f>IF(OR(MOD(A2205,$L$3)=0,MOD(A2205,$L$3+24)=0,MOD(A2205,$L$3-24)=0),1,"")</f>
        <v/>
      </c>
      <c r="E2205">
        <f>IF(OR(A2205=$M$3,A2205=$M$3+12,A2205=$M$3-12),1,"")</f>
        <v/>
      </c>
      <c r="F2205" t="n">
        <v>34372.8</v>
      </c>
      <c r="G2205" t="n">
        <v>-5.13282</v>
      </c>
    </row>
    <row r="2206">
      <c r="A2206">
        <f>A2205+1</f>
        <v/>
      </c>
      <c r="B2206" t="n">
        <v>0</v>
      </c>
      <c r="C2206" t="n">
        <v>0</v>
      </c>
      <c r="D2206">
        <f>IF(OR(MOD(A2206,$L$3)=0,MOD(A2206,$L$3+24)=0,MOD(A2206,$L$3-24)=0),1,"")</f>
        <v/>
      </c>
      <c r="E2206">
        <f>IF(OR(A2206=$M$3,A2206=$M$3+12,A2206=$M$3-12),1,"")</f>
        <v/>
      </c>
      <c r="F2206" t="n">
        <v>9290.82</v>
      </c>
      <c r="G2206" t="n">
        <v>-5.13282</v>
      </c>
    </row>
    <row r="2207">
      <c r="A2207">
        <f>A2206+1</f>
        <v/>
      </c>
      <c r="B2207" t="n">
        <v>0</v>
      </c>
      <c r="C2207" t="n">
        <v>0</v>
      </c>
      <c r="D2207">
        <f>IF(OR(MOD(A2207,$L$3)=0,MOD(A2207,$L$3+24)=0,MOD(A2207,$L$3-24)=0),1,"")</f>
        <v/>
      </c>
      <c r="E2207">
        <f>IF(OR(A2207=$M$3,A2207=$M$3+12,A2207=$M$3-12),1,"")</f>
        <v/>
      </c>
      <c r="F2207" t="n">
        <v>2409.18</v>
      </c>
      <c r="G2207" t="n">
        <v>-5.13282</v>
      </c>
    </row>
    <row r="2208">
      <c r="A2208">
        <f>A2207+1</f>
        <v/>
      </c>
      <c r="B2208" t="n">
        <v>0</v>
      </c>
      <c r="C2208" t="n">
        <v>0</v>
      </c>
      <c r="D2208">
        <f>IF(OR(MOD(A2208,$L$3)=0,MOD(A2208,$L$3+24)=0,MOD(A2208,$L$3-24)=0),1,"")</f>
        <v/>
      </c>
      <c r="E2208">
        <f>IF(OR(A2208=$M$3,A2208=$M$3+12,A2208=$M$3-12),1,"")</f>
        <v/>
      </c>
      <c r="F2208" t="n">
        <v>2807.58</v>
      </c>
      <c r="G2208" t="n">
        <v>-5.13282</v>
      </c>
    </row>
    <row r="2209">
      <c r="A2209">
        <f>A2208+1</f>
        <v/>
      </c>
      <c r="B2209" t="n">
        <v>0</v>
      </c>
      <c r="C2209" t="n">
        <v>0</v>
      </c>
      <c r="D2209">
        <f>IF(OR(MOD(A2209,$L$3)=0,MOD(A2209,$L$3+24)=0,MOD(A2209,$L$3-24)=0),1,"")</f>
        <v/>
      </c>
      <c r="E2209">
        <f>IF(OR(A2209=$M$3,A2209=$M$3+12,A2209=$M$3-12),1,"")</f>
        <v/>
      </c>
      <c r="F2209" t="n">
        <v>4544.11</v>
      </c>
      <c r="G2209" t="n">
        <v>-5.13282</v>
      </c>
    </row>
    <row r="2210">
      <c r="A2210">
        <f>A2209+1</f>
        <v/>
      </c>
      <c r="B2210" t="n">
        <v>0</v>
      </c>
      <c r="C2210" t="n">
        <v>0</v>
      </c>
      <c r="D2210">
        <f>IF(OR(MOD(A2210,$L$3)=0,MOD(A2210,$L$3+24)=0,MOD(A2210,$L$3-24)=0),1,"")</f>
        <v/>
      </c>
      <c r="E2210">
        <f>IF(OR(A2210=$M$3,A2210=$M$3+12,A2210=$M$3-12),1,"")</f>
        <v/>
      </c>
      <c r="F2210" t="n">
        <v>97.96380000000001</v>
      </c>
      <c r="G2210" t="n">
        <v>-5.13282</v>
      </c>
    </row>
    <row r="2211">
      <c r="A2211">
        <f>A2210+1</f>
        <v/>
      </c>
      <c r="B2211" t="n">
        <v>0</v>
      </c>
      <c r="C2211" t="n">
        <v>0</v>
      </c>
      <c r="D2211">
        <f>IF(OR(MOD(A2211,$L$3)=0,MOD(A2211,$L$3+24)=0,MOD(A2211,$L$3-24)=0),1,"")</f>
        <v/>
      </c>
      <c r="E2211">
        <f>IF(OR(A2211=$M$3,A2211=$M$3+12,A2211=$M$3-12),1,"")</f>
        <v/>
      </c>
      <c r="F2211" t="n">
        <v>0</v>
      </c>
      <c r="G2211" t="n">
        <v>-5.13282</v>
      </c>
    </row>
    <row r="2212">
      <c r="A2212">
        <f>A2211+1</f>
        <v/>
      </c>
      <c r="B2212" t="n">
        <v>0</v>
      </c>
      <c r="C2212" t="n">
        <v>0</v>
      </c>
      <c r="D2212">
        <f>IF(OR(MOD(A2212,$L$3)=0,MOD(A2212,$L$3+24)=0,MOD(A2212,$L$3-24)=0),1,"")</f>
        <v/>
      </c>
      <c r="E2212">
        <f>IF(OR(A2212=$M$3,A2212=$M$3+12,A2212=$M$3-12),1,"")</f>
        <v/>
      </c>
      <c r="F2212" t="n">
        <v>0</v>
      </c>
      <c r="G2212" t="n">
        <v>-5.13282</v>
      </c>
    </row>
    <row r="2213">
      <c r="A2213">
        <f>A2212+1</f>
        <v/>
      </c>
      <c r="B2213" t="n">
        <v>0</v>
      </c>
      <c r="C2213" t="n">
        <v>0</v>
      </c>
      <c r="D2213">
        <f>IF(OR(MOD(A2213,$L$3)=0,MOD(A2213,$L$3+24)=0,MOD(A2213,$L$3-24)=0),1,"")</f>
        <v/>
      </c>
      <c r="E2213">
        <f>IF(OR(A2213=$M$3,A2213=$M$3+12,A2213=$M$3-12),1,"")</f>
        <v/>
      </c>
      <c r="F2213" t="n">
        <v>0</v>
      </c>
      <c r="G2213" t="n">
        <v>-5.13282</v>
      </c>
    </row>
    <row r="2214">
      <c r="A2214">
        <f>A2213+1</f>
        <v/>
      </c>
      <c r="B2214" t="n">
        <v>652.011</v>
      </c>
      <c r="C2214" t="n">
        <v>0</v>
      </c>
      <c r="D2214">
        <f>IF(OR(MOD(A2214,$L$3)=0,MOD(A2214,$L$3+24)=0,MOD(A2214,$L$3-24)=0),1,"")</f>
        <v/>
      </c>
      <c r="E2214">
        <f>IF(OR(A2214=$M$3,A2214=$M$3+12,A2214=$M$3-12),1,"")</f>
        <v/>
      </c>
      <c r="F2214" t="n">
        <v>0</v>
      </c>
      <c r="G2214" t="n">
        <v>-5.13282</v>
      </c>
    </row>
    <row r="2215">
      <c r="A2215">
        <f>A2214+1</f>
        <v/>
      </c>
      <c r="B2215" t="n">
        <v>2119.18</v>
      </c>
      <c r="C2215" t="n">
        <v>0</v>
      </c>
      <c r="D2215">
        <f>IF(OR(MOD(A2215,$L$3)=0,MOD(A2215,$L$3+24)=0,MOD(A2215,$L$3-24)=0),1,"")</f>
        <v/>
      </c>
      <c r="E2215">
        <f>IF(OR(A2215=$M$3,A2215=$M$3+12,A2215=$M$3-12),1,"")</f>
        <v/>
      </c>
      <c r="F2215" t="n">
        <v>0</v>
      </c>
      <c r="G2215" t="n">
        <v>-5.13282</v>
      </c>
    </row>
    <row r="2216">
      <c r="A2216">
        <f>A2215+1</f>
        <v/>
      </c>
      <c r="B2216" t="n">
        <v>6842.7</v>
      </c>
      <c r="C2216" t="n">
        <v>0.0313845</v>
      </c>
      <c r="D2216">
        <f>IF(OR(MOD(A2216,$L$3)=0,MOD(A2216,$L$3+24)=0,MOD(A2216,$L$3-24)=0),1,"")</f>
        <v/>
      </c>
      <c r="E2216">
        <f>IF(OR(A2216=$M$3,A2216=$M$3+12,A2216=$M$3-12),1,"")</f>
        <v/>
      </c>
      <c r="F2216" t="n">
        <v>0</v>
      </c>
      <c r="G2216" t="n">
        <v>137.136</v>
      </c>
    </row>
    <row r="2217">
      <c r="A2217">
        <f>A2216+1</f>
        <v/>
      </c>
      <c r="B2217" t="n">
        <v>7183.62</v>
      </c>
      <c r="C2217" t="n">
        <v>0.316241</v>
      </c>
      <c r="D2217">
        <f>IF(OR(MOD(A2217,$L$3)=0,MOD(A2217,$L$3+24)=0,MOD(A2217,$L$3-24)=0),1,"")</f>
        <v/>
      </c>
      <c r="E2217">
        <f>IF(OR(A2217=$M$3,A2217=$M$3+12,A2217=$M$3-12),1,"")</f>
        <v/>
      </c>
      <c r="F2217" t="n">
        <v>0</v>
      </c>
      <c r="G2217" t="n">
        <v>2873.61</v>
      </c>
    </row>
    <row r="2218">
      <c r="A2218">
        <f>A2217+1</f>
        <v/>
      </c>
      <c r="B2218" t="n">
        <v>6978.25</v>
      </c>
      <c r="C2218" t="n">
        <v>0.949207</v>
      </c>
      <c r="D2218">
        <f>IF(OR(MOD(A2218,$L$3)=0,MOD(A2218,$L$3+24)=0,MOD(A2218,$L$3-24)=0),1,"")</f>
        <v/>
      </c>
      <c r="E2218">
        <f>IF(OR(A2218=$M$3,A2218=$M$3+12,A2218=$M$3-12),1,"")</f>
        <v/>
      </c>
      <c r="F2218" t="n">
        <v>0</v>
      </c>
      <c r="G2218" t="n">
        <v>7709.15</v>
      </c>
    </row>
    <row r="2219">
      <c r="A2219">
        <f>A2218+1</f>
        <v/>
      </c>
      <c r="B2219" t="n">
        <v>19425.1</v>
      </c>
      <c r="C2219" t="n">
        <v>1.83423</v>
      </c>
      <c r="D2219">
        <f>IF(OR(MOD(A2219,$L$3)=0,MOD(A2219,$L$3+24)=0,MOD(A2219,$L$3-24)=0),1,"")</f>
        <v/>
      </c>
      <c r="E2219">
        <f>IF(OR(A2219=$M$3,A2219=$M$3+12,A2219=$M$3-12),1,"")</f>
        <v/>
      </c>
      <c r="F2219" t="n">
        <v>843.631</v>
      </c>
      <c r="G2219" t="n">
        <v>11623.7</v>
      </c>
    </row>
    <row r="2220">
      <c r="A2220">
        <f>A2219+1</f>
        <v/>
      </c>
      <c r="B2220" t="n">
        <v>27005.8</v>
      </c>
      <c r="C2220" t="n">
        <v>2.83041</v>
      </c>
      <c r="D2220">
        <f>IF(OR(MOD(A2220,$L$3)=0,MOD(A2220,$L$3+24)=0,MOD(A2220,$L$3-24)=0),1,"")</f>
        <v/>
      </c>
      <c r="E2220">
        <f>IF(OR(A2220=$M$3,A2220=$M$3+12,A2220=$M$3-12),1,"")</f>
        <v/>
      </c>
      <c r="F2220" t="n">
        <v>4315.3</v>
      </c>
      <c r="G2220" t="n">
        <v>14258.7</v>
      </c>
    </row>
    <row r="2221">
      <c r="A2221">
        <f>A2220+1</f>
        <v/>
      </c>
      <c r="B2221" t="n">
        <v>26245.9</v>
      </c>
      <c r="C2221" t="n">
        <v>1.85552</v>
      </c>
      <c r="D2221">
        <f>IF(OR(MOD(A2221,$L$3)=0,MOD(A2221,$L$3+24)=0,MOD(A2221,$L$3-24)=0),1,"")</f>
        <v/>
      </c>
      <c r="E2221">
        <f>IF(OR(A2221=$M$3,A2221=$M$3+12,A2221=$M$3-12),1,"")</f>
        <v/>
      </c>
      <c r="F2221" t="n">
        <v>7522.73</v>
      </c>
      <c r="G2221" t="n">
        <v>15658.5</v>
      </c>
    </row>
    <row r="2222">
      <c r="A2222">
        <f>A2221+1</f>
        <v/>
      </c>
      <c r="B2222" t="n">
        <v>30697.6</v>
      </c>
      <c r="C2222" t="n">
        <v>2.06174</v>
      </c>
      <c r="D2222">
        <f>IF(OR(MOD(A2222,$L$3)=0,MOD(A2222,$L$3+24)=0,MOD(A2222,$L$3-24)=0),1,"")</f>
        <v/>
      </c>
      <c r="E2222">
        <f>IF(OR(A2222=$M$3,A2222=$M$3+12,A2222=$M$3-12),1,"")</f>
        <v/>
      </c>
      <c r="F2222" t="n">
        <v>5599.4</v>
      </c>
      <c r="G2222" t="n">
        <v>16093</v>
      </c>
    </row>
    <row r="2223">
      <c r="A2223">
        <f>A2222+1</f>
        <v/>
      </c>
      <c r="B2223" t="n">
        <v>33170.8</v>
      </c>
      <c r="C2223" t="n">
        <v>2.32416</v>
      </c>
      <c r="D2223">
        <f>IF(OR(MOD(A2223,$L$3)=0,MOD(A2223,$L$3+24)=0,MOD(A2223,$L$3-24)=0),1,"")</f>
        <v/>
      </c>
      <c r="E2223">
        <f>IF(OR(A2223=$M$3,A2223=$M$3+12,A2223=$M$3-12),1,"")</f>
        <v/>
      </c>
      <c r="F2223" t="n">
        <v>6810.61</v>
      </c>
      <c r="G2223" t="n">
        <v>15767.8</v>
      </c>
    </row>
    <row r="2224">
      <c r="A2224">
        <f>A2223+1</f>
        <v/>
      </c>
      <c r="B2224" t="n">
        <v>37021.2</v>
      </c>
      <c r="C2224" t="n">
        <v>1.67973</v>
      </c>
      <c r="D2224">
        <f>IF(OR(MOD(A2224,$L$3)=0,MOD(A2224,$L$3+24)=0,MOD(A2224,$L$3-24)=0),1,"")</f>
        <v/>
      </c>
      <c r="E2224">
        <f>IF(OR(A2224=$M$3,A2224=$M$3+12,A2224=$M$3-12),1,"")</f>
        <v/>
      </c>
      <c r="F2224" t="n">
        <v>9582.91</v>
      </c>
      <c r="G2224" t="n">
        <v>14410.3</v>
      </c>
    </row>
    <row r="2225">
      <c r="A2225">
        <f>A2224+1</f>
        <v/>
      </c>
      <c r="B2225" t="n">
        <v>37769.6</v>
      </c>
      <c r="C2225" t="n">
        <v>1.13414</v>
      </c>
      <c r="D2225">
        <f>IF(OR(MOD(A2225,$L$3)=0,MOD(A2225,$L$3+24)=0,MOD(A2225,$L$3-24)=0),1,"")</f>
        <v/>
      </c>
      <c r="E2225">
        <f>IF(OR(A2225=$M$3,A2225=$M$3+12,A2225=$M$3-12),1,"")</f>
        <v/>
      </c>
      <c r="F2225" t="n">
        <v>14539.4</v>
      </c>
      <c r="G2225" t="n">
        <v>11663</v>
      </c>
    </row>
    <row r="2226">
      <c r="A2226">
        <f>A2225+1</f>
        <v/>
      </c>
      <c r="B2226" t="n">
        <v>38557.2</v>
      </c>
      <c r="C2226" t="n">
        <v>0.744767</v>
      </c>
      <c r="D2226">
        <f>IF(OR(MOD(A2226,$L$3)=0,MOD(A2226,$L$3+24)=0,MOD(A2226,$L$3-24)=0),1,"")</f>
        <v/>
      </c>
      <c r="E2226">
        <f>IF(OR(A2226=$M$3,A2226=$M$3+12,A2226=$M$3-12),1,"")</f>
        <v/>
      </c>
      <c r="F2226" t="n">
        <v>11653.9</v>
      </c>
      <c r="G2226" t="n">
        <v>7691.81</v>
      </c>
    </row>
    <row r="2227">
      <c r="A2227">
        <f>A2226+1</f>
        <v/>
      </c>
      <c r="B2227" t="n">
        <v>37392.8</v>
      </c>
      <c r="C2227" t="n">
        <v>0.556708</v>
      </c>
      <c r="D2227">
        <f>IF(OR(MOD(A2227,$L$3)=0,MOD(A2227,$L$3+24)=0,MOD(A2227,$L$3-24)=0),1,"")</f>
        <v/>
      </c>
      <c r="E2227">
        <f>IF(OR(A2227=$M$3,A2227=$M$3+12,A2227=$M$3-12),1,"")</f>
        <v/>
      </c>
      <c r="F2227" t="n">
        <v>9252.15</v>
      </c>
      <c r="G2227" t="n">
        <v>3132.7</v>
      </c>
    </row>
    <row r="2228">
      <c r="A2228">
        <f>A2227+1</f>
        <v/>
      </c>
      <c r="B2228" t="n">
        <v>37298.9</v>
      </c>
      <c r="C2228" t="n">
        <v>0.0447582</v>
      </c>
      <c r="D2228">
        <f>IF(OR(MOD(A2228,$L$3)=0,MOD(A2228,$L$3+24)=0,MOD(A2228,$L$3-24)=0),1,"")</f>
        <v/>
      </c>
      <c r="E2228">
        <f>IF(OR(A2228=$M$3,A2228=$M$3+12,A2228=$M$3-12),1,"")</f>
        <v/>
      </c>
      <c r="F2228" t="n">
        <v>10758.3</v>
      </c>
      <c r="G2228" t="n">
        <v>150.733</v>
      </c>
    </row>
    <row r="2229">
      <c r="A2229">
        <f>A2228+1</f>
        <v/>
      </c>
      <c r="B2229" t="n">
        <v>39568.3</v>
      </c>
      <c r="C2229" t="n">
        <v>0</v>
      </c>
      <c r="D2229">
        <f>IF(OR(MOD(A2229,$L$3)=0,MOD(A2229,$L$3+24)=0,MOD(A2229,$L$3-24)=0),1,"")</f>
        <v/>
      </c>
      <c r="E2229">
        <f>IF(OR(A2229=$M$3,A2229=$M$3+12,A2229=$M$3-12),1,"")</f>
        <v/>
      </c>
      <c r="F2229" t="n">
        <v>13191</v>
      </c>
      <c r="G2229" t="n">
        <v>-5.13282</v>
      </c>
    </row>
    <row r="2230">
      <c r="A2230">
        <f>A2229+1</f>
        <v/>
      </c>
      <c r="B2230" t="n">
        <v>40016.7</v>
      </c>
      <c r="C2230" t="n">
        <v>0</v>
      </c>
      <c r="D2230">
        <f>IF(OR(MOD(A2230,$L$3)=0,MOD(A2230,$L$3+24)=0,MOD(A2230,$L$3-24)=0),1,"")</f>
        <v/>
      </c>
      <c r="E2230">
        <f>IF(OR(A2230=$M$3,A2230=$M$3+12,A2230=$M$3-12),1,"")</f>
        <v/>
      </c>
      <c r="F2230" t="n">
        <v>21889.4</v>
      </c>
      <c r="G2230" t="n">
        <v>-5.13282</v>
      </c>
    </row>
    <row r="2231">
      <c r="A2231">
        <f>A2230+1</f>
        <v/>
      </c>
      <c r="B2231" t="n">
        <v>39547.4</v>
      </c>
      <c r="C2231" t="n">
        <v>0</v>
      </c>
      <c r="D2231">
        <f>IF(OR(MOD(A2231,$L$3)=0,MOD(A2231,$L$3+24)=0,MOD(A2231,$L$3-24)=0),1,"")</f>
        <v/>
      </c>
      <c r="E2231">
        <f>IF(OR(A2231=$M$3,A2231=$M$3+12,A2231=$M$3-12),1,"")</f>
        <v/>
      </c>
      <c r="F2231" t="n">
        <v>12210.6</v>
      </c>
      <c r="G2231" t="n">
        <v>-5.13282</v>
      </c>
    </row>
    <row r="2232">
      <c r="A2232">
        <f>A2231+1</f>
        <v/>
      </c>
      <c r="B2232" t="n">
        <v>39330.6</v>
      </c>
      <c r="C2232" t="n">
        <v>0</v>
      </c>
      <c r="D2232">
        <f>IF(OR(MOD(A2232,$L$3)=0,MOD(A2232,$L$3+24)=0,MOD(A2232,$L$3-24)=0),1,"")</f>
        <v/>
      </c>
      <c r="E2232">
        <f>IF(OR(A2232=$M$3,A2232=$M$3+12,A2232=$M$3-12),1,"")</f>
        <v/>
      </c>
      <c r="F2232" t="n">
        <v>3659.05</v>
      </c>
      <c r="G2232" t="n">
        <v>-5.13282</v>
      </c>
    </row>
    <row r="2233">
      <c r="A2233">
        <f>A2232+1</f>
        <v/>
      </c>
      <c r="B2233" t="n">
        <v>38056.6</v>
      </c>
      <c r="C2233" t="n">
        <v>0</v>
      </c>
      <c r="D2233">
        <f>IF(OR(MOD(A2233,$L$3)=0,MOD(A2233,$L$3+24)=0,MOD(A2233,$L$3-24)=0),1,"")</f>
        <v/>
      </c>
      <c r="E2233">
        <f>IF(OR(A2233=$M$3,A2233=$M$3+12,A2233=$M$3-12),1,"")</f>
        <v/>
      </c>
      <c r="F2233" t="n">
        <v>0</v>
      </c>
      <c r="G2233" t="n">
        <v>-5.13282</v>
      </c>
    </row>
    <row r="2234">
      <c r="A2234">
        <f>A2233+1</f>
        <v/>
      </c>
      <c r="B2234" t="n">
        <v>31419.1</v>
      </c>
      <c r="C2234" t="n">
        <v>0</v>
      </c>
      <c r="D2234">
        <f>IF(OR(MOD(A2234,$L$3)=0,MOD(A2234,$L$3+24)=0,MOD(A2234,$L$3-24)=0),1,"")</f>
        <v/>
      </c>
      <c r="E2234">
        <f>IF(OR(A2234=$M$3,A2234=$M$3+12,A2234=$M$3-12),1,"")</f>
        <v/>
      </c>
      <c r="F2234" t="n">
        <v>0</v>
      </c>
      <c r="G2234" t="n">
        <v>-5.13282</v>
      </c>
    </row>
    <row r="2235">
      <c r="A2235">
        <f>A2234+1</f>
        <v/>
      </c>
      <c r="B2235" t="n">
        <v>14725.6</v>
      </c>
      <c r="C2235" t="n">
        <v>0</v>
      </c>
      <c r="D2235">
        <f>IF(OR(MOD(A2235,$L$3)=0,MOD(A2235,$L$3+24)=0,MOD(A2235,$L$3-24)=0),1,"")</f>
        <v/>
      </c>
      <c r="E2235">
        <f>IF(OR(A2235=$M$3,A2235=$M$3+12,A2235=$M$3-12),1,"")</f>
        <v/>
      </c>
      <c r="F2235" t="n">
        <v>0</v>
      </c>
      <c r="G2235" t="n">
        <v>-5.13282</v>
      </c>
    </row>
    <row r="2236">
      <c r="A2236">
        <f>A2235+1</f>
        <v/>
      </c>
      <c r="B2236" t="n">
        <v>19160.5</v>
      </c>
      <c r="C2236" t="n">
        <v>0</v>
      </c>
      <c r="D2236">
        <f>IF(OR(MOD(A2236,$L$3)=0,MOD(A2236,$L$3+24)=0,MOD(A2236,$L$3-24)=0),1,"")</f>
        <v/>
      </c>
      <c r="E2236">
        <f>IF(OR(A2236=$M$3,A2236=$M$3+12,A2236=$M$3-12),1,"")</f>
        <v/>
      </c>
      <c r="F2236" t="n">
        <v>0</v>
      </c>
      <c r="G2236" t="n">
        <v>-5.13282</v>
      </c>
    </row>
    <row r="2237">
      <c r="A2237">
        <f>A2236+1</f>
        <v/>
      </c>
      <c r="B2237" t="n">
        <v>12365.4</v>
      </c>
      <c r="C2237" t="n">
        <v>0</v>
      </c>
      <c r="D2237">
        <f>IF(OR(MOD(A2237,$L$3)=0,MOD(A2237,$L$3+24)=0,MOD(A2237,$L$3-24)=0),1,"")</f>
        <v/>
      </c>
      <c r="E2237">
        <f>IF(OR(A2237=$M$3,A2237=$M$3+12,A2237=$M$3-12),1,"")</f>
        <v/>
      </c>
      <c r="F2237" t="n">
        <v>0</v>
      </c>
      <c r="G2237" t="n">
        <v>-5.13282</v>
      </c>
    </row>
    <row r="2238">
      <c r="A2238">
        <f>A2237+1</f>
        <v/>
      </c>
      <c r="B2238" t="n">
        <v>18640</v>
      </c>
      <c r="C2238" t="n">
        <v>0</v>
      </c>
      <c r="D2238">
        <f>IF(OR(MOD(A2238,$L$3)=0,MOD(A2238,$L$3+24)=0,MOD(A2238,$L$3-24)=0),1,"")</f>
        <v/>
      </c>
      <c r="E2238">
        <f>IF(OR(A2238=$M$3,A2238=$M$3+12,A2238=$M$3-12),1,"")</f>
        <v/>
      </c>
      <c r="F2238" t="n">
        <v>0</v>
      </c>
      <c r="G2238" t="n">
        <v>-5.13282</v>
      </c>
    </row>
    <row r="2239">
      <c r="A2239">
        <f>A2238+1</f>
        <v/>
      </c>
      <c r="B2239" t="n">
        <v>13251.2</v>
      </c>
      <c r="C2239" t="n">
        <v>0</v>
      </c>
      <c r="D2239">
        <f>IF(OR(MOD(A2239,$L$3)=0,MOD(A2239,$L$3+24)=0,MOD(A2239,$L$3-24)=0),1,"")</f>
        <v/>
      </c>
      <c r="E2239">
        <f>IF(OR(A2239=$M$3,A2239=$M$3+12,A2239=$M$3-12),1,"")</f>
        <v/>
      </c>
      <c r="F2239" t="n">
        <v>0</v>
      </c>
      <c r="G2239" t="n">
        <v>-5.13282</v>
      </c>
    </row>
    <row r="2240">
      <c r="A2240">
        <f>A2239+1</f>
        <v/>
      </c>
      <c r="B2240" t="n">
        <v>13121.6</v>
      </c>
      <c r="C2240" t="n">
        <v>0.107371</v>
      </c>
      <c r="D2240">
        <f>IF(OR(MOD(A2240,$L$3)=0,MOD(A2240,$L$3+24)=0,MOD(A2240,$L$3-24)=0),1,"")</f>
        <v/>
      </c>
      <c r="E2240">
        <f>IF(OR(A2240=$M$3,A2240=$M$3+12,A2240=$M$3-12),1,"")</f>
        <v/>
      </c>
      <c r="F2240" t="n">
        <v>0</v>
      </c>
      <c r="G2240" t="n">
        <v>134.997</v>
      </c>
    </row>
    <row r="2241">
      <c r="A2241">
        <f>A2240+1</f>
        <v/>
      </c>
      <c r="B2241" t="n">
        <v>15363.2</v>
      </c>
      <c r="C2241" t="n">
        <v>0.550254</v>
      </c>
      <c r="D2241">
        <f>IF(OR(MOD(A2241,$L$3)=0,MOD(A2241,$L$3+24)=0,MOD(A2241,$L$3-24)=0),1,"")</f>
        <v/>
      </c>
      <c r="E2241">
        <f>IF(OR(A2241=$M$3,A2241=$M$3+12,A2241=$M$3-12),1,"")</f>
        <v/>
      </c>
      <c r="F2241" t="n">
        <v>0</v>
      </c>
      <c r="G2241" t="n">
        <v>3547.83</v>
      </c>
    </row>
    <row r="2242">
      <c r="A2242">
        <f>A2241+1</f>
        <v/>
      </c>
      <c r="B2242" t="n">
        <v>8112.13</v>
      </c>
      <c r="C2242" t="n">
        <v>1.47562</v>
      </c>
      <c r="D2242">
        <f>IF(OR(MOD(A2242,$L$3)=0,MOD(A2242,$L$3+24)=0,MOD(A2242,$L$3-24)=0),1,"")</f>
        <v/>
      </c>
      <c r="E2242">
        <f>IF(OR(A2242=$M$3,A2242=$M$3+12,A2242=$M$3-12),1,"")</f>
        <v/>
      </c>
      <c r="F2242" t="n">
        <v>0</v>
      </c>
      <c r="G2242" t="n">
        <v>8717.049999999999</v>
      </c>
    </row>
    <row r="2243">
      <c r="A2243">
        <f>A2242+1</f>
        <v/>
      </c>
      <c r="B2243" t="n">
        <v>8487.73</v>
      </c>
      <c r="C2243" t="n">
        <v>2.71492</v>
      </c>
      <c r="D2243">
        <f>IF(OR(MOD(A2243,$L$3)=0,MOD(A2243,$L$3+24)=0,MOD(A2243,$L$3-24)=0),1,"")</f>
        <v/>
      </c>
      <c r="E2243">
        <f>IF(OR(A2243=$M$3,A2243=$M$3+12,A2243=$M$3-12),1,"")</f>
        <v/>
      </c>
      <c r="F2243" t="n">
        <v>0</v>
      </c>
      <c r="G2243" t="n">
        <v>12955.1</v>
      </c>
    </row>
    <row r="2244">
      <c r="A2244">
        <f>A2243+1</f>
        <v/>
      </c>
      <c r="B2244" t="n">
        <v>11350</v>
      </c>
      <c r="C2244" t="n">
        <v>2.99115</v>
      </c>
      <c r="D2244">
        <f>IF(OR(MOD(A2244,$L$3)=0,MOD(A2244,$L$3+24)=0,MOD(A2244,$L$3-24)=0),1,"")</f>
        <v/>
      </c>
      <c r="E2244">
        <f>IF(OR(A2244=$M$3,A2244=$M$3+12,A2244=$M$3-12),1,"")</f>
        <v/>
      </c>
      <c r="F2244" t="n">
        <v>0</v>
      </c>
      <c r="G2244" t="n">
        <v>15871.8</v>
      </c>
    </row>
    <row r="2245">
      <c r="A2245">
        <f>A2244+1</f>
        <v/>
      </c>
      <c r="B2245" t="n">
        <v>21811.1</v>
      </c>
      <c r="C2245" t="n">
        <v>3.34702</v>
      </c>
      <c r="D2245">
        <f>IF(OR(MOD(A2245,$L$3)=0,MOD(A2245,$L$3+24)=0,MOD(A2245,$L$3-24)=0),1,"")</f>
        <v/>
      </c>
      <c r="E2245">
        <f>IF(OR(A2245=$M$3,A2245=$M$3+12,A2245=$M$3-12),1,"")</f>
        <v/>
      </c>
      <c r="F2245" t="n">
        <v>0</v>
      </c>
      <c r="G2245" t="n">
        <v>16770.6</v>
      </c>
    </row>
    <row r="2246">
      <c r="A2246">
        <f>A2245+1</f>
        <v/>
      </c>
      <c r="B2246" t="n">
        <v>23246.1</v>
      </c>
      <c r="C2246" t="n">
        <v>3.03618</v>
      </c>
      <c r="D2246">
        <f>IF(OR(MOD(A2246,$L$3)=0,MOD(A2246,$L$3+24)=0,MOD(A2246,$L$3-24)=0),1,"")</f>
        <v/>
      </c>
      <c r="E2246">
        <f>IF(OR(A2246=$M$3,A2246=$M$3+12,A2246=$M$3-12),1,"")</f>
        <v/>
      </c>
      <c r="F2246" t="n">
        <v>0</v>
      </c>
      <c r="G2246" t="n">
        <v>16770.6</v>
      </c>
    </row>
    <row r="2247">
      <c r="A2247">
        <f>A2246+1</f>
        <v/>
      </c>
      <c r="B2247" t="n">
        <v>21254.4</v>
      </c>
      <c r="C2247" t="n">
        <v>3.8113</v>
      </c>
      <c r="D2247">
        <f>IF(OR(MOD(A2247,$L$3)=0,MOD(A2247,$L$3+24)=0,MOD(A2247,$L$3-24)=0),1,"")</f>
        <v/>
      </c>
      <c r="E2247">
        <f>IF(OR(A2247=$M$3,A2247=$M$3+12,A2247=$M$3-12),1,"")</f>
        <v/>
      </c>
      <c r="F2247" t="n">
        <v>8045.8</v>
      </c>
      <c r="G2247" t="n">
        <v>16770.6</v>
      </c>
    </row>
    <row r="2248">
      <c r="A2248">
        <f>A2247+1</f>
        <v/>
      </c>
      <c r="B2248" t="n">
        <v>21804.1</v>
      </c>
      <c r="C2248" t="n">
        <v>3.22487</v>
      </c>
      <c r="D2248">
        <f>IF(OR(MOD(A2248,$L$3)=0,MOD(A2248,$L$3+24)=0,MOD(A2248,$L$3-24)=0),1,"")</f>
        <v/>
      </c>
      <c r="E2248">
        <f>IF(OR(A2248=$M$3,A2248=$M$3+12,A2248=$M$3-12),1,"")</f>
        <v/>
      </c>
      <c r="F2248" t="n">
        <v>4441.52</v>
      </c>
      <c r="G2248" t="n">
        <v>15106.3</v>
      </c>
    </row>
    <row r="2249">
      <c r="A2249">
        <f>A2248+1</f>
        <v/>
      </c>
      <c r="B2249" t="n">
        <v>17141.7</v>
      </c>
      <c r="C2249" t="n">
        <v>2.9914</v>
      </c>
      <c r="D2249">
        <f>IF(OR(MOD(A2249,$L$3)=0,MOD(A2249,$L$3+24)=0,MOD(A2249,$L$3-24)=0),1,"")</f>
        <v/>
      </c>
      <c r="E2249">
        <f>IF(OR(A2249=$M$3,A2249=$M$3+12,A2249=$M$3-12),1,"")</f>
        <v/>
      </c>
      <c r="F2249" t="n">
        <v>7152.62</v>
      </c>
      <c r="G2249" t="n">
        <v>12254.7</v>
      </c>
    </row>
    <row r="2250">
      <c r="A2250">
        <f>A2249+1</f>
        <v/>
      </c>
      <c r="B2250" t="n">
        <v>17969.9</v>
      </c>
      <c r="C2250" t="n">
        <v>1.91551</v>
      </c>
      <c r="D2250">
        <f>IF(OR(MOD(A2250,$L$3)=0,MOD(A2250,$L$3+24)=0,MOD(A2250,$L$3-24)=0),1,"")</f>
        <v/>
      </c>
      <c r="E2250">
        <f>IF(OR(A2250=$M$3,A2250=$M$3+12,A2250=$M$3-12),1,"")</f>
        <v/>
      </c>
      <c r="F2250" t="n">
        <v>25086.7</v>
      </c>
      <c r="G2250" t="n">
        <v>8300.799999999999</v>
      </c>
    </row>
    <row r="2251">
      <c r="A2251">
        <f>A2250+1</f>
        <v/>
      </c>
      <c r="B2251" t="n">
        <v>14112.7</v>
      </c>
      <c r="C2251" t="n">
        <v>0.7583029999999999</v>
      </c>
      <c r="D2251">
        <f>IF(OR(MOD(A2251,$L$3)=0,MOD(A2251,$L$3+24)=0,MOD(A2251,$L$3-24)=0),1,"")</f>
        <v/>
      </c>
      <c r="E2251">
        <f>IF(OR(A2251=$M$3,A2251=$M$3+12,A2251=$M$3-12),1,"")</f>
        <v/>
      </c>
      <c r="F2251" t="n">
        <v>0</v>
      </c>
      <c r="G2251" t="n">
        <v>3505.76</v>
      </c>
    </row>
    <row r="2252">
      <c r="A2252">
        <f>A2251+1</f>
        <v/>
      </c>
      <c r="B2252" t="n">
        <v>12659.2</v>
      </c>
      <c r="C2252" t="n">
        <v>0.0508783</v>
      </c>
      <c r="D2252">
        <f>IF(OR(MOD(A2252,$L$3)=0,MOD(A2252,$L$3+24)=0,MOD(A2252,$L$3-24)=0),1,"")</f>
        <v/>
      </c>
      <c r="E2252">
        <f>IF(OR(A2252=$M$3,A2252=$M$3+12,A2252=$M$3-12),1,"")</f>
        <v/>
      </c>
      <c r="F2252" t="n">
        <v>0</v>
      </c>
      <c r="G2252" t="n">
        <v>134.19</v>
      </c>
    </row>
    <row r="2253">
      <c r="A2253">
        <f>A2252+1</f>
        <v/>
      </c>
      <c r="B2253" t="n">
        <v>16687.3</v>
      </c>
      <c r="C2253" t="n">
        <v>0</v>
      </c>
      <c r="D2253">
        <f>IF(OR(MOD(A2253,$L$3)=0,MOD(A2253,$L$3+24)=0,MOD(A2253,$L$3-24)=0),1,"")</f>
        <v/>
      </c>
      <c r="E2253">
        <f>IF(OR(A2253=$M$3,A2253=$M$3+12,A2253=$M$3-12),1,"")</f>
        <v/>
      </c>
      <c r="F2253" t="n">
        <v>0</v>
      </c>
      <c r="G2253" t="n">
        <v>-5.13282</v>
      </c>
    </row>
    <row r="2254">
      <c r="A2254">
        <f>A2253+1</f>
        <v/>
      </c>
      <c r="B2254" t="n">
        <v>22730.6</v>
      </c>
      <c r="C2254" t="n">
        <v>0</v>
      </c>
      <c r="D2254">
        <f>IF(OR(MOD(A2254,$L$3)=0,MOD(A2254,$L$3+24)=0,MOD(A2254,$L$3-24)=0),1,"")</f>
        <v/>
      </c>
      <c r="E2254">
        <f>IF(OR(A2254=$M$3,A2254=$M$3+12,A2254=$M$3-12),1,"")</f>
        <v/>
      </c>
      <c r="F2254" t="n">
        <v>0</v>
      </c>
      <c r="G2254" t="n">
        <v>-5.13282</v>
      </c>
    </row>
    <row r="2255">
      <c r="A2255">
        <f>A2254+1</f>
        <v/>
      </c>
      <c r="B2255" t="n">
        <v>13473.9</v>
      </c>
      <c r="C2255" t="n">
        <v>0</v>
      </c>
      <c r="D2255">
        <f>IF(OR(MOD(A2255,$L$3)=0,MOD(A2255,$L$3+24)=0,MOD(A2255,$L$3-24)=0),1,"")</f>
        <v/>
      </c>
      <c r="E2255">
        <f>IF(OR(A2255=$M$3,A2255=$M$3+12,A2255=$M$3-12),1,"")</f>
        <v/>
      </c>
      <c r="F2255" t="n">
        <v>0</v>
      </c>
      <c r="G2255" t="n">
        <v>-5.13282</v>
      </c>
    </row>
    <row r="2256">
      <c r="A2256">
        <f>A2255+1</f>
        <v/>
      </c>
      <c r="B2256" t="n">
        <v>6120.18</v>
      </c>
      <c r="C2256" t="n">
        <v>0</v>
      </c>
      <c r="D2256">
        <f>IF(OR(MOD(A2256,$L$3)=0,MOD(A2256,$L$3+24)=0,MOD(A2256,$L$3-24)=0),1,"")</f>
        <v/>
      </c>
      <c r="E2256">
        <f>IF(OR(A2256=$M$3,A2256=$M$3+12,A2256=$M$3-12),1,"")</f>
        <v/>
      </c>
      <c r="F2256" t="n">
        <v>0</v>
      </c>
      <c r="G2256" t="n">
        <v>-5.13282</v>
      </c>
    </row>
    <row r="2257">
      <c r="A2257">
        <f>A2256+1</f>
        <v/>
      </c>
      <c r="B2257" t="n">
        <v>8657.530000000001</v>
      </c>
      <c r="C2257" t="n">
        <v>0</v>
      </c>
      <c r="D2257">
        <f>IF(OR(MOD(A2257,$L$3)=0,MOD(A2257,$L$3+24)=0,MOD(A2257,$L$3-24)=0),1,"")</f>
        <v/>
      </c>
      <c r="E2257">
        <f>IF(OR(A2257=$M$3,A2257=$M$3+12,A2257=$M$3-12),1,"")</f>
        <v/>
      </c>
      <c r="F2257" t="n">
        <v>0</v>
      </c>
      <c r="G2257" t="n">
        <v>-5.13282</v>
      </c>
    </row>
    <row r="2258">
      <c r="A2258">
        <f>A2257+1</f>
        <v/>
      </c>
      <c r="B2258" t="n">
        <v>2371.83</v>
      </c>
      <c r="C2258" t="n">
        <v>0</v>
      </c>
      <c r="D2258">
        <f>IF(OR(MOD(A2258,$L$3)=0,MOD(A2258,$L$3+24)=0,MOD(A2258,$L$3-24)=0),1,"")</f>
        <v/>
      </c>
      <c r="E2258">
        <f>IF(OR(A2258=$M$3,A2258=$M$3+12,A2258=$M$3-12),1,"")</f>
        <v/>
      </c>
      <c r="F2258" t="n">
        <v>0</v>
      </c>
      <c r="G2258" t="n">
        <v>-5.13282</v>
      </c>
    </row>
    <row r="2259">
      <c r="A2259">
        <f>A2258+1</f>
        <v/>
      </c>
      <c r="B2259" t="n">
        <v>2541.02</v>
      </c>
      <c r="C2259" t="n">
        <v>0</v>
      </c>
      <c r="D2259">
        <f>IF(OR(MOD(A2259,$L$3)=0,MOD(A2259,$L$3+24)=0,MOD(A2259,$L$3-24)=0),1,"")</f>
        <v/>
      </c>
      <c r="E2259">
        <f>IF(OR(A2259=$M$3,A2259=$M$3+12,A2259=$M$3-12),1,"")</f>
        <v/>
      </c>
      <c r="F2259" t="n">
        <v>0</v>
      </c>
      <c r="G2259" t="n">
        <v>-5.13282</v>
      </c>
    </row>
    <row r="2260">
      <c r="A2260">
        <f>A2259+1</f>
        <v/>
      </c>
      <c r="B2260" t="n">
        <v>2360.93</v>
      </c>
      <c r="C2260" t="n">
        <v>0</v>
      </c>
      <c r="D2260">
        <f>IF(OR(MOD(A2260,$L$3)=0,MOD(A2260,$L$3+24)=0,MOD(A2260,$L$3-24)=0),1,"")</f>
        <v/>
      </c>
      <c r="E2260">
        <f>IF(OR(A2260=$M$3,A2260=$M$3+12,A2260=$M$3-12),1,"")</f>
        <v/>
      </c>
      <c r="F2260" t="n">
        <v>0</v>
      </c>
      <c r="G2260" t="n">
        <v>-5.13282</v>
      </c>
    </row>
    <row r="2261">
      <c r="A2261">
        <f>A2260+1</f>
        <v/>
      </c>
      <c r="B2261" t="n">
        <v>1203.39</v>
      </c>
      <c r="C2261" t="n">
        <v>0</v>
      </c>
      <c r="D2261">
        <f>IF(OR(MOD(A2261,$L$3)=0,MOD(A2261,$L$3+24)=0,MOD(A2261,$L$3-24)=0),1,"")</f>
        <v/>
      </c>
      <c r="E2261">
        <f>IF(OR(A2261=$M$3,A2261=$M$3+12,A2261=$M$3-12),1,"")</f>
        <v/>
      </c>
      <c r="F2261" t="n">
        <v>0</v>
      </c>
      <c r="G2261" t="n">
        <v>-5.13282</v>
      </c>
    </row>
    <row r="2262">
      <c r="A2262">
        <f>A2261+1</f>
        <v/>
      </c>
      <c r="B2262" t="n">
        <v>882.347</v>
      </c>
      <c r="C2262" t="n">
        <v>0</v>
      </c>
      <c r="D2262">
        <f>IF(OR(MOD(A2262,$L$3)=0,MOD(A2262,$L$3+24)=0,MOD(A2262,$L$3-24)=0),1,"")</f>
        <v/>
      </c>
      <c r="E2262">
        <f>IF(OR(A2262=$M$3,A2262=$M$3+12,A2262=$M$3-12),1,"")</f>
        <v/>
      </c>
      <c r="F2262" t="n">
        <v>0</v>
      </c>
      <c r="G2262" t="n">
        <v>-5.13282</v>
      </c>
    </row>
    <row r="2263">
      <c r="A2263">
        <f>A2262+1</f>
        <v/>
      </c>
      <c r="B2263" t="n">
        <v>872.478</v>
      </c>
      <c r="C2263" t="n">
        <v>0</v>
      </c>
      <c r="D2263">
        <f>IF(OR(MOD(A2263,$L$3)=0,MOD(A2263,$L$3+24)=0,MOD(A2263,$L$3-24)=0),1,"")</f>
        <v/>
      </c>
      <c r="E2263">
        <f>IF(OR(A2263=$M$3,A2263=$M$3+12,A2263=$M$3-12),1,"")</f>
        <v/>
      </c>
      <c r="F2263" t="n">
        <v>358.16</v>
      </c>
      <c r="G2263" t="n">
        <v>-5.13282</v>
      </c>
    </row>
    <row r="2264">
      <c r="A2264">
        <f>A2263+1</f>
        <v/>
      </c>
      <c r="B2264" t="n">
        <v>1832.45</v>
      </c>
      <c r="C2264" t="n">
        <v>0.120382</v>
      </c>
      <c r="D2264">
        <f>IF(OR(MOD(A2264,$L$3)=0,MOD(A2264,$L$3+24)=0,MOD(A2264,$L$3-24)=0),1,"")</f>
        <v/>
      </c>
      <c r="E2264">
        <f>IF(OR(A2264=$M$3,A2264=$M$3+12,A2264=$M$3-12),1,"")</f>
        <v/>
      </c>
      <c r="F2264" t="n">
        <v>0</v>
      </c>
      <c r="G2264" t="n">
        <v>133.434</v>
      </c>
    </row>
    <row r="2265">
      <c r="A2265">
        <f>A2264+1</f>
        <v/>
      </c>
      <c r="B2265" t="n">
        <v>487.739</v>
      </c>
      <c r="C2265" t="n">
        <v>0.60693</v>
      </c>
      <c r="D2265">
        <f>IF(OR(MOD(A2265,$L$3)=0,MOD(A2265,$L$3+24)=0,MOD(A2265,$L$3-24)=0),1,"")</f>
        <v/>
      </c>
      <c r="E2265">
        <f>IF(OR(A2265=$M$3,A2265=$M$3+12,A2265=$M$3-12),1,"")</f>
        <v/>
      </c>
      <c r="F2265" t="n">
        <v>11.0788</v>
      </c>
      <c r="G2265" t="n">
        <v>3440.75</v>
      </c>
    </row>
    <row r="2266">
      <c r="A2266">
        <f>A2265+1</f>
        <v/>
      </c>
      <c r="B2266" t="n">
        <v>1584.16</v>
      </c>
      <c r="C2266" t="n">
        <v>2.30687</v>
      </c>
      <c r="D2266">
        <f>IF(OR(MOD(A2266,$L$3)=0,MOD(A2266,$L$3+24)=0,MOD(A2266,$L$3-24)=0),1,"")</f>
        <v/>
      </c>
      <c r="E2266">
        <f>IF(OR(A2266=$M$3,A2266=$M$3+12,A2266=$M$3-12),1,"")</f>
        <v/>
      </c>
      <c r="F2266" t="n">
        <v>315.29</v>
      </c>
      <c r="G2266" t="n">
        <v>8107.64</v>
      </c>
    </row>
    <row r="2267">
      <c r="A2267">
        <f>A2266+1</f>
        <v/>
      </c>
      <c r="B2267" t="n">
        <v>3131.86</v>
      </c>
      <c r="C2267" t="n">
        <v>3.29843</v>
      </c>
      <c r="D2267">
        <f>IF(OR(MOD(A2267,$L$3)=0,MOD(A2267,$L$3+24)=0,MOD(A2267,$L$3-24)=0),1,"")</f>
        <v/>
      </c>
      <c r="E2267">
        <f>IF(OR(A2267=$M$3,A2267=$M$3+12,A2267=$M$3-12),1,"")</f>
        <v/>
      </c>
      <c r="F2267" t="n">
        <v>0</v>
      </c>
      <c r="G2267" t="n">
        <v>11578.4</v>
      </c>
    </row>
    <row r="2268">
      <c r="A2268">
        <f>A2267+1</f>
        <v/>
      </c>
      <c r="B2268" t="n">
        <v>3796.06</v>
      </c>
      <c r="C2268" t="n">
        <v>4.03449</v>
      </c>
      <c r="D2268">
        <f>IF(OR(MOD(A2268,$L$3)=0,MOD(A2268,$L$3+24)=0,MOD(A2268,$L$3-24)=0),1,"")</f>
        <v/>
      </c>
      <c r="E2268">
        <f>IF(OR(A2268=$M$3,A2268=$M$3+12,A2268=$M$3-12),1,"")</f>
        <v/>
      </c>
      <c r="F2268" t="n">
        <v>2500.42</v>
      </c>
      <c r="G2268" t="n">
        <v>14051.9</v>
      </c>
    </row>
    <row r="2269">
      <c r="A2269">
        <f>A2268+1</f>
        <v/>
      </c>
      <c r="B2269" t="n">
        <v>3003.14</v>
      </c>
      <c r="C2269" t="n">
        <v>4.44673</v>
      </c>
      <c r="D2269">
        <f>IF(OR(MOD(A2269,$L$3)=0,MOD(A2269,$L$3+24)=0,MOD(A2269,$L$3-24)=0),1,"")</f>
        <v/>
      </c>
      <c r="E2269">
        <f>IF(OR(A2269=$M$3,A2269=$M$3+12,A2269=$M$3-12),1,"")</f>
        <v/>
      </c>
      <c r="F2269" t="n">
        <v>4766.28</v>
      </c>
      <c r="G2269" t="n">
        <v>15512.2</v>
      </c>
    </row>
    <row r="2270">
      <c r="A2270">
        <f>A2269+1</f>
        <v/>
      </c>
      <c r="B2270" t="n">
        <v>5454.79</v>
      </c>
      <c r="C2270" t="n">
        <v>4.55941</v>
      </c>
      <c r="D2270">
        <f>IF(OR(MOD(A2270,$L$3)=0,MOD(A2270,$L$3+24)=0,MOD(A2270,$L$3-24)=0),1,"")</f>
        <v/>
      </c>
      <c r="E2270">
        <f>IF(OR(A2270=$M$3,A2270=$M$3+12,A2270=$M$3-12),1,"")</f>
        <v/>
      </c>
      <c r="F2270" t="n">
        <v>8281.879999999999</v>
      </c>
      <c r="G2270" t="n">
        <v>15990.1</v>
      </c>
    </row>
    <row r="2271">
      <c r="A2271">
        <f>A2270+1</f>
        <v/>
      </c>
      <c r="B2271" t="n">
        <v>5002.66</v>
      </c>
      <c r="C2271" t="n">
        <v>4.3725</v>
      </c>
      <c r="D2271">
        <f>IF(OR(MOD(A2271,$L$3)=0,MOD(A2271,$L$3+24)=0,MOD(A2271,$L$3-24)=0),1,"")</f>
        <v/>
      </c>
      <c r="E2271">
        <f>IF(OR(A2271=$M$3,A2271=$M$3+12,A2271=$M$3-12),1,"")</f>
        <v/>
      </c>
      <c r="F2271" t="n">
        <v>9597.73</v>
      </c>
      <c r="G2271" t="n">
        <v>14154.6</v>
      </c>
    </row>
    <row r="2272">
      <c r="A2272">
        <f>A2271+1</f>
        <v/>
      </c>
      <c r="B2272" t="n">
        <v>7439.91</v>
      </c>
      <c r="C2272" t="n">
        <v>3.86351</v>
      </c>
      <c r="D2272">
        <f>IF(OR(MOD(A2272,$L$3)=0,MOD(A2272,$L$3+24)=0,MOD(A2272,$L$3-24)=0),1,"")</f>
        <v/>
      </c>
      <c r="E2272">
        <f>IF(OR(A2272=$M$3,A2272=$M$3+12,A2272=$M$3-12),1,"")</f>
        <v/>
      </c>
      <c r="F2272" t="n">
        <v>11868.8</v>
      </c>
      <c r="G2272" t="n">
        <v>12505.8</v>
      </c>
    </row>
    <row r="2273">
      <c r="A2273">
        <f>A2272+1</f>
        <v/>
      </c>
      <c r="B2273" t="n">
        <v>22483.4</v>
      </c>
      <c r="C2273" t="n">
        <v>3.04936</v>
      </c>
      <c r="D2273">
        <f>IF(OR(MOD(A2273,$L$3)=0,MOD(A2273,$L$3+24)=0,MOD(A2273,$L$3-24)=0),1,"")</f>
        <v/>
      </c>
      <c r="E2273">
        <f>IF(OR(A2273=$M$3,A2273=$M$3+12,A2273=$M$3-12),1,"")</f>
        <v/>
      </c>
      <c r="F2273" t="n">
        <v>13926.2</v>
      </c>
      <c r="G2273" t="n">
        <v>11154.9</v>
      </c>
    </row>
    <row r="2274">
      <c r="A2274">
        <f>A2273+1</f>
        <v/>
      </c>
      <c r="B2274" t="n">
        <v>8758.76</v>
      </c>
      <c r="C2274" t="n">
        <v>1.96955</v>
      </c>
      <c r="D2274">
        <f>IF(OR(MOD(A2274,$L$3)=0,MOD(A2274,$L$3+24)=0,MOD(A2274,$L$3-24)=0),1,"")</f>
        <v/>
      </c>
      <c r="E2274">
        <f>IF(OR(A2274=$M$3,A2274=$M$3+12,A2274=$M$3-12),1,"")</f>
        <v/>
      </c>
      <c r="F2274" t="n">
        <v>17120.2</v>
      </c>
      <c r="G2274" t="n">
        <v>6309.39</v>
      </c>
    </row>
    <row r="2275">
      <c r="A2275">
        <f>A2274+1</f>
        <v/>
      </c>
      <c r="B2275" t="n">
        <v>9432.549999999999</v>
      </c>
      <c r="C2275" t="n">
        <v>0.789266</v>
      </c>
      <c r="D2275">
        <f>IF(OR(MOD(A2275,$L$3)=0,MOD(A2275,$L$3+24)=0,MOD(A2275,$L$3-24)=0),1,"")</f>
        <v/>
      </c>
      <c r="E2275">
        <f>IF(OR(A2275=$M$3,A2275=$M$3+12,A2275=$M$3-12),1,"")</f>
        <v/>
      </c>
      <c r="F2275" t="n">
        <v>16747.2</v>
      </c>
      <c r="G2275" t="n">
        <v>2643.46</v>
      </c>
    </row>
    <row r="2276">
      <c r="A2276">
        <f>A2275+1</f>
        <v/>
      </c>
      <c r="B2276" t="n">
        <v>4606.25</v>
      </c>
      <c r="C2276" t="n">
        <v>0.0493947</v>
      </c>
      <c r="D2276">
        <f>IF(OR(MOD(A2276,$L$3)=0,MOD(A2276,$L$3+24)=0,MOD(A2276,$L$3-24)=0),1,"")</f>
        <v/>
      </c>
      <c r="E2276">
        <f>IF(OR(A2276=$M$3,A2276=$M$3+12,A2276=$M$3-12),1,"")</f>
        <v/>
      </c>
      <c r="F2276" t="n">
        <v>11959.4</v>
      </c>
      <c r="G2276" t="n">
        <v>145.422</v>
      </c>
    </row>
    <row r="2277">
      <c r="A2277">
        <f>A2276+1</f>
        <v/>
      </c>
      <c r="B2277" t="n">
        <v>11340.7</v>
      </c>
      <c r="C2277" t="n">
        <v>0</v>
      </c>
      <c r="D2277">
        <f>IF(OR(MOD(A2277,$L$3)=0,MOD(A2277,$L$3+24)=0,MOD(A2277,$L$3-24)=0),1,"")</f>
        <v/>
      </c>
      <c r="E2277">
        <f>IF(OR(A2277=$M$3,A2277=$M$3+12,A2277=$M$3-12),1,"")</f>
        <v/>
      </c>
      <c r="F2277" t="n">
        <v>15587.3</v>
      </c>
      <c r="G2277" t="n">
        <v>-5.13282</v>
      </c>
    </row>
    <row r="2278">
      <c r="A2278">
        <f>A2277+1</f>
        <v/>
      </c>
      <c r="B2278" t="n">
        <v>23312.4</v>
      </c>
      <c r="C2278" t="n">
        <v>0</v>
      </c>
      <c r="D2278">
        <f>IF(OR(MOD(A2278,$L$3)=0,MOD(A2278,$L$3+24)=0,MOD(A2278,$L$3-24)=0),1,"")</f>
        <v/>
      </c>
      <c r="E2278">
        <f>IF(OR(A2278=$M$3,A2278=$M$3+12,A2278=$M$3-12),1,"")</f>
        <v/>
      </c>
      <c r="F2278" t="n">
        <v>3690.56</v>
      </c>
      <c r="G2278" t="n">
        <v>-5.13282</v>
      </c>
    </row>
    <row r="2279">
      <c r="A2279">
        <f>A2278+1</f>
        <v/>
      </c>
      <c r="B2279" t="n">
        <v>23343.4</v>
      </c>
      <c r="C2279" t="n">
        <v>0</v>
      </c>
      <c r="D2279">
        <f>IF(OR(MOD(A2279,$L$3)=0,MOD(A2279,$L$3+24)=0,MOD(A2279,$L$3-24)=0),1,"")</f>
        <v/>
      </c>
      <c r="E2279">
        <f>IF(OR(A2279=$M$3,A2279=$M$3+12,A2279=$M$3-12),1,"")</f>
        <v/>
      </c>
      <c r="F2279" t="n">
        <v>0</v>
      </c>
      <c r="G2279" t="n">
        <v>-5.13282</v>
      </c>
    </row>
    <row r="2280">
      <c r="A2280">
        <f>A2279+1</f>
        <v/>
      </c>
      <c r="B2280" t="n">
        <v>23118.9</v>
      </c>
      <c r="C2280" t="n">
        <v>0</v>
      </c>
      <c r="D2280">
        <f>IF(OR(MOD(A2280,$L$3)=0,MOD(A2280,$L$3+24)=0,MOD(A2280,$L$3-24)=0),1,"")</f>
        <v/>
      </c>
      <c r="E2280">
        <f>IF(OR(A2280=$M$3,A2280=$M$3+12,A2280=$M$3-12),1,"")</f>
        <v/>
      </c>
      <c r="F2280" t="n">
        <v>3960.34</v>
      </c>
      <c r="G2280" t="n">
        <v>-5.13282</v>
      </c>
    </row>
    <row r="2281">
      <c r="A2281">
        <f>A2280+1</f>
        <v/>
      </c>
      <c r="B2281" t="n">
        <v>22928.7</v>
      </c>
      <c r="C2281" t="n">
        <v>0</v>
      </c>
      <c r="D2281">
        <f>IF(OR(MOD(A2281,$L$3)=0,MOD(A2281,$L$3+24)=0,MOD(A2281,$L$3-24)=0),1,"")</f>
        <v/>
      </c>
      <c r="E2281">
        <f>IF(OR(A2281=$M$3,A2281=$M$3+12,A2281=$M$3-12),1,"")</f>
        <v/>
      </c>
      <c r="F2281" t="n">
        <v>23628</v>
      </c>
      <c r="G2281" t="n">
        <v>-5.13282</v>
      </c>
    </row>
    <row r="2282">
      <c r="A2282">
        <f>A2281+1</f>
        <v/>
      </c>
      <c r="B2282" t="n">
        <v>27180</v>
      </c>
      <c r="C2282" t="n">
        <v>0</v>
      </c>
      <c r="D2282">
        <f>IF(OR(MOD(A2282,$L$3)=0,MOD(A2282,$L$3+24)=0,MOD(A2282,$L$3-24)=0),1,"")</f>
        <v/>
      </c>
      <c r="E2282">
        <f>IF(OR(A2282=$M$3,A2282=$M$3+12,A2282=$M$3-12),1,"")</f>
        <v/>
      </c>
      <c r="F2282" t="n">
        <v>13837.8</v>
      </c>
      <c r="G2282" t="n">
        <v>-5.13282</v>
      </c>
    </row>
    <row r="2283">
      <c r="A2283">
        <f>A2282+1</f>
        <v/>
      </c>
      <c r="B2283" t="n">
        <v>28059.9</v>
      </c>
      <c r="C2283" t="n">
        <v>0</v>
      </c>
      <c r="D2283">
        <f>IF(OR(MOD(A2283,$L$3)=0,MOD(A2283,$L$3+24)=0,MOD(A2283,$L$3-24)=0),1,"")</f>
        <v/>
      </c>
      <c r="E2283">
        <f>IF(OR(A2283=$M$3,A2283=$M$3+12,A2283=$M$3-12),1,"")</f>
        <v/>
      </c>
      <c r="F2283" t="n">
        <v>10859.5</v>
      </c>
      <c r="G2283" t="n">
        <v>-5.13282</v>
      </c>
    </row>
    <row r="2284">
      <c r="A2284">
        <f>A2283+1</f>
        <v/>
      </c>
      <c r="B2284" t="n">
        <v>26648.6</v>
      </c>
      <c r="C2284" t="n">
        <v>0</v>
      </c>
      <c r="D2284">
        <f>IF(OR(MOD(A2284,$L$3)=0,MOD(A2284,$L$3+24)=0,MOD(A2284,$L$3-24)=0),1,"")</f>
        <v/>
      </c>
      <c r="E2284">
        <f>IF(OR(A2284=$M$3,A2284=$M$3+12,A2284=$M$3-12),1,"")</f>
        <v/>
      </c>
      <c r="F2284" t="n">
        <v>4415.29</v>
      </c>
      <c r="G2284" t="n">
        <v>-5.13282</v>
      </c>
    </row>
    <row r="2285">
      <c r="A2285">
        <f>A2284+1</f>
        <v/>
      </c>
      <c r="B2285" t="n">
        <v>26160.6</v>
      </c>
      <c r="C2285" t="n">
        <v>0</v>
      </c>
      <c r="D2285">
        <f>IF(OR(MOD(A2285,$L$3)=0,MOD(A2285,$L$3+24)=0,MOD(A2285,$L$3-24)=0),1,"")</f>
        <v/>
      </c>
      <c r="E2285">
        <f>IF(OR(A2285=$M$3,A2285=$M$3+12,A2285=$M$3-12),1,"")</f>
        <v/>
      </c>
      <c r="F2285" t="n">
        <v>2232.71</v>
      </c>
      <c r="G2285" t="n">
        <v>-5.13282</v>
      </c>
    </row>
    <row r="2286">
      <c r="A2286">
        <f>A2285+1</f>
        <v/>
      </c>
      <c r="B2286" t="n">
        <v>18150.7</v>
      </c>
      <c r="C2286" t="n">
        <v>0</v>
      </c>
      <c r="D2286">
        <f>IF(OR(MOD(A2286,$L$3)=0,MOD(A2286,$L$3+24)=0,MOD(A2286,$L$3-24)=0),1,"")</f>
        <v/>
      </c>
      <c r="E2286">
        <f>IF(OR(A2286=$M$3,A2286=$M$3+12,A2286=$M$3-12),1,"")</f>
        <v/>
      </c>
      <c r="F2286" t="n">
        <v>187.606</v>
      </c>
      <c r="G2286" t="n">
        <v>-5.13282</v>
      </c>
    </row>
    <row r="2287">
      <c r="A2287">
        <f>A2286+1</f>
        <v/>
      </c>
      <c r="B2287" t="n">
        <v>20568.5</v>
      </c>
      <c r="C2287" t="n">
        <v>0</v>
      </c>
      <c r="D2287">
        <f>IF(OR(MOD(A2287,$L$3)=0,MOD(A2287,$L$3+24)=0,MOD(A2287,$L$3-24)=0),1,"")</f>
        <v/>
      </c>
      <c r="E2287">
        <f>IF(OR(A2287=$M$3,A2287=$M$3+12,A2287=$M$3-12),1,"")</f>
        <v/>
      </c>
      <c r="F2287" t="n">
        <v>0</v>
      </c>
      <c r="G2287" t="n">
        <v>-5.13282</v>
      </c>
    </row>
    <row r="2288">
      <c r="A2288">
        <f>A2287+1</f>
        <v/>
      </c>
      <c r="B2288" t="n">
        <v>21453.5</v>
      </c>
      <c r="C2288" t="n">
        <v>0.228763</v>
      </c>
      <c r="D2288">
        <f>IF(OR(MOD(A2288,$L$3)=0,MOD(A2288,$L$3+24)=0,MOD(A2288,$L$3-24)=0),1,"")</f>
        <v/>
      </c>
      <c r="E2288">
        <f>IF(OR(A2288=$M$3,A2288=$M$3+12,A2288=$M$3-12),1,"")</f>
        <v/>
      </c>
      <c r="F2288" t="n">
        <v>72.0468</v>
      </c>
      <c r="G2288" t="n">
        <v>104.094</v>
      </c>
    </row>
    <row r="2289">
      <c r="A2289">
        <f>A2288+1</f>
        <v/>
      </c>
      <c r="B2289" t="n">
        <v>15437</v>
      </c>
      <c r="C2289" t="n">
        <v>0.742165</v>
      </c>
      <c r="D2289">
        <f>IF(OR(MOD(A2289,$L$3)=0,MOD(A2289,$L$3+24)=0,MOD(A2289,$L$3-24)=0),1,"")</f>
        <v/>
      </c>
      <c r="E2289">
        <f>IF(OR(A2289=$M$3,A2289=$M$3+12,A2289=$M$3-12),1,"")</f>
        <v/>
      </c>
      <c r="F2289" t="n">
        <v>0</v>
      </c>
      <c r="G2289" t="n">
        <v>403.593</v>
      </c>
    </row>
    <row r="2290">
      <c r="A2290">
        <f>A2289+1</f>
        <v/>
      </c>
      <c r="B2290" t="n">
        <v>12717.6</v>
      </c>
      <c r="C2290" t="n">
        <v>1.46905</v>
      </c>
      <c r="D2290">
        <f>IF(OR(MOD(A2290,$L$3)=0,MOD(A2290,$L$3+24)=0,MOD(A2290,$L$3-24)=0),1,"")</f>
        <v/>
      </c>
      <c r="E2290">
        <f>IF(OR(A2290=$M$3,A2290=$M$3+12,A2290=$M$3-12),1,"")</f>
        <v/>
      </c>
      <c r="F2290" t="n">
        <v>0</v>
      </c>
      <c r="G2290" t="n">
        <v>3515.99</v>
      </c>
    </row>
    <row r="2291">
      <c r="A2291">
        <f>A2290+1</f>
        <v/>
      </c>
      <c r="B2291" t="n">
        <v>0</v>
      </c>
      <c r="C2291" t="n">
        <v>1.62689</v>
      </c>
      <c r="D2291">
        <f>IF(OR(MOD(A2291,$L$3)=0,MOD(A2291,$L$3+24)=0,MOD(A2291,$L$3-24)=0),1,"")</f>
        <v/>
      </c>
      <c r="E2291">
        <f>IF(OR(A2291=$M$3,A2291=$M$3+12,A2291=$M$3-12),1,"")</f>
        <v/>
      </c>
      <c r="F2291" t="n">
        <v>0</v>
      </c>
      <c r="G2291" t="n">
        <v>6583.41</v>
      </c>
    </row>
    <row r="2292">
      <c r="A2292">
        <f>A2291+1</f>
        <v/>
      </c>
      <c r="B2292" t="n">
        <v>463.042</v>
      </c>
      <c r="C2292" t="n">
        <v>3.64556</v>
      </c>
      <c r="D2292">
        <f>IF(OR(MOD(A2292,$L$3)=0,MOD(A2292,$L$3+24)=0,MOD(A2292,$L$3-24)=0),1,"")</f>
        <v/>
      </c>
      <c r="E2292">
        <f>IF(OR(A2292=$M$3,A2292=$M$3+12,A2292=$M$3-12),1,"")</f>
        <v/>
      </c>
      <c r="F2292" t="n">
        <v>0</v>
      </c>
      <c r="G2292" t="n">
        <v>7342.98</v>
      </c>
    </row>
    <row r="2293">
      <c r="A2293">
        <f>A2292+1</f>
        <v/>
      </c>
      <c r="B2293" t="n">
        <v>2026.83</v>
      </c>
      <c r="C2293" t="n">
        <v>4.04907</v>
      </c>
      <c r="D2293">
        <f>IF(OR(MOD(A2293,$L$3)=0,MOD(A2293,$L$3+24)=0,MOD(A2293,$L$3-24)=0),1,"")</f>
        <v/>
      </c>
      <c r="E2293">
        <f>IF(OR(A2293=$M$3,A2293=$M$3+12,A2293=$M$3-12),1,"")</f>
        <v/>
      </c>
      <c r="F2293" t="n">
        <v>0</v>
      </c>
      <c r="G2293" t="n">
        <v>2999.57</v>
      </c>
    </row>
    <row r="2294">
      <c r="A2294">
        <f>A2293+1</f>
        <v/>
      </c>
      <c r="B2294" t="n">
        <v>0</v>
      </c>
      <c r="C2294" t="n">
        <v>3.33918</v>
      </c>
      <c r="D2294">
        <f>IF(OR(MOD(A2294,$L$3)=0,MOD(A2294,$L$3+24)=0,MOD(A2294,$L$3-24)=0),1,"")</f>
        <v/>
      </c>
      <c r="E2294">
        <f>IF(OR(A2294=$M$3,A2294=$M$3+12,A2294=$M$3-12),1,"")</f>
        <v/>
      </c>
      <c r="F2294" t="n">
        <v>284.613</v>
      </c>
      <c r="G2294" t="n">
        <v>2388.19</v>
      </c>
    </row>
    <row r="2295">
      <c r="A2295">
        <f>A2294+1</f>
        <v/>
      </c>
      <c r="B2295" t="n">
        <v>0</v>
      </c>
      <c r="C2295" t="n">
        <v>2.82854</v>
      </c>
      <c r="D2295">
        <f>IF(OR(MOD(A2295,$L$3)=0,MOD(A2295,$L$3+24)=0,MOD(A2295,$L$3-24)=0),1,"")</f>
        <v/>
      </c>
      <c r="E2295">
        <f>IF(OR(A2295=$M$3,A2295=$M$3+12,A2295=$M$3-12),1,"")</f>
        <v/>
      </c>
      <c r="F2295" t="n">
        <v>1402.97</v>
      </c>
      <c r="G2295" t="n">
        <v>4899.24</v>
      </c>
    </row>
    <row r="2296">
      <c r="A2296">
        <f>A2295+1</f>
        <v/>
      </c>
      <c r="B2296" t="n">
        <v>0</v>
      </c>
      <c r="C2296" t="n">
        <v>3.16309</v>
      </c>
      <c r="D2296">
        <f>IF(OR(MOD(A2296,$L$3)=0,MOD(A2296,$L$3+24)=0,MOD(A2296,$L$3-24)=0),1,"")</f>
        <v/>
      </c>
      <c r="E2296">
        <f>IF(OR(A2296=$M$3,A2296=$M$3+12,A2296=$M$3-12),1,"")</f>
        <v/>
      </c>
      <c r="F2296" t="n">
        <v>1325.28</v>
      </c>
      <c r="G2296" t="n">
        <v>290.844</v>
      </c>
    </row>
    <row r="2297">
      <c r="A2297">
        <f>A2296+1</f>
        <v/>
      </c>
      <c r="B2297" t="n">
        <v>0</v>
      </c>
      <c r="C2297" t="n">
        <v>0.810934</v>
      </c>
      <c r="D2297">
        <f>IF(OR(MOD(A2297,$L$3)=0,MOD(A2297,$L$3+24)=0,MOD(A2297,$L$3-24)=0),1,"")</f>
        <v/>
      </c>
      <c r="E2297">
        <f>IF(OR(A2297=$M$3,A2297=$M$3+12,A2297=$M$3-12),1,"")</f>
        <v/>
      </c>
      <c r="F2297" t="n">
        <v>1899.7</v>
      </c>
      <c r="G2297" t="n">
        <v>6911.18</v>
      </c>
    </row>
    <row r="2298">
      <c r="A2298">
        <f>A2297+1</f>
        <v/>
      </c>
      <c r="B2298" t="n">
        <v>0</v>
      </c>
      <c r="C2298" t="n">
        <v>1.48489</v>
      </c>
      <c r="D2298">
        <f>IF(OR(MOD(A2298,$L$3)=0,MOD(A2298,$L$3+24)=0,MOD(A2298,$L$3-24)=0),1,"")</f>
        <v/>
      </c>
      <c r="E2298">
        <f>IF(OR(A2298=$M$3,A2298=$M$3+12,A2298=$M$3-12),1,"")</f>
        <v/>
      </c>
      <c r="F2298" t="n">
        <v>3624.38</v>
      </c>
      <c r="G2298" t="n">
        <v>467.761</v>
      </c>
    </row>
    <row r="2299">
      <c r="A2299">
        <f>A2298+1</f>
        <v/>
      </c>
      <c r="B2299" t="n">
        <v>2437.2</v>
      </c>
      <c r="C2299" t="n">
        <v>0.607815</v>
      </c>
      <c r="D2299">
        <f>IF(OR(MOD(A2299,$L$3)=0,MOD(A2299,$L$3+24)=0,MOD(A2299,$L$3-24)=0),1,"")</f>
        <v/>
      </c>
      <c r="E2299">
        <f>IF(OR(A2299=$M$3,A2299=$M$3+12,A2299=$M$3-12),1,"")</f>
        <v/>
      </c>
      <c r="F2299" t="n">
        <v>6654.89</v>
      </c>
      <c r="G2299" t="n">
        <v>1943.85</v>
      </c>
    </row>
    <row r="2300">
      <c r="A2300">
        <f>A2299+1</f>
        <v/>
      </c>
      <c r="B2300" t="n">
        <v>4682.58</v>
      </c>
      <c r="C2300" t="n">
        <v>0.0362839</v>
      </c>
      <c r="D2300">
        <f>IF(OR(MOD(A2300,$L$3)=0,MOD(A2300,$L$3+24)=0,MOD(A2300,$L$3-24)=0),1,"")</f>
        <v/>
      </c>
      <c r="E2300">
        <f>IF(OR(A2300=$M$3,A2300=$M$3+12,A2300=$M$3-12),1,"")</f>
        <v/>
      </c>
      <c r="F2300" t="n">
        <v>5939.03</v>
      </c>
      <c r="G2300" t="n">
        <v>72.8314</v>
      </c>
    </row>
    <row r="2301">
      <c r="A2301">
        <f>A2300+1</f>
        <v/>
      </c>
      <c r="B2301" t="n">
        <v>18594.5</v>
      </c>
      <c r="C2301" t="n">
        <v>0</v>
      </c>
      <c r="D2301">
        <f>IF(OR(MOD(A2301,$L$3)=0,MOD(A2301,$L$3+24)=0,MOD(A2301,$L$3-24)=0),1,"")</f>
        <v/>
      </c>
      <c r="E2301">
        <f>IF(OR(A2301=$M$3,A2301=$M$3+12,A2301=$M$3-12),1,"")</f>
        <v/>
      </c>
      <c r="F2301" t="n">
        <v>6315.4</v>
      </c>
      <c r="G2301" t="n">
        <v>-5.13282</v>
      </c>
    </row>
    <row r="2302">
      <c r="A2302">
        <f>A2301+1</f>
        <v/>
      </c>
      <c r="B2302" t="n">
        <v>16588.1</v>
      </c>
      <c r="C2302" t="n">
        <v>0</v>
      </c>
      <c r="D2302">
        <f>IF(OR(MOD(A2302,$L$3)=0,MOD(A2302,$L$3+24)=0,MOD(A2302,$L$3-24)=0),1,"")</f>
        <v/>
      </c>
      <c r="E2302">
        <f>IF(OR(A2302=$M$3,A2302=$M$3+12,A2302=$M$3-12),1,"")</f>
        <v/>
      </c>
      <c r="F2302" t="n">
        <v>4530.4</v>
      </c>
      <c r="G2302" t="n">
        <v>-5.13282</v>
      </c>
    </row>
    <row r="2303">
      <c r="A2303">
        <f>A2302+1</f>
        <v/>
      </c>
      <c r="B2303" t="n">
        <v>25731.8</v>
      </c>
      <c r="C2303" t="n">
        <v>0</v>
      </c>
      <c r="D2303">
        <f>IF(OR(MOD(A2303,$L$3)=0,MOD(A2303,$L$3+24)=0,MOD(A2303,$L$3-24)=0),1,"")</f>
        <v/>
      </c>
      <c r="E2303">
        <f>IF(OR(A2303=$M$3,A2303=$M$3+12,A2303=$M$3-12),1,"")</f>
        <v/>
      </c>
      <c r="F2303" t="n">
        <v>6530.56</v>
      </c>
      <c r="G2303" t="n">
        <v>-5.13282</v>
      </c>
    </row>
    <row r="2304">
      <c r="A2304">
        <f>A2303+1</f>
        <v/>
      </c>
      <c r="B2304" t="n">
        <v>20307.2</v>
      </c>
      <c r="C2304" t="n">
        <v>0</v>
      </c>
      <c r="D2304">
        <f>IF(OR(MOD(A2304,$L$3)=0,MOD(A2304,$L$3+24)=0,MOD(A2304,$L$3-24)=0),1,"")</f>
        <v/>
      </c>
      <c r="E2304">
        <f>IF(OR(A2304=$M$3,A2304=$M$3+12,A2304=$M$3-12),1,"")</f>
        <v/>
      </c>
      <c r="F2304" t="n">
        <v>10377.3</v>
      </c>
      <c r="G2304" t="n">
        <v>-5.13282</v>
      </c>
    </row>
    <row r="2305">
      <c r="A2305">
        <f>A2304+1</f>
        <v/>
      </c>
      <c r="B2305" t="n">
        <v>13890.6</v>
      </c>
      <c r="C2305" t="n">
        <v>0</v>
      </c>
      <c r="D2305">
        <f>IF(OR(MOD(A2305,$L$3)=0,MOD(A2305,$L$3+24)=0,MOD(A2305,$L$3-24)=0),1,"")</f>
        <v/>
      </c>
      <c r="E2305">
        <f>IF(OR(A2305=$M$3,A2305=$M$3+12,A2305=$M$3-12),1,"")</f>
        <v/>
      </c>
      <c r="F2305" t="n">
        <v>5077.84</v>
      </c>
      <c r="G2305" t="n">
        <v>-5.13282</v>
      </c>
    </row>
    <row r="2306">
      <c r="A2306">
        <f>A2305+1</f>
        <v/>
      </c>
      <c r="B2306" t="n">
        <v>13286.1</v>
      </c>
      <c r="C2306" t="n">
        <v>0</v>
      </c>
      <c r="D2306">
        <f>IF(OR(MOD(A2306,$L$3)=0,MOD(A2306,$L$3+24)=0,MOD(A2306,$L$3-24)=0),1,"")</f>
        <v/>
      </c>
      <c r="E2306">
        <f>IF(OR(A2306=$M$3,A2306=$M$3+12,A2306=$M$3-12),1,"")</f>
        <v/>
      </c>
      <c r="F2306" t="n">
        <v>13497.2</v>
      </c>
      <c r="G2306" t="n">
        <v>-5.13282</v>
      </c>
    </row>
    <row r="2307">
      <c r="A2307">
        <f>A2306+1</f>
        <v/>
      </c>
      <c r="B2307" t="n">
        <v>11555.7</v>
      </c>
      <c r="C2307" t="n">
        <v>0</v>
      </c>
      <c r="D2307">
        <f>IF(OR(MOD(A2307,$L$3)=0,MOD(A2307,$L$3+24)=0,MOD(A2307,$L$3-24)=0),1,"")</f>
        <v/>
      </c>
      <c r="E2307">
        <f>IF(OR(A2307=$M$3,A2307=$M$3+12,A2307=$M$3-12),1,"")</f>
        <v/>
      </c>
      <c r="F2307" t="n">
        <v>7455.06</v>
      </c>
      <c r="G2307" t="n">
        <v>-5.13282</v>
      </c>
    </row>
    <row r="2308">
      <c r="A2308">
        <f>A2307+1</f>
        <v/>
      </c>
      <c r="B2308" t="n">
        <v>8628.57</v>
      </c>
      <c r="C2308" t="n">
        <v>0</v>
      </c>
      <c r="D2308">
        <f>IF(OR(MOD(A2308,$L$3)=0,MOD(A2308,$L$3+24)=0,MOD(A2308,$L$3-24)=0),1,"")</f>
        <v/>
      </c>
      <c r="E2308">
        <f>IF(OR(A2308=$M$3,A2308=$M$3+12,A2308=$M$3-12),1,"")</f>
        <v/>
      </c>
      <c r="F2308" t="n">
        <v>412.052</v>
      </c>
      <c r="G2308" t="n">
        <v>-5.13282</v>
      </c>
    </row>
    <row r="2309">
      <c r="A2309">
        <f>A2308+1</f>
        <v/>
      </c>
      <c r="B2309" t="n">
        <v>8588.85</v>
      </c>
      <c r="C2309" t="n">
        <v>0</v>
      </c>
      <c r="D2309">
        <f>IF(OR(MOD(A2309,$L$3)=0,MOD(A2309,$L$3+24)=0,MOD(A2309,$L$3-24)=0),1,"")</f>
        <v/>
      </c>
      <c r="E2309">
        <f>IF(OR(A2309=$M$3,A2309=$M$3+12,A2309=$M$3-12),1,"")</f>
        <v/>
      </c>
      <c r="F2309" t="n">
        <v>3267.07</v>
      </c>
      <c r="G2309" t="n">
        <v>-5.13282</v>
      </c>
    </row>
    <row r="2310">
      <c r="A2310">
        <f>A2309+1</f>
        <v/>
      </c>
      <c r="B2310" t="n">
        <v>4964.06</v>
      </c>
      <c r="C2310" t="n">
        <v>0</v>
      </c>
      <c r="D2310">
        <f>IF(OR(MOD(A2310,$L$3)=0,MOD(A2310,$L$3+24)=0,MOD(A2310,$L$3-24)=0),1,"")</f>
        <v/>
      </c>
      <c r="E2310">
        <f>IF(OR(A2310=$M$3,A2310=$M$3+12,A2310=$M$3-12),1,"")</f>
        <v/>
      </c>
      <c r="F2310" t="n">
        <v>7759.36</v>
      </c>
      <c r="G2310" t="n">
        <v>-5.13282</v>
      </c>
    </row>
    <row r="2311">
      <c r="A2311">
        <f>A2310+1</f>
        <v/>
      </c>
      <c r="B2311" t="n">
        <v>4811.12</v>
      </c>
      <c r="C2311" t="n">
        <v>0</v>
      </c>
      <c r="D2311">
        <f>IF(OR(MOD(A2311,$L$3)=0,MOD(A2311,$L$3+24)=0,MOD(A2311,$L$3-24)=0),1,"")</f>
        <v/>
      </c>
      <c r="E2311">
        <f>IF(OR(A2311=$M$3,A2311=$M$3+12,A2311=$M$3-12),1,"")</f>
        <v/>
      </c>
      <c r="F2311" t="n">
        <v>7077.38</v>
      </c>
      <c r="G2311" t="n">
        <v>-5.13282</v>
      </c>
    </row>
    <row r="2312">
      <c r="A2312">
        <f>A2311+1</f>
        <v/>
      </c>
      <c r="B2312" t="n">
        <v>1366.74</v>
      </c>
      <c r="C2312" t="n">
        <v>0.180094</v>
      </c>
      <c r="D2312">
        <f>IF(OR(MOD(A2312,$L$3)=0,MOD(A2312,$L$3+24)=0,MOD(A2312,$L$3-24)=0),1,"")</f>
        <v/>
      </c>
      <c r="E2312">
        <f>IF(OR(A2312=$M$3,A2312=$M$3+12,A2312=$M$3-12),1,"")</f>
        <v/>
      </c>
      <c r="F2312" t="n">
        <v>6908.02</v>
      </c>
      <c r="G2312" t="n">
        <v>66.03230000000001</v>
      </c>
    </row>
    <row r="2313">
      <c r="A2313">
        <f>A2312+1</f>
        <v/>
      </c>
      <c r="B2313" t="n">
        <v>0</v>
      </c>
      <c r="C2313" t="n">
        <v>0.885719</v>
      </c>
      <c r="D2313">
        <f>IF(OR(MOD(A2313,$L$3)=0,MOD(A2313,$L$3+24)=0,MOD(A2313,$L$3-24)=0),1,"")</f>
        <v/>
      </c>
      <c r="E2313">
        <f>IF(OR(A2313=$M$3,A2313=$M$3+12,A2313=$M$3-12),1,"")</f>
        <v/>
      </c>
      <c r="F2313" t="n">
        <v>4546.27</v>
      </c>
      <c r="G2313" t="n">
        <v>1954.56</v>
      </c>
    </row>
    <row r="2314">
      <c r="A2314">
        <f>A2313+1</f>
        <v/>
      </c>
      <c r="B2314" t="n">
        <v>0</v>
      </c>
      <c r="C2314" t="n">
        <v>1.69784</v>
      </c>
      <c r="D2314">
        <f>IF(OR(MOD(A2314,$L$3)=0,MOD(A2314,$L$3+24)=0,MOD(A2314,$L$3-24)=0),1,"")</f>
        <v/>
      </c>
      <c r="E2314">
        <f>IF(OR(A2314=$M$3,A2314=$M$3+12,A2314=$M$3-12),1,"")</f>
        <v/>
      </c>
      <c r="F2314" t="n">
        <v>3677.2</v>
      </c>
      <c r="G2314" t="n">
        <v>7862.59</v>
      </c>
    </row>
    <row r="2315">
      <c r="A2315">
        <f>A2314+1</f>
        <v/>
      </c>
      <c r="B2315" t="n">
        <v>0</v>
      </c>
      <c r="C2315" t="n">
        <v>2.55939</v>
      </c>
      <c r="D2315">
        <f>IF(OR(MOD(A2315,$L$3)=0,MOD(A2315,$L$3+24)=0,MOD(A2315,$L$3-24)=0),1,"")</f>
        <v/>
      </c>
      <c r="E2315">
        <f>IF(OR(A2315=$M$3,A2315=$M$3+12,A2315=$M$3-12),1,"")</f>
        <v/>
      </c>
      <c r="F2315" t="n">
        <v>5173.57</v>
      </c>
      <c r="G2315" t="n">
        <v>11696.9</v>
      </c>
    </row>
    <row r="2316">
      <c r="A2316">
        <f>A2315+1</f>
        <v/>
      </c>
      <c r="B2316" t="n">
        <v>0</v>
      </c>
      <c r="C2316" t="n">
        <v>3.04449</v>
      </c>
      <c r="D2316">
        <f>IF(OR(MOD(A2316,$L$3)=0,MOD(A2316,$L$3+24)=0,MOD(A2316,$L$3-24)=0),1,"")</f>
        <v/>
      </c>
      <c r="E2316">
        <f>IF(OR(A2316=$M$3,A2316=$M$3+12,A2316=$M$3-12),1,"")</f>
        <v/>
      </c>
      <c r="F2316" t="n">
        <v>5478.54</v>
      </c>
      <c r="G2316" t="n">
        <v>14575.2</v>
      </c>
    </row>
    <row r="2317">
      <c r="A2317">
        <f>A2316+1</f>
        <v/>
      </c>
      <c r="B2317" t="n">
        <v>0</v>
      </c>
      <c r="C2317" t="n">
        <v>4.02767</v>
      </c>
      <c r="D2317">
        <f>IF(OR(MOD(A2317,$L$3)=0,MOD(A2317,$L$3+24)=0,MOD(A2317,$L$3-24)=0),1,"")</f>
        <v/>
      </c>
      <c r="E2317">
        <f>IF(OR(A2317=$M$3,A2317=$M$3+12,A2317=$M$3-12),1,"")</f>
        <v/>
      </c>
      <c r="F2317" t="n">
        <v>6928.73</v>
      </c>
      <c r="G2317" t="n">
        <v>16329</v>
      </c>
    </row>
    <row r="2318">
      <c r="A2318">
        <f>A2317+1</f>
        <v/>
      </c>
      <c r="B2318" t="n">
        <v>0</v>
      </c>
      <c r="C2318" t="n">
        <v>4.08817</v>
      </c>
      <c r="D2318">
        <f>IF(OR(MOD(A2318,$L$3)=0,MOD(A2318,$L$3+24)=0,MOD(A2318,$L$3-24)=0),1,"")</f>
        <v/>
      </c>
      <c r="E2318">
        <f>IF(OR(A2318=$M$3,A2318=$M$3+12,A2318=$M$3-12),1,"")</f>
        <v/>
      </c>
      <c r="F2318" t="n">
        <v>7375.6</v>
      </c>
      <c r="G2318" t="n">
        <v>11181.6</v>
      </c>
    </row>
    <row r="2319">
      <c r="A2319">
        <f>A2318+1</f>
        <v/>
      </c>
      <c r="B2319" t="n">
        <v>0</v>
      </c>
      <c r="C2319" t="n">
        <v>3.91777</v>
      </c>
      <c r="D2319">
        <f>IF(OR(MOD(A2319,$L$3)=0,MOD(A2319,$L$3+24)=0,MOD(A2319,$L$3-24)=0),1,"")</f>
        <v/>
      </c>
      <c r="E2319">
        <f>IF(OR(A2319=$M$3,A2319=$M$3+12,A2319=$M$3-12),1,"")</f>
        <v/>
      </c>
      <c r="F2319" t="n">
        <v>13804.4</v>
      </c>
      <c r="G2319" t="n">
        <v>16313.7</v>
      </c>
    </row>
    <row r="2320">
      <c r="A2320">
        <f>A2319+1</f>
        <v/>
      </c>
      <c r="B2320" t="n">
        <v>0</v>
      </c>
      <c r="C2320" t="n">
        <v>2.8297</v>
      </c>
      <c r="D2320">
        <f>IF(OR(MOD(A2320,$L$3)=0,MOD(A2320,$L$3+24)=0,MOD(A2320,$L$3-24)=0),1,"")</f>
        <v/>
      </c>
      <c r="E2320">
        <f>IF(OR(A2320=$M$3,A2320=$M$3+12,A2320=$M$3-12),1,"")</f>
        <v/>
      </c>
      <c r="F2320" t="n">
        <v>16726.3</v>
      </c>
      <c r="G2320" t="n">
        <v>14793.2</v>
      </c>
    </row>
    <row r="2321">
      <c r="A2321">
        <f>A2320+1</f>
        <v/>
      </c>
      <c r="B2321" t="n">
        <v>471.861</v>
      </c>
      <c r="C2321" t="n">
        <v>2.31199</v>
      </c>
      <c r="D2321">
        <f>IF(OR(MOD(A2321,$L$3)=0,MOD(A2321,$L$3+24)=0,MOD(A2321,$L$3-24)=0),1,"")</f>
        <v/>
      </c>
      <c r="E2321">
        <f>IF(OR(A2321=$M$3,A2321=$M$3+12,A2321=$M$3-12),1,"")</f>
        <v/>
      </c>
      <c r="F2321" t="n">
        <v>21567.3</v>
      </c>
      <c r="G2321" t="n">
        <v>11934.1</v>
      </c>
    </row>
    <row r="2322">
      <c r="A2322">
        <f>A2321+1</f>
        <v/>
      </c>
      <c r="B2322" t="n">
        <v>783.947</v>
      </c>
      <c r="C2322" t="n">
        <v>1.58212</v>
      </c>
      <c r="D2322">
        <f>IF(OR(MOD(A2322,$L$3)=0,MOD(A2322,$L$3+24)=0,MOD(A2322,$L$3-24)=0),1,"")</f>
        <v/>
      </c>
      <c r="E2322">
        <f>IF(OR(A2322=$M$3,A2322=$M$3+12,A2322=$M$3-12),1,"")</f>
        <v/>
      </c>
      <c r="F2322" t="n">
        <v>16337.7</v>
      </c>
      <c r="G2322" t="n">
        <v>7957.47</v>
      </c>
    </row>
    <row r="2323">
      <c r="A2323">
        <f>A2322+1</f>
        <v/>
      </c>
      <c r="B2323" t="n">
        <v>2244.21</v>
      </c>
      <c r="C2323" t="n">
        <v>0.391653</v>
      </c>
      <c r="D2323">
        <f>IF(OR(MOD(A2323,$L$3)=0,MOD(A2323,$L$3+24)=0,MOD(A2323,$L$3-24)=0),1,"")</f>
        <v/>
      </c>
      <c r="E2323">
        <f>IF(OR(A2323=$M$3,A2323=$M$3+12,A2323=$M$3-12),1,"")</f>
        <v/>
      </c>
      <c r="F2323" t="n">
        <v>19155</v>
      </c>
      <c r="G2323" t="n">
        <v>3331.99</v>
      </c>
    </row>
    <row r="2324">
      <c r="A2324">
        <f>A2323+1</f>
        <v/>
      </c>
      <c r="B2324" t="n">
        <v>783.55</v>
      </c>
      <c r="C2324" t="n">
        <v>0.0391152</v>
      </c>
      <c r="D2324">
        <f>IF(OR(MOD(A2324,$L$3)=0,MOD(A2324,$L$3+24)=0,MOD(A2324,$L$3-24)=0),1,"")</f>
        <v/>
      </c>
      <c r="E2324">
        <f>IF(OR(A2324=$M$3,A2324=$M$3+12,A2324=$M$3-12),1,"")</f>
        <v/>
      </c>
      <c r="F2324" t="n">
        <v>29062.7</v>
      </c>
      <c r="G2324" t="n">
        <v>182.603</v>
      </c>
    </row>
    <row r="2325">
      <c r="A2325">
        <f>A2324+1</f>
        <v/>
      </c>
      <c r="B2325" t="n">
        <v>3533.42</v>
      </c>
      <c r="C2325" t="n">
        <v>0</v>
      </c>
      <c r="D2325">
        <f>IF(OR(MOD(A2325,$L$3)=0,MOD(A2325,$L$3+24)=0,MOD(A2325,$L$3-24)=0),1,"")</f>
        <v/>
      </c>
      <c r="E2325">
        <f>IF(OR(A2325=$M$3,A2325=$M$3+12,A2325=$M$3-12),1,"")</f>
        <v/>
      </c>
      <c r="F2325" t="n">
        <v>32039.2</v>
      </c>
      <c r="G2325" t="n">
        <v>-5.13282</v>
      </c>
    </row>
    <row r="2326">
      <c r="A2326">
        <f>A2325+1</f>
        <v/>
      </c>
      <c r="B2326" t="n">
        <v>1878.08</v>
      </c>
      <c r="C2326" t="n">
        <v>0</v>
      </c>
      <c r="D2326">
        <f>IF(OR(MOD(A2326,$L$3)=0,MOD(A2326,$L$3+24)=0,MOD(A2326,$L$3-24)=0),1,"")</f>
        <v/>
      </c>
      <c r="E2326">
        <f>IF(OR(A2326=$M$3,A2326=$M$3+12,A2326=$M$3-12),1,"")</f>
        <v/>
      </c>
      <c r="F2326" t="n">
        <v>35266.6</v>
      </c>
      <c r="G2326" t="n">
        <v>-5.13282</v>
      </c>
    </row>
    <row r="2327">
      <c r="A2327">
        <f>A2326+1</f>
        <v/>
      </c>
      <c r="B2327" t="n">
        <v>7758.65</v>
      </c>
      <c r="C2327" t="n">
        <v>0</v>
      </c>
      <c r="D2327">
        <f>IF(OR(MOD(A2327,$L$3)=0,MOD(A2327,$L$3+24)=0,MOD(A2327,$L$3-24)=0),1,"")</f>
        <v/>
      </c>
      <c r="E2327">
        <f>IF(OR(A2327=$M$3,A2327=$M$3+12,A2327=$M$3-12),1,"")</f>
        <v/>
      </c>
      <c r="F2327" t="n">
        <v>21092.1</v>
      </c>
      <c r="G2327" t="n">
        <v>-5.13282</v>
      </c>
    </row>
    <row r="2328">
      <c r="A2328">
        <f>A2327+1</f>
        <v/>
      </c>
      <c r="B2328" t="n">
        <v>8707.25</v>
      </c>
      <c r="C2328" t="n">
        <v>0</v>
      </c>
      <c r="D2328">
        <f>IF(OR(MOD(A2328,$L$3)=0,MOD(A2328,$L$3+24)=0,MOD(A2328,$L$3-24)=0),1,"")</f>
        <v/>
      </c>
      <c r="E2328">
        <f>IF(OR(A2328=$M$3,A2328=$M$3+12,A2328=$M$3-12),1,"")</f>
        <v/>
      </c>
      <c r="F2328" t="n">
        <v>26458.5</v>
      </c>
      <c r="G2328" t="n">
        <v>-5.13282</v>
      </c>
    </row>
    <row r="2329">
      <c r="A2329">
        <f>A2328+1</f>
        <v/>
      </c>
      <c r="B2329" t="n">
        <v>12675</v>
      </c>
      <c r="C2329" t="n">
        <v>0</v>
      </c>
      <c r="D2329">
        <f>IF(OR(MOD(A2329,$L$3)=0,MOD(A2329,$L$3+24)=0,MOD(A2329,$L$3-24)=0),1,"")</f>
        <v/>
      </c>
      <c r="E2329">
        <f>IF(OR(A2329=$M$3,A2329=$M$3+12,A2329=$M$3-12),1,"")</f>
        <v/>
      </c>
      <c r="F2329" t="n">
        <v>22007</v>
      </c>
      <c r="G2329" t="n">
        <v>-5.13282</v>
      </c>
    </row>
    <row r="2330">
      <c r="A2330">
        <f>A2329+1</f>
        <v/>
      </c>
      <c r="B2330" t="n">
        <v>9666.68</v>
      </c>
      <c r="C2330" t="n">
        <v>0</v>
      </c>
      <c r="D2330">
        <f>IF(OR(MOD(A2330,$L$3)=0,MOD(A2330,$L$3+24)=0,MOD(A2330,$L$3-24)=0),1,"")</f>
        <v/>
      </c>
      <c r="E2330">
        <f>IF(OR(A2330=$M$3,A2330=$M$3+12,A2330=$M$3-12),1,"")</f>
        <v/>
      </c>
      <c r="F2330" t="n">
        <v>24825.1</v>
      </c>
      <c r="G2330" t="n">
        <v>-5.13282</v>
      </c>
    </row>
    <row r="2331">
      <c r="A2331">
        <f>A2330+1</f>
        <v/>
      </c>
      <c r="B2331" t="n">
        <v>4967.8</v>
      </c>
      <c r="C2331" t="n">
        <v>0</v>
      </c>
      <c r="D2331">
        <f>IF(OR(MOD(A2331,$L$3)=0,MOD(A2331,$L$3+24)=0,MOD(A2331,$L$3-24)=0),1,"")</f>
        <v/>
      </c>
      <c r="E2331">
        <f>IF(OR(A2331=$M$3,A2331=$M$3+12,A2331=$M$3-12),1,"")</f>
        <v/>
      </c>
      <c r="F2331" t="n">
        <v>3145.31</v>
      </c>
      <c r="G2331" t="n">
        <v>-5.13282</v>
      </c>
    </row>
    <row r="2332">
      <c r="A2332">
        <f>A2331+1</f>
        <v/>
      </c>
      <c r="B2332" t="n">
        <v>3680.17</v>
      </c>
      <c r="C2332" t="n">
        <v>0</v>
      </c>
      <c r="D2332">
        <f>IF(OR(MOD(A2332,$L$3)=0,MOD(A2332,$L$3+24)=0,MOD(A2332,$L$3-24)=0),1,"")</f>
        <v/>
      </c>
      <c r="E2332">
        <f>IF(OR(A2332=$M$3,A2332=$M$3+12,A2332=$M$3-12),1,"")</f>
        <v/>
      </c>
      <c r="F2332" t="n">
        <v>0</v>
      </c>
      <c r="G2332" t="n">
        <v>-5.13282</v>
      </c>
    </row>
    <row r="2333">
      <c r="A2333">
        <f>A2332+1</f>
        <v/>
      </c>
      <c r="B2333" t="n">
        <v>4224.45</v>
      </c>
      <c r="C2333" t="n">
        <v>0</v>
      </c>
      <c r="D2333">
        <f>IF(OR(MOD(A2333,$L$3)=0,MOD(A2333,$L$3+24)=0,MOD(A2333,$L$3-24)=0),1,"")</f>
        <v/>
      </c>
      <c r="E2333">
        <f>IF(OR(A2333=$M$3,A2333=$M$3+12,A2333=$M$3-12),1,"")</f>
        <v/>
      </c>
      <c r="F2333" t="n">
        <v>0</v>
      </c>
      <c r="G2333" t="n">
        <v>-5.13282</v>
      </c>
    </row>
    <row r="2334">
      <c r="A2334">
        <f>A2333+1</f>
        <v/>
      </c>
      <c r="B2334" t="n">
        <v>2167.02</v>
      </c>
      <c r="C2334" t="n">
        <v>0</v>
      </c>
      <c r="D2334">
        <f>IF(OR(MOD(A2334,$L$3)=0,MOD(A2334,$L$3+24)=0,MOD(A2334,$L$3-24)=0),1,"")</f>
        <v/>
      </c>
      <c r="E2334">
        <f>IF(OR(A2334=$M$3,A2334=$M$3+12,A2334=$M$3-12),1,"")</f>
        <v/>
      </c>
      <c r="F2334" t="n">
        <v>0</v>
      </c>
      <c r="G2334" t="n">
        <v>-5.13282</v>
      </c>
    </row>
    <row r="2335">
      <c r="A2335">
        <f>A2334+1</f>
        <v/>
      </c>
      <c r="B2335" t="n">
        <v>2927.43</v>
      </c>
      <c r="C2335" t="n">
        <v>0</v>
      </c>
      <c r="D2335">
        <f>IF(OR(MOD(A2335,$L$3)=0,MOD(A2335,$L$3+24)=0,MOD(A2335,$L$3-24)=0),1,"")</f>
        <v/>
      </c>
      <c r="E2335">
        <f>IF(OR(A2335=$M$3,A2335=$M$3+12,A2335=$M$3-12),1,"")</f>
        <v/>
      </c>
      <c r="F2335" t="n">
        <v>0</v>
      </c>
      <c r="G2335" t="n">
        <v>-5.13282</v>
      </c>
    </row>
    <row r="2336">
      <c r="A2336">
        <f>A2335+1</f>
        <v/>
      </c>
      <c r="B2336" t="n">
        <v>4395.05</v>
      </c>
      <c r="C2336" t="n">
        <v>0.15482</v>
      </c>
      <c r="D2336">
        <f>IF(OR(MOD(A2336,$L$3)=0,MOD(A2336,$L$3+24)=0,MOD(A2336,$L$3-24)=0),1,"")</f>
        <v/>
      </c>
      <c r="E2336">
        <f>IF(OR(A2336=$M$3,A2336=$M$3+12,A2336=$M$3-12),1,"")</f>
        <v/>
      </c>
      <c r="F2336" t="n">
        <v>0</v>
      </c>
      <c r="G2336" t="n">
        <v>182.719</v>
      </c>
    </row>
    <row r="2337">
      <c r="A2337">
        <f>A2336+1</f>
        <v/>
      </c>
      <c r="B2337" t="n">
        <v>5362.42</v>
      </c>
      <c r="C2337" t="n">
        <v>0.513765</v>
      </c>
      <c r="D2337">
        <f>IF(OR(MOD(A2337,$L$3)=0,MOD(A2337,$L$3+24)=0,MOD(A2337,$L$3-24)=0),1,"")</f>
        <v/>
      </c>
      <c r="E2337">
        <f>IF(OR(A2337=$M$3,A2337=$M$3+12,A2337=$M$3-12),1,"")</f>
        <v/>
      </c>
      <c r="F2337" t="n">
        <v>0</v>
      </c>
      <c r="G2337" t="n">
        <v>1932.55</v>
      </c>
    </row>
    <row r="2338">
      <c r="A2338">
        <f>A2337+1</f>
        <v/>
      </c>
      <c r="B2338" t="n">
        <v>3302.98</v>
      </c>
      <c r="C2338" t="n">
        <v>1.32185</v>
      </c>
      <c r="D2338">
        <f>IF(OR(MOD(A2338,$L$3)=0,MOD(A2338,$L$3+24)=0,MOD(A2338,$L$3-24)=0),1,"")</f>
        <v/>
      </c>
      <c r="E2338">
        <f>IF(OR(A2338=$M$3,A2338=$M$3+12,A2338=$M$3-12),1,"")</f>
        <v/>
      </c>
      <c r="F2338" t="n">
        <v>0</v>
      </c>
      <c r="G2338" t="n">
        <v>5549.22</v>
      </c>
    </row>
    <row r="2339">
      <c r="A2339">
        <f>A2338+1</f>
        <v/>
      </c>
      <c r="B2339" t="n">
        <v>4551.32</v>
      </c>
      <c r="C2339" t="n">
        <v>2.7174</v>
      </c>
      <c r="D2339">
        <f>IF(OR(MOD(A2339,$L$3)=0,MOD(A2339,$L$3+24)=0,MOD(A2339,$L$3-24)=0),1,"")</f>
        <v/>
      </c>
      <c r="E2339">
        <f>IF(OR(A2339=$M$3,A2339=$M$3+12,A2339=$M$3-12),1,"")</f>
        <v/>
      </c>
      <c r="F2339" t="n">
        <v>0</v>
      </c>
      <c r="G2339" t="n">
        <v>7805.95</v>
      </c>
    </row>
    <row r="2340">
      <c r="A2340">
        <f>A2339+1</f>
        <v/>
      </c>
      <c r="B2340" t="n">
        <v>3847.22</v>
      </c>
      <c r="C2340" t="n">
        <v>3.7572</v>
      </c>
      <c r="D2340">
        <f>IF(OR(MOD(A2340,$L$3)=0,MOD(A2340,$L$3+24)=0,MOD(A2340,$L$3-24)=0),1,"")</f>
        <v/>
      </c>
      <c r="E2340">
        <f>IF(OR(A2340=$M$3,A2340=$M$3+12,A2340=$M$3-12),1,"")</f>
        <v/>
      </c>
      <c r="F2340" t="n">
        <v>0</v>
      </c>
      <c r="G2340" t="n">
        <v>14643.5</v>
      </c>
    </row>
    <row r="2341">
      <c r="A2341">
        <f>A2340+1</f>
        <v/>
      </c>
      <c r="B2341" t="n">
        <v>1953.09</v>
      </c>
      <c r="C2341" t="n">
        <v>4.14429</v>
      </c>
      <c r="D2341">
        <f>IF(OR(MOD(A2341,$L$3)=0,MOD(A2341,$L$3+24)=0,MOD(A2341,$L$3-24)=0),1,"")</f>
        <v/>
      </c>
      <c r="E2341">
        <f>IF(OR(A2341=$M$3,A2341=$M$3+12,A2341=$M$3-12),1,"")</f>
        <v/>
      </c>
      <c r="F2341" t="n">
        <v>1029.89</v>
      </c>
      <c r="G2341" t="n">
        <v>12900.7</v>
      </c>
    </row>
    <row r="2342">
      <c r="A2342">
        <f>A2341+1</f>
        <v/>
      </c>
      <c r="B2342" t="n">
        <v>2904.24</v>
      </c>
      <c r="C2342" t="n">
        <v>4.18143</v>
      </c>
      <c r="D2342">
        <f>IF(OR(MOD(A2342,$L$3)=0,MOD(A2342,$L$3+24)=0,MOD(A2342,$L$3-24)=0),1,"")</f>
        <v/>
      </c>
      <c r="E2342">
        <f>IF(OR(A2342=$M$3,A2342=$M$3+12,A2342=$M$3-12),1,"")</f>
        <v/>
      </c>
      <c r="F2342" t="n">
        <v>4873.08</v>
      </c>
      <c r="G2342" t="n">
        <v>14366.4</v>
      </c>
    </row>
    <row r="2343">
      <c r="A2343">
        <f>A2342+1</f>
        <v/>
      </c>
      <c r="B2343" t="n">
        <v>3611.77</v>
      </c>
      <c r="C2343" t="n">
        <v>3.20924</v>
      </c>
      <c r="D2343">
        <f>IF(OR(MOD(A2343,$L$3)=0,MOD(A2343,$L$3+24)=0,MOD(A2343,$L$3-24)=0),1,"")</f>
        <v/>
      </c>
      <c r="E2343">
        <f>IF(OR(A2343=$M$3,A2343=$M$3+12,A2343=$M$3-12),1,"")</f>
        <v/>
      </c>
      <c r="F2343" t="n">
        <v>5623.56</v>
      </c>
      <c r="G2343" t="n">
        <v>15999.1</v>
      </c>
    </row>
    <row r="2344">
      <c r="A2344">
        <f>A2343+1</f>
        <v/>
      </c>
      <c r="B2344" t="n">
        <v>1004.83</v>
      </c>
      <c r="C2344" t="n">
        <v>3.58591</v>
      </c>
      <c r="D2344">
        <f>IF(OR(MOD(A2344,$L$3)=0,MOD(A2344,$L$3+24)=0,MOD(A2344,$L$3-24)=0),1,"")</f>
        <v/>
      </c>
      <c r="E2344">
        <f>IF(OR(A2344=$M$3,A2344=$M$3+12,A2344=$M$3-12),1,"")</f>
        <v/>
      </c>
      <c r="F2344" t="n">
        <v>8606.6</v>
      </c>
      <c r="G2344" t="n">
        <v>12056</v>
      </c>
    </row>
    <row r="2345">
      <c r="A2345">
        <f>A2344+1</f>
        <v/>
      </c>
      <c r="B2345" t="n">
        <v>1720.47</v>
      </c>
      <c r="C2345" t="n">
        <v>2.84289</v>
      </c>
      <c r="D2345">
        <f>IF(OR(MOD(A2345,$L$3)=0,MOD(A2345,$L$3+24)=0,MOD(A2345,$L$3-24)=0),1,"")</f>
        <v/>
      </c>
      <c r="E2345">
        <f>IF(OR(A2345=$M$3,A2345=$M$3+12,A2345=$M$3-12),1,"")</f>
        <v/>
      </c>
      <c r="F2345" t="n">
        <v>16695.4</v>
      </c>
      <c r="G2345" t="n">
        <v>8939.15</v>
      </c>
    </row>
    <row r="2346">
      <c r="A2346">
        <f>A2345+1</f>
        <v/>
      </c>
      <c r="B2346" t="n">
        <v>4295.43</v>
      </c>
      <c r="C2346" t="n">
        <v>1.85351</v>
      </c>
      <c r="D2346">
        <f>IF(OR(MOD(A2346,$L$3)=0,MOD(A2346,$L$3+24)=0,MOD(A2346,$L$3-24)=0),1,"")</f>
        <v/>
      </c>
      <c r="E2346">
        <f>IF(OR(A2346=$M$3,A2346=$M$3+12,A2346=$M$3-12),1,"")</f>
        <v/>
      </c>
      <c r="F2346" t="n">
        <v>20102.6</v>
      </c>
      <c r="G2346" t="n">
        <v>5949.48</v>
      </c>
    </row>
    <row r="2347">
      <c r="A2347">
        <f>A2346+1</f>
        <v/>
      </c>
      <c r="B2347" t="n">
        <v>7426.82</v>
      </c>
      <c r="C2347" t="n">
        <v>0.7612100000000001</v>
      </c>
      <c r="D2347">
        <f>IF(OR(MOD(A2347,$L$3)=0,MOD(A2347,$L$3+24)=0,MOD(A2347,$L$3-24)=0),1,"")</f>
        <v/>
      </c>
      <c r="E2347">
        <f>IF(OR(A2347=$M$3,A2347=$M$3+12,A2347=$M$3-12),1,"")</f>
        <v/>
      </c>
      <c r="F2347" t="n">
        <v>21334.5</v>
      </c>
      <c r="G2347" t="n">
        <v>1647.63</v>
      </c>
    </row>
    <row r="2348">
      <c r="A2348">
        <f>A2347+1</f>
        <v/>
      </c>
      <c r="B2348" t="n">
        <v>16341.5</v>
      </c>
      <c r="C2348" t="n">
        <v>0.057067</v>
      </c>
      <c r="D2348">
        <f>IF(OR(MOD(A2348,$L$3)=0,MOD(A2348,$L$3+24)=0,MOD(A2348,$L$3-24)=0),1,"")</f>
        <v/>
      </c>
      <c r="E2348">
        <f>IF(OR(A2348=$M$3,A2348=$M$3+12,A2348=$M$3-12),1,"")</f>
        <v/>
      </c>
      <c r="F2348" t="n">
        <v>24062.7</v>
      </c>
      <c r="G2348" t="n">
        <v>214.084</v>
      </c>
    </row>
    <row r="2349">
      <c r="A2349">
        <f>A2348+1</f>
        <v/>
      </c>
      <c r="B2349" t="n">
        <v>25594.4</v>
      </c>
      <c r="C2349" t="n">
        <v>0</v>
      </c>
      <c r="D2349">
        <f>IF(OR(MOD(A2349,$L$3)=0,MOD(A2349,$L$3+24)=0,MOD(A2349,$L$3-24)=0),1,"")</f>
        <v/>
      </c>
      <c r="E2349">
        <f>IF(OR(A2349=$M$3,A2349=$M$3+12,A2349=$M$3-12),1,"")</f>
        <v/>
      </c>
      <c r="F2349" t="n">
        <v>36591.5</v>
      </c>
      <c r="G2349" t="n">
        <v>-5.13282</v>
      </c>
    </row>
    <row r="2350">
      <c r="A2350">
        <f>A2349+1</f>
        <v/>
      </c>
      <c r="B2350" t="n">
        <v>27952.6</v>
      </c>
      <c r="C2350" t="n">
        <v>0</v>
      </c>
      <c r="D2350">
        <f>IF(OR(MOD(A2350,$L$3)=0,MOD(A2350,$L$3+24)=0,MOD(A2350,$L$3-24)=0),1,"")</f>
        <v/>
      </c>
      <c r="E2350">
        <f>IF(OR(A2350=$M$3,A2350=$M$3+12,A2350=$M$3-12),1,"")</f>
        <v/>
      </c>
      <c r="F2350" t="n">
        <v>22427.8</v>
      </c>
      <c r="G2350" t="n">
        <v>-5.13282</v>
      </c>
    </row>
    <row r="2351">
      <c r="A2351">
        <f>A2350+1</f>
        <v/>
      </c>
      <c r="B2351" t="n">
        <v>24169.2</v>
      </c>
      <c r="C2351" t="n">
        <v>0</v>
      </c>
      <c r="D2351">
        <f>IF(OR(MOD(A2351,$L$3)=0,MOD(A2351,$L$3+24)=0,MOD(A2351,$L$3-24)=0),1,"")</f>
        <v/>
      </c>
      <c r="E2351">
        <f>IF(OR(A2351=$M$3,A2351=$M$3+12,A2351=$M$3-12),1,"")</f>
        <v/>
      </c>
      <c r="F2351" t="n">
        <v>4563.55</v>
      </c>
      <c r="G2351" t="n">
        <v>-5.13282</v>
      </c>
    </row>
    <row r="2352">
      <c r="A2352">
        <f>A2351+1</f>
        <v/>
      </c>
      <c r="B2352" t="n">
        <v>15856.9</v>
      </c>
      <c r="C2352" t="n">
        <v>0</v>
      </c>
      <c r="D2352">
        <f>IF(OR(MOD(A2352,$L$3)=0,MOD(A2352,$L$3+24)=0,MOD(A2352,$L$3-24)=0),1,"")</f>
        <v/>
      </c>
      <c r="E2352">
        <f>IF(OR(A2352=$M$3,A2352=$M$3+12,A2352=$M$3-12),1,"")</f>
        <v/>
      </c>
      <c r="F2352" t="n">
        <v>6110.79</v>
      </c>
      <c r="G2352" t="n">
        <v>-5.13282</v>
      </c>
    </row>
    <row r="2353">
      <c r="A2353">
        <f>A2352+1</f>
        <v/>
      </c>
      <c r="B2353" t="n">
        <v>34314.1</v>
      </c>
      <c r="C2353" t="n">
        <v>0</v>
      </c>
      <c r="D2353">
        <f>IF(OR(MOD(A2353,$L$3)=0,MOD(A2353,$L$3+24)=0,MOD(A2353,$L$3-24)=0),1,"")</f>
        <v/>
      </c>
      <c r="E2353">
        <f>IF(OR(A2353=$M$3,A2353=$M$3+12,A2353=$M$3-12),1,"")</f>
        <v/>
      </c>
      <c r="F2353" t="n">
        <v>17806</v>
      </c>
      <c r="G2353" t="n">
        <v>-5.13282</v>
      </c>
    </row>
    <row r="2354">
      <c r="A2354">
        <f>A2353+1</f>
        <v/>
      </c>
      <c r="B2354" t="n">
        <v>14774.1</v>
      </c>
      <c r="C2354" t="n">
        <v>0</v>
      </c>
      <c r="D2354">
        <f>IF(OR(MOD(A2354,$L$3)=0,MOD(A2354,$L$3+24)=0,MOD(A2354,$L$3-24)=0),1,"")</f>
        <v/>
      </c>
      <c r="E2354">
        <f>IF(OR(A2354=$M$3,A2354=$M$3+12,A2354=$M$3-12),1,"")</f>
        <v/>
      </c>
      <c r="F2354" t="n">
        <v>25337.9</v>
      </c>
      <c r="G2354" t="n">
        <v>-5.13282</v>
      </c>
    </row>
    <row r="2355">
      <c r="A2355">
        <f>A2354+1</f>
        <v/>
      </c>
      <c r="B2355" t="n">
        <v>30937.4</v>
      </c>
      <c r="C2355" t="n">
        <v>0</v>
      </c>
      <c r="D2355">
        <f>IF(OR(MOD(A2355,$L$3)=0,MOD(A2355,$L$3+24)=0,MOD(A2355,$L$3-24)=0),1,"")</f>
        <v/>
      </c>
      <c r="E2355">
        <f>IF(OR(A2355=$M$3,A2355=$M$3+12,A2355=$M$3-12),1,"")</f>
        <v/>
      </c>
      <c r="F2355" t="n">
        <v>4231.35</v>
      </c>
      <c r="G2355" t="n">
        <v>-5.13282</v>
      </c>
    </row>
    <row r="2356">
      <c r="A2356">
        <f>A2355+1</f>
        <v/>
      </c>
      <c r="B2356" t="n">
        <v>16115.7</v>
      </c>
      <c r="C2356" t="n">
        <v>0</v>
      </c>
      <c r="D2356">
        <f>IF(OR(MOD(A2356,$L$3)=0,MOD(A2356,$L$3+24)=0,MOD(A2356,$L$3-24)=0),1,"")</f>
        <v/>
      </c>
      <c r="E2356">
        <f>IF(OR(A2356=$M$3,A2356=$M$3+12,A2356=$M$3-12),1,"")</f>
        <v/>
      </c>
      <c r="F2356" t="n">
        <v>1034.83</v>
      </c>
      <c r="G2356" t="n">
        <v>-5.13282</v>
      </c>
    </row>
    <row r="2357">
      <c r="A2357">
        <f>A2356+1</f>
        <v/>
      </c>
      <c r="B2357" t="n">
        <v>8704.040000000001</v>
      </c>
      <c r="C2357" t="n">
        <v>0</v>
      </c>
      <c r="D2357">
        <f>IF(OR(MOD(A2357,$L$3)=0,MOD(A2357,$L$3+24)=0,MOD(A2357,$L$3-24)=0),1,"")</f>
        <v/>
      </c>
      <c r="E2357">
        <f>IF(OR(A2357=$M$3,A2357=$M$3+12,A2357=$M$3-12),1,"")</f>
        <v/>
      </c>
      <c r="F2357" t="n">
        <v>0</v>
      </c>
      <c r="G2357" t="n">
        <v>-5.13282</v>
      </c>
    </row>
    <row r="2358">
      <c r="A2358">
        <f>A2357+1</f>
        <v/>
      </c>
      <c r="B2358" t="n">
        <v>32580.6</v>
      </c>
      <c r="C2358" t="n">
        <v>0</v>
      </c>
      <c r="D2358">
        <f>IF(OR(MOD(A2358,$L$3)=0,MOD(A2358,$L$3+24)=0,MOD(A2358,$L$3-24)=0),1,"")</f>
        <v/>
      </c>
      <c r="E2358">
        <f>IF(OR(A2358=$M$3,A2358=$M$3+12,A2358=$M$3-12),1,"")</f>
        <v/>
      </c>
      <c r="F2358" t="n">
        <v>0</v>
      </c>
      <c r="G2358" t="n">
        <v>-5.13282</v>
      </c>
    </row>
    <row r="2359">
      <c r="A2359">
        <f>A2358+1</f>
        <v/>
      </c>
      <c r="B2359" t="n">
        <v>30373</v>
      </c>
      <c r="C2359" t="n">
        <v>0</v>
      </c>
      <c r="D2359">
        <f>IF(OR(MOD(A2359,$L$3)=0,MOD(A2359,$L$3+24)=0,MOD(A2359,$L$3-24)=0),1,"")</f>
        <v/>
      </c>
      <c r="E2359">
        <f>IF(OR(A2359=$M$3,A2359=$M$3+12,A2359=$M$3-12),1,"")</f>
        <v/>
      </c>
      <c r="F2359" t="n">
        <v>50.1854</v>
      </c>
      <c r="G2359" t="n">
        <v>-5.13282</v>
      </c>
    </row>
    <row r="2360">
      <c r="A2360">
        <f>A2359+1</f>
        <v/>
      </c>
      <c r="B2360" t="n">
        <v>26012.2</v>
      </c>
      <c r="C2360" t="n">
        <v>0.251593</v>
      </c>
      <c r="D2360">
        <f>IF(OR(MOD(A2360,$L$3)=0,MOD(A2360,$L$3+24)=0,MOD(A2360,$L$3-24)=0),1,"")</f>
        <v/>
      </c>
      <c r="E2360">
        <f>IF(OR(A2360=$M$3,A2360=$M$3+12,A2360=$M$3-12),1,"")</f>
        <v/>
      </c>
      <c r="F2360" t="n">
        <v>0</v>
      </c>
      <c r="G2360" t="n">
        <v>-5.13282</v>
      </c>
    </row>
    <row r="2361">
      <c r="A2361">
        <f>A2360+1</f>
        <v/>
      </c>
      <c r="B2361" t="n">
        <v>28497</v>
      </c>
      <c r="C2361" t="n">
        <v>1.18821</v>
      </c>
      <c r="D2361">
        <f>IF(OR(MOD(A2361,$L$3)=0,MOD(A2361,$L$3+24)=0,MOD(A2361,$L$3-24)=0),1,"")</f>
        <v/>
      </c>
      <c r="E2361">
        <f>IF(OR(A2361=$M$3,A2361=$M$3+12,A2361=$M$3-12),1,"")</f>
        <v/>
      </c>
      <c r="F2361" t="n">
        <v>0</v>
      </c>
      <c r="G2361" t="n">
        <v>905.47</v>
      </c>
    </row>
    <row r="2362">
      <c r="A2362">
        <f>A2361+1</f>
        <v/>
      </c>
      <c r="B2362" t="n">
        <v>30025.3</v>
      </c>
      <c r="C2362" t="n">
        <v>2.2537</v>
      </c>
      <c r="D2362">
        <f>IF(OR(MOD(A2362,$L$3)=0,MOD(A2362,$L$3+24)=0,MOD(A2362,$L$3-24)=0),1,"")</f>
        <v/>
      </c>
      <c r="E2362">
        <f>IF(OR(A2362=$M$3,A2362=$M$3+12,A2362=$M$3-12),1,"")</f>
        <v/>
      </c>
      <c r="F2362" t="n">
        <v>404.28</v>
      </c>
      <c r="G2362" t="n">
        <v>183.107</v>
      </c>
    </row>
    <row r="2363">
      <c r="A2363">
        <f>A2362+1</f>
        <v/>
      </c>
      <c r="B2363" t="n">
        <v>27757.7</v>
      </c>
      <c r="C2363" t="n">
        <v>3.15438</v>
      </c>
      <c r="D2363">
        <f>IF(OR(MOD(A2363,$L$3)=0,MOD(A2363,$L$3+24)=0,MOD(A2363,$L$3-24)=0),1,"")</f>
        <v/>
      </c>
      <c r="E2363">
        <f>IF(OR(A2363=$M$3,A2363=$M$3+12,A2363=$M$3-12),1,"")</f>
        <v/>
      </c>
      <c r="F2363" t="n">
        <v>0</v>
      </c>
      <c r="G2363" t="n">
        <v>1630.65</v>
      </c>
    </row>
    <row r="2364">
      <c r="A2364">
        <f>A2363+1</f>
        <v/>
      </c>
      <c r="B2364" t="n">
        <v>20282</v>
      </c>
      <c r="C2364" t="n">
        <v>3.75481</v>
      </c>
      <c r="D2364">
        <f>IF(OR(MOD(A2364,$L$3)=0,MOD(A2364,$L$3+24)=0,MOD(A2364,$L$3-24)=0),1,"")</f>
        <v/>
      </c>
      <c r="E2364">
        <f>IF(OR(A2364=$M$3,A2364=$M$3+12,A2364=$M$3-12),1,"")</f>
        <v/>
      </c>
      <c r="F2364" t="n">
        <v>590.35</v>
      </c>
      <c r="G2364" t="n">
        <v>4576.8</v>
      </c>
    </row>
    <row r="2365">
      <c r="A2365">
        <f>A2364+1</f>
        <v/>
      </c>
      <c r="B2365" t="n">
        <v>20350.9</v>
      </c>
      <c r="C2365" t="n">
        <v>4.10391</v>
      </c>
      <c r="D2365">
        <f>IF(OR(MOD(A2365,$L$3)=0,MOD(A2365,$L$3+24)=0,MOD(A2365,$L$3-24)=0),1,"")</f>
        <v/>
      </c>
      <c r="E2365">
        <f>IF(OR(A2365=$M$3,A2365=$M$3+12,A2365=$M$3-12),1,"")</f>
        <v/>
      </c>
      <c r="F2365" t="n">
        <v>0</v>
      </c>
      <c r="G2365" t="n">
        <v>4902.07</v>
      </c>
    </row>
    <row r="2366">
      <c r="A2366">
        <f>A2365+1</f>
        <v/>
      </c>
      <c r="B2366" t="n">
        <v>18715.2</v>
      </c>
      <c r="C2366" t="n">
        <v>4.14821</v>
      </c>
      <c r="D2366">
        <f>IF(OR(MOD(A2366,$L$3)=0,MOD(A2366,$L$3+24)=0,MOD(A2366,$L$3-24)=0),1,"")</f>
        <v/>
      </c>
      <c r="E2366">
        <f>IF(OR(A2366=$M$3,A2366=$M$3+12,A2366=$M$3-12),1,"")</f>
        <v/>
      </c>
      <c r="F2366" t="n">
        <v>2672.19</v>
      </c>
      <c r="G2366" t="n">
        <v>6606.47</v>
      </c>
    </row>
    <row r="2367">
      <c r="A2367">
        <f>A2366+1</f>
        <v/>
      </c>
      <c r="B2367" t="n">
        <v>20374.6</v>
      </c>
      <c r="C2367" t="n">
        <v>3.94571</v>
      </c>
      <c r="D2367">
        <f>IF(OR(MOD(A2367,$L$3)=0,MOD(A2367,$L$3+24)=0,MOD(A2367,$L$3-24)=0),1,"")</f>
        <v/>
      </c>
      <c r="E2367">
        <f>IF(OR(A2367=$M$3,A2367=$M$3+12,A2367=$M$3-12),1,"")</f>
        <v/>
      </c>
      <c r="F2367" t="n">
        <v>2183.68</v>
      </c>
      <c r="G2367" t="n">
        <v>6261.18</v>
      </c>
    </row>
    <row r="2368">
      <c r="A2368">
        <f>A2367+1</f>
        <v/>
      </c>
      <c r="B2368" t="n">
        <v>22709.8</v>
      </c>
      <c r="C2368" t="n">
        <v>3.44141</v>
      </c>
      <c r="D2368">
        <f>IF(OR(MOD(A2368,$L$3)=0,MOD(A2368,$L$3+24)=0,MOD(A2368,$L$3-24)=0),1,"")</f>
        <v/>
      </c>
      <c r="E2368">
        <f>IF(OR(A2368=$M$3,A2368=$M$3+12,A2368=$M$3-12),1,"")</f>
        <v/>
      </c>
      <c r="F2368" t="n">
        <v>4406.39</v>
      </c>
      <c r="G2368" t="n">
        <v>9650.360000000001</v>
      </c>
    </row>
    <row r="2369">
      <c r="A2369">
        <f>A2368+1</f>
        <v/>
      </c>
      <c r="B2369" t="n">
        <v>19158.3</v>
      </c>
      <c r="C2369" t="n">
        <v>2.66458</v>
      </c>
      <c r="D2369">
        <f>IF(OR(MOD(A2369,$L$3)=0,MOD(A2369,$L$3+24)=0,MOD(A2369,$L$3-24)=0),1,"")</f>
        <v/>
      </c>
      <c r="E2369">
        <f>IF(OR(A2369=$M$3,A2369=$M$3+12,A2369=$M$3-12),1,"")</f>
        <v/>
      </c>
      <c r="F2369" t="n">
        <v>4196.35</v>
      </c>
      <c r="G2369" t="n">
        <v>12368</v>
      </c>
    </row>
    <row r="2370">
      <c r="A2370">
        <f>A2369+1</f>
        <v/>
      </c>
      <c r="B2370" t="n">
        <v>22645.2</v>
      </c>
      <c r="C2370" t="n">
        <v>0.6422330000000001</v>
      </c>
      <c r="D2370">
        <f>IF(OR(MOD(A2370,$L$3)=0,MOD(A2370,$L$3+24)=0,MOD(A2370,$L$3-24)=0),1,"")</f>
        <v/>
      </c>
      <c r="E2370">
        <f>IF(OR(A2370=$M$3,A2370=$M$3+12,A2370=$M$3-12),1,"")</f>
        <v/>
      </c>
      <c r="F2370" t="n">
        <v>8623.959999999999</v>
      </c>
      <c r="G2370" t="n">
        <v>8326.459999999999</v>
      </c>
    </row>
    <row r="2371">
      <c r="A2371">
        <f>A2370+1</f>
        <v/>
      </c>
      <c r="B2371" t="n">
        <v>25079.5</v>
      </c>
      <c r="C2371" t="n">
        <v>0.09785870000000001</v>
      </c>
      <c r="D2371">
        <f>IF(OR(MOD(A2371,$L$3)=0,MOD(A2371,$L$3+24)=0,MOD(A2371,$L$3-24)=0),1,"")</f>
        <v/>
      </c>
      <c r="E2371">
        <f>IF(OR(A2371=$M$3,A2371=$M$3+12,A2371=$M$3-12),1,"")</f>
        <v/>
      </c>
      <c r="F2371" t="n">
        <v>5891.09</v>
      </c>
      <c r="G2371" t="n">
        <v>3524.85</v>
      </c>
    </row>
    <row r="2372">
      <c r="A2372">
        <f>A2371+1</f>
        <v/>
      </c>
      <c r="B2372" t="n">
        <v>20008.8</v>
      </c>
      <c r="C2372" t="n">
        <v>0.00976455</v>
      </c>
      <c r="D2372">
        <f>IF(OR(MOD(A2372,$L$3)=0,MOD(A2372,$L$3+24)=0,MOD(A2372,$L$3-24)=0),1,"")</f>
        <v/>
      </c>
      <c r="E2372">
        <f>IF(OR(A2372=$M$3,A2372=$M$3+12,A2372=$M$3-12),1,"")</f>
        <v/>
      </c>
      <c r="F2372" t="n">
        <v>19186.8</v>
      </c>
      <c r="G2372" t="n">
        <v>-5.13282</v>
      </c>
    </row>
    <row r="2373">
      <c r="A2373">
        <f>A2372+1</f>
        <v/>
      </c>
      <c r="B2373" t="n">
        <v>22067.7</v>
      </c>
      <c r="C2373" t="n">
        <v>0</v>
      </c>
      <c r="D2373">
        <f>IF(OR(MOD(A2373,$L$3)=0,MOD(A2373,$L$3+24)=0,MOD(A2373,$L$3-24)=0),1,"")</f>
        <v/>
      </c>
      <c r="E2373">
        <f>IF(OR(A2373=$M$3,A2373=$M$3+12,A2373=$M$3-12),1,"")</f>
        <v/>
      </c>
      <c r="F2373" t="n">
        <v>34879.6</v>
      </c>
      <c r="G2373" t="n">
        <v>-5.13282</v>
      </c>
    </row>
    <row r="2374">
      <c r="A2374">
        <f>A2373+1</f>
        <v/>
      </c>
      <c r="B2374" t="n">
        <v>18248.1</v>
      </c>
      <c r="C2374" t="n">
        <v>0</v>
      </c>
      <c r="D2374">
        <f>IF(OR(MOD(A2374,$L$3)=0,MOD(A2374,$L$3+24)=0,MOD(A2374,$L$3-24)=0),1,"")</f>
        <v/>
      </c>
      <c r="E2374">
        <f>IF(OR(A2374=$M$3,A2374=$M$3+12,A2374=$M$3-12),1,"")</f>
        <v/>
      </c>
      <c r="F2374" t="n">
        <v>29615.3</v>
      </c>
      <c r="G2374" t="n">
        <v>-5.13282</v>
      </c>
    </row>
    <row r="2375">
      <c r="A2375">
        <f>A2374+1</f>
        <v/>
      </c>
      <c r="B2375" t="n">
        <v>28702.5</v>
      </c>
      <c r="C2375" t="n">
        <v>0</v>
      </c>
      <c r="D2375">
        <f>IF(OR(MOD(A2375,$L$3)=0,MOD(A2375,$L$3+24)=0,MOD(A2375,$L$3-24)=0),1,"")</f>
        <v/>
      </c>
      <c r="E2375">
        <f>IF(OR(A2375=$M$3,A2375=$M$3+12,A2375=$M$3-12),1,"")</f>
        <v/>
      </c>
      <c r="F2375" t="n">
        <v>23869.7</v>
      </c>
      <c r="G2375" t="n">
        <v>-5.13282</v>
      </c>
    </row>
    <row r="2376">
      <c r="A2376">
        <f>A2375+1</f>
        <v/>
      </c>
      <c r="B2376" t="n">
        <v>18598.4</v>
      </c>
      <c r="C2376" t="n">
        <v>0</v>
      </c>
      <c r="D2376">
        <f>IF(OR(MOD(A2376,$L$3)=0,MOD(A2376,$L$3+24)=0,MOD(A2376,$L$3-24)=0),1,"")</f>
        <v/>
      </c>
      <c r="E2376">
        <f>IF(OR(A2376=$M$3,A2376=$M$3+12,A2376=$M$3-12),1,"")</f>
        <v/>
      </c>
      <c r="F2376" t="n">
        <v>10284.6</v>
      </c>
      <c r="G2376" t="n">
        <v>-5.13282</v>
      </c>
    </row>
    <row r="2377">
      <c r="A2377">
        <f>A2376+1</f>
        <v/>
      </c>
      <c r="B2377" t="n">
        <v>18384.1</v>
      </c>
      <c r="C2377" t="n">
        <v>0</v>
      </c>
      <c r="D2377">
        <f>IF(OR(MOD(A2377,$L$3)=0,MOD(A2377,$L$3+24)=0,MOD(A2377,$L$3-24)=0),1,"")</f>
        <v/>
      </c>
      <c r="E2377">
        <f>IF(OR(A2377=$M$3,A2377=$M$3+12,A2377=$M$3-12),1,"")</f>
        <v/>
      </c>
      <c r="F2377" t="n">
        <v>825.343</v>
      </c>
      <c r="G2377" t="n">
        <v>-5.13282</v>
      </c>
    </row>
    <row r="2378">
      <c r="A2378">
        <f>A2377+1</f>
        <v/>
      </c>
      <c r="B2378" t="n">
        <v>26976.5</v>
      </c>
      <c r="C2378" t="n">
        <v>0</v>
      </c>
      <c r="D2378">
        <f>IF(OR(MOD(A2378,$L$3)=0,MOD(A2378,$L$3+24)=0,MOD(A2378,$L$3-24)=0),1,"")</f>
        <v/>
      </c>
      <c r="E2378">
        <f>IF(OR(A2378=$M$3,A2378=$M$3+12,A2378=$M$3-12),1,"")</f>
        <v/>
      </c>
      <c r="F2378" t="n">
        <v>0</v>
      </c>
      <c r="G2378" t="n">
        <v>-5.13282</v>
      </c>
    </row>
    <row r="2379">
      <c r="A2379">
        <f>A2378+1</f>
        <v/>
      </c>
      <c r="B2379" t="n">
        <v>18250.5</v>
      </c>
      <c r="C2379" t="n">
        <v>0</v>
      </c>
      <c r="D2379">
        <f>IF(OR(MOD(A2379,$L$3)=0,MOD(A2379,$L$3+24)=0,MOD(A2379,$L$3-24)=0),1,"")</f>
        <v/>
      </c>
      <c r="E2379">
        <f>IF(OR(A2379=$M$3,A2379=$M$3+12,A2379=$M$3-12),1,"")</f>
        <v/>
      </c>
      <c r="F2379" t="n">
        <v>0</v>
      </c>
      <c r="G2379" t="n">
        <v>-5.13282</v>
      </c>
    </row>
    <row r="2380">
      <c r="A2380">
        <f>A2379+1</f>
        <v/>
      </c>
      <c r="B2380" t="n">
        <v>19601.6</v>
      </c>
      <c r="C2380" t="n">
        <v>0</v>
      </c>
      <c r="D2380">
        <f>IF(OR(MOD(A2380,$L$3)=0,MOD(A2380,$L$3+24)=0,MOD(A2380,$L$3-24)=0),1,"")</f>
        <v/>
      </c>
      <c r="E2380">
        <f>IF(OR(A2380=$M$3,A2380=$M$3+12,A2380=$M$3-12),1,"")</f>
        <v/>
      </c>
      <c r="F2380" t="n">
        <v>0</v>
      </c>
      <c r="G2380" t="n">
        <v>-5.13282</v>
      </c>
    </row>
    <row r="2381">
      <c r="A2381">
        <f>A2380+1</f>
        <v/>
      </c>
      <c r="B2381" t="n">
        <v>15847.5</v>
      </c>
      <c r="C2381" t="n">
        <v>0</v>
      </c>
      <c r="D2381">
        <f>IF(OR(MOD(A2381,$L$3)=0,MOD(A2381,$L$3+24)=0,MOD(A2381,$L$3-24)=0),1,"")</f>
        <v/>
      </c>
      <c r="E2381">
        <f>IF(OR(A2381=$M$3,A2381=$M$3+12,A2381=$M$3-12),1,"")</f>
        <v/>
      </c>
      <c r="F2381" t="n">
        <v>0</v>
      </c>
      <c r="G2381" t="n">
        <v>-5.13282</v>
      </c>
    </row>
    <row r="2382">
      <c r="A2382">
        <f>A2381+1</f>
        <v/>
      </c>
      <c r="B2382" t="n">
        <v>17061.1</v>
      </c>
      <c r="C2382" t="n">
        <v>0</v>
      </c>
      <c r="D2382">
        <f>IF(OR(MOD(A2382,$L$3)=0,MOD(A2382,$L$3+24)=0,MOD(A2382,$L$3-24)=0),1,"")</f>
        <v/>
      </c>
      <c r="E2382">
        <f>IF(OR(A2382=$M$3,A2382=$M$3+12,A2382=$M$3-12),1,"")</f>
        <v/>
      </c>
      <c r="F2382" t="n">
        <v>0</v>
      </c>
      <c r="G2382" t="n">
        <v>-5.13282</v>
      </c>
    </row>
    <row r="2383">
      <c r="A2383">
        <f>A2382+1</f>
        <v/>
      </c>
      <c r="B2383" t="n">
        <v>11657.5</v>
      </c>
      <c r="C2383" t="n">
        <v>0</v>
      </c>
      <c r="D2383">
        <f>IF(OR(MOD(A2383,$L$3)=0,MOD(A2383,$L$3+24)=0,MOD(A2383,$L$3-24)=0),1,"")</f>
        <v/>
      </c>
      <c r="E2383">
        <f>IF(OR(A2383=$M$3,A2383=$M$3+12,A2383=$M$3-12),1,"")</f>
        <v/>
      </c>
      <c r="F2383" t="n">
        <v>0</v>
      </c>
      <c r="G2383" t="n">
        <v>-5.13282</v>
      </c>
    </row>
    <row r="2384">
      <c r="A2384">
        <f>A2383+1</f>
        <v/>
      </c>
      <c r="B2384" t="n">
        <v>11996.8</v>
      </c>
      <c r="C2384" t="n">
        <v>0.0433995</v>
      </c>
      <c r="D2384">
        <f>IF(OR(MOD(A2384,$L$3)=0,MOD(A2384,$L$3+24)=0,MOD(A2384,$L$3-24)=0),1,"")</f>
        <v/>
      </c>
      <c r="E2384">
        <f>IF(OR(A2384=$M$3,A2384=$M$3+12,A2384=$M$3-12),1,"")</f>
        <v/>
      </c>
      <c r="F2384" t="n">
        <v>0</v>
      </c>
      <c r="G2384" t="n">
        <v>277.208</v>
      </c>
    </row>
    <row r="2385">
      <c r="A2385">
        <f>A2384+1</f>
        <v/>
      </c>
      <c r="B2385" t="n">
        <v>5312.64</v>
      </c>
      <c r="C2385" t="n">
        <v>0.143752</v>
      </c>
      <c r="D2385">
        <f>IF(OR(MOD(A2385,$L$3)=0,MOD(A2385,$L$3+24)=0,MOD(A2385,$L$3-24)=0),1,"")</f>
        <v/>
      </c>
      <c r="E2385">
        <f>IF(OR(A2385=$M$3,A2385=$M$3+12,A2385=$M$3-12),1,"")</f>
        <v/>
      </c>
      <c r="F2385" t="n">
        <v>0</v>
      </c>
      <c r="G2385" t="n">
        <v>3739.17</v>
      </c>
    </row>
    <row r="2386">
      <c r="A2386">
        <f>A2385+1</f>
        <v/>
      </c>
      <c r="B2386" t="n">
        <v>4624.99</v>
      </c>
      <c r="C2386" t="n">
        <v>0.520501</v>
      </c>
      <c r="D2386">
        <f>IF(OR(MOD(A2386,$L$3)=0,MOD(A2386,$L$3+24)=0,MOD(A2386,$L$3-24)=0),1,"")</f>
        <v/>
      </c>
      <c r="E2386">
        <f>IF(OR(A2386=$M$3,A2386=$M$3+12,A2386=$M$3-12),1,"")</f>
        <v/>
      </c>
      <c r="F2386" t="n">
        <v>0</v>
      </c>
      <c r="G2386" t="n">
        <v>8630.4</v>
      </c>
    </row>
    <row r="2387">
      <c r="A2387">
        <f>A2386+1</f>
        <v/>
      </c>
      <c r="B2387" t="n">
        <v>8648.57</v>
      </c>
      <c r="C2387" t="n">
        <v>0.488858</v>
      </c>
      <c r="D2387">
        <f>IF(OR(MOD(A2387,$L$3)=0,MOD(A2387,$L$3+24)=0,MOD(A2387,$L$3-24)=0),1,"")</f>
        <v/>
      </c>
      <c r="E2387">
        <f>IF(OR(A2387=$M$3,A2387=$M$3+12,A2387=$M$3-12),1,"")</f>
        <v/>
      </c>
      <c r="F2387" t="n">
        <v>0</v>
      </c>
      <c r="G2387" t="n">
        <v>12550.2</v>
      </c>
    </row>
    <row r="2388">
      <c r="A2388">
        <f>A2387+1</f>
        <v/>
      </c>
      <c r="B2388" t="n">
        <v>13011.6</v>
      </c>
      <c r="C2388" t="n">
        <v>0.90704</v>
      </c>
      <c r="D2388">
        <f>IF(OR(MOD(A2388,$L$3)=0,MOD(A2388,$L$3+24)=0,MOD(A2388,$L$3-24)=0),1,"")</f>
        <v/>
      </c>
      <c r="E2388">
        <f>IF(OR(A2388=$M$3,A2388=$M$3+12,A2388=$M$3-12),1,"")</f>
        <v/>
      </c>
      <c r="F2388" t="n">
        <v>0</v>
      </c>
      <c r="G2388" t="n">
        <v>15120.8</v>
      </c>
    </row>
    <row r="2389">
      <c r="A2389">
        <f>A2388+1</f>
        <v/>
      </c>
      <c r="B2389" t="n">
        <v>13647.4</v>
      </c>
      <c r="C2389" t="n">
        <v>0.7932129999999999</v>
      </c>
      <c r="D2389">
        <f>IF(OR(MOD(A2389,$L$3)=0,MOD(A2389,$L$3+24)=0,MOD(A2389,$L$3-24)=0),1,"")</f>
        <v/>
      </c>
      <c r="E2389">
        <f>IF(OR(A2389=$M$3,A2389=$M$3+12,A2389=$M$3-12),1,"")</f>
        <v/>
      </c>
      <c r="F2389" t="n">
        <v>728.694</v>
      </c>
      <c r="G2389" t="n">
        <v>16388.5</v>
      </c>
    </row>
    <row r="2390">
      <c r="A2390">
        <f>A2389+1</f>
        <v/>
      </c>
      <c r="B2390" t="n">
        <v>13783.4</v>
      </c>
      <c r="C2390" t="n">
        <v>1.03425</v>
      </c>
      <c r="D2390">
        <f>IF(OR(MOD(A2390,$L$3)=0,MOD(A2390,$L$3+24)=0,MOD(A2390,$L$3-24)=0),1,"")</f>
        <v/>
      </c>
      <c r="E2390">
        <f>IF(OR(A2390=$M$3,A2390=$M$3+12,A2390=$M$3-12),1,"")</f>
        <v/>
      </c>
      <c r="F2390" t="n">
        <v>2058.01</v>
      </c>
      <c r="G2390" t="n">
        <v>16770.6</v>
      </c>
    </row>
    <row r="2391">
      <c r="A2391">
        <f>A2390+1</f>
        <v/>
      </c>
      <c r="B2391" t="n">
        <v>14411.9</v>
      </c>
      <c r="C2391" t="n">
        <v>0.7597120000000001</v>
      </c>
      <c r="D2391">
        <f>IF(OR(MOD(A2391,$L$3)=0,MOD(A2391,$L$3+24)=0,MOD(A2391,$L$3-24)=0),1,"")</f>
        <v/>
      </c>
      <c r="E2391">
        <f>IF(OR(A2391=$M$3,A2391=$M$3+12,A2391=$M$3-12),1,"")</f>
        <v/>
      </c>
      <c r="F2391" t="n">
        <v>7136.2</v>
      </c>
      <c r="G2391" t="n">
        <v>16693.2</v>
      </c>
    </row>
    <row r="2392">
      <c r="A2392">
        <f>A2391+1</f>
        <v/>
      </c>
      <c r="B2392" t="n">
        <v>20951.4</v>
      </c>
      <c r="C2392" t="n">
        <v>0.958332</v>
      </c>
      <c r="D2392">
        <f>IF(OR(MOD(A2392,$L$3)=0,MOD(A2392,$L$3+24)=0,MOD(A2392,$L$3-24)=0),1,"")</f>
        <v/>
      </c>
      <c r="E2392">
        <f>IF(OR(A2392=$M$3,A2392=$M$3+12,A2392=$M$3-12),1,"")</f>
        <v/>
      </c>
      <c r="F2392" t="n">
        <v>4701.99</v>
      </c>
      <c r="G2392" t="n">
        <v>14924.2</v>
      </c>
    </row>
    <row r="2393">
      <c r="A2393">
        <f>A2392+1</f>
        <v/>
      </c>
      <c r="B2393" t="n">
        <v>24093.3</v>
      </c>
      <c r="C2393" t="n">
        <v>0.621142</v>
      </c>
      <c r="D2393">
        <f>IF(OR(MOD(A2393,$L$3)=0,MOD(A2393,$L$3+24)=0,MOD(A2393,$L$3-24)=0),1,"")</f>
        <v/>
      </c>
      <c r="E2393">
        <f>IF(OR(A2393=$M$3,A2393=$M$3+12,A2393=$M$3-12),1,"")</f>
        <v/>
      </c>
      <c r="F2393" t="n">
        <v>5065.75</v>
      </c>
      <c r="G2393" t="n">
        <v>12055.2</v>
      </c>
    </row>
    <row r="2394">
      <c r="A2394">
        <f>A2393+1</f>
        <v/>
      </c>
      <c r="B2394" t="n">
        <v>27593.9</v>
      </c>
      <c r="C2394" t="n">
        <v>0.508107</v>
      </c>
      <c r="D2394">
        <f>IF(OR(MOD(A2394,$L$3)=0,MOD(A2394,$L$3+24)=0,MOD(A2394,$L$3-24)=0),1,"")</f>
        <v/>
      </c>
      <c r="E2394">
        <f>IF(OR(A2394=$M$3,A2394=$M$3+12,A2394=$M$3-12),1,"")</f>
        <v/>
      </c>
      <c r="F2394" t="n">
        <v>8972.73</v>
      </c>
      <c r="G2394" t="n">
        <v>8065.97</v>
      </c>
    </row>
    <row r="2395">
      <c r="A2395">
        <f>A2394+1</f>
        <v/>
      </c>
      <c r="B2395" t="n">
        <v>32294.4</v>
      </c>
      <c r="C2395" t="n">
        <v>0.148589</v>
      </c>
      <c r="D2395">
        <f>IF(OR(MOD(A2395,$L$3)=0,MOD(A2395,$L$3+24)=0,MOD(A2395,$L$3-24)=0),1,"")</f>
        <v/>
      </c>
      <c r="E2395">
        <f>IF(OR(A2395=$M$3,A2395=$M$3+12,A2395=$M$3-12),1,"")</f>
        <v/>
      </c>
      <c r="F2395" t="n">
        <v>15547.8</v>
      </c>
      <c r="G2395" t="n">
        <v>3402.46</v>
      </c>
    </row>
    <row r="2396">
      <c r="A2396">
        <f>A2395+1</f>
        <v/>
      </c>
      <c r="B2396" t="n">
        <v>29112.2</v>
      </c>
      <c r="C2396" t="n">
        <v>0.0101026</v>
      </c>
      <c r="D2396">
        <f>IF(OR(MOD(A2396,$L$3)=0,MOD(A2396,$L$3+24)=0,MOD(A2396,$L$3-24)=0),1,"")</f>
        <v/>
      </c>
      <c r="E2396">
        <f>IF(OR(A2396=$M$3,A2396=$M$3+12,A2396=$M$3-12),1,"")</f>
        <v/>
      </c>
      <c r="F2396" t="n">
        <v>14706.4</v>
      </c>
      <c r="G2396" t="n">
        <v>251.005</v>
      </c>
    </row>
    <row r="2397">
      <c r="A2397">
        <f>A2396+1</f>
        <v/>
      </c>
      <c r="B2397" t="n">
        <v>33339.2</v>
      </c>
      <c r="C2397" t="n">
        <v>0</v>
      </c>
      <c r="D2397">
        <f>IF(OR(MOD(A2397,$L$3)=0,MOD(A2397,$L$3+24)=0,MOD(A2397,$L$3-24)=0),1,"")</f>
        <v/>
      </c>
      <c r="E2397">
        <f>IF(OR(A2397=$M$3,A2397=$M$3+12,A2397=$M$3-12),1,"")</f>
        <v/>
      </c>
      <c r="F2397" t="n">
        <v>9626.129999999999</v>
      </c>
      <c r="G2397" t="n">
        <v>-5.13282</v>
      </c>
    </row>
    <row r="2398">
      <c r="A2398">
        <f>A2397+1</f>
        <v/>
      </c>
      <c r="B2398" t="n">
        <v>29260.8</v>
      </c>
      <c r="C2398" t="n">
        <v>0</v>
      </c>
      <c r="D2398">
        <f>IF(OR(MOD(A2398,$L$3)=0,MOD(A2398,$L$3+24)=0,MOD(A2398,$L$3-24)=0),1,"")</f>
        <v/>
      </c>
      <c r="E2398">
        <f>IF(OR(A2398=$M$3,A2398=$M$3+12,A2398=$M$3-12),1,"")</f>
        <v/>
      </c>
      <c r="F2398" t="n">
        <v>12206.9</v>
      </c>
      <c r="G2398" t="n">
        <v>-5.13282</v>
      </c>
    </row>
    <row r="2399">
      <c r="A2399">
        <f>A2398+1</f>
        <v/>
      </c>
      <c r="B2399" t="n">
        <v>35395</v>
      </c>
      <c r="C2399" t="n">
        <v>0</v>
      </c>
      <c r="D2399">
        <f>IF(OR(MOD(A2399,$L$3)=0,MOD(A2399,$L$3+24)=0,MOD(A2399,$L$3-24)=0),1,"")</f>
        <v/>
      </c>
      <c r="E2399">
        <f>IF(OR(A2399=$M$3,A2399=$M$3+12,A2399=$M$3-12),1,"")</f>
        <v/>
      </c>
      <c r="F2399" t="n">
        <v>21965.9</v>
      </c>
      <c r="G2399" t="n">
        <v>-5.13282</v>
      </c>
    </row>
    <row r="2400">
      <c r="A2400">
        <f>A2399+1</f>
        <v/>
      </c>
      <c r="B2400" t="n">
        <v>28886.4</v>
      </c>
      <c r="C2400" t="n">
        <v>0</v>
      </c>
      <c r="D2400">
        <f>IF(OR(MOD(A2400,$L$3)=0,MOD(A2400,$L$3+24)=0,MOD(A2400,$L$3-24)=0),1,"")</f>
        <v/>
      </c>
      <c r="E2400">
        <f>IF(OR(A2400=$M$3,A2400=$M$3+12,A2400=$M$3-12),1,"")</f>
        <v/>
      </c>
      <c r="F2400" t="n">
        <v>27148.2</v>
      </c>
      <c r="G2400" t="n">
        <v>-5.13282</v>
      </c>
    </row>
    <row r="2401">
      <c r="A2401">
        <f>A2400+1</f>
        <v/>
      </c>
      <c r="B2401" t="n">
        <v>36927</v>
      </c>
      <c r="C2401" t="n">
        <v>0</v>
      </c>
      <c r="D2401">
        <f>IF(OR(MOD(A2401,$L$3)=0,MOD(A2401,$L$3+24)=0,MOD(A2401,$L$3-24)=0),1,"")</f>
        <v/>
      </c>
      <c r="E2401">
        <f>IF(OR(A2401=$M$3,A2401=$M$3+12,A2401=$M$3-12),1,"")</f>
        <v/>
      </c>
      <c r="F2401" t="n">
        <v>19474.1</v>
      </c>
      <c r="G2401" t="n">
        <v>-5.13282</v>
      </c>
    </row>
    <row r="2402">
      <c r="A2402">
        <f>A2401+1</f>
        <v/>
      </c>
      <c r="B2402" t="n">
        <v>36168.4</v>
      </c>
      <c r="C2402" t="n">
        <v>0</v>
      </c>
      <c r="D2402">
        <f>IF(OR(MOD(A2402,$L$3)=0,MOD(A2402,$L$3+24)=0,MOD(A2402,$L$3-24)=0),1,"")</f>
        <v/>
      </c>
      <c r="E2402">
        <f>IF(OR(A2402=$M$3,A2402=$M$3+12,A2402=$M$3-12),1,"")</f>
        <v/>
      </c>
      <c r="F2402" t="n">
        <v>4399.95</v>
      </c>
      <c r="G2402" t="n">
        <v>-5.13282</v>
      </c>
    </row>
    <row r="2403">
      <c r="A2403">
        <f>A2402+1</f>
        <v/>
      </c>
      <c r="B2403" t="n">
        <v>31792.4</v>
      </c>
      <c r="C2403" t="n">
        <v>0</v>
      </c>
      <c r="D2403">
        <f>IF(OR(MOD(A2403,$L$3)=0,MOD(A2403,$L$3+24)=0,MOD(A2403,$L$3-24)=0),1,"")</f>
        <v/>
      </c>
      <c r="E2403">
        <f>IF(OR(A2403=$M$3,A2403=$M$3+12,A2403=$M$3-12),1,"")</f>
        <v/>
      </c>
      <c r="F2403" t="n">
        <v>648.048</v>
      </c>
      <c r="G2403" t="n">
        <v>-5.13282</v>
      </c>
    </row>
    <row r="2404">
      <c r="A2404">
        <f>A2403+1</f>
        <v/>
      </c>
      <c r="B2404" t="n">
        <v>23913.8</v>
      </c>
      <c r="C2404" t="n">
        <v>0</v>
      </c>
      <c r="D2404">
        <f>IF(OR(MOD(A2404,$L$3)=0,MOD(A2404,$L$3+24)=0,MOD(A2404,$L$3-24)=0),1,"")</f>
        <v/>
      </c>
      <c r="E2404">
        <f>IF(OR(A2404=$M$3,A2404=$M$3+12,A2404=$M$3-12),1,"")</f>
        <v/>
      </c>
      <c r="F2404" t="n">
        <v>0</v>
      </c>
      <c r="G2404" t="n">
        <v>-5.13282</v>
      </c>
    </row>
    <row r="2405">
      <c r="A2405">
        <f>A2404+1</f>
        <v/>
      </c>
      <c r="B2405" t="n">
        <v>23369.3</v>
      </c>
      <c r="C2405" t="n">
        <v>0</v>
      </c>
      <c r="D2405">
        <f>IF(OR(MOD(A2405,$L$3)=0,MOD(A2405,$L$3+24)=0,MOD(A2405,$L$3-24)=0),1,"")</f>
        <v/>
      </c>
      <c r="E2405">
        <f>IF(OR(A2405=$M$3,A2405=$M$3+12,A2405=$M$3-12),1,"")</f>
        <v/>
      </c>
      <c r="F2405" t="n">
        <v>0</v>
      </c>
      <c r="G2405" t="n">
        <v>-5.13282</v>
      </c>
    </row>
    <row r="2406">
      <c r="A2406">
        <f>A2405+1</f>
        <v/>
      </c>
      <c r="B2406" t="n">
        <v>26063.5</v>
      </c>
      <c r="C2406" t="n">
        <v>0</v>
      </c>
      <c r="D2406">
        <f>IF(OR(MOD(A2406,$L$3)=0,MOD(A2406,$L$3+24)=0,MOD(A2406,$L$3-24)=0),1,"")</f>
        <v/>
      </c>
      <c r="E2406">
        <f>IF(OR(A2406=$M$3,A2406=$M$3+12,A2406=$M$3-12),1,"")</f>
        <v/>
      </c>
      <c r="F2406" t="n">
        <v>0</v>
      </c>
      <c r="G2406" t="n">
        <v>-5.13282</v>
      </c>
    </row>
    <row r="2407">
      <c r="A2407">
        <f>A2406+1</f>
        <v/>
      </c>
      <c r="B2407" t="n">
        <v>21617</v>
      </c>
      <c r="C2407" t="n">
        <v>0</v>
      </c>
      <c r="D2407">
        <f>IF(OR(MOD(A2407,$L$3)=0,MOD(A2407,$L$3+24)=0,MOD(A2407,$L$3-24)=0),1,"")</f>
        <v/>
      </c>
      <c r="E2407">
        <f>IF(OR(A2407=$M$3,A2407=$M$3+12,A2407=$M$3-12),1,"")</f>
        <v/>
      </c>
      <c r="F2407" t="n">
        <v>744.829</v>
      </c>
      <c r="G2407" t="n">
        <v>-5.13282</v>
      </c>
    </row>
    <row r="2408">
      <c r="A2408">
        <f>A2407+1</f>
        <v/>
      </c>
      <c r="B2408" t="n">
        <v>25485.2</v>
      </c>
      <c r="C2408" t="n">
        <v>0.0746013</v>
      </c>
      <c r="D2408">
        <f>IF(OR(MOD(A2408,$L$3)=0,MOD(A2408,$L$3+24)=0,MOD(A2408,$L$3-24)=0),1,"")</f>
        <v/>
      </c>
      <c r="E2408">
        <f>IF(OR(A2408=$M$3,A2408=$M$3+12,A2408=$M$3-12),1,"")</f>
        <v/>
      </c>
      <c r="F2408" t="n">
        <v>0</v>
      </c>
      <c r="G2408" t="n">
        <v>299.809</v>
      </c>
    </row>
    <row r="2409">
      <c r="A2409">
        <f>A2408+1</f>
        <v/>
      </c>
      <c r="B2409" t="n">
        <v>36830</v>
      </c>
      <c r="C2409" t="n">
        <v>0.185377</v>
      </c>
      <c r="D2409">
        <f>IF(OR(MOD(A2409,$L$3)=0,MOD(A2409,$L$3+24)=0,MOD(A2409,$L$3-24)=0),1,"")</f>
        <v/>
      </c>
      <c r="E2409">
        <f>IF(OR(A2409=$M$3,A2409=$M$3+12,A2409=$M$3-12),1,"")</f>
        <v/>
      </c>
      <c r="F2409" t="n">
        <v>0</v>
      </c>
      <c r="G2409" t="n">
        <v>3783.76</v>
      </c>
    </row>
    <row r="2410">
      <c r="A2410">
        <f>A2409+1</f>
        <v/>
      </c>
      <c r="B2410" t="n">
        <v>39342.1</v>
      </c>
      <c r="C2410" t="n">
        <v>0.397519</v>
      </c>
      <c r="D2410">
        <f>IF(OR(MOD(A2410,$L$3)=0,MOD(A2410,$L$3+24)=0,MOD(A2410,$L$3-24)=0),1,"")</f>
        <v/>
      </c>
      <c r="E2410">
        <f>IF(OR(A2410=$M$3,A2410=$M$3+12,A2410=$M$3-12),1,"")</f>
        <v/>
      </c>
      <c r="F2410" t="n">
        <v>0</v>
      </c>
      <c r="G2410" t="n">
        <v>8628.76</v>
      </c>
    </row>
    <row r="2411">
      <c r="A2411">
        <f>A2410+1</f>
        <v/>
      </c>
      <c r="B2411" t="n">
        <v>39272.9</v>
      </c>
      <c r="C2411" t="n">
        <v>0.708212</v>
      </c>
      <c r="D2411">
        <f>IF(OR(MOD(A2411,$L$3)=0,MOD(A2411,$L$3+24)=0,MOD(A2411,$L$3-24)=0),1,"")</f>
        <v/>
      </c>
      <c r="E2411">
        <f>IF(OR(A2411=$M$3,A2411=$M$3+12,A2411=$M$3-12),1,"")</f>
        <v/>
      </c>
      <c r="F2411" t="n">
        <v>0</v>
      </c>
      <c r="G2411" t="n">
        <v>12513.4</v>
      </c>
    </row>
    <row r="2412">
      <c r="A2412">
        <f>A2411+1</f>
        <v/>
      </c>
      <c r="B2412" t="n">
        <v>39091.5</v>
      </c>
      <c r="C2412" t="n">
        <v>1.07982</v>
      </c>
      <c r="D2412">
        <f>IF(OR(MOD(A2412,$L$3)=0,MOD(A2412,$L$3+24)=0,MOD(A2412,$L$3-24)=0),1,"")</f>
        <v/>
      </c>
      <c r="E2412">
        <f>IF(OR(A2412=$M$3,A2412=$M$3+12,A2412=$M$3-12),1,"")</f>
        <v/>
      </c>
      <c r="F2412" t="n">
        <v>444.764</v>
      </c>
      <c r="G2412" t="n">
        <v>15048.9</v>
      </c>
    </row>
    <row r="2413">
      <c r="A2413">
        <f>A2412+1</f>
        <v/>
      </c>
      <c r="B2413" t="n">
        <v>39604.6</v>
      </c>
      <c r="C2413" t="n">
        <v>1.23694</v>
      </c>
      <c r="D2413">
        <f>IF(OR(MOD(A2413,$L$3)=0,MOD(A2413,$L$3+24)=0,MOD(A2413,$L$3-24)=0),1,"")</f>
        <v/>
      </c>
      <c r="E2413">
        <f>IF(OR(A2413=$M$3,A2413=$M$3+12,A2413=$M$3-12),1,"")</f>
        <v/>
      </c>
      <c r="F2413" t="n">
        <v>3882.42</v>
      </c>
      <c r="G2413" t="n">
        <v>16291.7</v>
      </c>
    </row>
    <row r="2414">
      <c r="A2414">
        <f>A2413+1</f>
        <v/>
      </c>
      <c r="B2414" t="n">
        <v>39512.9</v>
      </c>
      <c r="C2414" t="n">
        <v>1.51997</v>
      </c>
      <c r="D2414">
        <f>IF(OR(MOD(A2414,$L$3)=0,MOD(A2414,$L$3+24)=0,MOD(A2414,$L$3-24)=0),1,"")</f>
        <v/>
      </c>
      <c r="E2414">
        <f>IF(OR(A2414=$M$3,A2414=$M$3+12,A2414=$M$3-12),1,"")</f>
        <v/>
      </c>
      <c r="F2414" t="n">
        <v>6897.05</v>
      </c>
      <c r="G2414" t="n">
        <v>15250.5</v>
      </c>
    </row>
    <row r="2415">
      <c r="A2415">
        <f>A2414+1</f>
        <v/>
      </c>
      <c r="B2415" t="n">
        <v>39466.2</v>
      </c>
      <c r="C2415" t="n">
        <v>2.5592</v>
      </c>
      <c r="D2415">
        <f>IF(OR(MOD(A2415,$L$3)=0,MOD(A2415,$L$3+24)=0,MOD(A2415,$L$3-24)=0),1,"")</f>
        <v/>
      </c>
      <c r="E2415">
        <f>IF(OR(A2415=$M$3,A2415=$M$3+12,A2415=$M$3-12),1,"")</f>
        <v/>
      </c>
      <c r="F2415" t="n">
        <v>7767.85</v>
      </c>
      <c r="G2415" t="n">
        <v>16144.4</v>
      </c>
    </row>
    <row r="2416">
      <c r="A2416">
        <f>A2415+1</f>
        <v/>
      </c>
      <c r="B2416" t="n">
        <v>38915.9</v>
      </c>
      <c r="C2416" t="n">
        <v>1.85154</v>
      </c>
      <c r="D2416">
        <f>IF(OR(MOD(A2416,$L$3)=0,MOD(A2416,$L$3+24)=0,MOD(A2416,$L$3-24)=0),1,"")</f>
        <v/>
      </c>
      <c r="E2416">
        <f>IF(OR(A2416=$M$3,A2416=$M$3+12,A2416=$M$3-12),1,"")</f>
        <v/>
      </c>
      <c r="F2416" t="n">
        <v>24429.8</v>
      </c>
      <c r="G2416" t="n">
        <v>14714.9</v>
      </c>
    </row>
    <row r="2417">
      <c r="A2417">
        <f>A2416+1</f>
        <v/>
      </c>
      <c r="B2417" t="n">
        <v>37676.9</v>
      </c>
      <c r="C2417" t="n">
        <v>1.47998</v>
      </c>
      <c r="D2417">
        <f>IF(OR(MOD(A2417,$L$3)=0,MOD(A2417,$L$3+24)=0,MOD(A2417,$L$3-24)=0),1,"")</f>
        <v/>
      </c>
      <c r="E2417">
        <f>IF(OR(A2417=$M$3,A2417=$M$3+12,A2417=$M$3-12),1,"")</f>
        <v/>
      </c>
      <c r="F2417" t="n">
        <v>35871.7</v>
      </c>
      <c r="G2417" t="n">
        <v>12119.1</v>
      </c>
    </row>
    <row r="2418">
      <c r="A2418">
        <f>A2417+1</f>
        <v/>
      </c>
      <c r="B2418" t="n">
        <v>36413.1</v>
      </c>
      <c r="C2418" t="n">
        <v>0.811956</v>
      </c>
      <c r="D2418">
        <f>IF(OR(MOD(A2418,$L$3)=0,MOD(A2418,$L$3+24)=0,MOD(A2418,$L$3-24)=0),1,"")</f>
        <v/>
      </c>
      <c r="E2418">
        <f>IF(OR(A2418=$M$3,A2418=$M$3+12,A2418=$M$3-12),1,"")</f>
        <v/>
      </c>
      <c r="F2418" t="n">
        <v>36291.4</v>
      </c>
      <c r="G2418" t="n">
        <v>8188.35</v>
      </c>
    </row>
    <row r="2419">
      <c r="A2419">
        <f>A2418+1</f>
        <v/>
      </c>
      <c r="B2419" t="n">
        <v>30287.1</v>
      </c>
      <c r="C2419" t="n">
        <v>0.315758</v>
      </c>
      <c r="D2419">
        <f>IF(OR(MOD(A2419,$L$3)=0,MOD(A2419,$L$3+24)=0,MOD(A2419,$L$3-24)=0),1,"")</f>
        <v/>
      </c>
      <c r="E2419">
        <f>IF(OR(A2419=$M$3,A2419=$M$3+12,A2419=$M$3-12),1,"")</f>
        <v/>
      </c>
      <c r="F2419" t="n">
        <v>36707.6</v>
      </c>
      <c r="G2419" t="n">
        <v>3452.48</v>
      </c>
    </row>
    <row r="2420">
      <c r="A2420">
        <f>A2419+1</f>
        <v/>
      </c>
      <c r="B2420" t="n">
        <v>26844.8</v>
      </c>
      <c r="C2420" t="n">
        <v>0.0427067</v>
      </c>
      <c r="D2420">
        <f>IF(OR(MOD(A2420,$L$3)=0,MOD(A2420,$L$3+24)=0,MOD(A2420,$L$3-24)=0),1,"")</f>
        <v/>
      </c>
      <c r="E2420">
        <f>IF(OR(A2420=$M$3,A2420=$M$3+12,A2420=$M$3-12),1,"")</f>
        <v/>
      </c>
      <c r="F2420" t="n">
        <v>31350.5</v>
      </c>
      <c r="G2420" t="n">
        <v>244.332</v>
      </c>
    </row>
    <row r="2421">
      <c r="A2421">
        <f>A2420+1</f>
        <v/>
      </c>
      <c r="B2421" t="n">
        <v>32391.5</v>
      </c>
      <c r="C2421" t="n">
        <v>0</v>
      </c>
      <c r="D2421">
        <f>IF(OR(MOD(A2421,$L$3)=0,MOD(A2421,$L$3+24)=0,MOD(A2421,$L$3-24)=0),1,"")</f>
        <v/>
      </c>
      <c r="E2421">
        <f>IF(OR(A2421=$M$3,A2421=$M$3+12,A2421=$M$3-12),1,"")</f>
        <v/>
      </c>
      <c r="F2421" t="n">
        <v>32635.9</v>
      </c>
      <c r="G2421" t="n">
        <v>-5.13282</v>
      </c>
    </row>
    <row r="2422">
      <c r="A2422">
        <f>A2421+1</f>
        <v/>
      </c>
      <c r="B2422" t="n">
        <v>29209.9</v>
      </c>
      <c r="C2422" t="n">
        <v>0</v>
      </c>
      <c r="D2422">
        <f>IF(OR(MOD(A2422,$L$3)=0,MOD(A2422,$L$3+24)=0,MOD(A2422,$L$3-24)=0),1,"")</f>
        <v/>
      </c>
      <c r="E2422">
        <f>IF(OR(A2422=$M$3,A2422=$M$3+12,A2422=$M$3-12),1,"")</f>
        <v/>
      </c>
      <c r="F2422" t="n">
        <v>20576.2</v>
      </c>
      <c r="G2422" t="n">
        <v>-5.13282</v>
      </c>
    </row>
    <row r="2423">
      <c r="A2423">
        <f>A2422+1</f>
        <v/>
      </c>
      <c r="B2423" t="n">
        <v>24194.8</v>
      </c>
      <c r="C2423" t="n">
        <v>0</v>
      </c>
      <c r="D2423">
        <f>IF(OR(MOD(A2423,$L$3)=0,MOD(A2423,$L$3+24)=0,MOD(A2423,$L$3-24)=0),1,"")</f>
        <v/>
      </c>
      <c r="E2423">
        <f>IF(OR(A2423=$M$3,A2423=$M$3+12,A2423=$M$3-12),1,"")</f>
        <v/>
      </c>
      <c r="F2423" t="n">
        <v>17106.8</v>
      </c>
      <c r="G2423" t="n">
        <v>-5.13282</v>
      </c>
    </row>
    <row r="2424">
      <c r="A2424">
        <f>A2423+1</f>
        <v/>
      </c>
      <c r="B2424" t="n">
        <v>25122.4</v>
      </c>
      <c r="C2424" t="n">
        <v>0</v>
      </c>
      <c r="D2424">
        <f>IF(OR(MOD(A2424,$L$3)=0,MOD(A2424,$L$3+24)=0,MOD(A2424,$L$3-24)=0),1,"")</f>
        <v/>
      </c>
      <c r="E2424">
        <f>IF(OR(A2424=$M$3,A2424=$M$3+12,A2424=$M$3-12),1,"")</f>
        <v/>
      </c>
      <c r="F2424" t="n">
        <v>18145.7</v>
      </c>
      <c r="G2424" t="n">
        <v>-5.13282</v>
      </c>
    </row>
    <row r="2425">
      <c r="A2425">
        <f>A2424+1</f>
        <v/>
      </c>
      <c r="B2425" t="n">
        <v>27238.1</v>
      </c>
      <c r="C2425" t="n">
        <v>0</v>
      </c>
      <c r="D2425">
        <f>IF(OR(MOD(A2425,$L$3)=0,MOD(A2425,$L$3+24)=0,MOD(A2425,$L$3-24)=0),1,"")</f>
        <v/>
      </c>
      <c r="E2425">
        <f>IF(OR(A2425=$M$3,A2425=$M$3+12,A2425=$M$3-12),1,"")</f>
        <v/>
      </c>
      <c r="F2425" t="n">
        <v>15781.2</v>
      </c>
      <c r="G2425" t="n">
        <v>-5.13282</v>
      </c>
    </row>
    <row r="2426">
      <c r="A2426">
        <f>A2425+1</f>
        <v/>
      </c>
      <c r="B2426" t="n">
        <v>27037.4</v>
      </c>
      <c r="C2426" t="n">
        <v>0</v>
      </c>
      <c r="D2426">
        <f>IF(OR(MOD(A2426,$L$3)=0,MOD(A2426,$L$3+24)=0,MOD(A2426,$L$3-24)=0),1,"")</f>
        <v/>
      </c>
      <c r="E2426">
        <f>IF(OR(A2426=$M$3,A2426=$M$3+12,A2426=$M$3-12),1,"")</f>
        <v/>
      </c>
      <c r="F2426" t="n">
        <v>17219.5</v>
      </c>
      <c r="G2426" t="n">
        <v>-5.13282</v>
      </c>
    </row>
    <row r="2427">
      <c r="A2427">
        <f>A2426+1</f>
        <v/>
      </c>
      <c r="B2427" t="n">
        <v>19770.1</v>
      </c>
      <c r="C2427" t="n">
        <v>0</v>
      </c>
      <c r="D2427">
        <f>IF(OR(MOD(A2427,$L$3)=0,MOD(A2427,$L$3+24)=0,MOD(A2427,$L$3-24)=0),1,"")</f>
        <v/>
      </c>
      <c r="E2427">
        <f>IF(OR(A2427=$M$3,A2427=$M$3+12,A2427=$M$3-12),1,"")</f>
        <v/>
      </c>
      <c r="F2427" t="n">
        <v>34582.5</v>
      </c>
      <c r="G2427" t="n">
        <v>-5.13282</v>
      </c>
    </row>
    <row r="2428">
      <c r="A2428">
        <f>A2427+1</f>
        <v/>
      </c>
      <c r="B2428" t="n">
        <v>19752.6</v>
      </c>
      <c r="C2428" t="n">
        <v>0</v>
      </c>
      <c r="D2428">
        <f>IF(OR(MOD(A2428,$L$3)=0,MOD(A2428,$L$3+24)=0,MOD(A2428,$L$3-24)=0),1,"")</f>
        <v/>
      </c>
      <c r="E2428">
        <f>IF(OR(A2428=$M$3,A2428=$M$3+12,A2428=$M$3-12),1,"")</f>
        <v/>
      </c>
      <c r="F2428" t="n">
        <v>16146.6</v>
      </c>
      <c r="G2428" t="n">
        <v>-5.13282</v>
      </c>
    </row>
    <row r="2429">
      <c r="A2429">
        <f>A2428+1</f>
        <v/>
      </c>
      <c r="B2429" t="n">
        <v>11681.3</v>
      </c>
      <c r="C2429" t="n">
        <v>0</v>
      </c>
      <c r="D2429">
        <f>IF(OR(MOD(A2429,$L$3)=0,MOD(A2429,$L$3+24)=0,MOD(A2429,$L$3-24)=0),1,"")</f>
        <v/>
      </c>
      <c r="E2429">
        <f>IF(OR(A2429=$M$3,A2429=$M$3+12,A2429=$M$3-12),1,"")</f>
        <v/>
      </c>
      <c r="F2429" t="n">
        <v>23668.3</v>
      </c>
      <c r="G2429" t="n">
        <v>-5.13282</v>
      </c>
    </row>
    <row r="2430">
      <c r="A2430">
        <f>A2429+1</f>
        <v/>
      </c>
      <c r="B2430" t="n">
        <v>9992.77</v>
      </c>
      <c r="C2430" t="n">
        <v>0</v>
      </c>
      <c r="D2430">
        <f>IF(OR(MOD(A2430,$L$3)=0,MOD(A2430,$L$3+24)=0,MOD(A2430,$L$3-24)=0),1,"")</f>
        <v/>
      </c>
      <c r="E2430">
        <f>IF(OR(A2430=$M$3,A2430=$M$3+12,A2430=$M$3-12),1,"")</f>
        <v/>
      </c>
      <c r="F2430" t="n">
        <v>2878.17</v>
      </c>
      <c r="G2430" t="n">
        <v>-5.13282</v>
      </c>
    </row>
    <row r="2431">
      <c r="A2431">
        <f>A2430+1</f>
        <v/>
      </c>
      <c r="B2431" t="n">
        <v>11657.1</v>
      </c>
      <c r="C2431" t="n">
        <v>0</v>
      </c>
      <c r="D2431">
        <f>IF(OR(MOD(A2431,$L$3)=0,MOD(A2431,$L$3+24)=0,MOD(A2431,$L$3-24)=0),1,"")</f>
        <v/>
      </c>
      <c r="E2431">
        <f>IF(OR(A2431=$M$3,A2431=$M$3+12,A2431=$M$3-12),1,"")</f>
        <v/>
      </c>
      <c r="F2431" t="n">
        <v>14807.7</v>
      </c>
      <c r="G2431" t="n">
        <v>-5.13282</v>
      </c>
    </row>
    <row r="2432">
      <c r="A2432">
        <f>A2431+1</f>
        <v/>
      </c>
      <c r="B2432" t="n">
        <v>11729.5</v>
      </c>
      <c r="C2432" t="n">
        <v>0.286787</v>
      </c>
      <c r="D2432">
        <f>IF(OR(MOD(A2432,$L$3)=0,MOD(A2432,$L$3+24)=0,MOD(A2432,$L$3-24)=0),1,"")</f>
        <v/>
      </c>
      <c r="E2432">
        <f>IF(OR(A2432=$M$3,A2432=$M$3+12,A2432=$M$3-12),1,"")</f>
        <v/>
      </c>
      <c r="F2432" t="n">
        <v>0</v>
      </c>
      <c r="G2432" t="n">
        <v>-5.13282</v>
      </c>
    </row>
    <row r="2433">
      <c r="A2433">
        <f>A2432+1</f>
        <v/>
      </c>
      <c r="B2433" t="n">
        <v>8763.879999999999</v>
      </c>
      <c r="C2433" t="n">
        <v>1.18999</v>
      </c>
      <c r="D2433">
        <f>IF(OR(MOD(A2433,$L$3)=0,MOD(A2433,$L$3+24)=0,MOD(A2433,$L$3-24)=0),1,"")</f>
        <v/>
      </c>
      <c r="E2433">
        <f>IF(OR(A2433=$M$3,A2433=$M$3+12,A2433=$M$3-12),1,"")</f>
        <v/>
      </c>
      <c r="F2433" t="n">
        <v>4761.44</v>
      </c>
      <c r="G2433" t="n">
        <v>3453.99</v>
      </c>
    </row>
    <row r="2434">
      <c r="A2434">
        <f>A2433+1</f>
        <v/>
      </c>
      <c r="B2434" t="n">
        <v>12672.8</v>
      </c>
      <c r="C2434" t="n">
        <v>2.21676</v>
      </c>
      <c r="D2434">
        <f>IF(OR(MOD(A2434,$L$3)=0,MOD(A2434,$L$3+24)=0,MOD(A2434,$L$3-24)=0),1,"")</f>
        <v/>
      </c>
      <c r="E2434">
        <f>IF(OR(A2434=$M$3,A2434=$M$3+12,A2434=$M$3-12),1,"")</f>
        <v/>
      </c>
      <c r="F2434" t="n">
        <v>16044.8</v>
      </c>
      <c r="G2434" t="n">
        <v>8303.77</v>
      </c>
    </row>
    <row r="2435">
      <c r="A2435">
        <f>A2434+1</f>
        <v/>
      </c>
      <c r="B2435" t="n">
        <v>12404.6</v>
      </c>
      <c r="C2435" t="n">
        <v>3.05529</v>
      </c>
      <c r="D2435">
        <f>IF(OR(MOD(A2435,$L$3)=0,MOD(A2435,$L$3+24)=0,MOD(A2435,$L$3-24)=0),1,"")</f>
        <v/>
      </c>
      <c r="E2435">
        <f>IF(OR(A2435=$M$3,A2435=$M$3+12,A2435=$M$3-12),1,"")</f>
        <v/>
      </c>
      <c r="F2435" t="n">
        <v>18636.1</v>
      </c>
      <c r="G2435" t="n">
        <v>12121.7</v>
      </c>
    </row>
    <row r="2436">
      <c r="A2436">
        <f>A2435+1</f>
        <v/>
      </c>
      <c r="B2436" t="n">
        <v>18628.4</v>
      </c>
      <c r="C2436" t="n">
        <v>2.95163</v>
      </c>
      <c r="D2436">
        <f>IF(OR(MOD(A2436,$L$3)=0,MOD(A2436,$L$3+24)=0,MOD(A2436,$L$3-24)=0),1,"")</f>
        <v/>
      </c>
      <c r="E2436">
        <f>IF(OR(A2436=$M$3,A2436=$M$3+12,A2436=$M$3-12),1,"")</f>
        <v/>
      </c>
      <c r="F2436" t="n">
        <v>7978.95</v>
      </c>
      <c r="G2436" t="n">
        <v>14549</v>
      </c>
    </row>
    <row r="2437">
      <c r="A2437">
        <f>A2436+1</f>
        <v/>
      </c>
      <c r="B2437" t="n">
        <v>9694.18</v>
      </c>
      <c r="C2437" t="n">
        <v>3.77193</v>
      </c>
      <c r="D2437">
        <f>IF(OR(MOD(A2437,$L$3)=0,MOD(A2437,$L$3+24)=0,MOD(A2437,$L$3-24)=0),1,"")</f>
        <v/>
      </c>
      <c r="E2437">
        <f>IF(OR(A2437=$M$3,A2437=$M$3+12,A2437=$M$3-12),1,"")</f>
        <v/>
      </c>
      <c r="F2437" t="n">
        <v>10276.7</v>
      </c>
      <c r="G2437" t="n">
        <v>15663.3</v>
      </c>
    </row>
    <row r="2438">
      <c r="A2438">
        <f>A2437+1</f>
        <v/>
      </c>
      <c r="B2438" t="n">
        <v>7816.25</v>
      </c>
      <c r="C2438" t="n">
        <v>4.03449</v>
      </c>
      <c r="D2438">
        <f>IF(OR(MOD(A2438,$L$3)=0,MOD(A2438,$L$3+24)=0,MOD(A2438,$L$3-24)=0),1,"")</f>
        <v/>
      </c>
      <c r="E2438">
        <f>IF(OR(A2438=$M$3,A2438=$M$3+12,A2438=$M$3-12),1,"")</f>
        <v/>
      </c>
      <c r="F2438" t="n">
        <v>18196.3</v>
      </c>
      <c r="G2438" t="n">
        <v>15790.3</v>
      </c>
    </row>
    <row r="2439">
      <c r="A2439">
        <f>A2438+1</f>
        <v/>
      </c>
      <c r="B2439" t="n">
        <v>1409.77</v>
      </c>
      <c r="C2439" t="n">
        <v>3.84615</v>
      </c>
      <c r="D2439">
        <f>IF(OR(MOD(A2439,$L$3)=0,MOD(A2439,$L$3+24)=0,MOD(A2439,$L$3-24)=0),1,"")</f>
        <v/>
      </c>
      <c r="E2439">
        <f>IF(OR(A2439=$M$3,A2439=$M$3+12,A2439=$M$3-12),1,"")</f>
        <v/>
      </c>
      <c r="F2439" t="n">
        <v>16432.2</v>
      </c>
      <c r="G2439" t="n">
        <v>15137.8</v>
      </c>
    </row>
    <row r="2440">
      <c r="A2440">
        <f>A2439+1</f>
        <v/>
      </c>
      <c r="B2440" t="n">
        <v>3211.67</v>
      </c>
      <c r="C2440" t="n">
        <v>3.39528</v>
      </c>
      <c r="D2440">
        <f>IF(OR(MOD(A2440,$L$3)=0,MOD(A2440,$L$3+24)=0,MOD(A2440,$L$3-24)=0),1,"")</f>
        <v/>
      </c>
      <c r="E2440">
        <f>IF(OR(A2440=$M$3,A2440=$M$3+12,A2440=$M$3-12),1,"")</f>
        <v/>
      </c>
      <c r="F2440" t="n">
        <v>16571.9</v>
      </c>
      <c r="G2440" t="n">
        <v>13771.6</v>
      </c>
    </row>
    <row r="2441">
      <c r="A2441">
        <f>A2440+1</f>
        <v/>
      </c>
      <c r="B2441" t="n">
        <v>2046.75</v>
      </c>
      <c r="C2441" t="n">
        <v>2.69892</v>
      </c>
      <c r="D2441">
        <f>IF(OR(MOD(A2441,$L$3)=0,MOD(A2441,$L$3+24)=0,MOD(A2441,$L$3-24)=0),1,"")</f>
        <v/>
      </c>
      <c r="E2441">
        <f>IF(OR(A2441=$M$3,A2441=$M$3+12,A2441=$M$3-12),1,"")</f>
        <v/>
      </c>
      <c r="F2441" t="n">
        <v>24673.5</v>
      </c>
      <c r="G2441" t="n">
        <v>11219.1</v>
      </c>
    </row>
    <row r="2442">
      <c r="A2442">
        <f>A2441+1</f>
        <v/>
      </c>
      <c r="B2442" t="n">
        <v>6146.03</v>
      </c>
      <c r="C2442" t="n">
        <v>1.76942</v>
      </c>
      <c r="D2442">
        <f>IF(OR(MOD(A2442,$L$3)=0,MOD(A2442,$L$3+24)=0,MOD(A2442,$L$3-24)=0),1,"")</f>
        <v/>
      </c>
      <c r="E2442">
        <f>IF(OR(A2442=$M$3,A2442=$M$3+12,A2442=$M$3-12),1,"")</f>
        <v/>
      </c>
      <c r="F2442" t="n">
        <v>26168.9</v>
      </c>
      <c r="G2442" t="n">
        <v>7535.96</v>
      </c>
    </row>
    <row r="2443">
      <c r="A2443">
        <f>A2442+1</f>
        <v/>
      </c>
      <c r="B2443" t="n">
        <v>0</v>
      </c>
      <c r="C2443" t="n">
        <v>0.751501</v>
      </c>
      <c r="D2443">
        <f>IF(OR(MOD(A2443,$L$3)=0,MOD(A2443,$L$3+24)=0,MOD(A2443,$L$3-24)=0),1,"")</f>
        <v/>
      </c>
      <c r="E2443">
        <f>IF(OR(A2443=$M$3,A2443=$M$3+12,A2443=$M$3-12),1,"")</f>
        <v/>
      </c>
      <c r="F2443" t="n">
        <v>23104.4</v>
      </c>
      <c r="G2443" t="n">
        <v>3229.23</v>
      </c>
    </row>
    <row r="2444">
      <c r="A2444">
        <f>A2443+1</f>
        <v/>
      </c>
      <c r="B2444" t="n">
        <v>540.716</v>
      </c>
      <c r="C2444" t="n">
        <v>0.0734576</v>
      </c>
      <c r="D2444">
        <f>IF(OR(MOD(A2444,$L$3)=0,MOD(A2444,$L$3+24)=0,MOD(A2444,$L$3-24)=0),1,"")</f>
        <v/>
      </c>
      <c r="E2444">
        <f>IF(OR(A2444=$M$3,A2444=$M$3+12,A2444=$M$3-12),1,"")</f>
        <v/>
      </c>
      <c r="F2444" t="n">
        <v>24217.2</v>
      </c>
      <c r="G2444" t="n">
        <v>246.271</v>
      </c>
    </row>
    <row r="2445">
      <c r="A2445">
        <f>A2444+1</f>
        <v/>
      </c>
      <c r="B2445" t="n">
        <v>0</v>
      </c>
      <c r="C2445" t="n">
        <v>0</v>
      </c>
      <c r="D2445">
        <f>IF(OR(MOD(A2445,$L$3)=0,MOD(A2445,$L$3+24)=0,MOD(A2445,$L$3-24)=0),1,"")</f>
        <v/>
      </c>
      <c r="E2445">
        <f>IF(OR(A2445=$M$3,A2445=$M$3+12,A2445=$M$3-12),1,"")</f>
        <v/>
      </c>
      <c r="F2445" t="n">
        <v>30283.8</v>
      </c>
      <c r="G2445" t="n">
        <v>-5.13282</v>
      </c>
    </row>
    <row r="2446">
      <c r="A2446">
        <f>A2445+1</f>
        <v/>
      </c>
      <c r="B2446" t="n">
        <v>0</v>
      </c>
      <c r="C2446" t="n">
        <v>0</v>
      </c>
      <c r="D2446">
        <f>IF(OR(MOD(A2446,$L$3)=0,MOD(A2446,$L$3+24)=0,MOD(A2446,$L$3-24)=0),1,"")</f>
        <v/>
      </c>
      <c r="E2446">
        <f>IF(OR(A2446=$M$3,A2446=$M$3+12,A2446=$M$3-12),1,"")</f>
        <v/>
      </c>
      <c r="F2446" t="n">
        <v>16595.7</v>
      </c>
      <c r="G2446" t="n">
        <v>-5.13282</v>
      </c>
    </row>
    <row r="2447">
      <c r="A2447">
        <f>A2446+1</f>
        <v/>
      </c>
      <c r="B2447" t="n">
        <v>0</v>
      </c>
      <c r="C2447" t="n">
        <v>0</v>
      </c>
      <c r="D2447">
        <f>IF(OR(MOD(A2447,$L$3)=0,MOD(A2447,$L$3+24)=0,MOD(A2447,$L$3-24)=0),1,"")</f>
        <v/>
      </c>
      <c r="E2447">
        <f>IF(OR(A2447=$M$3,A2447=$M$3+12,A2447=$M$3-12),1,"")</f>
        <v/>
      </c>
      <c r="F2447" t="n">
        <v>28767.6</v>
      </c>
      <c r="G2447" t="n">
        <v>-5.13282</v>
      </c>
    </row>
    <row r="2448">
      <c r="A2448">
        <f>A2447+1</f>
        <v/>
      </c>
      <c r="B2448" t="n">
        <v>1503.07</v>
      </c>
      <c r="C2448" t="n">
        <v>0</v>
      </c>
      <c r="D2448">
        <f>IF(OR(MOD(A2448,$L$3)=0,MOD(A2448,$L$3+24)=0,MOD(A2448,$L$3-24)=0),1,"")</f>
        <v/>
      </c>
      <c r="E2448">
        <f>IF(OR(A2448=$M$3,A2448=$M$3+12,A2448=$M$3-12),1,"")</f>
        <v/>
      </c>
      <c r="F2448" t="n">
        <v>24540.3</v>
      </c>
      <c r="G2448" t="n">
        <v>-5.13282</v>
      </c>
    </row>
    <row r="2449">
      <c r="A2449">
        <f>A2448+1</f>
        <v/>
      </c>
      <c r="B2449" t="n">
        <v>0</v>
      </c>
      <c r="C2449" t="n">
        <v>0</v>
      </c>
      <c r="D2449">
        <f>IF(OR(MOD(A2449,$L$3)=0,MOD(A2449,$L$3+24)=0,MOD(A2449,$L$3-24)=0),1,"")</f>
        <v/>
      </c>
      <c r="E2449">
        <f>IF(OR(A2449=$M$3,A2449=$M$3+12,A2449=$M$3-12),1,"")</f>
        <v/>
      </c>
      <c r="F2449" t="n">
        <v>23065.2</v>
      </c>
      <c r="G2449" t="n">
        <v>-5.13282</v>
      </c>
    </row>
    <row r="2450">
      <c r="A2450">
        <f>A2449+1</f>
        <v/>
      </c>
      <c r="B2450" t="n">
        <v>0</v>
      </c>
      <c r="C2450" t="n">
        <v>0</v>
      </c>
      <c r="D2450">
        <f>IF(OR(MOD(A2450,$L$3)=0,MOD(A2450,$L$3+24)=0,MOD(A2450,$L$3-24)=0),1,"")</f>
        <v/>
      </c>
      <c r="E2450">
        <f>IF(OR(A2450=$M$3,A2450=$M$3+12,A2450=$M$3-12),1,"")</f>
        <v/>
      </c>
      <c r="F2450" t="n">
        <v>0</v>
      </c>
      <c r="G2450" t="n">
        <v>-5.13282</v>
      </c>
    </row>
    <row r="2451">
      <c r="A2451">
        <f>A2450+1</f>
        <v/>
      </c>
      <c r="B2451" t="n">
        <v>0</v>
      </c>
      <c r="C2451" t="n">
        <v>0</v>
      </c>
      <c r="D2451">
        <f>IF(OR(MOD(A2451,$L$3)=0,MOD(A2451,$L$3+24)=0,MOD(A2451,$L$3-24)=0),1,"")</f>
        <v/>
      </c>
      <c r="E2451">
        <f>IF(OR(A2451=$M$3,A2451=$M$3+12,A2451=$M$3-12),1,"")</f>
        <v/>
      </c>
      <c r="F2451" t="n">
        <v>0</v>
      </c>
      <c r="G2451" t="n">
        <v>-5.13282</v>
      </c>
    </row>
    <row r="2452">
      <c r="A2452">
        <f>A2451+1</f>
        <v/>
      </c>
      <c r="B2452" t="n">
        <v>0</v>
      </c>
      <c r="C2452" t="n">
        <v>0</v>
      </c>
      <c r="D2452">
        <f>IF(OR(MOD(A2452,$L$3)=0,MOD(A2452,$L$3+24)=0,MOD(A2452,$L$3-24)=0),1,"")</f>
        <v/>
      </c>
      <c r="E2452">
        <f>IF(OR(A2452=$M$3,A2452=$M$3+12,A2452=$M$3-12),1,"")</f>
        <v/>
      </c>
      <c r="F2452" t="n">
        <v>1285.2</v>
      </c>
      <c r="G2452" t="n">
        <v>-5.13282</v>
      </c>
    </row>
    <row r="2453">
      <c r="A2453">
        <f>A2452+1</f>
        <v/>
      </c>
      <c r="B2453" t="n">
        <v>0</v>
      </c>
      <c r="C2453" t="n">
        <v>0</v>
      </c>
      <c r="D2453">
        <f>IF(OR(MOD(A2453,$L$3)=0,MOD(A2453,$L$3+24)=0,MOD(A2453,$L$3-24)=0),1,"")</f>
        <v/>
      </c>
      <c r="E2453">
        <f>IF(OR(A2453=$M$3,A2453=$M$3+12,A2453=$M$3-12),1,"")</f>
        <v/>
      </c>
      <c r="F2453" t="n">
        <v>12422.7</v>
      </c>
      <c r="G2453" t="n">
        <v>-5.13282</v>
      </c>
    </row>
    <row r="2454">
      <c r="A2454">
        <f>A2453+1</f>
        <v/>
      </c>
      <c r="B2454" t="n">
        <v>608.147</v>
      </c>
      <c r="C2454" t="n">
        <v>0</v>
      </c>
      <c r="D2454">
        <f>IF(OR(MOD(A2454,$L$3)=0,MOD(A2454,$L$3+24)=0,MOD(A2454,$L$3-24)=0),1,"")</f>
        <v/>
      </c>
      <c r="E2454">
        <f>IF(OR(A2454=$M$3,A2454=$M$3+12,A2454=$M$3-12),1,"")</f>
        <v/>
      </c>
      <c r="F2454" t="n">
        <v>18531.8</v>
      </c>
      <c r="G2454" t="n">
        <v>-5.13282</v>
      </c>
    </row>
    <row r="2455">
      <c r="A2455">
        <f>A2454+1</f>
        <v/>
      </c>
      <c r="B2455" t="n">
        <v>975.706</v>
      </c>
      <c r="C2455" t="n">
        <v>0</v>
      </c>
      <c r="D2455">
        <f>IF(OR(MOD(A2455,$L$3)=0,MOD(A2455,$L$3+24)=0,MOD(A2455,$L$3-24)=0),1,"")</f>
        <v/>
      </c>
      <c r="E2455">
        <f>IF(OR(A2455=$M$3,A2455=$M$3+12,A2455=$M$3-12),1,"")</f>
        <v/>
      </c>
      <c r="F2455" t="n">
        <v>15390.1</v>
      </c>
      <c r="G2455" t="n">
        <v>-5.13282</v>
      </c>
    </row>
    <row r="2456">
      <c r="A2456">
        <f>A2455+1</f>
        <v/>
      </c>
      <c r="B2456" t="n">
        <v>1507.17</v>
      </c>
      <c r="C2456" t="n">
        <v>0.294882</v>
      </c>
      <c r="D2456">
        <f>IF(OR(MOD(A2456,$L$3)=0,MOD(A2456,$L$3+24)=0,MOD(A2456,$L$3-24)=0),1,"")</f>
        <v/>
      </c>
      <c r="E2456">
        <f>IF(OR(A2456=$M$3,A2456=$M$3+12,A2456=$M$3-12),1,"")</f>
        <v/>
      </c>
      <c r="F2456" t="n">
        <v>24312.3</v>
      </c>
      <c r="G2456" t="n">
        <v>352.663</v>
      </c>
    </row>
    <row r="2457">
      <c r="A2457">
        <f>A2456+1</f>
        <v/>
      </c>
      <c r="B2457" t="n">
        <v>1468.27</v>
      </c>
      <c r="C2457" t="n">
        <v>1.20503</v>
      </c>
      <c r="D2457">
        <f>IF(OR(MOD(A2457,$L$3)=0,MOD(A2457,$L$3+24)=0,MOD(A2457,$L$3-24)=0),1,"")</f>
        <v/>
      </c>
      <c r="E2457">
        <f>IF(OR(A2457=$M$3,A2457=$M$3+12,A2457=$M$3-12),1,"")</f>
        <v/>
      </c>
      <c r="F2457" t="n">
        <v>8844.15</v>
      </c>
      <c r="G2457" t="n">
        <v>3549.89</v>
      </c>
    </row>
    <row r="2458">
      <c r="A2458">
        <f>A2457+1</f>
        <v/>
      </c>
      <c r="B2458" t="n">
        <v>779.206</v>
      </c>
      <c r="C2458" t="n">
        <v>2.22968</v>
      </c>
      <c r="D2458">
        <f>IF(OR(MOD(A2458,$L$3)=0,MOD(A2458,$L$3+24)=0,MOD(A2458,$L$3-24)=0),1,"")</f>
        <v/>
      </c>
      <c r="E2458">
        <f>IF(OR(A2458=$M$3,A2458=$M$3+12,A2458=$M$3-12),1,"")</f>
        <v/>
      </c>
      <c r="F2458" t="n">
        <v>14893.2</v>
      </c>
      <c r="G2458" t="n">
        <v>8057.61</v>
      </c>
    </row>
    <row r="2459">
      <c r="A2459">
        <f>A2458+1</f>
        <v/>
      </c>
      <c r="B2459" t="n">
        <v>433.447</v>
      </c>
      <c r="C2459" t="n">
        <v>3.08318</v>
      </c>
      <c r="D2459">
        <f>IF(OR(MOD(A2459,$L$3)=0,MOD(A2459,$L$3+24)=0,MOD(A2459,$L$3-24)=0),1,"")</f>
        <v/>
      </c>
      <c r="E2459">
        <f>IF(OR(A2459=$M$3,A2459=$M$3+12,A2459=$M$3-12),1,"")</f>
        <v/>
      </c>
      <c r="F2459" t="n">
        <v>9041.530000000001</v>
      </c>
      <c r="G2459" t="n">
        <v>11817.2</v>
      </c>
    </row>
    <row r="2460">
      <c r="A2460">
        <f>A2459+1</f>
        <v/>
      </c>
      <c r="B2460" t="n">
        <v>641.05</v>
      </c>
      <c r="C2460" t="n">
        <v>3.69728</v>
      </c>
      <c r="D2460">
        <f>IF(OR(MOD(A2460,$L$3)=0,MOD(A2460,$L$3+24)=0,MOD(A2460,$L$3-24)=0),1,"")</f>
        <v/>
      </c>
      <c r="E2460">
        <f>IF(OR(A2460=$M$3,A2460=$M$3+12,A2460=$M$3-12),1,"")</f>
        <v/>
      </c>
      <c r="F2460" t="n">
        <v>5268.24</v>
      </c>
      <c r="G2460" t="n">
        <v>14425.6</v>
      </c>
    </row>
    <row r="2461">
      <c r="A2461">
        <f>A2460+1</f>
        <v/>
      </c>
      <c r="B2461" t="n">
        <v>0</v>
      </c>
      <c r="C2461" t="n">
        <v>3.74804</v>
      </c>
      <c r="D2461">
        <f>IF(OR(MOD(A2461,$L$3)=0,MOD(A2461,$L$3+24)=0,MOD(A2461,$L$3-24)=0),1,"")</f>
        <v/>
      </c>
      <c r="E2461">
        <f>IF(OR(A2461=$M$3,A2461=$M$3+12,A2461=$M$3-12),1,"")</f>
        <v/>
      </c>
      <c r="F2461" t="n">
        <v>2330.71</v>
      </c>
      <c r="G2461" t="n">
        <v>15815.7</v>
      </c>
    </row>
    <row r="2462">
      <c r="A2462">
        <f>A2461+1</f>
        <v/>
      </c>
      <c r="B2462" t="n">
        <v>0</v>
      </c>
      <c r="C2462" t="n">
        <v>3.51779</v>
      </c>
      <c r="D2462">
        <f>IF(OR(MOD(A2462,$L$3)=0,MOD(A2462,$L$3+24)=0,MOD(A2462,$L$3-24)=0),1,"")</f>
        <v/>
      </c>
      <c r="E2462">
        <f>IF(OR(A2462=$M$3,A2462=$M$3+12,A2462=$M$3-12),1,"")</f>
        <v/>
      </c>
      <c r="F2462" t="n">
        <v>6333.17</v>
      </c>
      <c r="G2462" t="n">
        <v>16227.4</v>
      </c>
    </row>
    <row r="2463">
      <c r="A2463">
        <f>A2462+1</f>
        <v/>
      </c>
      <c r="B2463" t="n">
        <v>0</v>
      </c>
      <c r="C2463" t="n">
        <v>3.40285</v>
      </c>
      <c r="D2463">
        <f>IF(OR(MOD(A2463,$L$3)=0,MOD(A2463,$L$3+24)=0,MOD(A2463,$L$3-24)=0),1,"")</f>
        <v/>
      </c>
      <c r="E2463">
        <f>IF(OR(A2463=$M$3,A2463=$M$3+12,A2463=$M$3-12),1,"")</f>
        <v/>
      </c>
      <c r="F2463" t="n">
        <v>9807.139999999999</v>
      </c>
      <c r="G2463" t="n">
        <v>15950.3</v>
      </c>
    </row>
    <row r="2464">
      <c r="A2464">
        <f>A2463+1</f>
        <v/>
      </c>
      <c r="B2464" t="n">
        <v>0</v>
      </c>
      <c r="C2464" t="n">
        <v>1.14779</v>
      </c>
      <c r="D2464">
        <f>IF(OR(MOD(A2464,$L$3)=0,MOD(A2464,$L$3+24)=0,MOD(A2464,$L$3-24)=0),1,"")</f>
        <v/>
      </c>
      <c r="E2464">
        <f>IF(OR(A2464=$M$3,A2464=$M$3+12,A2464=$M$3-12),1,"")</f>
        <v/>
      </c>
      <c r="F2464" t="n">
        <v>13206.6</v>
      </c>
      <c r="G2464" t="n">
        <v>14755.4</v>
      </c>
    </row>
    <row r="2465">
      <c r="A2465">
        <f>A2464+1</f>
        <v/>
      </c>
      <c r="B2465" t="n">
        <v>0</v>
      </c>
      <c r="C2465" t="n">
        <v>0.0453507</v>
      </c>
      <c r="D2465">
        <f>IF(OR(MOD(A2465,$L$3)=0,MOD(A2465,$L$3+24)=0,MOD(A2465,$L$3-24)=0),1,"")</f>
        <v/>
      </c>
      <c r="E2465">
        <f>IF(OR(A2465=$M$3,A2465=$M$3+12,A2465=$M$3-12),1,"")</f>
        <v/>
      </c>
      <c r="F2465" t="n">
        <v>16104.8</v>
      </c>
      <c r="G2465" t="n">
        <v>11952.4</v>
      </c>
    </row>
    <row r="2466">
      <c r="A2466">
        <f>A2465+1</f>
        <v/>
      </c>
      <c r="B2466" t="n">
        <v>0</v>
      </c>
      <c r="C2466" t="n">
        <v>0.273491</v>
      </c>
      <c r="D2466">
        <f>IF(OR(MOD(A2466,$L$3)=0,MOD(A2466,$L$3+24)=0,MOD(A2466,$L$3-24)=0),1,"")</f>
        <v/>
      </c>
      <c r="E2466">
        <f>IF(OR(A2466=$M$3,A2466=$M$3+12,A2466=$M$3-12),1,"")</f>
        <v/>
      </c>
      <c r="F2466" t="n">
        <v>22212.8</v>
      </c>
      <c r="G2466" t="n">
        <v>7927.82</v>
      </c>
    </row>
    <row r="2467">
      <c r="A2467">
        <f>A2466+1</f>
        <v/>
      </c>
      <c r="B2467" t="n">
        <v>0</v>
      </c>
      <c r="C2467" t="n">
        <v>0.100099</v>
      </c>
      <c r="D2467">
        <f>IF(OR(MOD(A2467,$L$3)=0,MOD(A2467,$L$3+24)=0,MOD(A2467,$L$3-24)=0),1,"")</f>
        <v/>
      </c>
      <c r="E2467">
        <f>IF(OR(A2467=$M$3,A2467=$M$3+12,A2467=$M$3-12),1,"")</f>
        <v/>
      </c>
      <c r="F2467" t="n">
        <v>26604</v>
      </c>
      <c r="G2467" t="n">
        <v>3284.01</v>
      </c>
    </row>
    <row r="2468">
      <c r="A2468">
        <f>A2467+1</f>
        <v/>
      </c>
      <c r="B2468" t="n">
        <v>0</v>
      </c>
      <c r="C2468" t="n">
        <v>0.0145589</v>
      </c>
      <c r="D2468">
        <f>IF(OR(MOD(A2468,$L$3)=0,MOD(A2468,$L$3+24)=0,MOD(A2468,$L$3-24)=0),1,"")</f>
        <v/>
      </c>
      <c r="E2468">
        <f>IF(OR(A2468=$M$3,A2468=$M$3+12,A2468=$M$3-12),1,"")</f>
        <v/>
      </c>
      <c r="F2468" t="n">
        <v>4950.38</v>
      </c>
      <c r="G2468" t="n">
        <v>314.986</v>
      </c>
    </row>
    <row r="2469">
      <c r="A2469">
        <f>A2468+1</f>
        <v/>
      </c>
      <c r="B2469" t="n">
        <v>0</v>
      </c>
      <c r="C2469" t="n">
        <v>0</v>
      </c>
      <c r="D2469">
        <f>IF(OR(MOD(A2469,$L$3)=0,MOD(A2469,$L$3+24)=0,MOD(A2469,$L$3-24)=0),1,"")</f>
        <v/>
      </c>
      <c r="E2469">
        <f>IF(OR(A2469=$M$3,A2469=$M$3+12,A2469=$M$3-12),1,"")</f>
        <v/>
      </c>
      <c r="F2469" t="n">
        <v>12660.4</v>
      </c>
      <c r="G2469" t="n">
        <v>-5.13282</v>
      </c>
    </row>
    <row r="2470">
      <c r="A2470">
        <f>A2469+1</f>
        <v/>
      </c>
      <c r="B2470" t="n">
        <v>0</v>
      </c>
      <c r="C2470" t="n">
        <v>0</v>
      </c>
      <c r="D2470">
        <f>IF(OR(MOD(A2470,$L$3)=0,MOD(A2470,$L$3+24)=0,MOD(A2470,$L$3-24)=0),1,"")</f>
        <v/>
      </c>
      <c r="E2470">
        <f>IF(OR(A2470=$M$3,A2470=$M$3+12,A2470=$M$3-12),1,"")</f>
        <v/>
      </c>
      <c r="F2470" t="n">
        <v>19756.6</v>
      </c>
      <c r="G2470" t="n">
        <v>-5.13282</v>
      </c>
    </row>
    <row r="2471">
      <c r="A2471">
        <f>A2470+1</f>
        <v/>
      </c>
      <c r="B2471" t="n">
        <v>949.0700000000001</v>
      </c>
      <c r="C2471" t="n">
        <v>0</v>
      </c>
      <c r="D2471">
        <f>IF(OR(MOD(A2471,$L$3)=0,MOD(A2471,$L$3+24)=0,MOD(A2471,$L$3-24)=0),1,"")</f>
        <v/>
      </c>
      <c r="E2471">
        <f>IF(OR(A2471=$M$3,A2471=$M$3+12,A2471=$M$3-12),1,"")</f>
        <v/>
      </c>
      <c r="F2471" t="n">
        <v>12582.5</v>
      </c>
      <c r="G2471" t="n">
        <v>-5.13282</v>
      </c>
    </row>
    <row r="2472">
      <c r="A2472">
        <f>A2471+1</f>
        <v/>
      </c>
      <c r="B2472" t="n">
        <v>607.0599999999999</v>
      </c>
      <c r="C2472" t="n">
        <v>0</v>
      </c>
      <c r="D2472">
        <f>IF(OR(MOD(A2472,$L$3)=0,MOD(A2472,$L$3+24)=0,MOD(A2472,$L$3-24)=0),1,"")</f>
        <v/>
      </c>
      <c r="E2472">
        <f>IF(OR(A2472=$M$3,A2472=$M$3+12,A2472=$M$3-12),1,"")</f>
        <v/>
      </c>
      <c r="F2472" t="n">
        <v>25519.3</v>
      </c>
      <c r="G2472" t="n">
        <v>-5.13282</v>
      </c>
    </row>
    <row r="2473">
      <c r="A2473">
        <f>A2472+1</f>
        <v/>
      </c>
      <c r="B2473" t="n">
        <v>2277.17</v>
      </c>
      <c r="C2473" t="n">
        <v>0</v>
      </c>
      <c r="D2473">
        <f>IF(OR(MOD(A2473,$L$3)=0,MOD(A2473,$L$3+24)=0,MOD(A2473,$L$3-24)=0),1,"")</f>
        <v/>
      </c>
      <c r="E2473">
        <f>IF(OR(A2473=$M$3,A2473=$M$3+12,A2473=$M$3-12),1,"")</f>
        <v/>
      </c>
      <c r="F2473" t="n">
        <v>26217.4</v>
      </c>
      <c r="G2473" t="n">
        <v>-5.13282</v>
      </c>
    </row>
    <row r="2474">
      <c r="A2474">
        <f>A2473+1</f>
        <v/>
      </c>
      <c r="B2474" t="n">
        <v>6774.22</v>
      </c>
      <c r="C2474" t="n">
        <v>0</v>
      </c>
      <c r="D2474">
        <f>IF(OR(MOD(A2474,$L$3)=0,MOD(A2474,$L$3+24)=0,MOD(A2474,$L$3-24)=0),1,"")</f>
        <v/>
      </c>
      <c r="E2474">
        <f>IF(OR(A2474=$M$3,A2474=$M$3+12,A2474=$M$3-12),1,"")</f>
        <v/>
      </c>
      <c r="F2474" t="n">
        <v>16351</v>
      </c>
      <c r="G2474" t="n">
        <v>-5.13282</v>
      </c>
    </row>
    <row r="2475">
      <c r="A2475">
        <f>A2474+1</f>
        <v/>
      </c>
      <c r="B2475" t="n">
        <v>11078.1</v>
      </c>
      <c r="C2475" t="n">
        <v>0</v>
      </c>
      <c r="D2475">
        <f>IF(OR(MOD(A2475,$L$3)=0,MOD(A2475,$L$3+24)=0,MOD(A2475,$L$3-24)=0),1,"")</f>
        <v/>
      </c>
      <c r="E2475">
        <f>IF(OR(A2475=$M$3,A2475=$M$3+12,A2475=$M$3-12),1,"")</f>
        <v/>
      </c>
      <c r="F2475" t="n">
        <v>9507.26</v>
      </c>
      <c r="G2475" t="n">
        <v>-5.13282</v>
      </c>
    </row>
    <row r="2476">
      <c r="A2476">
        <f>A2475+1</f>
        <v/>
      </c>
      <c r="B2476" t="n">
        <v>17537.4</v>
      </c>
      <c r="C2476" t="n">
        <v>0</v>
      </c>
      <c r="D2476">
        <f>IF(OR(MOD(A2476,$L$3)=0,MOD(A2476,$L$3+24)=0,MOD(A2476,$L$3-24)=0),1,"")</f>
        <v/>
      </c>
      <c r="E2476">
        <f>IF(OR(A2476=$M$3,A2476=$M$3+12,A2476=$M$3-12),1,"")</f>
        <v/>
      </c>
      <c r="F2476" t="n">
        <v>11249.2</v>
      </c>
      <c r="G2476" t="n">
        <v>-5.13282</v>
      </c>
    </row>
    <row r="2477">
      <c r="A2477">
        <f>A2476+1</f>
        <v/>
      </c>
      <c r="B2477" t="n">
        <v>22554.6</v>
      </c>
      <c r="C2477" t="n">
        <v>0</v>
      </c>
      <c r="D2477">
        <f>IF(OR(MOD(A2477,$L$3)=0,MOD(A2477,$L$3+24)=0,MOD(A2477,$L$3-24)=0),1,"")</f>
        <v/>
      </c>
      <c r="E2477">
        <f>IF(OR(A2477=$M$3,A2477=$M$3+12,A2477=$M$3-12),1,"")</f>
        <v/>
      </c>
      <c r="F2477" t="n">
        <v>11640.7</v>
      </c>
      <c r="G2477" t="n">
        <v>-5.13282</v>
      </c>
    </row>
    <row r="2478">
      <c r="A2478">
        <f>A2477+1</f>
        <v/>
      </c>
      <c r="B2478" t="n">
        <v>22700.4</v>
      </c>
      <c r="C2478" t="n">
        <v>0</v>
      </c>
      <c r="D2478">
        <f>IF(OR(MOD(A2478,$L$3)=0,MOD(A2478,$L$3+24)=0,MOD(A2478,$L$3-24)=0),1,"")</f>
        <v/>
      </c>
      <c r="E2478">
        <f>IF(OR(A2478=$M$3,A2478=$M$3+12,A2478=$M$3-12),1,"")</f>
        <v/>
      </c>
      <c r="F2478" t="n">
        <v>14108</v>
      </c>
      <c r="G2478" t="n">
        <v>-5.13282</v>
      </c>
    </row>
    <row r="2479">
      <c r="A2479">
        <f>A2478+1</f>
        <v/>
      </c>
      <c r="B2479" t="n">
        <v>26656.2</v>
      </c>
      <c r="C2479" t="n">
        <v>0</v>
      </c>
      <c r="D2479">
        <f>IF(OR(MOD(A2479,$L$3)=0,MOD(A2479,$L$3+24)=0,MOD(A2479,$L$3-24)=0),1,"")</f>
        <v/>
      </c>
      <c r="E2479">
        <f>IF(OR(A2479=$M$3,A2479=$M$3+12,A2479=$M$3-12),1,"")</f>
        <v/>
      </c>
      <c r="F2479" t="n">
        <v>4118.01</v>
      </c>
      <c r="G2479" t="n">
        <v>-5.13282</v>
      </c>
    </row>
    <row r="2480">
      <c r="A2480">
        <f>A2479+1</f>
        <v/>
      </c>
      <c r="B2480" t="n">
        <v>26401.4</v>
      </c>
      <c r="C2480" t="n">
        <v>0.191073</v>
      </c>
      <c r="D2480">
        <f>IF(OR(MOD(A2480,$L$3)=0,MOD(A2480,$L$3+24)=0,MOD(A2480,$L$3-24)=0),1,"")</f>
        <v/>
      </c>
      <c r="E2480">
        <f>IF(OR(A2480=$M$3,A2480=$M$3+12,A2480=$M$3-12),1,"")</f>
        <v/>
      </c>
      <c r="F2480" t="n">
        <v>0</v>
      </c>
      <c r="G2480" t="n">
        <v>429.594</v>
      </c>
    </row>
    <row r="2481">
      <c r="A2481">
        <f>A2480+1</f>
        <v/>
      </c>
      <c r="B2481" t="n">
        <v>22891</v>
      </c>
      <c r="C2481" t="n">
        <v>1.18011</v>
      </c>
      <c r="D2481">
        <f>IF(OR(MOD(A2481,$L$3)=0,MOD(A2481,$L$3+24)=0,MOD(A2481,$L$3-24)=0),1,"")</f>
        <v/>
      </c>
      <c r="E2481">
        <f>IF(OR(A2481=$M$3,A2481=$M$3+12,A2481=$M$3-12),1,"")</f>
        <v/>
      </c>
      <c r="F2481" t="n">
        <v>0</v>
      </c>
      <c r="G2481" t="n">
        <v>3778.76</v>
      </c>
    </row>
    <row r="2482">
      <c r="A2482">
        <f>A2481+1</f>
        <v/>
      </c>
      <c r="B2482" t="n">
        <v>21090</v>
      </c>
      <c r="C2482" t="n">
        <v>2.20611</v>
      </c>
      <c r="D2482">
        <f>IF(OR(MOD(A2482,$L$3)=0,MOD(A2482,$L$3+24)=0,MOD(A2482,$L$3-24)=0),1,"")</f>
        <v/>
      </c>
      <c r="E2482">
        <f>IF(OR(A2482=$M$3,A2482=$M$3+12,A2482=$M$3-12),1,"")</f>
        <v/>
      </c>
      <c r="F2482" t="n">
        <v>0</v>
      </c>
      <c r="G2482" t="n">
        <v>8520.129999999999</v>
      </c>
    </row>
    <row r="2483">
      <c r="A2483">
        <f>A2482+1</f>
        <v/>
      </c>
      <c r="B2483" t="n">
        <v>33994.3</v>
      </c>
      <c r="C2483" t="n">
        <v>3.06933</v>
      </c>
      <c r="D2483">
        <f>IF(OR(MOD(A2483,$L$3)=0,MOD(A2483,$L$3+24)=0,MOD(A2483,$L$3-24)=0),1,"")</f>
        <v/>
      </c>
      <c r="E2483">
        <f>IF(OR(A2483=$M$3,A2483=$M$3+12,A2483=$M$3-12),1,"")</f>
        <v/>
      </c>
      <c r="F2483" t="n">
        <v>0</v>
      </c>
      <c r="G2483" t="n">
        <v>12594.6</v>
      </c>
    </row>
    <row r="2484">
      <c r="A2484">
        <f>A2483+1</f>
        <v/>
      </c>
      <c r="B2484" t="n">
        <v>38479.5</v>
      </c>
      <c r="C2484" t="n">
        <v>3.67973</v>
      </c>
      <c r="D2484">
        <f>IF(OR(MOD(A2484,$L$3)=0,MOD(A2484,$L$3+24)=0,MOD(A2484,$L$3-24)=0),1,"")</f>
        <v/>
      </c>
      <c r="E2484">
        <f>IF(OR(A2484=$M$3,A2484=$M$3+12,A2484=$M$3-12),1,"")</f>
        <v/>
      </c>
      <c r="F2484" t="n">
        <v>0</v>
      </c>
      <c r="G2484" t="n">
        <v>15565.3</v>
      </c>
    </row>
    <row r="2485">
      <c r="A2485">
        <f>A2484+1</f>
        <v/>
      </c>
      <c r="B2485" t="n">
        <v>38906.8</v>
      </c>
      <c r="C2485" t="n">
        <v>4.04803</v>
      </c>
      <c r="D2485">
        <f>IF(OR(MOD(A2485,$L$3)=0,MOD(A2485,$L$3+24)=0,MOD(A2485,$L$3-24)=0),1,"")</f>
        <v/>
      </c>
      <c r="E2485">
        <f>IF(OR(A2485=$M$3,A2485=$M$3+12,A2485=$M$3-12),1,"")</f>
        <v/>
      </c>
      <c r="F2485" t="n">
        <v>0</v>
      </c>
      <c r="G2485" t="n">
        <v>16770.6</v>
      </c>
    </row>
    <row r="2486">
      <c r="A2486">
        <f>A2485+1</f>
        <v/>
      </c>
      <c r="B2486" t="n">
        <v>39645.6</v>
      </c>
      <c r="C2486" t="n">
        <v>4.13142</v>
      </c>
      <c r="D2486">
        <f>IF(OR(MOD(A2486,$L$3)=0,MOD(A2486,$L$3+24)=0,MOD(A2486,$L$3-24)=0),1,"")</f>
        <v/>
      </c>
      <c r="E2486">
        <f>IF(OR(A2486=$M$3,A2486=$M$3+12,A2486=$M$3-12),1,"")</f>
        <v/>
      </c>
      <c r="F2486" t="n">
        <v>0</v>
      </c>
      <c r="G2486" t="n">
        <v>16770.6</v>
      </c>
    </row>
    <row r="2487">
      <c r="A2487">
        <f>A2486+1</f>
        <v/>
      </c>
      <c r="B2487" t="n">
        <v>39379.1</v>
      </c>
      <c r="C2487" t="n">
        <v>3.94071</v>
      </c>
      <c r="D2487">
        <f>IF(OR(MOD(A2487,$L$3)=0,MOD(A2487,$L$3+24)=0,MOD(A2487,$L$3-24)=0),1,"")</f>
        <v/>
      </c>
      <c r="E2487">
        <f>IF(OR(A2487=$M$3,A2487=$M$3+12,A2487=$M$3-12),1,"")</f>
        <v/>
      </c>
      <c r="F2487" t="n">
        <v>0</v>
      </c>
      <c r="G2487" t="n">
        <v>16770.6</v>
      </c>
    </row>
    <row r="2488">
      <c r="A2488">
        <f>A2487+1</f>
        <v/>
      </c>
      <c r="B2488" t="n">
        <v>39470</v>
      </c>
      <c r="C2488" t="n">
        <v>3.47724</v>
      </c>
      <c r="D2488">
        <f>IF(OR(MOD(A2488,$L$3)=0,MOD(A2488,$L$3+24)=0,MOD(A2488,$L$3-24)=0),1,"")</f>
        <v/>
      </c>
      <c r="E2488">
        <f>IF(OR(A2488=$M$3,A2488=$M$3+12,A2488=$M$3-12),1,"")</f>
        <v/>
      </c>
      <c r="F2488" t="n">
        <v>2564.13</v>
      </c>
      <c r="G2488" t="n">
        <v>14913.6</v>
      </c>
    </row>
    <row r="2489">
      <c r="A2489">
        <f>A2488+1</f>
        <v/>
      </c>
      <c r="B2489" t="n">
        <v>34807.7</v>
      </c>
      <c r="C2489" t="n">
        <v>2.76912</v>
      </c>
      <c r="D2489">
        <f>IF(OR(MOD(A2489,$L$3)=0,MOD(A2489,$L$3+24)=0,MOD(A2489,$L$3-24)=0),1,"")</f>
        <v/>
      </c>
      <c r="E2489">
        <f>IF(OR(A2489=$M$3,A2489=$M$3+12,A2489=$M$3-12),1,"")</f>
        <v/>
      </c>
      <c r="F2489" t="n">
        <v>5443.04</v>
      </c>
      <c r="G2489" t="n">
        <v>11942</v>
      </c>
    </row>
    <row r="2490">
      <c r="A2490">
        <f>A2489+1</f>
        <v/>
      </c>
      <c r="B2490" t="n">
        <v>25380.1</v>
      </c>
      <c r="C2490" t="n">
        <v>1.81582</v>
      </c>
      <c r="D2490">
        <f>IF(OR(MOD(A2490,$L$3)=0,MOD(A2490,$L$3+24)=0,MOD(A2490,$L$3-24)=0),1,"")</f>
        <v/>
      </c>
      <c r="E2490">
        <f>IF(OR(A2490=$M$3,A2490=$M$3+12,A2490=$M$3-12),1,"")</f>
        <v/>
      </c>
      <c r="F2490" t="n">
        <v>7681.25</v>
      </c>
      <c r="G2490" t="n">
        <v>7918.38</v>
      </c>
    </row>
    <row r="2491">
      <c r="A2491">
        <f>A2490+1</f>
        <v/>
      </c>
      <c r="B2491" t="n">
        <v>39659.8</v>
      </c>
      <c r="C2491" t="n">
        <v>0.773049</v>
      </c>
      <c r="D2491">
        <f>IF(OR(MOD(A2491,$L$3)=0,MOD(A2491,$L$3+24)=0,MOD(A2491,$L$3-24)=0),1,"")</f>
        <v/>
      </c>
      <c r="E2491">
        <f>IF(OR(A2491=$M$3,A2491=$M$3+12,A2491=$M$3-12),1,"")</f>
        <v/>
      </c>
      <c r="F2491" t="n">
        <v>8571.139999999999</v>
      </c>
      <c r="G2491" t="n">
        <v>3351.44</v>
      </c>
    </row>
    <row r="2492">
      <c r="A2492">
        <f>A2491+1</f>
        <v/>
      </c>
      <c r="B2492" t="n">
        <v>40053.4</v>
      </c>
      <c r="C2492" t="n">
        <v>0.08604249999999999</v>
      </c>
      <c r="D2492">
        <f>IF(OR(MOD(A2492,$L$3)=0,MOD(A2492,$L$3+24)=0,MOD(A2492,$L$3-24)=0),1,"")</f>
        <v/>
      </c>
      <c r="E2492">
        <f>IF(OR(A2492=$M$3,A2492=$M$3+12,A2492=$M$3-12),1,"")</f>
        <v/>
      </c>
      <c r="F2492" t="n">
        <v>9172.93</v>
      </c>
      <c r="G2492" t="n">
        <v>323.434</v>
      </c>
    </row>
    <row r="2493">
      <c r="A2493">
        <f>A2492+1</f>
        <v/>
      </c>
      <c r="B2493" t="n">
        <v>39630</v>
      </c>
      <c r="C2493" t="n">
        <v>0</v>
      </c>
      <c r="D2493">
        <f>IF(OR(MOD(A2493,$L$3)=0,MOD(A2493,$L$3+24)=0,MOD(A2493,$L$3-24)=0),1,"")</f>
        <v/>
      </c>
      <c r="E2493">
        <f>IF(OR(A2493=$M$3,A2493=$M$3+12,A2493=$M$3-12),1,"")</f>
        <v/>
      </c>
      <c r="F2493" t="n">
        <v>6701.3</v>
      </c>
      <c r="G2493" t="n">
        <v>-5.13282</v>
      </c>
    </row>
    <row r="2494">
      <c r="A2494">
        <f>A2493+1</f>
        <v/>
      </c>
      <c r="B2494" t="n">
        <v>39439.4</v>
      </c>
      <c r="C2494" t="n">
        <v>0</v>
      </c>
      <c r="D2494">
        <f>IF(OR(MOD(A2494,$L$3)=0,MOD(A2494,$L$3+24)=0,MOD(A2494,$L$3-24)=0),1,"")</f>
        <v/>
      </c>
      <c r="E2494">
        <f>IF(OR(A2494=$M$3,A2494=$M$3+12,A2494=$M$3-12),1,"")</f>
        <v/>
      </c>
      <c r="F2494" t="n">
        <v>11997.3</v>
      </c>
      <c r="G2494" t="n">
        <v>-5.13282</v>
      </c>
    </row>
    <row r="2495">
      <c r="A2495">
        <f>A2494+1</f>
        <v/>
      </c>
      <c r="B2495" t="n">
        <v>38691.2</v>
      </c>
      <c r="C2495" t="n">
        <v>0</v>
      </c>
      <c r="D2495">
        <f>IF(OR(MOD(A2495,$L$3)=0,MOD(A2495,$L$3+24)=0,MOD(A2495,$L$3-24)=0),1,"")</f>
        <v/>
      </c>
      <c r="E2495">
        <f>IF(OR(A2495=$M$3,A2495=$M$3+12,A2495=$M$3-12),1,"")</f>
        <v/>
      </c>
      <c r="F2495" t="n">
        <v>8968.32</v>
      </c>
      <c r="G2495" t="n">
        <v>-5.13282</v>
      </c>
    </row>
    <row r="2496">
      <c r="A2496">
        <f>A2495+1</f>
        <v/>
      </c>
      <c r="B2496" t="n">
        <v>39253</v>
      </c>
      <c r="C2496" t="n">
        <v>0</v>
      </c>
      <c r="D2496">
        <f>IF(OR(MOD(A2496,$L$3)=0,MOD(A2496,$L$3+24)=0,MOD(A2496,$L$3-24)=0),1,"")</f>
        <v/>
      </c>
      <c r="E2496">
        <f>IF(OR(A2496=$M$3,A2496=$M$3+12,A2496=$M$3-12),1,"")</f>
        <v/>
      </c>
      <c r="F2496" t="n">
        <v>12477.6</v>
      </c>
      <c r="G2496" t="n">
        <v>-5.13282</v>
      </c>
    </row>
    <row r="2497">
      <c r="A2497">
        <f>A2496+1</f>
        <v/>
      </c>
      <c r="B2497" t="n">
        <v>38274</v>
      </c>
      <c r="C2497" t="n">
        <v>0</v>
      </c>
      <c r="D2497">
        <f>IF(OR(MOD(A2497,$L$3)=0,MOD(A2497,$L$3+24)=0,MOD(A2497,$L$3-24)=0),1,"")</f>
        <v/>
      </c>
      <c r="E2497">
        <f>IF(OR(A2497=$M$3,A2497=$M$3+12,A2497=$M$3-12),1,"")</f>
        <v/>
      </c>
      <c r="F2497" t="n">
        <v>3007.72</v>
      </c>
      <c r="G2497" t="n">
        <v>-5.13282</v>
      </c>
    </row>
    <row r="2498">
      <c r="A2498">
        <f>A2497+1</f>
        <v/>
      </c>
      <c r="B2498" t="n">
        <v>38371</v>
      </c>
      <c r="C2498" t="n">
        <v>0</v>
      </c>
      <c r="D2498">
        <f>IF(OR(MOD(A2498,$L$3)=0,MOD(A2498,$L$3+24)=0,MOD(A2498,$L$3-24)=0),1,"")</f>
        <v/>
      </c>
      <c r="E2498">
        <f>IF(OR(A2498=$M$3,A2498=$M$3+12,A2498=$M$3-12),1,"")</f>
        <v/>
      </c>
      <c r="F2498" t="n">
        <v>5351.69</v>
      </c>
      <c r="G2498" t="n">
        <v>-5.13282</v>
      </c>
    </row>
    <row r="2499">
      <c r="A2499">
        <f>A2498+1</f>
        <v/>
      </c>
      <c r="B2499" t="n">
        <v>35591</v>
      </c>
      <c r="C2499" t="n">
        <v>0</v>
      </c>
      <c r="D2499">
        <f>IF(OR(MOD(A2499,$L$3)=0,MOD(A2499,$L$3+24)=0,MOD(A2499,$L$3-24)=0),1,"")</f>
        <v/>
      </c>
      <c r="E2499">
        <f>IF(OR(A2499=$M$3,A2499=$M$3+12,A2499=$M$3-12),1,"")</f>
        <v/>
      </c>
      <c r="F2499" t="n">
        <v>21511.4</v>
      </c>
      <c r="G2499" t="n">
        <v>-5.13282</v>
      </c>
    </row>
    <row r="2500">
      <c r="A2500">
        <f>A2499+1</f>
        <v/>
      </c>
      <c r="B2500" t="n">
        <v>36358.5</v>
      </c>
      <c r="C2500" t="n">
        <v>0</v>
      </c>
      <c r="D2500">
        <f>IF(OR(MOD(A2500,$L$3)=0,MOD(A2500,$L$3+24)=0,MOD(A2500,$L$3-24)=0),1,"")</f>
        <v/>
      </c>
      <c r="E2500">
        <f>IF(OR(A2500=$M$3,A2500=$M$3+12,A2500=$M$3-12),1,"")</f>
        <v/>
      </c>
      <c r="F2500" t="n">
        <v>26551.9</v>
      </c>
      <c r="G2500" t="n">
        <v>-5.13282</v>
      </c>
    </row>
    <row r="2501">
      <c r="A2501">
        <f>A2500+1</f>
        <v/>
      </c>
      <c r="B2501" t="n">
        <v>22936.3</v>
      </c>
      <c r="C2501" t="n">
        <v>0</v>
      </c>
      <c r="D2501">
        <f>IF(OR(MOD(A2501,$L$3)=0,MOD(A2501,$L$3+24)=0,MOD(A2501,$L$3-24)=0),1,"")</f>
        <v/>
      </c>
      <c r="E2501">
        <f>IF(OR(A2501=$M$3,A2501=$M$3+12,A2501=$M$3-12),1,"")</f>
        <v/>
      </c>
      <c r="F2501" t="n">
        <v>675.1799999999999</v>
      </c>
      <c r="G2501" t="n">
        <v>-5.13282</v>
      </c>
    </row>
    <row r="2502">
      <c r="A2502">
        <f>A2501+1</f>
        <v/>
      </c>
      <c r="B2502" t="n">
        <v>26320.8</v>
      </c>
      <c r="C2502" t="n">
        <v>0</v>
      </c>
      <c r="D2502">
        <f>IF(OR(MOD(A2502,$L$3)=0,MOD(A2502,$L$3+24)=0,MOD(A2502,$L$3-24)=0),1,"")</f>
        <v/>
      </c>
      <c r="E2502">
        <f>IF(OR(A2502=$M$3,A2502=$M$3+12,A2502=$M$3-12),1,"")</f>
        <v/>
      </c>
      <c r="F2502" t="n">
        <v>5458.35</v>
      </c>
      <c r="G2502" t="n">
        <v>-5.13282</v>
      </c>
    </row>
    <row r="2503">
      <c r="A2503">
        <f>A2502+1</f>
        <v/>
      </c>
      <c r="B2503" t="n">
        <v>23078</v>
      </c>
      <c r="C2503" t="n">
        <v>0</v>
      </c>
      <c r="D2503">
        <f>IF(OR(MOD(A2503,$L$3)=0,MOD(A2503,$L$3+24)=0,MOD(A2503,$L$3-24)=0),1,"")</f>
        <v/>
      </c>
      <c r="E2503">
        <f>IF(OR(A2503=$M$3,A2503=$M$3+12,A2503=$M$3-12),1,"")</f>
        <v/>
      </c>
      <c r="F2503" t="n">
        <v>2272.7</v>
      </c>
      <c r="G2503" t="n">
        <v>-5.13282</v>
      </c>
    </row>
    <row r="2504">
      <c r="A2504">
        <f>A2503+1</f>
        <v/>
      </c>
      <c r="B2504" t="n">
        <v>16813.4</v>
      </c>
      <c r="C2504" t="n">
        <v>0.305056</v>
      </c>
      <c r="D2504">
        <f>IF(OR(MOD(A2504,$L$3)=0,MOD(A2504,$L$3+24)=0,MOD(A2504,$L$3-24)=0),1,"")</f>
        <v/>
      </c>
      <c r="E2504">
        <f>IF(OR(A2504=$M$3,A2504=$M$3+12,A2504=$M$3-12),1,"")</f>
        <v/>
      </c>
      <c r="F2504" t="n">
        <v>5888.45</v>
      </c>
      <c r="G2504" t="n">
        <v>419.559</v>
      </c>
    </row>
    <row r="2505">
      <c r="A2505">
        <f>A2504+1</f>
        <v/>
      </c>
      <c r="B2505" t="n">
        <v>15284.6</v>
      </c>
      <c r="C2505" t="n">
        <v>1.21685</v>
      </c>
      <c r="D2505">
        <f>IF(OR(MOD(A2505,$L$3)=0,MOD(A2505,$L$3+24)=0,MOD(A2505,$L$3-24)=0),1,"")</f>
        <v/>
      </c>
      <c r="E2505">
        <f>IF(OR(A2505=$M$3,A2505=$M$3+12,A2505=$M$3-12),1,"")</f>
        <v/>
      </c>
      <c r="F2505" t="n">
        <v>840.466</v>
      </c>
      <c r="G2505" t="n">
        <v>3762.1</v>
      </c>
    </row>
    <row r="2506">
      <c r="A2506">
        <f>A2505+1</f>
        <v/>
      </c>
      <c r="B2506" t="n">
        <v>10554.8</v>
      </c>
      <c r="C2506" t="n">
        <v>2.22468</v>
      </c>
      <c r="D2506">
        <f>IF(OR(MOD(A2506,$L$3)=0,MOD(A2506,$L$3+24)=0,MOD(A2506,$L$3-24)=0),1,"")</f>
        <v/>
      </c>
      <c r="E2506">
        <f>IF(OR(A2506=$M$3,A2506=$M$3+12,A2506=$M$3-12),1,"")</f>
        <v/>
      </c>
      <c r="F2506" t="n">
        <v>1209.28</v>
      </c>
      <c r="G2506" t="n">
        <v>8433.33</v>
      </c>
    </row>
    <row r="2507">
      <c r="A2507">
        <f>A2506+1</f>
        <v/>
      </c>
      <c r="B2507" t="n">
        <v>12684.7</v>
      </c>
      <c r="C2507" t="n">
        <v>3.0337</v>
      </c>
      <c r="D2507">
        <f>IF(OR(MOD(A2507,$L$3)=0,MOD(A2507,$L$3+24)=0,MOD(A2507,$L$3-24)=0),1,"")</f>
        <v/>
      </c>
      <c r="E2507">
        <f>IF(OR(A2507=$M$3,A2507=$M$3+12,A2507=$M$3-12),1,"")</f>
        <v/>
      </c>
      <c r="F2507" t="n">
        <v>1738.9</v>
      </c>
      <c r="G2507" t="n">
        <v>12381.8</v>
      </c>
    </row>
    <row r="2508">
      <c r="A2508">
        <f>A2507+1</f>
        <v/>
      </c>
      <c r="B2508" t="n">
        <v>7863.29</v>
      </c>
      <c r="C2508" t="n">
        <v>3.54577</v>
      </c>
      <c r="D2508">
        <f>IF(OR(MOD(A2508,$L$3)=0,MOD(A2508,$L$3+24)=0,MOD(A2508,$L$3-24)=0),1,"")</f>
        <v/>
      </c>
      <c r="E2508">
        <f>IF(OR(A2508=$M$3,A2508=$M$3+12,A2508=$M$3-12),1,"")</f>
        <v/>
      </c>
      <c r="F2508" t="n">
        <v>5546.7</v>
      </c>
      <c r="G2508" t="n">
        <v>15015.3</v>
      </c>
    </row>
    <row r="2509">
      <c r="A2509">
        <f>A2508+1</f>
        <v/>
      </c>
      <c r="B2509" t="n">
        <v>14233</v>
      </c>
      <c r="C2509" t="n">
        <v>3.83557</v>
      </c>
      <c r="D2509">
        <f>IF(OR(MOD(A2509,$L$3)=0,MOD(A2509,$L$3+24)=0,MOD(A2509,$L$3-24)=0),1,"")</f>
        <v/>
      </c>
      <c r="E2509">
        <f>IF(OR(A2509=$M$3,A2509=$M$3+12,A2509=$M$3-12),1,"")</f>
        <v/>
      </c>
      <c r="F2509" t="n">
        <v>3760.5</v>
      </c>
      <c r="G2509" t="n">
        <v>16504.2</v>
      </c>
    </row>
    <row r="2510">
      <c r="A2510">
        <f>A2509+1</f>
        <v/>
      </c>
      <c r="B2510" t="n">
        <v>17298.9</v>
      </c>
      <c r="C2510" t="n">
        <v>3.87626</v>
      </c>
      <c r="D2510">
        <f>IF(OR(MOD(A2510,$L$3)=0,MOD(A2510,$L$3+24)=0,MOD(A2510,$L$3-24)=0),1,"")</f>
        <v/>
      </c>
      <c r="E2510">
        <f>IF(OR(A2510=$M$3,A2510=$M$3+12,A2510=$M$3-12),1,"")</f>
        <v/>
      </c>
      <c r="F2510" t="n">
        <v>2928.54</v>
      </c>
      <c r="G2510" t="n">
        <v>16770.6</v>
      </c>
    </row>
    <row r="2511">
      <c r="A2511">
        <f>A2510+1</f>
        <v/>
      </c>
      <c r="B2511" t="n">
        <v>25814.8</v>
      </c>
      <c r="C2511" t="n">
        <v>3.66907</v>
      </c>
      <c r="D2511">
        <f>IF(OR(MOD(A2511,$L$3)=0,MOD(A2511,$L$3+24)=0,MOD(A2511,$L$3-24)=0),1,"")</f>
        <v/>
      </c>
      <c r="E2511">
        <f>IF(OR(A2511=$M$3,A2511=$M$3+12,A2511=$M$3-12),1,"")</f>
        <v/>
      </c>
      <c r="F2511" t="n">
        <v>2655.63</v>
      </c>
      <c r="G2511" t="n">
        <v>16086.4</v>
      </c>
    </row>
    <row r="2512">
      <c r="A2512">
        <f>A2511+1</f>
        <v/>
      </c>
      <c r="B2512" t="n">
        <v>25119.2</v>
      </c>
      <c r="C2512" t="n">
        <v>3.22889</v>
      </c>
      <c r="D2512">
        <f>IF(OR(MOD(A2512,$L$3)=0,MOD(A2512,$L$3+24)=0,MOD(A2512,$L$3-24)=0),1,"")</f>
        <v/>
      </c>
      <c r="E2512">
        <f>IF(OR(A2512=$M$3,A2512=$M$3+12,A2512=$M$3-12),1,"")</f>
        <v/>
      </c>
      <c r="F2512" t="n">
        <v>1619.21</v>
      </c>
      <c r="G2512" t="n">
        <v>14412.9</v>
      </c>
    </row>
    <row r="2513">
      <c r="A2513">
        <f>A2512+1</f>
        <v/>
      </c>
      <c r="B2513" t="n">
        <v>30634</v>
      </c>
      <c r="C2513" t="n">
        <v>2.57422</v>
      </c>
      <c r="D2513">
        <f>IF(OR(MOD(A2513,$L$3)=0,MOD(A2513,$L$3+24)=0,MOD(A2513,$L$3-24)=0),1,"")</f>
        <v/>
      </c>
      <c r="E2513">
        <f>IF(OR(A2513=$M$3,A2513=$M$3+12,A2513=$M$3-12),1,"")</f>
        <v/>
      </c>
      <c r="F2513" t="n">
        <v>3547.39</v>
      </c>
      <c r="G2513" t="n">
        <v>11641.4</v>
      </c>
    </row>
    <row r="2514">
      <c r="A2514">
        <f>A2513+1</f>
        <v/>
      </c>
      <c r="B2514" t="n">
        <v>23613.3</v>
      </c>
      <c r="C2514" t="n">
        <v>1.68771</v>
      </c>
      <c r="D2514">
        <f>IF(OR(MOD(A2514,$L$3)=0,MOD(A2514,$L$3+24)=0,MOD(A2514,$L$3-24)=0),1,"")</f>
        <v/>
      </c>
      <c r="E2514">
        <f>IF(OR(A2514=$M$3,A2514=$M$3+12,A2514=$M$3-12),1,"")</f>
        <v/>
      </c>
      <c r="F2514" t="n">
        <v>3232.51</v>
      </c>
      <c r="G2514" t="n">
        <v>7744.97</v>
      </c>
    </row>
    <row r="2515">
      <c r="A2515">
        <f>A2514+1</f>
        <v/>
      </c>
      <c r="B2515" t="n">
        <v>18523.5</v>
      </c>
      <c r="C2515" t="n">
        <v>0.630074</v>
      </c>
      <c r="D2515">
        <f>IF(OR(MOD(A2515,$L$3)=0,MOD(A2515,$L$3+24)=0,MOD(A2515,$L$3-24)=0),1,"")</f>
        <v/>
      </c>
      <c r="E2515">
        <f>IF(OR(A2515=$M$3,A2515=$M$3+12,A2515=$M$3-12),1,"")</f>
        <v/>
      </c>
      <c r="F2515" t="n">
        <v>782.5359999999999</v>
      </c>
      <c r="G2515" t="n">
        <v>3279.83</v>
      </c>
    </row>
    <row r="2516">
      <c r="A2516">
        <f>A2515+1</f>
        <v/>
      </c>
      <c r="B2516" t="n">
        <v>19402.5</v>
      </c>
      <c r="C2516" t="n">
        <v>0.0902543</v>
      </c>
      <c r="D2516">
        <f>IF(OR(MOD(A2516,$L$3)=0,MOD(A2516,$L$3+24)=0,MOD(A2516,$L$3-24)=0),1,"")</f>
        <v/>
      </c>
      <c r="E2516">
        <f>IF(OR(A2516=$M$3,A2516=$M$3+12,A2516=$M$3-12),1,"")</f>
        <v/>
      </c>
      <c r="F2516" t="n">
        <v>0</v>
      </c>
      <c r="G2516" t="n">
        <v>288.457</v>
      </c>
    </row>
    <row r="2517">
      <c r="A2517">
        <f>A2516+1</f>
        <v/>
      </c>
      <c r="B2517" t="n">
        <v>28581.7</v>
      </c>
      <c r="C2517" t="n">
        <v>0</v>
      </c>
      <c r="D2517">
        <f>IF(OR(MOD(A2517,$L$3)=0,MOD(A2517,$L$3+24)=0,MOD(A2517,$L$3-24)=0),1,"")</f>
        <v/>
      </c>
      <c r="E2517">
        <f>IF(OR(A2517=$M$3,A2517=$M$3+12,A2517=$M$3-12),1,"")</f>
        <v/>
      </c>
      <c r="F2517" t="n">
        <v>184.9</v>
      </c>
      <c r="G2517" t="n">
        <v>-5.13282</v>
      </c>
    </row>
    <row r="2518">
      <c r="A2518">
        <f>A2517+1</f>
        <v/>
      </c>
      <c r="B2518" t="n">
        <v>28477</v>
      </c>
      <c r="C2518" t="n">
        <v>0</v>
      </c>
      <c r="D2518">
        <f>IF(OR(MOD(A2518,$L$3)=0,MOD(A2518,$L$3+24)=0,MOD(A2518,$L$3-24)=0),1,"")</f>
        <v/>
      </c>
      <c r="E2518">
        <f>IF(OR(A2518=$M$3,A2518=$M$3+12,A2518=$M$3-12),1,"")</f>
        <v/>
      </c>
      <c r="F2518" t="n">
        <v>0</v>
      </c>
      <c r="G2518" t="n">
        <v>-5.13282</v>
      </c>
    </row>
    <row r="2519">
      <c r="A2519">
        <f>A2518+1</f>
        <v/>
      </c>
      <c r="B2519" t="n">
        <v>27763.4</v>
      </c>
      <c r="C2519" t="n">
        <v>0</v>
      </c>
      <c r="D2519">
        <f>IF(OR(MOD(A2519,$L$3)=0,MOD(A2519,$L$3+24)=0,MOD(A2519,$L$3-24)=0),1,"")</f>
        <v/>
      </c>
      <c r="E2519">
        <f>IF(OR(A2519=$M$3,A2519=$M$3+12,A2519=$M$3-12),1,"")</f>
        <v/>
      </c>
      <c r="F2519" t="n">
        <v>1355.63</v>
      </c>
      <c r="G2519" t="n">
        <v>-5.13282</v>
      </c>
    </row>
    <row r="2520">
      <c r="A2520">
        <f>A2519+1</f>
        <v/>
      </c>
      <c r="B2520" t="n">
        <v>27532.6</v>
      </c>
      <c r="C2520" t="n">
        <v>0</v>
      </c>
      <c r="D2520">
        <f>IF(OR(MOD(A2520,$L$3)=0,MOD(A2520,$L$3+24)=0,MOD(A2520,$L$3-24)=0),1,"")</f>
        <v/>
      </c>
      <c r="E2520">
        <f>IF(OR(A2520=$M$3,A2520=$M$3+12,A2520=$M$3-12),1,"")</f>
        <v/>
      </c>
      <c r="F2520" t="n">
        <v>0</v>
      </c>
      <c r="G2520" t="n">
        <v>-5.13282</v>
      </c>
    </row>
    <row r="2521">
      <c r="A2521">
        <f>A2520+1</f>
        <v/>
      </c>
      <c r="B2521" t="n">
        <v>26262.4</v>
      </c>
      <c r="C2521" t="n">
        <v>0</v>
      </c>
      <c r="D2521">
        <f>IF(OR(MOD(A2521,$L$3)=0,MOD(A2521,$L$3+24)=0,MOD(A2521,$L$3-24)=0),1,"")</f>
        <v/>
      </c>
      <c r="E2521">
        <f>IF(OR(A2521=$M$3,A2521=$M$3+12,A2521=$M$3-12),1,"")</f>
        <v/>
      </c>
      <c r="F2521" t="n">
        <v>0</v>
      </c>
      <c r="G2521" t="n">
        <v>-5.13282</v>
      </c>
    </row>
    <row r="2522">
      <c r="A2522">
        <f>A2521+1</f>
        <v/>
      </c>
      <c r="B2522" t="n">
        <v>30289.6</v>
      </c>
      <c r="C2522" t="n">
        <v>0</v>
      </c>
      <c r="D2522">
        <f>IF(OR(MOD(A2522,$L$3)=0,MOD(A2522,$L$3+24)=0,MOD(A2522,$L$3-24)=0),1,"")</f>
        <v/>
      </c>
      <c r="E2522">
        <f>IF(OR(A2522=$M$3,A2522=$M$3+12,A2522=$M$3-12),1,"")</f>
        <v/>
      </c>
      <c r="F2522" t="n">
        <v>0</v>
      </c>
      <c r="G2522" t="n">
        <v>-5.13282</v>
      </c>
    </row>
    <row r="2523">
      <c r="A2523">
        <f>A2522+1</f>
        <v/>
      </c>
      <c r="B2523" t="n">
        <v>30737.9</v>
      </c>
      <c r="C2523" t="n">
        <v>0</v>
      </c>
      <c r="D2523">
        <f>IF(OR(MOD(A2523,$L$3)=0,MOD(A2523,$L$3+24)=0,MOD(A2523,$L$3-24)=0),1,"")</f>
        <v/>
      </c>
      <c r="E2523">
        <f>IF(OR(A2523=$M$3,A2523=$M$3+12,A2523=$M$3-12),1,"")</f>
        <v/>
      </c>
      <c r="F2523" t="n">
        <v>0</v>
      </c>
      <c r="G2523" t="n">
        <v>-5.13282</v>
      </c>
    </row>
    <row r="2524">
      <c r="A2524">
        <f>A2523+1</f>
        <v/>
      </c>
      <c r="B2524" t="n">
        <v>31516.4</v>
      </c>
      <c r="C2524" t="n">
        <v>0</v>
      </c>
      <c r="D2524">
        <f>IF(OR(MOD(A2524,$L$3)=0,MOD(A2524,$L$3+24)=0,MOD(A2524,$L$3-24)=0),1,"")</f>
        <v/>
      </c>
      <c r="E2524">
        <f>IF(OR(A2524=$M$3,A2524=$M$3+12,A2524=$M$3-12),1,"")</f>
        <v/>
      </c>
      <c r="F2524" t="n">
        <v>1188.26</v>
      </c>
      <c r="G2524" t="n">
        <v>-5.13282</v>
      </c>
    </row>
    <row r="2525">
      <c r="A2525">
        <f>A2524+1</f>
        <v/>
      </c>
      <c r="B2525" t="n">
        <v>30737.6</v>
      </c>
      <c r="C2525" t="n">
        <v>0</v>
      </c>
      <c r="D2525">
        <f>IF(OR(MOD(A2525,$L$3)=0,MOD(A2525,$L$3+24)=0,MOD(A2525,$L$3-24)=0),1,"")</f>
        <v/>
      </c>
      <c r="E2525">
        <f>IF(OR(A2525=$M$3,A2525=$M$3+12,A2525=$M$3-12),1,"")</f>
        <v/>
      </c>
      <c r="F2525" t="n">
        <v>3619.81</v>
      </c>
      <c r="G2525" t="n">
        <v>-5.13282</v>
      </c>
    </row>
    <row r="2526">
      <c r="A2526">
        <f>A2525+1</f>
        <v/>
      </c>
      <c r="B2526" t="n">
        <v>27022.1</v>
      </c>
      <c r="C2526" t="n">
        <v>0</v>
      </c>
      <c r="D2526">
        <f>IF(OR(MOD(A2526,$L$3)=0,MOD(A2526,$L$3+24)=0,MOD(A2526,$L$3-24)=0),1,"")</f>
        <v/>
      </c>
      <c r="E2526">
        <f>IF(OR(A2526=$M$3,A2526=$M$3+12,A2526=$M$3-12),1,"")</f>
        <v/>
      </c>
      <c r="F2526" t="n">
        <v>1730</v>
      </c>
      <c r="G2526" t="n">
        <v>-5.13282</v>
      </c>
    </row>
    <row r="2527">
      <c r="A2527">
        <f>A2526+1</f>
        <v/>
      </c>
      <c r="B2527" t="n">
        <v>21440.6</v>
      </c>
      <c r="C2527" t="n">
        <v>0</v>
      </c>
      <c r="D2527">
        <f>IF(OR(MOD(A2527,$L$3)=0,MOD(A2527,$L$3+24)=0,MOD(A2527,$L$3-24)=0),1,"")</f>
        <v/>
      </c>
      <c r="E2527">
        <f>IF(OR(A2527=$M$3,A2527=$M$3+12,A2527=$M$3-12),1,"")</f>
        <v/>
      </c>
      <c r="F2527" t="n">
        <v>1331.65</v>
      </c>
      <c r="G2527" t="n">
        <v>-5.13282</v>
      </c>
    </row>
    <row r="2528">
      <c r="A2528">
        <f>A2527+1</f>
        <v/>
      </c>
      <c r="B2528" t="n">
        <v>18912.6</v>
      </c>
      <c r="C2528" t="n">
        <v>0.316368</v>
      </c>
      <c r="D2528">
        <f>IF(OR(MOD(A2528,$L$3)=0,MOD(A2528,$L$3+24)=0,MOD(A2528,$L$3-24)=0),1,"")</f>
        <v/>
      </c>
      <c r="E2528">
        <f>IF(OR(A2528=$M$3,A2528=$M$3+12,A2528=$M$3-12),1,"")</f>
        <v/>
      </c>
      <c r="F2528" t="n">
        <v>1374.33</v>
      </c>
      <c r="G2528" t="n">
        <v>416.638</v>
      </c>
    </row>
    <row r="2529">
      <c r="A2529">
        <f>A2528+1</f>
        <v/>
      </c>
      <c r="B2529" t="n">
        <v>8436.08</v>
      </c>
      <c r="C2529" t="n">
        <v>1.17053</v>
      </c>
      <c r="D2529">
        <f>IF(OR(MOD(A2529,$L$3)=0,MOD(A2529,$L$3+24)=0,MOD(A2529,$L$3-24)=0),1,"")</f>
        <v/>
      </c>
      <c r="E2529">
        <f>IF(OR(A2529=$M$3,A2529=$M$3+12,A2529=$M$3-12),1,"")</f>
        <v/>
      </c>
      <c r="F2529" t="n">
        <v>0</v>
      </c>
      <c r="G2529" t="n">
        <v>3724.12</v>
      </c>
    </row>
    <row r="2530">
      <c r="A2530">
        <f>A2529+1</f>
        <v/>
      </c>
      <c r="B2530" t="n">
        <v>3450.73</v>
      </c>
      <c r="C2530" t="n">
        <v>0.759516</v>
      </c>
      <c r="D2530">
        <f>IF(OR(MOD(A2530,$L$3)=0,MOD(A2530,$L$3+24)=0,MOD(A2530,$L$3-24)=0),1,"")</f>
        <v/>
      </c>
      <c r="E2530">
        <f>IF(OR(A2530=$M$3,A2530=$M$3+12,A2530=$M$3-12),1,"")</f>
        <v/>
      </c>
      <c r="F2530" t="n">
        <v>524.338</v>
      </c>
      <c r="G2530" t="n">
        <v>8303.940000000001</v>
      </c>
    </row>
    <row r="2531">
      <c r="A2531">
        <f>A2530+1</f>
        <v/>
      </c>
      <c r="B2531" t="n">
        <v>4980.05</v>
      </c>
      <c r="C2531" t="n">
        <v>0.8405899999999999</v>
      </c>
      <c r="D2531">
        <f>IF(OR(MOD(A2531,$L$3)=0,MOD(A2531,$L$3+24)=0,MOD(A2531,$L$3-24)=0),1,"")</f>
        <v/>
      </c>
      <c r="E2531">
        <f>IF(OR(A2531=$M$3,A2531=$M$3+12,A2531=$M$3-12),1,"")</f>
        <v/>
      </c>
      <c r="F2531" t="n">
        <v>0</v>
      </c>
      <c r="G2531" t="n">
        <v>12090</v>
      </c>
    </row>
    <row r="2532">
      <c r="A2532">
        <f>A2531+1</f>
        <v/>
      </c>
      <c r="B2532" t="n">
        <v>3626.15</v>
      </c>
      <c r="C2532" t="n">
        <v>1.73507</v>
      </c>
      <c r="D2532">
        <f>IF(OR(MOD(A2532,$L$3)=0,MOD(A2532,$L$3+24)=0,MOD(A2532,$L$3-24)=0),1,"")</f>
        <v/>
      </c>
      <c r="E2532">
        <f>IF(OR(A2532=$M$3,A2532=$M$3+12,A2532=$M$3-12),1,"")</f>
        <v/>
      </c>
      <c r="F2532" t="n">
        <v>1970.42</v>
      </c>
      <c r="G2532" t="n">
        <v>14641.1</v>
      </c>
    </row>
    <row r="2533">
      <c r="A2533">
        <f>A2532+1</f>
        <v/>
      </c>
      <c r="B2533" t="n">
        <v>1177.25</v>
      </c>
      <c r="C2533" t="n">
        <v>1.51176</v>
      </c>
      <c r="D2533">
        <f>IF(OR(MOD(A2533,$L$3)=0,MOD(A2533,$L$3+24)=0,MOD(A2533,$L$3-24)=0),1,"")</f>
        <v/>
      </c>
      <c r="E2533">
        <f>IF(OR(A2533=$M$3,A2533=$M$3+12,A2533=$M$3-12),1,"")</f>
        <v/>
      </c>
      <c r="F2533" t="n">
        <v>5397.15</v>
      </c>
      <c r="G2533" t="n">
        <v>15962.8</v>
      </c>
    </row>
    <row r="2534">
      <c r="A2534">
        <f>A2533+1</f>
        <v/>
      </c>
      <c r="B2534" t="n">
        <v>1073.4</v>
      </c>
      <c r="C2534" t="n">
        <v>2.64348</v>
      </c>
      <c r="D2534">
        <f>IF(OR(MOD(A2534,$L$3)=0,MOD(A2534,$L$3+24)=0,MOD(A2534,$L$3-24)=0),1,"")</f>
        <v/>
      </c>
      <c r="E2534">
        <f>IF(OR(A2534=$M$3,A2534=$M$3+12,A2534=$M$3-12),1,"")</f>
        <v/>
      </c>
      <c r="F2534" t="n">
        <v>2501.83</v>
      </c>
      <c r="G2534" t="n">
        <v>16337.3</v>
      </c>
    </row>
    <row r="2535">
      <c r="A2535">
        <f>A2534+1</f>
        <v/>
      </c>
      <c r="B2535" t="n">
        <v>786.375</v>
      </c>
      <c r="C2535" t="n">
        <v>2.55615</v>
      </c>
      <c r="D2535">
        <f>IF(OR(MOD(A2535,$L$3)=0,MOD(A2535,$L$3+24)=0,MOD(A2535,$L$3-24)=0),1,"")</f>
        <v/>
      </c>
      <c r="E2535">
        <f>IF(OR(A2535=$M$3,A2535=$M$3+12,A2535=$M$3-12),1,"")</f>
        <v/>
      </c>
      <c r="F2535" t="n">
        <v>3749.99</v>
      </c>
      <c r="G2535" t="n">
        <v>15715.5</v>
      </c>
    </row>
    <row r="2536">
      <c r="A2536">
        <f>A2535+1</f>
        <v/>
      </c>
      <c r="B2536" t="n">
        <v>0</v>
      </c>
      <c r="C2536" t="n">
        <v>2.19748</v>
      </c>
      <c r="D2536">
        <f>IF(OR(MOD(A2536,$L$3)=0,MOD(A2536,$L$3+24)=0,MOD(A2536,$L$3-24)=0),1,"")</f>
        <v/>
      </c>
      <c r="E2536">
        <f>IF(OR(A2536=$M$3,A2536=$M$3+12,A2536=$M$3-12),1,"")</f>
        <v/>
      </c>
      <c r="F2536" t="n">
        <v>4514.94</v>
      </c>
      <c r="G2536" t="n">
        <v>13943</v>
      </c>
    </row>
    <row r="2537">
      <c r="A2537">
        <f>A2536+1</f>
        <v/>
      </c>
      <c r="B2537" t="n">
        <v>1526.86</v>
      </c>
      <c r="C2537" t="n">
        <v>2.51615</v>
      </c>
      <c r="D2537">
        <f>IF(OR(MOD(A2537,$L$3)=0,MOD(A2537,$L$3+24)=0,MOD(A2537,$L$3-24)=0),1,"")</f>
        <v/>
      </c>
      <c r="E2537">
        <f>IF(OR(A2537=$M$3,A2537=$M$3+12,A2537=$M$3-12),1,"")</f>
        <v/>
      </c>
      <c r="F2537" t="n">
        <v>2127.19</v>
      </c>
      <c r="G2537" t="n">
        <v>11327.1</v>
      </c>
    </row>
    <row r="2538">
      <c r="A2538">
        <f>A2537+1</f>
        <v/>
      </c>
      <c r="B2538" t="n">
        <v>0</v>
      </c>
      <c r="C2538" t="n">
        <v>1.18964</v>
      </c>
      <c r="D2538">
        <f>IF(OR(MOD(A2538,$L$3)=0,MOD(A2538,$L$3+24)=0,MOD(A2538,$L$3-24)=0),1,"")</f>
        <v/>
      </c>
      <c r="E2538">
        <f>IF(OR(A2538=$M$3,A2538=$M$3+12,A2538=$M$3-12),1,"")</f>
        <v/>
      </c>
      <c r="F2538" t="n">
        <v>7017.51</v>
      </c>
      <c r="G2538" t="n">
        <v>7541.94</v>
      </c>
    </row>
    <row r="2539">
      <c r="A2539">
        <f>A2538+1</f>
        <v/>
      </c>
      <c r="B2539" t="n">
        <v>0</v>
      </c>
      <c r="C2539" t="n">
        <v>0.608584</v>
      </c>
      <c r="D2539">
        <f>IF(OR(MOD(A2539,$L$3)=0,MOD(A2539,$L$3+24)=0,MOD(A2539,$L$3-24)=0),1,"")</f>
        <v/>
      </c>
      <c r="E2539">
        <f>IF(OR(A2539=$M$3,A2539=$M$3+12,A2539=$M$3-12),1,"")</f>
        <v/>
      </c>
      <c r="F2539" t="n">
        <v>14261.4</v>
      </c>
      <c r="G2539" t="n">
        <v>3171.72</v>
      </c>
    </row>
    <row r="2540">
      <c r="A2540">
        <f>A2539+1</f>
        <v/>
      </c>
      <c r="B2540" t="n">
        <v>0</v>
      </c>
      <c r="C2540" t="n">
        <v>0.102811</v>
      </c>
      <c r="D2540">
        <f>IF(OR(MOD(A2540,$L$3)=0,MOD(A2540,$L$3+24)=0,MOD(A2540,$L$3-24)=0),1,"")</f>
        <v/>
      </c>
      <c r="E2540">
        <f>IF(OR(A2540=$M$3,A2540=$M$3+12,A2540=$M$3-12),1,"")</f>
        <v/>
      </c>
      <c r="F2540" t="n">
        <v>9620.99</v>
      </c>
      <c r="G2540" t="n">
        <v>289.38</v>
      </c>
    </row>
    <row r="2541">
      <c r="A2541">
        <f>A2540+1</f>
        <v/>
      </c>
      <c r="B2541" t="n">
        <v>0</v>
      </c>
      <c r="C2541" t="n">
        <v>0</v>
      </c>
      <c r="D2541">
        <f>IF(OR(MOD(A2541,$L$3)=0,MOD(A2541,$L$3+24)=0,MOD(A2541,$L$3-24)=0),1,"")</f>
        <v/>
      </c>
      <c r="E2541">
        <f>IF(OR(A2541=$M$3,A2541=$M$3+12,A2541=$M$3-12),1,"")</f>
        <v/>
      </c>
      <c r="F2541" t="n">
        <v>10561.8</v>
      </c>
      <c r="G2541" t="n">
        <v>-5.13282</v>
      </c>
    </row>
    <row r="2542">
      <c r="A2542">
        <f>A2541+1</f>
        <v/>
      </c>
      <c r="B2542" t="n">
        <v>0</v>
      </c>
      <c r="C2542" t="n">
        <v>0</v>
      </c>
      <c r="D2542">
        <f>IF(OR(MOD(A2542,$L$3)=0,MOD(A2542,$L$3+24)=0,MOD(A2542,$L$3-24)=0),1,"")</f>
        <v/>
      </c>
      <c r="E2542">
        <f>IF(OR(A2542=$M$3,A2542=$M$3+12,A2542=$M$3-12),1,"")</f>
        <v/>
      </c>
      <c r="F2542" t="n">
        <v>10443.5</v>
      </c>
      <c r="G2542" t="n">
        <v>-5.13282</v>
      </c>
    </row>
    <row r="2543">
      <c r="A2543">
        <f>A2542+1</f>
        <v/>
      </c>
      <c r="B2543" t="n">
        <v>0</v>
      </c>
      <c r="C2543" t="n">
        <v>0</v>
      </c>
      <c r="D2543">
        <f>IF(OR(MOD(A2543,$L$3)=0,MOD(A2543,$L$3+24)=0,MOD(A2543,$L$3-24)=0),1,"")</f>
        <v/>
      </c>
      <c r="E2543">
        <f>IF(OR(A2543=$M$3,A2543=$M$3+12,A2543=$M$3-12),1,"")</f>
        <v/>
      </c>
      <c r="F2543" t="n">
        <v>11450.7</v>
      </c>
      <c r="G2543" t="n">
        <v>-5.13282</v>
      </c>
    </row>
    <row r="2544">
      <c r="A2544">
        <f>A2543+1</f>
        <v/>
      </c>
      <c r="B2544" t="n">
        <v>781.86</v>
      </c>
      <c r="C2544" t="n">
        <v>0</v>
      </c>
      <c r="D2544">
        <f>IF(OR(MOD(A2544,$L$3)=0,MOD(A2544,$L$3+24)=0,MOD(A2544,$L$3-24)=0),1,"")</f>
        <v/>
      </c>
      <c r="E2544">
        <f>IF(OR(A2544=$M$3,A2544=$M$3+12,A2544=$M$3-12),1,"")</f>
        <v/>
      </c>
      <c r="F2544" t="n">
        <v>0</v>
      </c>
      <c r="G2544" t="n">
        <v>-5.13282</v>
      </c>
    </row>
    <row r="2545">
      <c r="A2545">
        <f>A2544+1</f>
        <v/>
      </c>
      <c r="B2545" t="n">
        <v>1172.73</v>
      </c>
      <c r="C2545" t="n">
        <v>0</v>
      </c>
      <c r="D2545">
        <f>IF(OR(MOD(A2545,$L$3)=0,MOD(A2545,$L$3+24)=0,MOD(A2545,$L$3-24)=0),1,"")</f>
        <v/>
      </c>
      <c r="E2545">
        <f>IF(OR(A2545=$M$3,A2545=$M$3+12,A2545=$M$3-12),1,"")</f>
        <v/>
      </c>
      <c r="F2545" t="n">
        <v>0</v>
      </c>
      <c r="G2545" t="n">
        <v>-5.13282</v>
      </c>
    </row>
    <row r="2546">
      <c r="A2546">
        <f>A2545+1</f>
        <v/>
      </c>
      <c r="B2546" t="n">
        <v>5321.07</v>
      </c>
      <c r="C2546" t="n">
        <v>0</v>
      </c>
      <c r="D2546">
        <f>IF(OR(MOD(A2546,$L$3)=0,MOD(A2546,$L$3+24)=0,MOD(A2546,$L$3-24)=0),1,"")</f>
        <v/>
      </c>
      <c r="E2546">
        <f>IF(OR(A2546=$M$3,A2546=$M$3+12,A2546=$M$3-12),1,"")</f>
        <v/>
      </c>
      <c r="F2546" t="n">
        <v>0</v>
      </c>
      <c r="G2546" t="n">
        <v>-5.13282</v>
      </c>
    </row>
    <row r="2547">
      <c r="A2547">
        <f>A2546+1</f>
        <v/>
      </c>
      <c r="B2547" t="n">
        <v>6471.84</v>
      </c>
      <c r="C2547" t="n">
        <v>0</v>
      </c>
      <c r="D2547">
        <f>IF(OR(MOD(A2547,$L$3)=0,MOD(A2547,$L$3+24)=0,MOD(A2547,$L$3-24)=0),1,"")</f>
        <v/>
      </c>
      <c r="E2547">
        <f>IF(OR(A2547=$M$3,A2547=$M$3+12,A2547=$M$3-12),1,"")</f>
        <v/>
      </c>
      <c r="F2547" t="n">
        <v>0</v>
      </c>
      <c r="G2547" t="n">
        <v>-5.13282</v>
      </c>
    </row>
    <row r="2548">
      <c r="A2548">
        <f>A2547+1</f>
        <v/>
      </c>
      <c r="B2548" t="n">
        <v>4208.63</v>
      </c>
      <c r="C2548" t="n">
        <v>0</v>
      </c>
      <c r="D2548">
        <f>IF(OR(MOD(A2548,$L$3)=0,MOD(A2548,$L$3+24)=0,MOD(A2548,$L$3-24)=0),1,"")</f>
        <v/>
      </c>
      <c r="E2548">
        <f>IF(OR(A2548=$M$3,A2548=$M$3+12,A2548=$M$3-12),1,"")</f>
        <v/>
      </c>
      <c r="F2548" t="n">
        <v>0</v>
      </c>
      <c r="G2548" t="n">
        <v>-5.13282</v>
      </c>
    </row>
    <row r="2549">
      <c r="A2549">
        <f>A2548+1</f>
        <v/>
      </c>
      <c r="B2549" t="n">
        <v>3335.76</v>
      </c>
      <c r="C2549" t="n">
        <v>0</v>
      </c>
      <c r="D2549">
        <f>IF(OR(MOD(A2549,$L$3)=0,MOD(A2549,$L$3+24)=0,MOD(A2549,$L$3-24)=0),1,"")</f>
        <v/>
      </c>
      <c r="E2549">
        <f>IF(OR(A2549=$M$3,A2549=$M$3+12,A2549=$M$3-12),1,"")</f>
        <v/>
      </c>
      <c r="F2549" t="n">
        <v>0</v>
      </c>
      <c r="G2549" t="n">
        <v>-5.13282</v>
      </c>
    </row>
    <row r="2550">
      <c r="A2550">
        <f>A2549+1</f>
        <v/>
      </c>
      <c r="B2550" t="n">
        <v>6741.16</v>
      </c>
      <c r="C2550" t="n">
        <v>0</v>
      </c>
      <c r="D2550">
        <f>IF(OR(MOD(A2550,$L$3)=0,MOD(A2550,$L$3+24)=0,MOD(A2550,$L$3-24)=0),1,"")</f>
        <v/>
      </c>
      <c r="E2550">
        <f>IF(OR(A2550=$M$3,A2550=$M$3+12,A2550=$M$3-12),1,"")</f>
        <v/>
      </c>
      <c r="F2550" t="n">
        <v>0</v>
      </c>
      <c r="G2550" t="n">
        <v>-5.13282</v>
      </c>
    </row>
    <row r="2551">
      <c r="A2551">
        <f>A2550+1</f>
        <v/>
      </c>
      <c r="B2551" t="n">
        <v>6301.36</v>
      </c>
      <c r="C2551" t="n">
        <v>0</v>
      </c>
      <c r="D2551">
        <f>IF(OR(MOD(A2551,$L$3)=0,MOD(A2551,$L$3+24)=0,MOD(A2551,$L$3-24)=0),1,"")</f>
        <v/>
      </c>
      <c r="E2551">
        <f>IF(OR(A2551=$M$3,A2551=$M$3+12,A2551=$M$3-12),1,"")</f>
        <v/>
      </c>
      <c r="F2551" t="n">
        <v>0</v>
      </c>
      <c r="G2551" t="n">
        <v>-5.13282</v>
      </c>
    </row>
    <row r="2552">
      <c r="A2552">
        <f>A2551+1</f>
        <v/>
      </c>
      <c r="B2552" t="n">
        <v>8961.709999999999</v>
      </c>
      <c r="C2552" t="n">
        <v>0.267981</v>
      </c>
      <c r="D2552">
        <f>IF(OR(MOD(A2552,$L$3)=0,MOD(A2552,$L$3+24)=0,MOD(A2552,$L$3-24)=0),1,"")</f>
        <v/>
      </c>
      <c r="E2552">
        <f>IF(OR(A2552=$M$3,A2552=$M$3+12,A2552=$M$3-12),1,"")</f>
        <v/>
      </c>
      <c r="F2552" t="n">
        <v>0</v>
      </c>
      <c r="G2552" t="n">
        <v>407.933</v>
      </c>
    </row>
    <row r="2553">
      <c r="A2553">
        <f>A2552+1</f>
        <v/>
      </c>
      <c r="B2553" t="n">
        <v>10217.2</v>
      </c>
      <c r="C2553" t="n">
        <v>0.310399</v>
      </c>
      <c r="D2553">
        <f>IF(OR(MOD(A2553,$L$3)=0,MOD(A2553,$L$3+24)=0,MOD(A2553,$L$3-24)=0),1,"")</f>
        <v/>
      </c>
      <c r="E2553">
        <f>IF(OR(A2553=$M$3,A2553=$M$3+12,A2553=$M$3-12),1,"")</f>
        <v/>
      </c>
      <c r="F2553" t="n">
        <v>0</v>
      </c>
      <c r="G2553" t="n">
        <v>3617.78</v>
      </c>
    </row>
    <row r="2554">
      <c r="A2554">
        <f>A2553+1</f>
        <v/>
      </c>
      <c r="B2554" t="n">
        <v>8581.01</v>
      </c>
      <c r="C2554" t="n">
        <v>0.609257</v>
      </c>
      <c r="D2554">
        <f>IF(OR(MOD(A2554,$L$3)=0,MOD(A2554,$L$3+24)=0,MOD(A2554,$L$3-24)=0),1,"")</f>
        <v/>
      </c>
      <c r="E2554">
        <f>IF(OR(A2554=$M$3,A2554=$M$3+12,A2554=$M$3-12),1,"")</f>
        <v/>
      </c>
      <c r="F2554" t="n">
        <v>0</v>
      </c>
      <c r="G2554" t="n">
        <v>7987.11</v>
      </c>
    </row>
    <row r="2555">
      <c r="A2555">
        <f>A2554+1</f>
        <v/>
      </c>
      <c r="B2555" t="n">
        <v>4053.88</v>
      </c>
      <c r="C2555" t="n">
        <v>2.53007</v>
      </c>
      <c r="D2555">
        <f>IF(OR(MOD(A2555,$L$3)=0,MOD(A2555,$L$3+24)=0,MOD(A2555,$L$3-24)=0),1,"")</f>
        <v/>
      </c>
      <c r="E2555">
        <f>IF(OR(A2555=$M$3,A2555=$M$3+12,A2555=$M$3-12),1,"")</f>
        <v/>
      </c>
      <c r="F2555" t="n">
        <v>0</v>
      </c>
      <c r="G2555" t="n">
        <v>11542.9</v>
      </c>
    </row>
    <row r="2556">
      <c r="A2556">
        <f>A2555+1</f>
        <v/>
      </c>
      <c r="B2556" t="n">
        <v>2097.67</v>
      </c>
      <c r="C2556" t="n">
        <v>3.82861</v>
      </c>
      <c r="D2556">
        <f>IF(OR(MOD(A2556,$L$3)=0,MOD(A2556,$L$3+24)=0,MOD(A2556,$L$3-24)=0),1,"")</f>
        <v/>
      </c>
      <c r="E2556">
        <f>IF(OR(A2556=$M$3,A2556=$M$3+12,A2556=$M$3-12),1,"")</f>
        <v/>
      </c>
      <c r="F2556" t="n">
        <v>0</v>
      </c>
      <c r="G2556" t="n">
        <v>13988.4</v>
      </c>
    </row>
    <row r="2557">
      <c r="A2557">
        <f>A2556+1</f>
        <v/>
      </c>
      <c r="B2557" t="n">
        <v>3858.77</v>
      </c>
      <c r="C2557" t="n">
        <v>4.16994</v>
      </c>
      <c r="D2557">
        <f>IF(OR(MOD(A2557,$L$3)=0,MOD(A2557,$L$3+24)=0,MOD(A2557,$L$3-24)=0),1,"")</f>
        <v/>
      </c>
      <c r="E2557">
        <f>IF(OR(A2557=$M$3,A2557=$M$3+12,A2557=$M$3-12),1,"")</f>
        <v/>
      </c>
      <c r="F2557" t="n">
        <v>0</v>
      </c>
      <c r="G2557" t="n">
        <v>15403.4</v>
      </c>
    </row>
    <row r="2558">
      <c r="A2558">
        <f>A2557+1</f>
        <v/>
      </c>
      <c r="B2558" t="n">
        <v>3242.46</v>
      </c>
      <c r="C2558" t="n">
        <v>4.26691</v>
      </c>
      <c r="D2558">
        <f>IF(OR(MOD(A2558,$L$3)=0,MOD(A2558,$L$3+24)=0,MOD(A2558,$L$3-24)=0),1,"")</f>
        <v/>
      </c>
      <c r="E2558">
        <f>IF(OR(A2558=$M$3,A2558=$M$3+12,A2558=$M$3-12),1,"")</f>
        <v/>
      </c>
      <c r="F2558" t="n">
        <v>0</v>
      </c>
      <c r="G2558" t="n">
        <v>15916.3</v>
      </c>
    </row>
    <row r="2559">
      <c r="A2559">
        <f>A2558+1</f>
        <v/>
      </c>
      <c r="B2559" t="n">
        <v>4131.84</v>
      </c>
      <c r="C2559" t="n">
        <v>4.02189</v>
      </c>
      <c r="D2559">
        <f>IF(OR(MOD(A2559,$L$3)=0,MOD(A2559,$L$3+24)=0,MOD(A2559,$L$3-24)=0),1,"")</f>
        <v/>
      </c>
      <c r="E2559">
        <f>IF(OR(A2559=$M$3,A2559=$M$3+12,A2559=$M$3-12),1,"")</f>
        <v/>
      </c>
      <c r="F2559" t="n">
        <v>0</v>
      </c>
      <c r="G2559" t="n">
        <v>15340.8</v>
      </c>
    </row>
    <row r="2560">
      <c r="A2560">
        <f>A2559+1</f>
        <v/>
      </c>
      <c r="B2560" t="n">
        <v>2762.66</v>
      </c>
      <c r="C2560" t="n">
        <v>3.51916</v>
      </c>
      <c r="D2560">
        <f>IF(OR(MOD(A2560,$L$3)=0,MOD(A2560,$L$3+24)=0,MOD(A2560,$L$3-24)=0),1,"")</f>
        <v/>
      </c>
      <c r="E2560">
        <f>IF(OR(A2560=$M$3,A2560=$M$3+12,A2560=$M$3-12),1,"")</f>
        <v/>
      </c>
      <c r="F2560" t="n">
        <v>0</v>
      </c>
      <c r="G2560" t="n">
        <v>14164</v>
      </c>
    </row>
    <row r="2561">
      <c r="A2561">
        <f>A2560+1</f>
        <v/>
      </c>
      <c r="B2561" t="n">
        <v>3823.5</v>
      </c>
      <c r="C2561" t="n">
        <v>2.76157</v>
      </c>
      <c r="D2561">
        <f>IF(OR(MOD(A2561,$L$3)=0,MOD(A2561,$L$3+24)=0,MOD(A2561,$L$3-24)=0),1,"")</f>
        <v/>
      </c>
      <c r="E2561">
        <f>IF(OR(A2561=$M$3,A2561=$M$3+12,A2561=$M$3-12),1,"")</f>
        <v/>
      </c>
      <c r="F2561" t="n">
        <v>38482.3</v>
      </c>
      <c r="G2561" t="n">
        <v>11300.6</v>
      </c>
    </row>
    <row r="2562">
      <c r="A2562">
        <f>A2561+1</f>
        <v/>
      </c>
      <c r="B2562" t="n">
        <v>5315.15</v>
      </c>
      <c r="C2562" t="n">
        <v>1.81326</v>
      </c>
      <c r="D2562">
        <f>IF(OR(MOD(A2562,$L$3)=0,MOD(A2562,$L$3+24)=0,MOD(A2562,$L$3-24)=0),1,"")</f>
        <v/>
      </c>
      <c r="E2562">
        <f>IF(OR(A2562=$M$3,A2562=$M$3+12,A2562=$M$3-12),1,"")</f>
        <v/>
      </c>
      <c r="F2562" t="n">
        <v>0</v>
      </c>
      <c r="G2562" t="n">
        <v>7390.18</v>
      </c>
    </row>
    <row r="2563">
      <c r="A2563">
        <f>A2562+1</f>
        <v/>
      </c>
      <c r="B2563" t="n">
        <v>8619.43</v>
      </c>
      <c r="C2563" t="n">
        <v>0.626995</v>
      </c>
      <c r="D2563">
        <f>IF(OR(MOD(A2563,$L$3)=0,MOD(A2563,$L$3+24)=0,MOD(A2563,$L$3-24)=0),1,"")</f>
        <v/>
      </c>
      <c r="E2563">
        <f>IF(OR(A2563=$M$3,A2563=$M$3+12,A2563=$M$3-12),1,"")</f>
        <v/>
      </c>
      <c r="F2563" t="n">
        <v>0</v>
      </c>
      <c r="G2563" t="n">
        <v>3085.32</v>
      </c>
    </row>
    <row r="2564">
      <c r="A2564">
        <f>A2563+1</f>
        <v/>
      </c>
      <c r="B2564" t="n">
        <v>11114.7</v>
      </c>
      <c r="C2564" t="n">
        <v>0.109099</v>
      </c>
      <c r="D2564">
        <f>IF(OR(MOD(A2564,$L$3)=0,MOD(A2564,$L$3+24)=0,MOD(A2564,$L$3-24)=0),1,"")</f>
        <v/>
      </c>
      <c r="E2564">
        <f>IF(OR(A2564=$M$3,A2564=$M$3+12,A2564=$M$3-12),1,"")</f>
        <v/>
      </c>
      <c r="F2564" t="n">
        <v>0</v>
      </c>
      <c r="G2564" t="n">
        <v>342.91</v>
      </c>
    </row>
    <row r="2565">
      <c r="A2565">
        <f>A2564+1</f>
        <v/>
      </c>
      <c r="B2565" t="n">
        <v>31016.4</v>
      </c>
      <c r="C2565" t="n">
        <v>0</v>
      </c>
      <c r="D2565">
        <f>IF(OR(MOD(A2565,$L$3)=0,MOD(A2565,$L$3+24)=0,MOD(A2565,$L$3-24)=0),1,"")</f>
        <v/>
      </c>
      <c r="E2565">
        <f>IF(OR(A2565=$M$3,A2565=$M$3+12,A2565=$M$3-12),1,"")</f>
        <v/>
      </c>
      <c r="F2565" t="n">
        <v>3380.21</v>
      </c>
      <c r="G2565" t="n">
        <v>-5.13282</v>
      </c>
    </row>
    <row r="2566">
      <c r="A2566">
        <f>A2565+1</f>
        <v/>
      </c>
      <c r="B2566" t="n">
        <v>12573.2</v>
      </c>
      <c r="C2566" t="n">
        <v>0</v>
      </c>
      <c r="D2566">
        <f>IF(OR(MOD(A2566,$L$3)=0,MOD(A2566,$L$3+24)=0,MOD(A2566,$L$3-24)=0),1,"")</f>
        <v/>
      </c>
      <c r="E2566">
        <f>IF(OR(A2566=$M$3,A2566=$M$3+12,A2566=$M$3-12),1,"")</f>
        <v/>
      </c>
      <c r="F2566" t="n">
        <v>251.718</v>
      </c>
      <c r="G2566" t="n">
        <v>-5.13282</v>
      </c>
    </row>
    <row r="2567">
      <c r="A2567">
        <f>A2566+1</f>
        <v/>
      </c>
      <c r="B2567" t="n">
        <v>13360.8</v>
      </c>
      <c r="C2567" t="n">
        <v>0</v>
      </c>
      <c r="D2567">
        <f>IF(OR(MOD(A2567,$L$3)=0,MOD(A2567,$L$3+24)=0,MOD(A2567,$L$3-24)=0),1,"")</f>
        <v/>
      </c>
      <c r="E2567">
        <f>IF(OR(A2567=$M$3,A2567=$M$3+12,A2567=$M$3-12),1,"")</f>
        <v/>
      </c>
      <c r="F2567" t="n">
        <v>5359.96</v>
      </c>
      <c r="G2567" t="n">
        <v>-5.13282</v>
      </c>
    </row>
    <row r="2568">
      <c r="A2568">
        <f>A2567+1</f>
        <v/>
      </c>
      <c r="B2568" t="n">
        <v>8210.110000000001</v>
      </c>
      <c r="C2568" t="n">
        <v>0</v>
      </c>
      <c r="D2568">
        <f>IF(OR(MOD(A2568,$L$3)=0,MOD(A2568,$L$3+24)=0,MOD(A2568,$L$3-24)=0),1,"")</f>
        <v/>
      </c>
      <c r="E2568">
        <f>IF(OR(A2568=$M$3,A2568=$M$3+12,A2568=$M$3-12),1,"")</f>
        <v/>
      </c>
      <c r="F2568" t="n">
        <v>0</v>
      </c>
      <c r="G2568" t="n">
        <v>-5.13282</v>
      </c>
    </row>
    <row r="2569">
      <c r="A2569">
        <f>A2568+1</f>
        <v/>
      </c>
      <c r="B2569" t="n">
        <v>8423.98</v>
      </c>
      <c r="C2569" t="n">
        <v>0</v>
      </c>
      <c r="D2569">
        <f>IF(OR(MOD(A2569,$L$3)=0,MOD(A2569,$L$3+24)=0,MOD(A2569,$L$3-24)=0),1,"")</f>
        <v/>
      </c>
      <c r="E2569">
        <f>IF(OR(A2569=$M$3,A2569=$M$3+12,A2569=$M$3-12),1,"")</f>
        <v/>
      </c>
      <c r="F2569" t="n">
        <v>0</v>
      </c>
      <c r="G2569" t="n">
        <v>-5.13282</v>
      </c>
    </row>
    <row r="2570">
      <c r="A2570">
        <f>A2569+1</f>
        <v/>
      </c>
      <c r="B2570" t="n">
        <v>8691.049999999999</v>
      </c>
      <c r="C2570" t="n">
        <v>0</v>
      </c>
      <c r="D2570">
        <f>IF(OR(MOD(A2570,$L$3)=0,MOD(A2570,$L$3+24)=0,MOD(A2570,$L$3-24)=0),1,"")</f>
        <v/>
      </c>
      <c r="E2570">
        <f>IF(OR(A2570=$M$3,A2570=$M$3+12,A2570=$M$3-12),1,"")</f>
        <v/>
      </c>
      <c r="F2570" t="n">
        <v>0</v>
      </c>
      <c r="G2570" t="n">
        <v>-5.13282</v>
      </c>
    </row>
    <row r="2571">
      <c r="A2571">
        <f>A2570+1</f>
        <v/>
      </c>
      <c r="B2571" t="n">
        <v>8633.290000000001</v>
      </c>
      <c r="C2571" t="n">
        <v>0</v>
      </c>
      <c r="D2571">
        <f>IF(OR(MOD(A2571,$L$3)=0,MOD(A2571,$L$3+24)=0,MOD(A2571,$L$3-24)=0),1,"")</f>
        <v/>
      </c>
      <c r="E2571">
        <f>IF(OR(A2571=$M$3,A2571=$M$3+12,A2571=$M$3-12),1,"")</f>
        <v/>
      </c>
      <c r="F2571" t="n">
        <v>1323.45</v>
      </c>
      <c r="G2571" t="n">
        <v>-5.13282</v>
      </c>
    </row>
    <row r="2572">
      <c r="A2572">
        <f>A2571+1</f>
        <v/>
      </c>
      <c r="B2572" t="n">
        <v>9389.969999999999</v>
      </c>
      <c r="C2572" t="n">
        <v>0</v>
      </c>
      <c r="D2572">
        <f>IF(OR(MOD(A2572,$L$3)=0,MOD(A2572,$L$3+24)=0,MOD(A2572,$L$3-24)=0),1,"")</f>
        <v/>
      </c>
      <c r="E2572">
        <f>IF(OR(A2572=$M$3,A2572=$M$3+12,A2572=$M$3-12),1,"")</f>
        <v/>
      </c>
      <c r="F2572" t="n">
        <v>0</v>
      </c>
      <c r="G2572" t="n">
        <v>-5.13282</v>
      </c>
    </row>
    <row r="2573">
      <c r="A2573">
        <f>A2572+1</f>
        <v/>
      </c>
      <c r="B2573" t="n">
        <v>10913.3</v>
      </c>
      <c r="C2573" t="n">
        <v>0</v>
      </c>
      <c r="D2573">
        <f>IF(OR(MOD(A2573,$L$3)=0,MOD(A2573,$L$3+24)=0,MOD(A2573,$L$3-24)=0),1,"")</f>
        <v/>
      </c>
      <c r="E2573">
        <f>IF(OR(A2573=$M$3,A2573=$M$3+12,A2573=$M$3-12),1,"")</f>
        <v/>
      </c>
      <c r="F2573" t="n">
        <v>841.2</v>
      </c>
      <c r="G2573" t="n">
        <v>-5.13282</v>
      </c>
    </row>
    <row r="2574">
      <c r="A2574">
        <f>A2573+1</f>
        <v/>
      </c>
      <c r="B2574" t="n">
        <v>13784.8</v>
      </c>
      <c r="C2574" t="n">
        <v>0</v>
      </c>
      <c r="D2574">
        <f>IF(OR(MOD(A2574,$L$3)=0,MOD(A2574,$L$3+24)=0,MOD(A2574,$L$3-24)=0),1,"")</f>
        <v/>
      </c>
      <c r="E2574">
        <f>IF(OR(A2574=$M$3,A2574=$M$3+12,A2574=$M$3-12),1,"")</f>
        <v/>
      </c>
      <c r="F2574" t="n">
        <v>2889.98</v>
      </c>
      <c r="G2574" t="n">
        <v>-5.13282</v>
      </c>
    </row>
    <row r="2575">
      <c r="A2575">
        <f>A2574+1</f>
        <v/>
      </c>
      <c r="B2575" t="n">
        <v>15113.1</v>
      </c>
      <c r="C2575" t="n">
        <v>0</v>
      </c>
      <c r="D2575">
        <f>IF(OR(MOD(A2575,$L$3)=0,MOD(A2575,$L$3+24)=0,MOD(A2575,$L$3-24)=0),1,"")</f>
        <v/>
      </c>
      <c r="E2575">
        <f>IF(OR(A2575=$M$3,A2575=$M$3+12,A2575=$M$3-12),1,"")</f>
        <v/>
      </c>
      <c r="F2575" t="n">
        <v>2956.81</v>
      </c>
      <c r="G2575" t="n">
        <v>-5.13282</v>
      </c>
    </row>
    <row r="2576">
      <c r="A2576">
        <f>A2575+1</f>
        <v/>
      </c>
      <c r="B2576" t="n">
        <v>15924.7</v>
      </c>
      <c r="C2576" t="n">
        <v>0.0283736</v>
      </c>
      <c r="D2576">
        <f>IF(OR(MOD(A2576,$L$3)=0,MOD(A2576,$L$3+24)=0,MOD(A2576,$L$3-24)=0),1,"")</f>
        <v/>
      </c>
      <c r="E2576">
        <f>IF(OR(A2576=$M$3,A2576=$M$3+12,A2576=$M$3-12),1,"")</f>
        <v/>
      </c>
      <c r="F2576" t="n">
        <v>5672.15</v>
      </c>
      <c r="G2576" t="n">
        <v>459.96</v>
      </c>
    </row>
    <row r="2577">
      <c r="A2577">
        <f>A2576+1</f>
        <v/>
      </c>
      <c r="B2577" t="n">
        <v>16787.4</v>
      </c>
      <c r="C2577" t="n">
        <v>0.153506</v>
      </c>
      <c r="D2577">
        <f>IF(OR(MOD(A2577,$L$3)=0,MOD(A2577,$L$3+24)=0,MOD(A2577,$L$3-24)=0),1,"")</f>
        <v/>
      </c>
      <c r="E2577">
        <f>IF(OR(A2577=$M$3,A2577=$M$3+12,A2577=$M$3-12),1,"")</f>
        <v/>
      </c>
      <c r="F2577" t="n">
        <v>3950.25</v>
      </c>
      <c r="G2577" t="n">
        <v>3398.65</v>
      </c>
    </row>
    <row r="2578">
      <c r="A2578">
        <f>A2577+1</f>
        <v/>
      </c>
      <c r="B2578" t="n">
        <v>17969</v>
      </c>
      <c r="C2578" t="n">
        <v>0.325661</v>
      </c>
      <c r="D2578">
        <f>IF(OR(MOD(A2578,$L$3)=0,MOD(A2578,$L$3+24)=0,MOD(A2578,$L$3-24)=0),1,"")</f>
        <v/>
      </c>
      <c r="E2578">
        <f>IF(OR(A2578=$M$3,A2578=$M$3+12,A2578=$M$3-12),1,"")</f>
        <v/>
      </c>
      <c r="F2578" t="n">
        <v>4008.85</v>
      </c>
      <c r="G2578" t="n">
        <v>8057.23</v>
      </c>
    </row>
    <row r="2579">
      <c r="A2579">
        <f>A2578+1</f>
        <v/>
      </c>
      <c r="B2579" t="n">
        <v>26345.7</v>
      </c>
      <c r="C2579" t="n">
        <v>1.32203</v>
      </c>
      <c r="D2579">
        <f>IF(OR(MOD(A2579,$L$3)=0,MOD(A2579,$L$3+24)=0,MOD(A2579,$L$3-24)=0),1,"")</f>
        <v/>
      </c>
      <c r="E2579">
        <f>IF(OR(A2579=$M$3,A2579=$M$3+12,A2579=$M$3-12),1,"")</f>
        <v/>
      </c>
      <c r="F2579" t="n">
        <v>5818.77</v>
      </c>
      <c r="G2579" t="n">
        <v>11645.6</v>
      </c>
    </row>
    <row r="2580">
      <c r="A2580">
        <f>A2579+1</f>
        <v/>
      </c>
      <c r="B2580" t="n">
        <v>27730</v>
      </c>
      <c r="C2580" t="n">
        <v>1.70978</v>
      </c>
      <c r="D2580">
        <f>IF(OR(MOD(A2580,$L$3)=0,MOD(A2580,$L$3+24)=0,MOD(A2580,$L$3-24)=0),1,"")</f>
        <v/>
      </c>
      <c r="E2580">
        <f>IF(OR(A2580=$M$3,A2580=$M$3+12,A2580=$M$3-12),1,"")</f>
        <v/>
      </c>
      <c r="F2580" t="n">
        <v>8980.41</v>
      </c>
      <c r="G2580" t="n">
        <v>14048.8</v>
      </c>
    </row>
    <row r="2581">
      <c r="A2581">
        <f>A2580+1</f>
        <v/>
      </c>
      <c r="B2581" t="n">
        <v>25226.6</v>
      </c>
      <c r="C2581" t="n">
        <v>1.97523</v>
      </c>
      <c r="D2581">
        <f>IF(OR(MOD(A2581,$L$3)=0,MOD(A2581,$L$3+24)=0,MOD(A2581,$L$3-24)=0),1,"")</f>
        <v/>
      </c>
      <c r="E2581">
        <f>IF(OR(A2581=$M$3,A2581=$M$3+12,A2581=$M$3-12),1,"")</f>
        <v/>
      </c>
      <c r="F2581" t="n">
        <v>11741.1</v>
      </c>
      <c r="G2581" t="n">
        <v>15583</v>
      </c>
    </row>
    <row r="2582">
      <c r="A2582">
        <f>A2581+1</f>
        <v/>
      </c>
      <c r="B2582" t="n">
        <v>36638</v>
      </c>
      <c r="C2582" t="n">
        <v>1.638</v>
      </c>
      <c r="D2582">
        <f>IF(OR(MOD(A2582,$L$3)=0,MOD(A2582,$L$3+24)=0,MOD(A2582,$L$3-24)=0),1,"")</f>
        <v/>
      </c>
      <c r="E2582">
        <f>IF(OR(A2582=$M$3,A2582=$M$3+12,A2582=$M$3-12),1,"")</f>
        <v/>
      </c>
      <c r="F2582" t="n">
        <v>15218.2</v>
      </c>
      <c r="G2582" t="n">
        <v>16060.1</v>
      </c>
    </row>
    <row r="2583">
      <c r="A2583">
        <f>A2582+1</f>
        <v/>
      </c>
      <c r="B2583" t="n">
        <v>23705.5</v>
      </c>
      <c r="C2583" t="n">
        <v>0.968513</v>
      </c>
      <c r="D2583">
        <f>IF(OR(MOD(A2583,$L$3)=0,MOD(A2583,$L$3+24)=0,MOD(A2583,$L$3-24)=0),1,"")</f>
        <v/>
      </c>
      <c r="E2583">
        <f>IF(OR(A2583=$M$3,A2583=$M$3+12,A2583=$M$3-12),1,"")</f>
        <v/>
      </c>
      <c r="F2583" t="n">
        <v>29552.3</v>
      </c>
      <c r="G2583" t="n">
        <v>15441.2</v>
      </c>
    </row>
    <row r="2584">
      <c r="A2584">
        <f>A2583+1</f>
        <v/>
      </c>
      <c r="B2584" t="n">
        <v>17850.2</v>
      </c>
      <c r="C2584" t="n">
        <v>0.853474</v>
      </c>
      <c r="D2584">
        <f>IF(OR(MOD(A2584,$L$3)=0,MOD(A2584,$L$3+24)=0,MOD(A2584,$L$3-24)=0),1,"")</f>
        <v/>
      </c>
      <c r="E2584">
        <f>IF(OR(A2584=$M$3,A2584=$M$3+12,A2584=$M$3-12),1,"")</f>
        <v/>
      </c>
      <c r="F2584" t="n">
        <v>32310.3</v>
      </c>
      <c r="G2584" t="n">
        <v>13847.8</v>
      </c>
    </row>
    <row r="2585">
      <c r="A2585">
        <f>A2584+1</f>
        <v/>
      </c>
      <c r="B2585" t="n">
        <v>36004.6</v>
      </c>
      <c r="C2585" t="n">
        <v>0.681038</v>
      </c>
      <c r="D2585">
        <f>IF(OR(MOD(A2585,$L$3)=0,MOD(A2585,$L$3+24)=0,MOD(A2585,$L$3-24)=0),1,"")</f>
        <v/>
      </c>
      <c r="E2585">
        <f>IF(OR(A2585=$M$3,A2585=$M$3+12,A2585=$M$3-12),1,"")</f>
        <v/>
      </c>
      <c r="F2585" t="n">
        <v>31144.1</v>
      </c>
      <c r="G2585" t="n">
        <v>11296.4</v>
      </c>
    </row>
    <row r="2586">
      <c r="A2586">
        <f>A2585+1</f>
        <v/>
      </c>
      <c r="B2586" t="n">
        <v>26495.7</v>
      </c>
      <c r="C2586" t="n">
        <v>0.36169</v>
      </c>
      <c r="D2586">
        <f>IF(OR(MOD(A2586,$L$3)=0,MOD(A2586,$L$3+24)=0,MOD(A2586,$L$3-24)=0),1,"")</f>
        <v/>
      </c>
      <c r="E2586">
        <f>IF(OR(A2586=$M$3,A2586=$M$3+12,A2586=$M$3-12),1,"")</f>
        <v/>
      </c>
      <c r="F2586" t="n">
        <v>28091</v>
      </c>
      <c r="G2586" t="n">
        <v>5241.37</v>
      </c>
    </row>
    <row r="2587">
      <c r="A2587">
        <f>A2586+1</f>
        <v/>
      </c>
      <c r="B2587" t="n">
        <v>34296.8</v>
      </c>
      <c r="C2587" t="n">
        <v>0.784843</v>
      </c>
      <c r="D2587">
        <f>IF(OR(MOD(A2587,$L$3)=0,MOD(A2587,$L$3+24)=0,MOD(A2587,$L$3-24)=0),1,"")</f>
        <v/>
      </c>
      <c r="E2587">
        <f>IF(OR(A2587=$M$3,A2587=$M$3+12,A2587=$M$3-12),1,"")</f>
        <v/>
      </c>
      <c r="F2587" t="n">
        <v>30066.4</v>
      </c>
      <c r="G2587" t="n">
        <v>2238.29</v>
      </c>
    </row>
    <row r="2588">
      <c r="A2588">
        <f>A2587+1</f>
        <v/>
      </c>
      <c r="B2588" t="n">
        <v>36938.4</v>
      </c>
      <c r="C2588" t="n">
        <v>0.136032</v>
      </c>
      <c r="D2588">
        <f>IF(OR(MOD(A2588,$L$3)=0,MOD(A2588,$L$3+24)=0,MOD(A2588,$L$3-24)=0),1,"")</f>
        <v/>
      </c>
      <c r="E2588">
        <f>IF(OR(A2588=$M$3,A2588=$M$3+12,A2588=$M$3-12),1,"")</f>
        <v/>
      </c>
      <c r="F2588" t="n">
        <v>14608.5</v>
      </c>
      <c r="G2588" t="n">
        <v>22.6345</v>
      </c>
    </row>
    <row r="2589">
      <c r="A2589">
        <f>A2588+1</f>
        <v/>
      </c>
      <c r="B2589" t="n">
        <v>26878.3</v>
      </c>
      <c r="C2589" t="n">
        <v>0</v>
      </c>
      <c r="D2589">
        <f>IF(OR(MOD(A2589,$L$3)=0,MOD(A2589,$L$3+24)=0,MOD(A2589,$L$3-24)=0),1,"")</f>
        <v/>
      </c>
      <c r="E2589">
        <f>IF(OR(A2589=$M$3,A2589=$M$3+12,A2589=$M$3-12),1,"")</f>
        <v/>
      </c>
      <c r="F2589" t="n">
        <v>23671.9</v>
      </c>
      <c r="G2589" t="n">
        <v>-5.13282</v>
      </c>
    </row>
    <row r="2590">
      <c r="A2590">
        <f>A2589+1</f>
        <v/>
      </c>
      <c r="B2590" t="n">
        <v>38073.8</v>
      </c>
      <c r="C2590" t="n">
        <v>0</v>
      </c>
      <c r="D2590">
        <f>IF(OR(MOD(A2590,$L$3)=0,MOD(A2590,$L$3+24)=0,MOD(A2590,$L$3-24)=0),1,"")</f>
        <v/>
      </c>
      <c r="E2590">
        <f>IF(OR(A2590=$M$3,A2590=$M$3+12,A2590=$M$3-12),1,"")</f>
        <v/>
      </c>
      <c r="F2590" t="n">
        <v>22598.5</v>
      </c>
      <c r="G2590" t="n">
        <v>-5.13282</v>
      </c>
    </row>
    <row r="2591">
      <c r="A2591">
        <f>A2590+1</f>
        <v/>
      </c>
      <c r="B2591" t="n">
        <v>39254.9</v>
      </c>
      <c r="C2591" t="n">
        <v>0</v>
      </c>
      <c r="D2591">
        <f>IF(OR(MOD(A2591,$L$3)=0,MOD(A2591,$L$3+24)=0,MOD(A2591,$L$3-24)=0),1,"")</f>
        <v/>
      </c>
      <c r="E2591">
        <f>IF(OR(A2591=$M$3,A2591=$M$3+12,A2591=$M$3-12),1,"")</f>
        <v/>
      </c>
      <c r="F2591" t="n">
        <v>26745.6</v>
      </c>
      <c r="G2591" t="n">
        <v>-5.13282</v>
      </c>
    </row>
    <row r="2592">
      <c r="A2592">
        <f>A2591+1</f>
        <v/>
      </c>
      <c r="B2592" t="n">
        <v>38315.7</v>
      </c>
      <c r="C2592" t="n">
        <v>0</v>
      </c>
      <c r="D2592">
        <f>IF(OR(MOD(A2592,$L$3)=0,MOD(A2592,$L$3+24)=0,MOD(A2592,$L$3-24)=0),1,"")</f>
        <v/>
      </c>
      <c r="E2592">
        <f>IF(OR(A2592=$M$3,A2592=$M$3+12,A2592=$M$3-12),1,"")</f>
        <v/>
      </c>
      <c r="F2592" t="n">
        <v>22028.1</v>
      </c>
      <c r="G2592" t="n">
        <v>-5.13282</v>
      </c>
    </row>
    <row r="2593">
      <c r="A2593">
        <f>A2592+1</f>
        <v/>
      </c>
      <c r="B2593" t="n">
        <v>37672</v>
      </c>
      <c r="C2593" t="n">
        <v>0</v>
      </c>
      <c r="D2593">
        <f>IF(OR(MOD(A2593,$L$3)=0,MOD(A2593,$L$3+24)=0,MOD(A2593,$L$3-24)=0),1,"")</f>
        <v/>
      </c>
      <c r="E2593">
        <f>IF(OR(A2593=$M$3,A2593=$M$3+12,A2593=$M$3-12),1,"")</f>
        <v/>
      </c>
      <c r="F2593" t="n">
        <v>29529.7</v>
      </c>
      <c r="G2593" t="n">
        <v>-5.13282</v>
      </c>
    </row>
    <row r="2594">
      <c r="A2594">
        <f>A2593+1</f>
        <v/>
      </c>
      <c r="B2594" t="n">
        <v>38086.6</v>
      </c>
      <c r="C2594" t="n">
        <v>0</v>
      </c>
      <c r="D2594">
        <f>IF(OR(MOD(A2594,$L$3)=0,MOD(A2594,$L$3+24)=0,MOD(A2594,$L$3-24)=0),1,"")</f>
        <v/>
      </c>
      <c r="E2594">
        <f>IF(OR(A2594=$M$3,A2594=$M$3+12,A2594=$M$3-12),1,"")</f>
        <v/>
      </c>
      <c r="F2594" t="n">
        <v>32708.8</v>
      </c>
      <c r="G2594" t="n">
        <v>-5.13282</v>
      </c>
    </row>
    <row r="2595">
      <c r="A2595">
        <f>A2594+1</f>
        <v/>
      </c>
      <c r="B2595" t="n">
        <v>37686.9</v>
      </c>
      <c r="C2595" t="n">
        <v>0</v>
      </c>
      <c r="D2595">
        <f>IF(OR(MOD(A2595,$L$3)=0,MOD(A2595,$L$3+24)=0,MOD(A2595,$L$3-24)=0),1,"")</f>
        <v/>
      </c>
      <c r="E2595">
        <f>IF(OR(A2595=$M$3,A2595=$M$3+12,A2595=$M$3-12),1,"")</f>
        <v/>
      </c>
      <c r="F2595" t="n">
        <v>17369.7</v>
      </c>
      <c r="G2595" t="n">
        <v>-5.13282</v>
      </c>
    </row>
    <row r="2596">
      <c r="A2596">
        <f>A2595+1</f>
        <v/>
      </c>
      <c r="B2596" t="n">
        <v>39240.6</v>
      </c>
      <c r="C2596" t="n">
        <v>0</v>
      </c>
      <c r="D2596">
        <f>IF(OR(MOD(A2596,$L$3)=0,MOD(A2596,$L$3+24)=0,MOD(A2596,$L$3-24)=0),1,"")</f>
        <v/>
      </c>
      <c r="E2596">
        <f>IF(OR(A2596=$M$3,A2596=$M$3+12,A2596=$M$3-12),1,"")</f>
        <v/>
      </c>
      <c r="F2596" t="n">
        <v>20269.9</v>
      </c>
      <c r="G2596" t="n">
        <v>-5.13282</v>
      </c>
    </row>
    <row r="2597">
      <c r="A2597">
        <f>A2596+1</f>
        <v/>
      </c>
      <c r="B2597" t="n">
        <v>38533.5</v>
      </c>
      <c r="C2597" t="n">
        <v>0</v>
      </c>
      <c r="D2597">
        <f>IF(OR(MOD(A2597,$L$3)=0,MOD(A2597,$L$3+24)=0,MOD(A2597,$L$3-24)=0),1,"")</f>
        <v/>
      </c>
      <c r="E2597">
        <f>IF(OR(A2597=$M$3,A2597=$M$3+12,A2597=$M$3-12),1,"")</f>
        <v/>
      </c>
      <c r="F2597" t="n">
        <v>31196.3</v>
      </c>
      <c r="G2597" t="n">
        <v>-5.13282</v>
      </c>
    </row>
    <row r="2598">
      <c r="A2598">
        <f>A2597+1</f>
        <v/>
      </c>
      <c r="B2598" t="n">
        <v>38928.3</v>
      </c>
      <c r="C2598" t="n">
        <v>0</v>
      </c>
      <c r="D2598">
        <f>IF(OR(MOD(A2598,$L$3)=0,MOD(A2598,$L$3+24)=0,MOD(A2598,$L$3-24)=0),1,"")</f>
        <v/>
      </c>
      <c r="E2598">
        <f>IF(OR(A2598=$M$3,A2598=$M$3+12,A2598=$M$3-12),1,"")</f>
        <v/>
      </c>
      <c r="F2598" t="n">
        <v>35187.6</v>
      </c>
      <c r="G2598" t="n">
        <v>-5.13282</v>
      </c>
    </row>
    <row r="2599">
      <c r="A2599">
        <f>A2598+1</f>
        <v/>
      </c>
      <c r="B2599" t="n">
        <v>39002.6</v>
      </c>
      <c r="C2599" t="n">
        <v>0</v>
      </c>
      <c r="D2599">
        <f>IF(OR(MOD(A2599,$L$3)=0,MOD(A2599,$L$3+24)=0,MOD(A2599,$L$3-24)=0),1,"")</f>
        <v/>
      </c>
      <c r="E2599">
        <f>IF(OR(A2599=$M$3,A2599=$M$3+12,A2599=$M$3-12),1,"")</f>
        <v/>
      </c>
      <c r="F2599" t="n">
        <v>32209.5</v>
      </c>
      <c r="G2599" t="n">
        <v>-5.13282</v>
      </c>
    </row>
    <row r="2600">
      <c r="A2600">
        <f>A2599+1</f>
        <v/>
      </c>
      <c r="B2600" t="n">
        <v>38180</v>
      </c>
      <c r="C2600" t="n">
        <v>0.400818</v>
      </c>
      <c r="D2600">
        <f>IF(OR(MOD(A2600,$L$3)=0,MOD(A2600,$L$3+24)=0,MOD(A2600,$L$3-24)=0),1,"")</f>
        <v/>
      </c>
      <c r="E2600">
        <f>IF(OR(A2600=$M$3,A2600=$M$3+12,A2600=$M$3-12),1,"")</f>
        <v/>
      </c>
      <c r="F2600" t="n">
        <v>33436.3</v>
      </c>
      <c r="G2600" t="n">
        <v>516.022</v>
      </c>
    </row>
    <row r="2601">
      <c r="A2601">
        <f>A2600+1</f>
        <v/>
      </c>
      <c r="B2601" t="n">
        <v>39388.9</v>
      </c>
      <c r="C2601" t="n">
        <v>1.38235</v>
      </c>
      <c r="D2601">
        <f>IF(OR(MOD(A2601,$L$3)=0,MOD(A2601,$L$3+24)=0,MOD(A2601,$L$3-24)=0),1,"")</f>
        <v/>
      </c>
      <c r="E2601">
        <f>IF(OR(A2601=$M$3,A2601=$M$3+12,A2601=$M$3-12),1,"")</f>
        <v/>
      </c>
      <c r="F2601" t="n">
        <v>37875.1</v>
      </c>
      <c r="G2601" t="n">
        <v>3596.97</v>
      </c>
    </row>
    <row r="2602">
      <c r="A2602">
        <f>A2601+1</f>
        <v/>
      </c>
      <c r="B2602" t="n">
        <v>37402.4</v>
      </c>
      <c r="C2602" t="n">
        <v>2.45186</v>
      </c>
      <c r="D2602">
        <f>IF(OR(MOD(A2602,$L$3)=0,MOD(A2602,$L$3+24)=0,MOD(A2602,$L$3-24)=0),1,"")</f>
        <v/>
      </c>
      <c r="E2602">
        <f>IF(OR(A2602=$M$3,A2602=$M$3+12,A2602=$M$3-12),1,"")</f>
        <v/>
      </c>
      <c r="F2602" t="n">
        <v>18793.6</v>
      </c>
      <c r="G2602" t="n">
        <v>7961.75</v>
      </c>
    </row>
    <row r="2603">
      <c r="A2603">
        <f>A2602+1</f>
        <v/>
      </c>
      <c r="B2603" t="n">
        <v>39584.6</v>
      </c>
      <c r="C2603" t="n">
        <v>3.33455</v>
      </c>
      <c r="D2603">
        <f>IF(OR(MOD(A2603,$L$3)=0,MOD(A2603,$L$3+24)=0,MOD(A2603,$L$3-24)=0),1,"")</f>
        <v/>
      </c>
      <c r="E2603">
        <f>IF(OR(A2603=$M$3,A2603=$M$3+12,A2603=$M$3-12),1,"")</f>
        <v/>
      </c>
      <c r="F2603" t="n">
        <v>37404.2</v>
      </c>
      <c r="G2603" t="n">
        <v>11580.1</v>
      </c>
    </row>
    <row r="2604">
      <c r="A2604">
        <f>A2603+1</f>
        <v/>
      </c>
      <c r="B2604" t="n">
        <v>39402</v>
      </c>
      <c r="C2604" t="n">
        <v>3.97502</v>
      </c>
      <c r="D2604">
        <f>IF(OR(MOD(A2604,$L$3)=0,MOD(A2604,$L$3+24)=0,MOD(A2604,$L$3-24)=0),1,"")</f>
        <v/>
      </c>
      <c r="E2604">
        <f>IF(OR(A2604=$M$3,A2604=$M$3+12,A2604=$M$3-12),1,"")</f>
        <v/>
      </c>
      <c r="F2604" t="n">
        <v>39910.3</v>
      </c>
      <c r="G2604" t="n">
        <v>14002.9</v>
      </c>
    </row>
    <row r="2605">
      <c r="A2605">
        <f>A2604+1</f>
        <v/>
      </c>
      <c r="B2605" t="n">
        <v>39122.7</v>
      </c>
      <c r="C2605" t="n">
        <v>4.32001</v>
      </c>
      <c r="D2605">
        <f>IF(OR(MOD(A2605,$L$3)=0,MOD(A2605,$L$3+24)=0,MOD(A2605,$L$3-24)=0),1,"")</f>
        <v/>
      </c>
      <c r="E2605">
        <f>IF(OR(A2605=$M$3,A2605=$M$3+12,A2605=$M$3-12),1,"")</f>
        <v/>
      </c>
      <c r="F2605" t="n">
        <v>40053.4</v>
      </c>
      <c r="G2605" t="n">
        <v>13948.6</v>
      </c>
    </row>
    <row r="2606">
      <c r="A2606">
        <f>A2605+1</f>
        <v/>
      </c>
      <c r="B2606" t="n">
        <v>39398.1</v>
      </c>
      <c r="C2606" t="n">
        <v>4.36944</v>
      </c>
      <c r="D2606">
        <f>IF(OR(MOD(A2606,$L$3)=0,MOD(A2606,$L$3+24)=0,MOD(A2606,$L$3-24)=0),1,"")</f>
        <v/>
      </c>
      <c r="E2606">
        <f>IF(OR(A2606=$M$3,A2606=$M$3+12,A2606=$M$3-12),1,"")</f>
        <v/>
      </c>
      <c r="F2606" t="n">
        <v>39847.5</v>
      </c>
      <c r="G2606" t="n">
        <v>15508.6</v>
      </c>
    </row>
    <row r="2607">
      <c r="A2607">
        <f>A2606+1</f>
        <v/>
      </c>
      <c r="B2607" t="n">
        <v>37949.8</v>
      </c>
      <c r="C2607" t="n">
        <v>4.15015</v>
      </c>
      <c r="D2607">
        <f>IF(OR(MOD(A2607,$L$3)=0,MOD(A2607,$L$3+24)=0,MOD(A2607,$L$3-24)=0),1,"")</f>
        <v/>
      </c>
      <c r="E2607">
        <f>IF(OR(A2607=$M$3,A2607=$M$3+12,A2607=$M$3-12),1,"")</f>
        <v/>
      </c>
      <c r="F2607" t="n">
        <v>39296.6</v>
      </c>
      <c r="G2607" t="n">
        <v>14841</v>
      </c>
    </row>
    <row r="2608">
      <c r="A2608">
        <f>A2607+1</f>
        <v/>
      </c>
      <c r="B2608" t="n">
        <v>38536.2</v>
      </c>
      <c r="C2608" t="n">
        <v>3.66862</v>
      </c>
      <c r="D2608">
        <f>IF(OR(MOD(A2608,$L$3)=0,MOD(A2608,$L$3+24)=0,MOD(A2608,$L$3-24)=0),1,"")</f>
        <v/>
      </c>
      <c r="E2608">
        <f>IF(OR(A2608=$M$3,A2608=$M$3+12,A2608=$M$3-12),1,"")</f>
        <v/>
      </c>
      <c r="F2608" t="n">
        <v>10413.1</v>
      </c>
      <c r="G2608" t="n">
        <v>12390.8</v>
      </c>
    </row>
    <row r="2609">
      <c r="A2609">
        <f>A2608+1</f>
        <v/>
      </c>
      <c r="B2609" t="n">
        <v>36991.9</v>
      </c>
      <c r="C2609" t="n">
        <v>2.13356</v>
      </c>
      <c r="D2609">
        <f>IF(OR(MOD(A2609,$L$3)=0,MOD(A2609,$L$3+24)=0,MOD(A2609,$L$3-24)=0),1,"")</f>
        <v/>
      </c>
      <c r="E2609">
        <f>IF(OR(A2609=$M$3,A2609=$M$3+12,A2609=$M$3-12),1,"")</f>
        <v/>
      </c>
      <c r="F2609" t="n">
        <v>27988.6</v>
      </c>
      <c r="G2609" t="n">
        <v>10258.8</v>
      </c>
    </row>
    <row r="2610">
      <c r="A2610">
        <f>A2609+1</f>
        <v/>
      </c>
      <c r="B2610" t="n">
        <v>34161.8</v>
      </c>
      <c r="C2610" t="n">
        <v>1.37357</v>
      </c>
      <c r="D2610">
        <f>IF(OR(MOD(A2610,$L$3)=0,MOD(A2610,$L$3+24)=0,MOD(A2610,$L$3-24)=0),1,"")</f>
        <v/>
      </c>
      <c r="E2610">
        <f>IF(OR(A2610=$M$3,A2610=$M$3+12,A2610=$M$3-12),1,"")</f>
        <v/>
      </c>
      <c r="F2610" t="n">
        <v>6510.96</v>
      </c>
      <c r="G2610" t="n">
        <v>5440.1</v>
      </c>
    </row>
    <row r="2611">
      <c r="A2611">
        <f>A2610+1</f>
        <v/>
      </c>
      <c r="B2611" t="n">
        <v>34755.9</v>
      </c>
      <c r="C2611" t="n">
        <v>0.615361</v>
      </c>
      <c r="D2611">
        <f>IF(OR(MOD(A2611,$L$3)=0,MOD(A2611,$L$3+24)=0,MOD(A2611,$L$3-24)=0),1,"")</f>
        <v/>
      </c>
      <c r="E2611">
        <f>IF(OR(A2611=$M$3,A2611=$M$3+12,A2611=$M$3-12),1,"")</f>
        <v/>
      </c>
      <c r="F2611" t="n">
        <v>22226.1</v>
      </c>
      <c r="G2611" t="n">
        <v>2706.99</v>
      </c>
    </row>
    <row r="2612">
      <c r="A2612">
        <f>A2611+1</f>
        <v/>
      </c>
      <c r="B2612" t="n">
        <v>32268.5</v>
      </c>
      <c r="C2612" t="n">
        <v>0.103592</v>
      </c>
      <c r="D2612">
        <f>IF(OR(MOD(A2612,$L$3)=0,MOD(A2612,$L$3+24)=0,MOD(A2612,$L$3-24)=0),1,"")</f>
        <v/>
      </c>
      <c r="E2612">
        <f>IF(OR(A2612=$M$3,A2612=$M$3+12,A2612=$M$3-12),1,"")</f>
        <v/>
      </c>
      <c r="F2612" t="n">
        <v>21858.9</v>
      </c>
      <c r="G2612" t="n">
        <v>377.294</v>
      </c>
    </row>
    <row r="2613">
      <c r="A2613">
        <f>A2612+1</f>
        <v/>
      </c>
      <c r="B2613" t="n">
        <v>27191.4</v>
      </c>
      <c r="C2613" t="n">
        <v>0</v>
      </c>
      <c r="D2613">
        <f>IF(OR(MOD(A2613,$L$3)=0,MOD(A2613,$L$3+24)=0,MOD(A2613,$L$3-24)=0),1,"")</f>
        <v/>
      </c>
      <c r="E2613">
        <f>IF(OR(A2613=$M$3,A2613=$M$3+12,A2613=$M$3-12),1,"")</f>
        <v/>
      </c>
      <c r="F2613" t="n">
        <v>4914.99</v>
      </c>
      <c r="G2613" t="n">
        <v>-5.13282</v>
      </c>
    </row>
    <row r="2614">
      <c r="A2614">
        <f>A2613+1</f>
        <v/>
      </c>
      <c r="B2614" t="n">
        <v>32525.3</v>
      </c>
      <c r="C2614" t="n">
        <v>0</v>
      </c>
      <c r="D2614">
        <f>IF(OR(MOD(A2614,$L$3)=0,MOD(A2614,$L$3+24)=0,MOD(A2614,$L$3-24)=0),1,"")</f>
        <v/>
      </c>
      <c r="E2614">
        <f>IF(OR(A2614=$M$3,A2614=$M$3+12,A2614=$M$3-12),1,"")</f>
        <v/>
      </c>
      <c r="F2614" t="n">
        <v>7692.08</v>
      </c>
      <c r="G2614" t="n">
        <v>-5.13282</v>
      </c>
    </row>
    <row r="2615">
      <c r="A2615">
        <f>A2614+1</f>
        <v/>
      </c>
      <c r="B2615" t="n">
        <v>21578</v>
      </c>
      <c r="C2615" t="n">
        <v>0</v>
      </c>
      <c r="D2615">
        <f>IF(OR(MOD(A2615,$L$3)=0,MOD(A2615,$L$3+24)=0,MOD(A2615,$L$3-24)=0),1,"")</f>
        <v/>
      </c>
      <c r="E2615">
        <f>IF(OR(A2615=$M$3,A2615=$M$3+12,A2615=$M$3-12),1,"")</f>
        <v/>
      </c>
      <c r="F2615" t="n">
        <v>4127.33</v>
      </c>
      <c r="G2615" t="n">
        <v>-5.13282</v>
      </c>
    </row>
    <row r="2616">
      <c r="A2616">
        <f>A2615+1</f>
        <v/>
      </c>
      <c r="B2616" t="n">
        <v>16423.1</v>
      </c>
      <c r="C2616" t="n">
        <v>0</v>
      </c>
      <c r="D2616">
        <f>IF(OR(MOD(A2616,$L$3)=0,MOD(A2616,$L$3+24)=0,MOD(A2616,$L$3-24)=0),1,"")</f>
        <v/>
      </c>
      <c r="E2616">
        <f>IF(OR(A2616=$M$3,A2616=$M$3+12,A2616=$M$3-12),1,"")</f>
        <v/>
      </c>
      <c r="F2616" t="n">
        <v>2534.49</v>
      </c>
      <c r="G2616" t="n">
        <v>-5.13282</v>
      </c>
    </row>
    <row r="2617">
      <c r="A2617">
        <f>A2616+1</f>
        <v/>
      </c>
      <c r="B2617" t="n">
        <v>8586.51</v>
      </c>
      <c r="C2617" t="n">
        <v>0</v>
      </c>
      <c r="D2617">
        <f>IF(OR(MOD(A2617,$L$3)=0,MOD(A2617,$L$3+24)=0,MOD(A2617,$L$3-24)=0),1,"")</f>
        <v/>
      </c>
      <c r="E2617">
        <f>IF(OR(A2617=$M$3,A2617=$M$3+12,A2617=$M$3-12),1,"")</f>
        <v/>
      </c>
      <c r="F2617" t="n">
        <v>1350.16</v>
      </c>
      <c r="G2617" t="n">
        <v>-5.13282</v>
      </c>
    </row>
    <row r="2618">
      <c r="A2618">
        <f>A2617+1</f>
        <v/>
      </c>
      <c r="B2618" t="n">
        <v>7521.94</v>
      </c>
      <c r="C2618" t="n">
        <v>0</v>
      </c>
      <c r="D2618">
        <f>IF(OR(MOD(A2618,$L$3)=0,MOD(A2618,$L$3+24)=0,MOD(A2618,$L$3-24)=0),1,"")</f>
        <v/>
      </c>
      <c r="E2618">
        <f>IF(OR(A2618=$M$3,A2618=$M$3+12,A2618=$M$3-12),1,"")</f>
        <v/>
      </c>
      <c r="F2618" t="n">
        <v>807.796</v>
      </c>
      <c r="G2618" t="n">
        <v>-5.13282</v>
      </c>
    </row>
    <row r="2619">
      <c r="A2619">
        <f>A2618+1</f>
        <v/>
      </c>
      <c r="B2619" t="n">
        <v>9087.18</v>
      </c>
      <c r="C2619" t="n">
        <v>0</v>
      </c>
      <c r="D2619">
        <f>IF(OR(MOD(A2619,$L$3)=0,MOD(A2619,$L$3+24)=0,MOD(A2619,$L$3-24)=0),1,"")</f>
        <v/>
      </c>
      <c r="E2619">
        <f>IF(OR(A2619=$M$3,A2619=$M$3+12,A2619=$M$3-12),1,"")</f>
        <v/>
      </c>
      <c r="F2619" t="n">
        <v>1783.93</v>
      </c>
      <c r="G2619" t="n">
        <v>-5.13282</v>
      </c>
    </row>
    <row r="2620">
      <c r="A2620">
        <f>A2619+1</f>
        <v/>
      </c>
      <c r="B2620" t="n">
        <v>13178</v>
      </c>
      <c r="C2620" t="n">
        <v>0</v>
      </c>
      <c r="D2620">
        <f>IF(OR(MOD(A2620,$L$3)=0,MOD(A2620,$L$3+24)=0,MOD(A2620,$L$3-24)=0),1,"")</f>
        <v/>
      </c>
      <c r="E2620">
        <f>IF(OR(A2620=$M$3,A2620=$M$3+12,A2620=$M$3-12),1,"")</f>
        <v/>
      </c>
      <c r="F2620" t="n">
        <v>0</v>
      </c>
      <c r="G2620" t="n">
        <v>-5.13282</v>
      </c>
    </row>
    <row r="2621">
      <c r="A2621">
        <f>A2620+1</f>
        <v/>
      </c>
      <c r="B2621" t="n">
        <v>9169.370000000001</v>
      </c>
      <c r="C2621" t="n">
        <v>0</v>
      </c>
      <c r="D2621">
        <f>IF(OR(MOD(A2621,$L$3)=0,MOD(A2621,$L$3+24)=0,MOD(A2621,$L$3-24)=0),1,"")</f>
        <v/>
      </c>
      <c r="E2621">
        <f>IF(OR(A2621=$M$3,A2621=$M$3+12,A2621=$M$3-12),1,"")</f>
        <v/>
      </c>
      <c r="F2621" t="n">
        <v>22542.4</v>
      </c>
      <c r="G2621" t="n">
        <v>-5.13282</v>
      </c>
    </row>
    <row r="2622">
      <c r="A2622">
        <f>A2621+1</f>
        <v/>
      </c>
      <c r="B2622" t="n">
        <v>4183.96</v>
      </c>
      <c r="C2622" t="n">
        <v>0</v>
      </c>
      <c r="D2622">
        <f>IF(OR(MOD(A2622,$L$3)=0,MOD(A2622,$L$3+24)=0,MOD(A2622,$L$3-24)=0),1,"")</f>
        <v/>
      </c>
      <c r="E2622">
        <f>IF(OR(A2622=$M$3,A2622=$M$3+12,A2622=$M$3-12),1,"")</f>
        <v/>
      </c>
      <c r="F2622" t="n">
        <v>2814.6</v>
      </c>
      <c r="G2622" t="n">
        <v>-5.13282</v>
      </c>
    </row>
    <row r="2623">
      <c r="A2623">
        <f>A2622+1</f>
        <v/>
      </c>
      <c r="B2623" t="n">
        <v>328.944</v>
      </c>
      <c r="C2623" t="n">
        <v>0</v>
      </c>
      <c r="D2623">
        <f>IF(OR(MOD(A2623,$L$3)=0,MOD(A2623,$L$3+24)=0,MOD(A2623,$L$3-24)=0),1,"")</f>
        <v/>
      </c>
      <c r="E2623">
        <f>IF(OR(A2623=$M$3,A2623=$M$3+12,A2623=$M$3-12),1,"")</f>
        <v/>
      </c>
      <c r="F2623" t="n">
        <v>5337.84</v>
      </c>
      <c r="G2623" t="n">
        <v>-5.13282</v>
      </c>
    </row>
    <row r="2624">
      <c r="A2624">
        <f>A2623+1</f>
        <v/>
      </c>
      <c r="B2624" t="n">
        <v>0</v>
      </c>
      <c r="C2624" t="n">
        <v>0.404829</v>
      </c>
      <c r="D2624">
        <f>IF(OR(MOD(A2624,$L$3)=0,MOD(A2624,$L$3+24)=0,MOD(A2624,$L$3-24)=0),1,"")</f>
        <v/>
      </c>
      <c r="E2624">
        <f>IF(OR(A2624=$M$3,A2624=$M$3+12,A2624=$M$3-12),1,"")</f>
        <v/>
      </c>
      <c r="F2624" t="n">
        <v>4111.24</v>
      </c>
      <c r="G2624" t="n">
        <v>534.979</v>
      </c>
    </row>
    <row r="2625">
      <c r="A2625">
        <f>A2624+1</f>
        <v/>
      </c>
      <c r="B2625" t="n">
        <v>0</v>
      </c>
      <c r="C2625" t="n">
        <v>1.38949</v>
      </c>
      <c r="D2625">
        <f>IF(OR(MOD(A2625,$L$3)=0,MOD(A2625,$L$3+24)=0,MOD(A2625,$L$3-24)=0),1,"")</f>
        <v/>
      </c>
      <c r="E2625">
        <f>IF(OR(A2625=$M$3,A2625=$M$3+12,A2625=$M$3-12),1,"")</f>
        <v/>
      </c>
      <c r="F2625" t="n">
        <v>18089</v>
      </c>
      <c r="G2625" t="n">
        <v>3684.75</v>
      </c>
    </row>
    <row r="2626">
      <c r="A2626">
        <f>A2625+1</f>
        <v/>
      </c>
      <c r="B2626" t="n">
        <v>0</v>
      </c>
      <c r="C2626" t="n">
        <v>2.05318</v>
      </c>
      <c r="D2626">
        <f>IF(OR(MOD(A2626,$L$3)=0,MOD(A2626,$L$3+24)=0,MOD(A2626,$L$3-24)=0),1,"")</f>
        <v/>
      </c>
      <c r="E2626">
        <f>IF(OR(A2626=$M$3,A2626=$M$3+12,A2626=$M$3-12),1,"")</f>
        <v/>
      </c>
      <c r="F2626" t="n">
        <v>37365.4</v>
      </c>
      <c r="G2626" t="n">
        <v>7985.99</v>
      </c>
    </row>
    <row r="2627">
      <c r="A2627">
        <f>A2626+1</f>
        <v/>
      </c>
      <c r="B2627" t="n">
        <v>0</v>
      </c>
      <c r="C2627" t="n">
        <v>3.33509</v>
      </c>
      <c r="D2627">
        <f>IF(OR(MOD(A2627,$L$3)=0,MOD(A2627,$L$3+24)=0,MOD(A2627,$L$3-24)=0),1,"")</f>
        <v/>
      </c>
      <c r="E2627">
        <f>IF(OR(A2627=$M$3,A2627=$M$3+12,A2627=$M$3-12),1,"")</f>
        <v/>
      </c>
      <c r="F2627" t="n">
        <v>36903.2</v>
      </c>
      <c r="G2627" t="n">
        <v>11462.7</v>
      </c>
    </row>
    <row r="2628">
      <c r="A2628">
        <f>A2627+1</f>
        <v/>
      </c>
      <c r="B2628" t="n">
        <v>0</v>
      </c>
      <c r="C2628" t="n">
        <v>3.94266</v>
      </c>
      <c r="D2628">
        <f>IF(OR(MOD(A2628,$L$3)=0,MOD(A2628,$L$3+24)=0,MOD(A2628,$L$3-24)=0),1,"")</f>
        <v/>
      </c>
      <c r="E2628">
        <f>IF(OR(A2628=$M$3,A2628=$M$3+12,A2628=$M$3-12),1,"")</f>
        <v/>
      </c>
      <c r="F2628" t="n">
        <v>34183.3</v>
      </c>
      <c r="G2628" t="n">
        <v>11244.2</v>
      </c>
    </row>
    <row r="2629">
      <c r="A2629">
        <f>A2628+1</f>
        <v/>
      </c>
      <c r="B2629" t="n">
        <v>0</v>
      </c>
      <c r="C2629" t="n">
        <v>4.26569</v>
      </c>
      <c r="D2629">
        <f>IF(OR(MOD(A2629,$L$3)=0,MOD(A2629,$L$3+24)=0,MOD(A2629,$L$3-24)=0),1,"")</f>
        <v/>
      </c>
      <c r="E2629">
        <f>IF(OR(A2629=$M$3,A2629=$M$3+12,A2629=$M$3-12),1,"")</f>
        <v/>
      </c>
      <c r="F2629" t="n">
        <v>34171.2</v>
      </c>
      <c r="G2629" t="n">
        <v>14552.3</v>
      </c>
    </row>
    <row r="2630">
      <c r="A2630">
        <f>A2629+1</f>
        <v/>
      </c>
      <c r="B2630" t="n">
        <v>0</v>
      </c>
      <c r="C2630" t="n">
        <v>4.38621</v>
      </c>
      <c r="D2630">
        <f>IF(OR(MOD(A2630,$L$3)=0,MOD(A2630,$L$3+24)=0,MOD(A2630,$L$3-24)=0),1,"")</f>
        <v/>
      </c>
      <c r="E2630">
        <f>IF(OR(A2630=$M$3,A2630=$M$3+12,A2630=$M$3-12),1,"")</f>
        <v/>
      </c>
      <c r="F2630" t="n">
        <v>30258</v>
      </c>
      <c r="G2630" t="n">
        <v>13832.6</v>
      </c>
    </row>
    <row r="2631">
      <c r="A2631">
        <f>A2630+1</f>
        <v/>
      </c>
      <c r="B2631" t="n">
        <v>0</v>
      </c>
      <c r="C2631" t="n">
        <v>4.15027</v>
      </c>
      <c r="D2631">
        <f>IF(OR(MOD(A2631,$L$3)=0,MOD(A2631,$L$3+24)=0,MOD(A2631,$L$3-24)=0),1,"")</f>
        <v/>
      </c>
      <c r="E2631">
        <f>IF(OR(A2631=$M$3,A2631=$M$3+12,A2631=$M$3-12),1,"")</f>
        <v/>
      </c>
      <c r="F2631" t="n">
        <v>27836.4</v>
      </c>
      <c r="G2631" t="n">
        <v>12833.6</v>
      </c>
    </row>
    <row r="2632">
      <c r="A2632">
        <f>A2631+1</f>
        <v/>
      </c>
      <c r="B2632" t="n">
        <v>0</v>
      </c>
      <c r="C2632" t="n">
        <v>3.66654</v>
      </c>
      <c r="D2632">
        <f>IF(OR(MOD(A2632,$L$3)=0,MOD(A2632,$L$3+24)=0,MOD(A2632,$L$3-24)=0),1,"")</f>
        <v/>
      </c>
      <c r="E2632">
        <f>IF(OR(A2632=$M$3,A2632=$M$3+12,A2632=$M$3-12),1,"")</f>
        <v/>
      </c>
      <c r="F2632" t="n">
        <v>26135.9</v>
      </c>
      <c r="G2632" t="n">
        <v>13388.3</v>
      </c>
    </row>
    <row r="2633">
      <c r="A2633">
        <f>A2632+1</f>
        <v/>
      </c>
      <c r="B2633" t="n">
        <v>663.521</v>
      </c>
      <c r="C2633" t="n">
        <v>2.92666</v>
      </c>
      <c r="D2633">
        <f>IF(OR(MOD(A2633,$L$3)=0,MOD(A2633,$L$3+24)=0,MOD(A2633,$L$3-24)=0),1,"")</f>
        <v/>
      </c>
      <c r="E2633">
        <f>IF(OR(A2633=$M$3,A2633=$M$3+12,A2633=$M$3-12),1,"")</f>
        <v/>
      </c>
      <c r="F2633" t="n">
        <v>25251.8</v>
      </c>
      <c r="G2633" t="n">
        <v>11051.8</v>
      </c>
    </row>
    <row r="2634">
      <c r="A2634">
        <f>A2633+1</f>
        <v/>
      </c>
      <c r="B2634" t="n">
        <v>2871.55</v>
      </c>
      <c r="C2634" t="n">
        <v>1.9482</v>
      </c>
      <c r="D2634">
        <f>IF(OR(MOD(A2634,$L$3)=0,MOD(A2634,$L$3+24)=0,MOD(A2634,$L$3-24)=0),1,"")</f>
        <v/>
      </c>
      <c r="E2634">
        <f>IF(OR(A2634=$M$3,A2634=$M$3+12,A2634=$M$3-12),1,"")</f>
        <v/>
      </c>
      <c r="F2634" t="n">
        <v>19800.1</v>
      </c>
      <c r="G2634" t="n">
        <v>7508.1</v>
      </c>
    </row>
    <row r="2635">
      <c r="A2635">
        <f>A2634+1</f>
        <v/>
      </c>
      <c r="B2635" t="n">
        <v>4550.15</v>
      </c>
      <c r="C2635" t="n">
        <v>0.872015</v>
      </c>
      <c r="D2635">
        <f>IF(OR(MOD(A2635,$L$3)=0,MOD(A2635,$L$3+24)=0,MOD(A2635,$L$3-24)=0),1,"")</f>
        <v/>
      </c>
      <c r="E2635">
        <f>IF(OR(A2635=$M$3,A2635=$M$3+12,A2635=$M$3-12),1,"")</f>
        <v/>
      </c>
      <c r="F2635" t="n">
        <v>14526</v>
      </c>
      <c r="G2635" t="n">
        <v>3192.53</v>
      </c>
    </row>
    <row r="2636">
      <c r="A2636">
        <f>A2635+1</f>
        <v/>
      </c>
      <c r="B2636" t="n">
        <v>5132.6</v>
      </c>
      <c r="C2636" t="n">
        <v>0.141578</v>
      </c>
      <c r="D2636">
        <f>IF(OR(MOD(A2636,$L$3)=0,MOD(A2636,$L$3+24)=0,MOD(A2636,$L$3-24)=0),1,"")</f>
        <v/>
      </c>
      <c r="E2636">
        <f>IF(OR(A2636=$M$3,A2636=$M$3+12,A2636=$M$3-12),1,"")</f>
        <v/>
      </c>
      <c r="F2636" t="n">
        <v>19680.9</v>
      </c>
      <c r="G2636" t="n">
        <v>347.539</v>
      </c>
    </row>
    <row r="2637">
      <c r="A2637">
        <f>A2636+1</f>
        <v/>
      </c>
      <c r="B2637" t="n">
        <v>12007.1</v>
      </c>
      <c r="C2637" t="n">
        <v>0</v>
      </c>
      <c r="D2637">
        <f>IF(OR(MOD(A2637,$L$3)=0,MOD(A2637,$L$3+24)=0,MOD(A2637,$L$3-24)=0),1,"")</f>
        <v/>
      </c>
      <c r="E2637">
        <f>IF(OR(A2637=$M$3,A2637=$M$3+12,A2637=$M$3-12),1,"")</f>
        <v/>
      </c>
      <c r="F2637" t="n">
        <v>13587.6</v>
      </c>
      <c r="G2637" t="n">
        <v>-5.13282</v>
      </c>
    </row>
    <row r="2638">
      <c r="A2638">
        <f>A2637+1</f>
        <v/>
      </c>
      <c r="B2638" t="n">
        <v>13856.8</v>
      </c>
      <c r="C2638" t="n">
        <v>0</v>
      </c>
      <c r="D2638">
        <f>IF(OR(MOD(A2638,$L$3)=0,MOD(A2638,$L$3+24)=0,MOD(A2638,$L$3-24)=0),1,"")</f>
        <v/>
      </c>
      <c r="E2638">
        <f>IF(OR(A2638=$M$3,A2638=$M$3+12,A2638=$M$3-12),1,"")</f>
        <v/>
      </c>
      <c r="F2638" t="n">
        <v>9308.809999999999</v>
      </c>
      <c r="G2638" t="n">
        <v>-5.13282</v>
      </c>
    </row>
    <row r="2639">
      <c r="A2639">
        <f>A2638+1</f>
        <v/>
      </c>
      <c r="B2639" t="n">
        <v>24125.1</v>
      </c>
      <c r="C2639" t="n">
        <v>0</v>
      </c>
      <c r="D2639">
        <f>IF(OR(MOD(A2639,$L$3)=0,MOD(A2639,$L$3+24)=0,MOD(A2639,$L$3-24)=0),1,"")</f>
        <v/>
      </c>
      <c r="E2639">
        <f>IF(OR(A2639=$M$3,A2639=$M$3+12,A2639=$M$3-12),1,"")</f>
        <v/>
      </c>
      <c r="F2639" t="n">
        <v>6938.26</v>
      </c>
      <c r="G2639" t="n">
        <v>-5.13282</v>
      </c>
    </row>
    <row r="2640">
      <c r="A2640">
        <f>A2639+1</f>
        <v/>
      </c>
      <c r="B2640" t="n">
        <v>21760.7</v>
      </c>
      <c r="C2640" t="n">
        <v>0</v>
      </c>
      <c r="D2640">
        <f>IF(OR(MOD(A2640,$L$3)=0,MOD(A2640,$L$3+24)=0,MOD(A2640,$L$3-24)=0),1,"")</f>
        <v/>
      </c>
      <c r="E2640">
        <f>IF(OR(A2640=$M$3,A2640=$M$3+12,A2640=$M$3-12),1,"")</f>
        <v/>
      </c>
      <c r="F2640" t="n">
        <v>11650.4</v>
      </c>
      <c r="G2640" t="n">
        <v>-5.13282</v>
      </c>
    </row>
    <row r="2641">
      <c r="A2641">
        <f>A2640+1</f>
        <v/>
      </c>
      <c r="B2641" t="n">
        <v>17133</v>
      </c>
      <c r="C2641" t="n">
        <v>0</v>
      </c>
      <c r="D2641">
        <f>IF(OR(MOD(A2641,$L$3)=0,MOD(A2641,$L$3+24)=0,MOD(A2641,$L$3-24)=0),1,"")</f>
        <v/>
      </c>
      <c r="E2641">
        <f>IF(OR(A2641=$M$3,A2641=$M$3+12,A2641=$M$3-12),1,"")</f>
        <v/>
      </c>
      <c r="F2641" t="n">
        <v>4805.11</v>
      </c>
      <c r="G2641" t="n">
        <v>-5.13282</v>
      </c>
    </row>
    <row r="2642">
      <c r="A2642">
        <f>A2641+1</f>
        <v/>
      </c>
      <c r="B2642" t="n">
        <v>16875.2</v>
      </c>
      <c r="C2642" t="n">
        <v>0</v>
      </c>
      <c r="D2642">
        <f>IF(OR(MOD(A2642,$L$3)=0,MOD(A2642,$L$3+24)=0,MOD(A2642,$L$3-24)=0),1,"")</f>
        <v/>
      </c>
      <c r="E2642">
        <f>IF(OR(A2642=$M$3,A2642=$M$3+12,A2642=$M$3-12),1,"")</f>
        <v/>
      </c>
      <c r="F2642" t="n">
        <v>12394.3</v>
      </c>
      <c r="G2642" t="n">
        <v>-5.13282</v>
      </c>
    </row>
    <row r="2643">
      <c r="A2643">
        <f>A2642+1</f>
        <v/>
      </c>
      <c r="B2643" t="n">
        <v>22296.7</v>
      </c>
      <c r="C2643" t="n">
        <v>0</v>
      </c>
      <c r="D2643">
        <f>IF(OR(MOD(A2643,$L$3)=0,MOD(A2643,$L$3+24)=0,MOD(A2643,$L$3-24)=0),1,"")</f>
        <v/>
      </c>
      <c r="E2643">
        <f>IF(OR(A2643=$M$3,A2643=$M$3+12,A2643=$M$3-12),1,"")</f>
        <v/>
      </c>
      <c r="F2643" t="n">
        <v>7365.21</v>
      </c>
      <c r="G2643" t="n">
        <v>-5.13282</v>
      </c>
    </row>
    <row r="2644">
      <c r="A2644">
        <f>A2643+1</f>
        <v/>
      </c>
      <c r="B2644" t="n">
        <v>12531.6</v>
      </c>
      <c r="C2644" t="n">
        <v>0</v>
      </c>
      <c r="D2644">
        <f>IF(OR(MOD(A2644,$L$3)=0,MOD(A2644,$L$3+24)=0,MOD(A2644,$L$3-24)=0),1,"")</f>
        <v/>
      </c>
      <c r="E2644">
        <f>IF(OR(A2644=$M$3,A2644=$M$3+12,A2644=$M$3-12),1,"")</f>
        <v/>
      </c>
      <c r="F2644" t="n">
        <v>0</v>
      </c>
      <c r="G2644" t="n">
        <v>-5.13282</v>
      </c>
    </row>
    <row r="2645">
      <c r="A2645">
        <f>A2644+1</f>
        <v/>
      </c>
      <c r="B2645" t="n">
        <v>19254.2</v>
      </c>
      <c r="C2645" t="n">
        <v>0</v>
      </c>
      <c r="D2645">
        <f>IF(OR(MOD(A2645,$L$3)=0,MOD(A2645,$L$3+24)=0,MOD(A2645,$L$3-24)=0),1,"")</f>
        <v/>
      </c>
      <c r="E2645">
        <f>IF(OR(A2645=$M$3,A2645=$M$3+12,A2645=$M$3-12),1,"")</f>
        <v/>
      </c>
      <c r="F2645" t="n">
        <v>0</v>
      </c>
      <c r="G2645" t="n">
        <v>-5.13282</v>
      </c>
    </row>
    <row r="2646">
      <c r="A2646">
        <f>A2645+1</f>
        <v/>
      </c>
      <c r="B2646" t="n">
        <v>22950.1</v>
      </c>
      <c r="C2646" t="n">
        <v>0</v>
      </c>
      <c r="D2646">
        <f>IF(OR(MOD(A2646,$L$3)=0,MOD(A2646,$L$3+24)=0,MOD(A2646,$L$3-24)=0),1,"")</f>
        <v/>
      </c>
      <c r="E2646">
        <f>IF(OR(A2646=$M$3,A2646=$M$3+12,A2646=$M$3-12),1,"")</f>
        <v/>
      </c>
      <c r="F2646" t="n">
        <v>0</v>
      </c>
      <c r="G2646" t="n">
        <v>-5.13282</v>
      </c>
    </row>
    <row r="2647">
      <c r="A2647">
        <f>A2646+1</f>
        <v/>
      </c>
      <c r="B2647" t="n">
        <v>26293.3</v>
      </c>
      <c r="C2647" t="n">
        <v>0</v>
      </c>
      <c r="D2647">
        <f>IF(OR(MOD(A2647,$L$3)=0,MOD(A2647,$L$3+24)=0,MOD(A2647,$L$3-24)=0),1,"")</f>
        <v/>
      </c>
      <c r="E2647">
        <f>IF(OR(A2647=$M$3,A2647=$M$3+12,A2647=$M$3-12),1,"")</f>
        <v/>
      </c>
      <c r="F2647" t="n">
        <v>3707.62</v>
      </c>
      <c r="G2647" t="n">
        <v>-5.13282</v>
      </c>
    </row>
    <row r="2648">
      <c r="A2648">
        <f>A2647+1</f>
        <v/>
      </c>
      <c r="B2648" t="n">
        <v>32091</v>
      </c>
      <c r="C2648" t="n">
        <v>0.270801</v>
      </c>
      <c r="D2648">
        <f>IF(OR(MOD(A2648,$L$3)=0,MOD(A2648,$L$3+24)=0,MOD(A2648,$L$3-24)=0),1,"")</f>
        <v/>
      </c>
      <c r="E2648">
        <f>IF(OR(A2648=$M$3,A2648=$M$3+12,A2648=$M$3-12),1,"")</f>
        <v/>
      </c>
      <c r="F2648" t="n">
        <v>0</v>
      </c>
      <c r="G2648" t="n">
        <v>500.712</v>
      </c>
    </row>
    <row r="2649">
      <c r="A2649">
        <f>A2648+1</f>
        <v/>
      </c>
      <c r="B2649" t="n">
        <v>31077.1</v>
      </c>
      <c r="C2649" t="n">
        <v>0.491505</v>
      </c>
      <c r="D2649">
        <f>IF(OR(MOD(A2649,$L$3)=0,MOD(A2649,$L$3+24)=0,MOD(A2649,$L$3-24)=0),1,"")</f>
        <v/>
      </c>
      <c r="E2649">
        <f>IF(OR(A2649=$M$3,A2649=$M$3+12,A2649=$M$3-12),1,"")</f>
        <v/>
      </c>
      <c r="F2649" t="n">
        <v>0</v>
      </c>
      <c r="G2649" t="n">
        <v>3747.68</v>
      </c>
    </row>
    <row r="2650">
      <c r="A2650">
        <f>A2649+1</f>
        <v/>
      </c>
      <c r="B2650" t="n">
        <v>32176.8</v>
      </c>
      <c r="C2650" t="n">
        <v>0.856038</v>
      </c>
      <c r="D2650">
        <f>IF(OR(MOD(A2650,$L$3)=0,MOD(A2650,$L$3+24)=0,MOD(A2650,$L$3-24)=0),1,"")</f>
        <v/>
      </c>
      <c r="E2650">
        <f>IF(OR(A2650=$M$3,A2650=$M$3+12,A2650=$M$3-12),1,"")</f>
        <v/>
      </c>
      <c r="F2650" t="n">
        <v>0</v>
      </c>
      <c r="G2650" t="n">
        <v>8243.93</v>
      </c>
    </row>
    <row r="2651">
      <c r="A2651">
        <f>A2650+1</f>
        <v/>
      </c>
      <c r="B2651" t="n">
        <v>30114.5</v>
      </c>
      <c r="C2651" t="n">
        <v>0.816574</v>
      </c>
      <c r="D2651">
        <f>IF(OR(MOD(A2651,$L$3)=0,MOD(A2651,$L$3+24)=0,MOD(A2651,$L$3-24)=0),1,"")</f>
        <v/>
      </c>
      <c r="E2651">
        <f>IF(OR(A2651=$M$3,A2651=$M$3+12,A2651=$M$3-12),1,"")</f>
        <v/>
      </c>
      <c r="F2651" t="n">
        <v>0</v>
      </c>
      <c r="G2651" t="n">
        <v>11983.8</v>
      </c>
    </row>
    <row r="2652">
      <c r="A2652">
        <f>A2651+1</f>
        <v/>
      </c>
      <c r="B2652" t="n">
        <v>32435</v>
      </c>
      <c r="C2652" t="n">
        <v>1.90199</v>
      </c>
      <c r="D2652">
        <f>IF(OR(MOD(A2652,$L$3)=0,MOD(A2652,$L$3+24)=0,MOD(A2652,$L$3-24)=0),1,"")</f>
        <v/>
      </c>
      <c r="E2652">
        <f>IF(OR(A2652=$M$3,A2652=$M$3+12,A2652=$M$3-12),1,"")</f>
        <v/>
      </c>
      <c r="F2652" t="n">
        <v>372.457</v>
      </c>
      <c r="G2652" t="n">
        <v>14559.5</v>
      </c>
    </row>
    <row r="2653">
      <c r="A2653">
        <f>A2652+1</f>
        <v/>
      </c>
      <c r="B2653" t="n">
        <v>36754.4</v>
      </c>
      <c r="C2653" t="n">
        <v>2.60863</v>
      </c>
      <c r="D2653">
        <f>IF(OR(MOD(A2653,$L$3)=0,MOD(A2653,$L$3+24)=0,MOD(A2653,$L$3-24)=0),1,"")</f>
        <v/>
      </c>
      <c r="E2653">
        <f>IF(OR(A2653=$M$3,A2653=$M$3+12,A2653=$M$3-12),1,"")</f>
        <v/>
      </c>
      <c r="F2653" t="n">
        <v>1035.69</v>
      </c>
      <c r="G2653" t="n">
        <v>15971.8</v>
      </c>
    </row>
    <row r="2654">
      <c r="A2654">
        <f>A2653+1</f>
        <v/>
      </c>
      <c r="B2654" t="n">
        <v>35877.3</v>
      </c>
      <c r="C2654" t="n">
        <v>2.95064</v>
      </c>
      <c r="D2654">
        <f>IF(OR(MOD(A2654,$L$3)=0,MOD(A2654,$L$3+24)=0,MOD(A2654,$L$3-24)=0),1,"")</f>
        <v/>
      </c>
      <c r="E2654">
        <f>IF(OR(A2654=$M$3,A2654=$M$3+12,A2654=$M$3-12),1,"")</f>
        <v/>
      </c>
      <c r="F2654" t="n">
        <v>0</v>
      </c>
      <c r="G2654" t="n">
        <v>16515.1</v>
      </c>
    </row>
    <row r="2655">
      <c r="A2655">
        <f>A2654+1</f>
        <v/>
      </c>
      <c r="B2655" t="n">
        <v>37037.1</v>
      </c>
      <c r="C2655" t="n">
        <v>2.43697</v>
      </c>
      <c r="D2655">
        <f>IF(OR(MOD(A2655,$L$3)=0,MOD(A2655,$L$3+24)=0,MOD(A2655,$L$3-24)=0),1,"")</f>
        <v/>
      </c>
      <c r="E2655">
        <f>IF(OR(A2655=$M$3,A2655=$M$3+12,A2655=$M$3-12),1,"")</f>
        <v/>
      </c>
      <c r="F2655" t="n">
        <v>0</v>
      </c>
      <c r="G2655" t="n">
        <v>15882</v>
      </c>
    </row>
    <row r="2656">
      <c r="A2656">
        <f>A2655+1</f>
        <v/>
      </c>
      <c r="B2656" t="n">
        <v>28914.3</v>
      </c>
      <c r="C2656" t="n">
        <v>2.32104</v>
      </c>
      <c r="D2656">
        <f>IF(OR(MOD(A2656,$L$3)=0,MOD(A2656,$L$3+24)=0,MOD(A2656,$L$3-24)=0),1,"")</f>
        <v/>
      </c>
      <c r="E2656">
        <f>IF(OR(A2656=$M$3,A2656=$M$3+12,A2656=$M$3-12),1,"")</f>
        <v/>
      </c>
      <c r="F2656" t="n">
        <v>0</v>
      </c>
      <c r="G2656" t="n">
        <v>14192.9</v>
      </c>
    </row>
    <row r="2657">
      <c r="A2657">
        <f>A2656+1</f>
        <v/>
      </c>
      <c r="B2657" t="n">
        <v>26247.8</v>
      </c>
      <c r="C2657" t="n">
        <v>1.75917</v>
      </c>
      <c r="D2657">
        <f>IF(OR(MOD(A2657,$L$3)=0,MOD(A2657,$L$3+24)=0,MOD(A2657,$L$3-24)=0),1,"")</f>
        <v/>
      </c>
      <c r="E2657">
        <f>IF(OR(A2657=$M$3,A2657=$M$3+12,A2657=$M$3-12),1,"")</f>
        <v/>
      </c>
      <c r="F2657" t="n">
        <v>1328.47</v>
      </c>
      <c r="G2657" t="n">
        <v>11366.7</v>
      </c>
    </row>
    <row r="2658">
      <c r="A2658">
        <f>A2657+1</f>
        <v/>
      </c>
      <c r="B2658" t="n">
        <v>17734.1</v>
      </c>
      <c r="C2658" t="n">
        <v>1.53861</v>
      </c>
      <c r="D2658">
        <f>IF(OR(MOD(A2658,$L$3)=0,MOD(A2658,$L$3+24)=0,MOD(A2658,$L$3-24)=0),1,"")</f>
        <v/>
      </c>
      <c r="E2658">
        <f>IF(OR(A2658=$M$3,A2658=$M$3+12,A2658=$M$3-12),1,"")</f>
        <v/>
      </c>
      <c r="F2658" t="n">
        <v>3202.28</v>
      </c>
      <c r="G2658" t="n">
        <v>7536.75</v>
      </c>
    </row>
    <row r="2659">
      <c r="A2659">
        <f>A2658+1</f>
        <v/>
      </c>
      <c r="B2659" t="n">
        <v>10784.5</v>
      </c>
      <c r="C2659" t="n">
        <v>0.640852</v>
      </c>
      <c r="D2659">
        <f>IF(OR(MOD(A2659,$L$3)=0,MOD(A2659,$L$3+24)=0,MOD(A2659,$L$3-24)=0),1,"")</f>
        <v/>
      </c>
      <c r="E2659">
        <f>IF(OR(A2659=$M$3,A2659=$M$3+12,A2659=$M$3-12),1,"")</f>
        <v/>
      </c>
      <c r="F2659" t="n">
        <v>3482.58</v>
      </c>
      <c r="G2659" t="n">
        <v>3211.61</v>
      </c>
    </row>
    <row r="2660">
      <c r="A2660">
        <f>A2659+1</f>
        <v/>
      </c>
      <c r="B2660" t="n">
        <v>17960</v>
      </c>
      <c r="C2660" t="n">
        <v>0.130776</v>
      </c>
      <c r="D2660">
        <f>IF(OR(MOD(A2660,$L$3)=0,MOD(A2660,$L$3+24)=0,MOD(A2660,$L$3-24)=0),1,"")</f>
        <v/>
      </c>
      <c r="E2660">
        <f>IF(OR(A2660=$M$3,A2660=$M$3+12,A2660=$M$3-12),1,"")</f>
        <v/>
      </c>
      <c r="F2660" t="n">
        <v>8878.08</v>
      </c>
      <c r="G2660" t="n">
        <v>373.828</v>
      </c>
    </row>
    <row r="2661">
      <c r="A2661">
        <f>A2660+1</f>
        <v/>
      </c>
      <c r="B2661" t="n">
        <v>18786</v>
      </c>
      <c r="C2661" t="n">
        <v>0</v>
      </c>
      <c r="D2661">
        <f>IF(OR(MOD(A2661,$L$3)=0,MOD(A2661,$L$3+24)=0,MOD(A2661,$L$3-24)=0),1,"")</f>
        <v/>
      </c>
      <c r="E2661">
        <f>IF(OR(A2661=$M$3,A2661=$M$3+12,A2661=$M$3-12),1,"")</f>
        <v/>
      </c>
      <c r="F2661" t="n">
        <v>12901.8</v>
      </c>
      <c r="G2661" t="n">
        <v>-5.13282</v>
      </c>
    </row>
    <row r="2662">
      <c r="A2662">
        <f>A2661+1</f>
        <v/>
      </c>
      <c r="B2662" t="n">
        <v>15760.7</v>
      </c>
      <c r="C2662" t="n">
        <v>0</v>
      </c>
      <c r="D2662">
        <f>IF(OR(MOD(A2662,$L$3)=0,MOD(A2662,$L$3+24)=0,MOD(A2662,$L$3-24)=0),1,"")</f>
        <v/>
      </c>
      <c r="E2662">
        <f>IF(OR(A2662=$M$3,A2662=$M$3+12,A2662=$M$3-12),1,"")</f>
        <v/>
      </c>
      <c r="F2662" t="n">
        <v>21421.3</v>
      </c>
      <c r="G2662" t="n">
        <v>-5.13282</v>
      </c>
    </row>
    <row r="2663">
      <c r="A2663">
        <f>A2662+1</f>
        <v/>
      </c>
      <c r="B2663" t="n">
        <v>5727.91</v>
      </c>
      <c r="C2663" t="n">
        <v>0</v>
      </c>
      <c r="D2663">
        <f>IF(OR(MOD(A2663,$L$3)=0,MOD(A2663,$L$3+24)=0,MOD(A2663,$L$3-24)=0),1,"")</f>
        <v/>
      </c>
      <c r="E2663">
        <f>IF(OR(A2663=$M$3,A2663=$M$3+12,A2663=$M$3-12),1,"")</f>
        <v/>
      </c>
      <c r="F2663" t="n">
        <v>21411.6</v>
      </c>
      <c r="G2663" t="n">
        <v>-5.13282</v>
      </c>
    </row>
    <row r="2664">
      <c r="A2664">
        <f>A2663+1</f>
        <v/>
      </c>
      <c r="B2664" t="n">
        <v>6011.98</v>
      </c>
      <c r="C2664" t="n">
        <v>0</v>
      </c>
      <c r="D2664">
        <f>IF(OR(MOD(A2664,$L$3)=0,MOD(A2664,$L$3+24)=0,MOD(A2664,$L$3-24)=0),1,"")</f>
        <v/>
      </c>
      <c r="E2664">
        <f>IF(OR(A2664=$M$3,A2664=$M$3+12,A2664=$M$3-12),1,"")</f>
        <v/>
      </c>
      <c r="F2664" t="n">
        <v>28295.6</v>
      </c>
      <c r="G2664" t="n">
        <v>-5.13282</v>
      </c>
    </row>
    <row r="2665">
      <c r="A2665">
        <f>A2664+1</f>
        <v/>
      </c>
      <c r="B2665" t="n">
        <v>5323.37</v>
      </c>
      <c r="C2665" t="n">
        <v>0</v>
      </c>
      <c r="D2665">
        <f>IF(OR(MOD(A2665,$L$3)=0,MOD(A2665,$L$3+24)=0,MOD(A2665,$L$3-24)=0),1,"")</f>
        <v/>
      </c>
      <c r="E2665">
        <f>IF(OR(A2665=$M$3,A2665=$M$3+12,A2665=$M$3-12),1,"")</f>
        <v/>
      </c>
      <c r="F2665" t="n">
        <v>20973.8</v>
      </c>
      <c r="G2665" t="n">
        <v>-5.13282</v>
      </c>
    </row>
    <row r="2666">
      <c r="A2666">
        <f>A2665+1</f>
        <v/>
      </c>
      <c r="B2666" t="n">
        <v>4722.1</v>
      </c>
      <c r="C2666" t="n">
        <v>0</v>
      </c>
      <c r="D2666">
        <f>IF(OR(MOD(A2666,$L$3)=0,MOD(A2666,$L$3+24)=0,MOD(A2666,$L$3-24)=0),1,"")</f>
        <v/>
      </c>
      <c r="E2666">
        <f>IF(OR(A2666=$M$3,A2666=$M$3+12,A2666=$M$3-12),1,"")</f>
        <v/>
      </c>
      <c r="F2666" t="n">
        <v>25351.2</v>
      </c>
      <c r="G2666" t="n">
        <v>-5.13282</v>
      </c>
    </row>
    <row r="2667">
      <c r="A2667">
        <f>A2666+1</f>
        <v/>
      </c>
      <c r="B2667" t="n">
        <v>5316.45</v>
      </c>
      <c r="C2667" t="n">
        <v>0</v>
      </c>
      <c r="D2667">
        <f>IF(OR(MOD(A2667,$L$3)=0,MOD(A2667,$L$3+24)=0,MOD(A2667,$L$3-24)=0),1,"")</f>
        <v/>
      </c>
      <c r="E2667">
        <f>IF(OR(A2667=$M$3,A2667=$M$3+12,A2667=$M$3-12),1,"")</f>
        <v/>
      </c>
      <c r="F2667" t="n">
        <v>22613.5</v>
      </c>
      <c r="G2667" t="n">
        <v>-5.13282</v>
      </c>
    </row>
    <row r="2668">
      <c r="A2668">
        <f>A2667+1</f>
        <v/>
      </c>
      <c r="B2668" t="n">
        <v>14876.3</v>
      </c>
      <c r="C2668" t="n">
        <v>0</v>
      </c>
      <c r="D2668">
        <f>IF(OR(MOD(A2668,$L$3)=0,MOD(A2668,$L$3+24)=0,MOD(A2668,$L$3-24)=0),1,"")</f>
        <v/>
      </c>
      <c r="E2668">
        <f>IF(OR(A2668=$M$3,A2668=$M$3+12,A2668=$M$3-12),1,"")</f>
        <v/>
      </c>
      <c r="F2668" t="n">
        <v>980.275</v>
      </c>
      <c r="G2668" t="n">
        <v>-5.13282</v>
      </c>
    </row>
    <row r="2669">
      <c r="A2669">
        <f>A2668+1</f>
        <v/>
      </c>
      <c r="B2669" t="n">
        <v>16355.7</v>
      </c>
      <c r="C2669" t="n">
        <v>0</v>
      </c>
      <c r="D2669">
        <f>IF(OR(MOD(A2669,$L$3)=0,MOD(A2669,$L$3+24)=0,MOD(A2669,$L$3-24)=0),1,"")</f>
        <v/>
      </c>
      <c r="E2669">
        <f>IF(OR(A2669=$M$3,A2669=$M$3+12,A2669=$M$3-12),1,"")</f>
        <v/>
      </c>
      <c r="F2669" t="n">
        <v>13083.1</v>
      </c>
      <c r="G2669" t="n">
        <v>-5.13282</v>
      </c>
    </row>
    <row r="2670">
      <c r="A2670">
        <f>A2669+1</f>
        <v/>
      </c>
      <c r="B2670" t="n">
        <v>25547.6</v>
      </c>
      <c r="C2670" t="n">
        <v>0</v>
      </c>
      <c r="D2670">
        <f>IF(OR(MOD(A2670,$L$3)=0,MOD(A2670,$L$3+24)=0,MOD(A2670,$L$3-24)=0),1,"")</f>
        <v/>
      </c>
      <c r="E2670">
        <f>IF(OR(A2670=$M$3,A2670=$M$3+12,A2670=$M$3-12),1,"")</f>
        <v/>
      </c>
      <c r="F2670" t="n">
        <v>2032.89</v>
      </c>
      <c r="G2670" t="n">
        <v>-5.13282</v>
      </c>
    </row>
    <row r="2671">
      <c r="A2671">
        <f>A2670+1</f>
        <v/>
      </c>
      <c r="B2671" t="n">
        <v>11727.3</v>
      </c>
      <c r="C2671" t="n">
        <v>0.0158688</v>
      </c>
      <c r="D2671">
        <f>IF(OR(MOD(A2671,$L$3)=0,MOD(A2671,$L$3+24)=0,MOD(A2671,$L$3-24)=0),1,"")</f>
        <v/>
      </c>
      <c r="E2671">
        <f>IF(OR(A2671=$M$3,A2671=$M$3+12,A2671=$M$3-12),1,"")</f>
        <v/>
      </c>
      <c r="F2671" t="n">
        <v>402.826</v>
      </c>
      <c r="G2671" t="n">
        <v>-5.13282</v>
      </c>
    </row>
    <row r="2672">
      <c r="A2672">
        <f>A2671+1</f>
        <v/>
      </c>
      <c r="B2672" t="n">
        <v>18666.4</v>
      </c>
      <c r="C2672" t="n">
        <v>0.432676</v>
      </c>
      <c r="D2672">
        <f>IF(OR(MOD(A2672,$L$3)=0,MOD(A2672,$L$3+24)=0,MOD(A2672,$L$3-24)=0),1,"")</f>
        <v/>
      </c>
      <c r="E2672">
        <f>IF(OR(A2672=$M$3,A2672=$M$3+12,A2672=$M$3-12),1,"")</f>
        <v/>
      </c>
      <c r="F2672" t="n">
        <v>0</v>
      </c>
      <c r="G2672" t="n">
        <v>511.575</v>
      </c>
    </row>
    <row r="2673">
      <c r="A2673">
        <f>A2672+1</f>
        <v/>
      </c>
      <c r="B2673" t="n">
        <v>4305.76</v>
      </c>
      <c r="C2673" t="n">
        <v>0.840798</v>
      </c>
      <c r="D2673">
        <f>IF(OR(MOD(A2673,$L$3)=0,MOD(A2673,$L$3+24)=0,MOD(A2673,$L$3-24)=0),1,"")</f>
        <v/>
      </c>
      <c r="E2673">
        <f>IF(OR(A2673=$M$3,A2673=$M$3+12,A2673=$M$3-12),1,"")</f>
        <v/>
      </c>
      <c r="F2673" t="n">
        <v>0</v>
      </c>
      <c r="G2673" t="n">
        <v>3795.29</v>
      </c>
    </row>
    <row r="2674">
      <c r="A2674">
        <f>A2673+1</f>
        <v/>
      </c>
      <c r="B2674" t="n">
        <v>6185.37</v>
      </c>
      <c r="C2674" t="n">
        <v>2.45461</v>
      </c>
      <c r="D2674">
        <f>IF(OR(MOD(A2674,$L$3)=0,MOD(A2674,$L$3+24)=0,MOD(A2674,$L$3-24)=0),1,"")</f>
        <v/>
      </c>
      <c r="E2674">
        <f>IF(OR(A2674=$M$3,A2674=$M$3+12,A2674=$M$3-12),1,"")</f>
        <v/>
      </c>
      <c r="F2674" t="n">
        <v>2024.48</v>
      </c>
      <c r="G2674" t="n">
        <v>8254.190000000001</v>
      </c>
    </row>
    <row r="2675">
      <c r="A2675">
        <f>A2674+1</f>
        <v/>
      </c>
      <c r="B2675" t="n">
        <v>4515.76</v>
      </c>
      <c r="C2675" t="n">
        <v>2.36749</v>
      </c>
      <c r="D2675">
        <f>IF(OR(MOD(A2675,$L$3)=0,MOD(A2675,$L$3+24)=0,MOD(A2675,$L$3-24)=0),1,"")</f>
        <v/>
      </c>
      <c r="E2675">
        <f>IF(OR(A2675=$M$3,A2675=$M$3+12,A2675=$M$3-12),1,"")</f>
        <v/>
      </c>
      <c r="F2675" t="n">
        <v>0</v>
      </c>
      <c r="G2675" t="n">
        <v>11898.4</v>
      </c>
    </row>
    <row r="2676">
      <c r="A2676">
        <f>A2675+1</f>
        <v/>
      </c>
      <c r="B2676" t="n">
        <v>7123.83</v>
      </c>
      <c r="C2676" t="n">
        <v>2.05258</v>
      </c>
      <c r="D2676">
        <f>IF(OR(MOD(A2676,$L$3)=0,MOD(A2676,$L$3+24)=0,MOD(A2676,$L$3-24)=0),1,"")</f>
        <v/>
      </c>
      <c r="E2676">
        <f>IF(OR(A2676=$M$3,A2676=$M$3+12,A2676=$M$3-12),1,"")</f>
        <v/>
      </c>
      <c r="F2676" t="n">
        <v>0</v>
      </c>
      <c r="G2676" t="n">
        <v>14288.8</v>
      </c>
    </row>
    <row r="2677">
      <c r="A2677">
        <f>A2676+1</f>
        <v/>
      </c>
      <c r="B2677" t="n">
        <v>3668.04</v>
      </c>
      <c r="C2677" t="n">
        <v>2.70322</v>
      </c>
      <c r="D2677">
        <f>IF(OR(MOD(A2677,$L$3)=0,MOD(A2677,$L$3+24)=0,MOD(A2677,$L$3-24)=0),1,"")</f>
        <v/>
      </c>
      <c r="E2677">
        <f>IF(OR(A2677=$M$3,A2677=$M$3+12,A2677=$M$3-12),1,"")</f>
        <v/>
      </c>
      <c r="F2677" t="n">
        <v>565.99</v>
      </c>
      <c r="G2677" t="n">
        <v>15634.4</v>
      </c>
    </row>
    <row r="2678">
      <c r="A2678">
        <f>A2677+1</f>
        <v/>
      </c>
      <c r="B2678" t="n">
        <v>5631.93</v>
      </c>
      <c r="C2678" t="n">
        <v>1.93496</v>
      </c>
      <c r="D2678">
        <f>IF(OR(MOD(A2678,$L$3)=0,MOD(A2678,$L$3+24)=0,MOD(A2678,$L$3-24)=0),1,"")</f>
        <v/>
      </c>
      <c r="E2678">
        <f>IF(OR(A2678=$M$3,A2678=$M$3+12,A2678=$M$3-12),1,"")</f>
        <v/>
      </c>
      <c r="F2678" t="n">
        <v>2014.79</v>
      </c>
      <c r="G2678" t="n">
        <v>16059.8</v>
      </c>
    </row>
    <row r="2679">
      <c r="A2679">
        <f>A2678+1</f>
        <v/>
      </c>
      <c r="B2679" t="n">
        <v>14319.5</v>
      </c>
      <c r="C2679" t="n">
        <v>2.58232</v>
      </c>
      <c r="D2679">
        <f>IF(OR(MOD(A2679,$L$3)=0,MOD(A2679,$L$3+24)=0,MOD(A2679,$L$3-24)=0),1,"")</f>
        <v/>
      </c>
      <c r="E2679">
        <f>IF(OR(A2679=$M$3,A2679=$M$3+12,A2679=$M$3-12),1,"")</f>
        <v/>
      </c>
      <c r="F2679" t="n">
        <v>3428.15</v>
      </c>
      <c r="G2679" t="n">
        <v>15478.2</v>
      </c>
    </row>
    <row r="2680">
      <c r="A2680">
        <f>A2679+1</f>
        <v/>
      </c>
      <c r="B2680" t="n">
        <v>12929.3</v>
      </c>
      <c r="C2680" t="n">
        <v>2.11032</v>
      </c>
      <c r="D2680">
        <f>IF(OR(MOD(A2680,$L$3)=0,MOD(A2680,$L$3+24)=0,MOD(A2680,$L$3-24)=0),1,"")</f>
        <v/>
      </c>
      <c r="E2680">
        <f>IF(OR(A2680=$M$3,A2680=$M$3+12,A2680=$M$3-12),1,"")</f>
        <v/>
      </c>
      <c r="F2680" t="n">
        <v>6067.38</v>
      </c>
      <c r="G2680" t="n">
        <v>13862.7</v>
      </c>
    </row>
    <row r="2681">
      <c r="A2681">
        <f>A2680+1</f>
        <v/>
      </c>
      <c r="B2681" t="n">
        <v>9201.68</v>
      </c>
      <c r="C2681" t="n">
        <v>2.21622</v>
      </c>
      <c r="D2681">
        <f>IF(OR(MOD(A2681,$L$3)=0,MOD(A2681,$L$3+24)=0,MOD(A2681,$L$3-24)=0),1,"")</f>
        <v/>
      </c>
      <c r="E2681">
        <f>IF(OR(A2681=$M$3,A2681=$M$3+12,A2681=$M$3-12),1,"")</f>
        <v/>
      </c>
      <c r="F2681" t="n">
        <v>7933.73</v>
      </c>
      <c r="G2681" t="n">
        <v>11264</v>
      </c>
    </row>
    <row r="2682">
      <c r="A2682">
        <f>A2681+1</f>
        <v/>
      </c>
      <c r="B2682" t="n">
        <v>780.202</v>
      </c>
      <c r="C2682" t="n">
        <v>1.43812</v>
      </c>
      <c r="D2682">
        <f>IF(OR(MOD(A2682,$L$3)=0,MOD(A2682,$L$3+24)=0,MOD(A2682,$L$3-24)=0),1,"")</f>
        <v/>
      </c>
      <c r="E2682">
        <f>IF(OR(A2682=$M$3,A2682=$M$3+12,A2682=$M$3-12),1,"")</f>
        <v/>
      </c>
      <c r="F2682" t="n">
        <v>5461.04</v>
      </c>
      <c r="G2682" t="n">
        <v>7524.88</v>
      </c>
    </row>
    <row r="2683">
      <c r="A2683">
        <f>A2682+1</f>
        <v/>
      </c>
      <c r="B2683" t="n">
        <v>4371.8</v>
      </c>
      <c r="C2683" t="n">
        <v>0.853863</v>
      </c>
      <c r="D2683">
        <f>IF(OR(MOD(A2683,$L$3)=0,MOD(A2683,$L$3+24)=0,MOD(A2683,$L$3-24)=0),1,"")</f>
        <v/>
      </c>
      <c r="E2683">
        <f>IF(OR(A2683=$M$3,A2683=$M$3+12,A2683=$M$3-12),1,"")</f>
        <v/>
      </c>
      <c r="F2683" t="n">
        <v>5039.35</v>
      </c>
      <c r="G2683" t="n">
        <v>3176.45</v>
      </c>
    </row>
    <row r="2684">
      <c r="A2684">
        <f>A2683+1</f>
        <v/>
      </c>
      <c r="B2684" t="n">
        <v>44.8239</v>
      </c>
      <c r="C2684" t="n">
        <v>0.155904</v>
      </c>
      <c r="D2684">
        <f>IF(OR(MOD(A2684,$L$3)=0,MOD(A2684,$L$3+24)=0,MOD(A2684,$L$3-24)=0),1,"")</f>
        <v/>
      </c>
      <c r="E2684">
        <f>IF(OR(A2684=$M$3,A2684=$M$3+12,A2684=$M$3-12),1,"")</f>
        <v/>
      </c>
      <c r="F2684" t="n">
        <v>8803.290000000001</v>
      </c>
      <c r="G2684" t="n">
        <v>346.619</v>
      </c>
    </row>
    <row r="2685">
      <c r="A2685">
        <f>A2684+1</f>
        <v/>
      </c>
      <c r="B2685" t="n">
        <v>4160.72</v>
      </c>
      <c r="C2685" t="n">
        <v>0</v>
      </c>
      <c r="D2685">
        <f>IF(OR(MOD(A2685,$L$3)=0,MOD(A2685,$L$3+24)=0,MOD(A2685,$L$3-24)=0),1,"")</f>
        <v/>
      </c>
      <c r="E2685">
        <f>IF(OR(A2685=$M$3,A2685=$M$3+12,A2685=$M$3-12),1,"")</f>
        <v/>
      </c>
      <c r="F2685" t="n">
        <v>9521.549999999999</v>
      </c>
      <c r="G2685" t="n">
        <v>-5.13282</v>
      </c>
    </row>
    <row r="2686">
      <c r="A2686">
        <f>A2685+1</f>
        <v/>
      </c>
      <c r="B2686" t="n">
        <v>4015.61</v>
      </c>
      <c r="C2686" t="n">
        <v>0</v>
      </c>
      <c r="D2686">
        <f>IF(OR(MOD(A2686,$L$3)=0,MOD(A2686,$L$3+24)=0,MOD(A2686,$L$3-24)=0),1,"")</f>
        <v/>
      </c>
      <c r="E2686">
        <f>IF(OR(A2686=$M$3,A2686=$M$3+12,A2686=$M$3-12),1,"")</f>
        <v/>
      </c>
      <c r="F2686" t="n">
        <v>12078.5</v>
      </c>
      <c r="G2686" t="n">
        <v>-5.13282</v>
      </c>
    </row>
    <row r="2687">
      <c r="A2687">
        <f>A2686+1</f>
        <v/>
      </c>
      <c r="B2687" t="n">
        <v>7902.81</v>
      </c>
      <c r="C2687" t="n">
        <v>0</v>
      </c>
      <c r="D2687">
        <f>IF(OR(MOD(A2687,$L$3)=0,MOD(A2687,$L$3+24)=0,MOD(A2687,$L$3-24)=0),1,"")</f>
        <v/>
      </c>
      <c r="E2687">
        <f>IF(OR(A2687=$M$3,A2687=$M$3+12,A2687=$M$3-12),1,"")</f>
        <v/>
      </c>
      <c r="F2687" t="n">
        <v>7604.21</v>
      </c>
      <c r="G2687" t="n">
        <v>-5.13282</v>
      </c>
    </row>
    <row r="2688">
      <c r="A2688">
        <f>A2687+1</f>
        <v/>
      </c>
      <c r="B2688" t="n">
        <v>10722.6</v>
      </c>
      <c r="C2688" t="n">
        <v>0</v>
      </c>
      <c r="D2688">
        <f>IF(OR(MOD(A2688,$L$3)=0,MOD(A2688,$L$3+24)=0,MOD(A2688,$L$3-24)=0),1,"")</f>
        <v/>
      </c>
      <c r="E2688">
        <f>IF(OR(A2688=$M$3,A2688=$M$3+12,A2688=$M$3-12),1,"")</f>
        <v/>
      </c>
      <c r="F2688" t="n">
        <v>13419</v>
      </c>
      <c r="G2688" t="n">
        <v>-5.13282</v>
      </c>
    </row>
    <row r="2689">
      <c r="A2689">
        <f>A2688+1</f>
        <v/>
      </c>
      <c r="B2689" t="n">
        <v>2113.06</v>
      </c>
      <c r="C2689" t="n">
        <v>0</v>
      </c>
      <c r="D2689">
        <f>IF(OR(MOD(A2689,$L$3)=0,MOD(A2689,$L$3+24)=0,MOD(A2689,$L$3-24)=0),1,"")</f>
        <v/>
      </c>
      <c r="E2689">
        <f>IF(OR(A2689=$M$3,A2689=$M$3+12,A2689=$M$3-12),1,"")</f>
        <v/>
      </c>
      <c r="F2689" t="n">
        <v>0</v>
      </c>
      <c r="G2689" t="n">
        <v>-5.13282</v>
      </c>
    </row>
    <row r="2690">
      <c r="A2690">
        <f>A2689+1</f>
        <v/>
      </c>
      <c r="B2690" t="n">
        <v>20704.6</v>
      </c>
      <c r="C2690" t="n">
        <v>0</v>
      </c>
      <c r="D2690">
        <f>IF(OR(MOD(A2690,$L$3)=0,MOD(A2690,$L$3+24)=0,MOD(A2690,$L$3-24)=0),1,"")</f>
        <v/>
      </c>
      <c r="E2690">
        <f>IF(OR(A2690=$M$3,A2690=$M$3+12,A2690=$M$3-12),1,"")</f>
        <v/>
      </c>
      <c r="F2690" t="n">
        <v>438.91</v>
      </c>
      <c r="G2690" t="n">
        <v>-5.13282</v>
      </c>
    </row>
    <row r="2691">
      <c r="A2691">
        <f>A2690+1</f>
        <v/>
      </c>
      <c r="B2691" t="n">
        <v>17009.8</v>
      </c>
      <c r="C2691" t="n">
        <v>0</v>
      </c>
      <c r="D2691">
        <f>IF(OR(MOD(A2691,$L$3)=0,MOD(A2691,$L$3+24)=0,MOD(A2691,$L$3-24)=0),1,"")</f>
        <v/>
      </c>
      <c r="E2691">
        <f>IF(OR(A2691=$M$3,A2691=$M$3+12,A2691=$M$3-12),1,"")</f>
        <v/>
      </c>
      <c r="F2691" t="n">
        <v>0</v>
      </c>
      <c r="G2691" t="n">
        <v>-5.13282</v>
      </c>
    </row>
    <row r="2692">
      <c r="A2692">
        <f>A2691+1</f>
        <v/>
      </c>
      <c r="B2692" t="n">
        <v>18052.7</v>
      </c>
      <c r="C2692" t="n">
        <v>0</v>
      </c>
      <c r="D2692">
        <f>IF(OR(MOD(A2692,$L$3)=0,MOD(A2692,$L$3+24)=0,MOD(A2692,$L$3-24)=0),1,"")</f>
        <v/>
      </c>
      <c r="E2692">
        <f>IF(OR(A2692=$M$3,A2692=$M$3+12,A2692=$M$3-12),1,"")</f>
        <v/>
      </c>
      <c r="F2692" t="n">
        <v>0</v>
      </c>
      <c r="G2692" t="n">
        <v>-5.13282</v>
      </c>
    </row>
    <row r="2693">
      <c r="A2693">
        <f>A2692+1</f>
        <v/>
      </c>
      <c r="B2693" t="n">
        <v>24435.6</v>
      </c>
      <c r="C2693" t="n">
        <v>0</v>
      </c>
      <c r="D2693">
        <f>IF(OR(MOD(A2693,$L$3)=0,MOD(A2693,$L$3+24)=0,MOD(A2693,$L$3-24)=0),1,"")</f>
        <v/>
      </c>
      <c r="E2693">
        <f>IF(OR(A2693=$M$3,A2693=$M$3+12,A2693=$M$3-12),1,"")</f>
        <v/>
      </c>
      <c r="F2693" t="n">
        <v>0</v>
      </c>
      <c r="G2693" t="n">
        <v>-5.13282</v>
      </c>
    </row>
    <row r="2694">
      <c r="A2694">
        <f>A2693+1</f>
        <v/>
      </c>
      <c r="B2694" t="n">
        <v>27478.2</v>
      </c>
      <c r="C2694" t="n">
        <v>0</v>
      </c>
      <c r="D2694">
        <f>IF(OR(MOD(A2694,$L$3)=0,MOD(A2694,$L$3+24)=0,MOD(A2694,$L$3-24)=0),1,"")</f>
        <v/>
      </c>
      <c r="E2694">
        <f>IF(OR(A2694=$M$3,A2694=$M$3+12,A2694=$M$3-12),1,"")</f>
        <v/>
      </c>
      <c r="F2694" t="n">
        <v>0</v>
      </c>
      <c r="G2694" t="n">
        <v>-5.13282</v>
      </c>
    </row>
    <row r="2695">
      <c r="A2695">
        <f>A2694+1</f>
        <v/>
      </c>
      <c r="B2695" t="n">
        <v>19968.1</v>
      </c>
      <c r="C2695" t="n">
        <v>0.0322316</v>
      </c>
      <c r="D2695">
        <f>IF(OR(MOD(A2695,$L$3)=0,MOD(A2695,$L$3+24)=0,MOD(A2695,$L$3-24)=0),1,"")</f>
        <v/>
      </c>
      <c r="E2695">
        <f>IF(OR(A2695=$M$3,A2695=$M$3+12,A2695=$M$3-12),1,"")</f>
        <v/>
      </c>
      <c r="F2695" t="n">
        <v>0</v>
      </c>
      <c r="G2695" t="n">
        <v>-5.13282</v>
      </c>
    </row>
    <row r="2696">
      <c r="A2696">
        <f>A2695+1</f>
        <v/>
      </c>
      <c r="B2696" t="n">
        <v>17301.6</v>
      </c>
      <c r="C2696" t="n">
        <v>0.433848</v>
      </c>
      <c r="D2696">
        <f>IF(OR(MOD(A2696,$L$3)=0,MOD(A2696,$L$3+24)=0,MOD(A2696,$L$3-24)=0),1,"")</f>
        <v/>
      </c>
      <c r="E2696">
        <f>IF(OR(A2696=$M$3,A2696=$M$3+12,A2696=$M$3-12),1,"")</f>
        <v/>
      </c>
      <c r="F2696" t="n">
        <v>0</v>
      </c>
      <c r="G2696" t="n">
        <v>293.087</v>
      </c>
    </row>
    <row r="2697">
      <c r="A2697">
        <f>A2696+1</f>
        <v/>
      </c>
      <c r="B2697" t="n">
        <v>10370.8</v>
      </c>
      <c r="C2697" t="n">
        <v>1.39451</v>
      </c>
      <c r="D2697">
        <f>IF(OR(MOD(A2697,$L$3)=0,MOD(A2697,$L$3+24)=0,MOD(A2697,$L$3-24)=0),1,"")</f>
        <v/>
      </c>
      <c r="E2697">
        <f>IF(OR(A2697=$M$3,A2697=$M$3+12,A2697=$M$3-12),1,"")</f>
        <v/>
      </c>
      <c r="F2697" t="n">
        <v>0</v>
      </c>
      <c r="G2697" t="n">
        <v>955.926</v>
      </c>
    </row>
    <row r="2698">
      <c r="A2698">
        <f>A2697+1</f>
        <v/>
      </c>
      <c r="B2698" t="n">
        <v>6529.07</v>
      </c>
      <c r="C2698" t="n">
        <v>2.41174</v>
      </c>
      <c r="D2698">
        <f>IF(OR(MOD(A2698,$L$3)=0,MOD(A2698,$L$3+24)=0,MOD(A2698,$L$3-24)=0),1,"")</f>
        <v/>
      </c>
      <c r="E2698">
        <f>IF(OR(A2698=$M$3,A2698=$M$3+12,A2698=$M$3-12),1,"")</f>
        <v/>
      </c>
      <c r="F2698" t="n">
        <v>0</v>
      </c>
      <c r="G2698" t="n">
        <v>2626.52</v>
      </c>
    </row>
    <row r="2699">
      <c r="A2699">
        <f>A2698+1</f>
        <v/>
      </c>
      <c r="B2699" t="n">
        <v>5309.24</v>
      </c>
      <c r="C2699" t="n">
        <v>3.23483</v>
      </c>
      <c r="D2699">
        <f>IF(OR(MOD(A2699,$L$3)=0,MOD(A2699,$L$3+24)=0,MOD(A2699,$L$3-24)=0),1,"")</f>
        <v/>
      </c>
      <c r="E2699">
        <f>IF(OR(A2699=$M$3,A2699=$M$3+12,A2699=$M$3-12),1,"")</f>
        <v/>
      </c>
      <c r="F2699" t="n">
        <v>0</v>
      </c>
      <c r="G2699" t="n">
        <v>11599.3</v>
      </c>
    </row>
    <row r="2700">
      <c r="A2700">
        <f>A2699+1</f>
        <v/>
      </c>
      <c r="B2700" t="n">
        <v>4713.47</v>
      </c>
      <c r="C2700" t="n">
        <v>3.84402</v>
      </c>
      <c r="D2700">
        <f>IF(OR(MOD(A2700,$L$3)=0,MOD(A2700,$L$3+24)=0,MOD(A2700,$L$3-24)=0),1,"")</f>
        <v/>
      </c>
      <c r="E2700">
        <f>IF(OR(A2700=$M$3,A2700=$M$3+12,A2700=$M$3-12),1,"")</f>
        <v/>
      </c>
      <c r="F2700" t="n">
        <v>0</v>
      </c>
      <c r="G2700" t="n">
        <v>11684.1</v>
      </c>
    </row>
    <row r="2701">
      <c r="A2701">
        <f>A2700+1</f>
        <v/>
      </c>
      <c r="B2701" t="n">
        <v>2987.09</v>
      </c>
      <c r="C2701" t="n">
        <v>4.13274</v>
      </c>
      <c r="D2701">
        <f>IF(OR(MOD(A2701,$L$3)=0,MOD(A2701,$L$3+24)=0,MOD(A2701,$L$3-24)=0),1,"")</f>
        <v/>
      </c>
      <c r="E2701">
        <f>IF(OR(A2701=$M$3,A2701=$M$3+12,A2701=$M$3-12),1,"")</f>
        <v/>
      </c>
      <c r="F2701" t="n">
        <v>0</v>
      </c>
      <c r="G2701" t="n">
        <v>14587.3</v>
      </c>
    </row>
    <row r="2702">
      <c r="A2702">
        <f>A2701+1</f>
        <v/>
      </c>
      <c r="B2702" t="n">
        <v>1650.86</v>
      </c>
      <c r="C2702" t="n">
        <v>4.17825</v>
      </c>
      <c r="D2702">
        <f>IF(OR(MOD(A2702,$L$3)=0,MOD(A2702,$L$3+24)=0,MOD(A2702,$L$3-24)=0),1,"")</f>
        <v/>
      </c>
      <c r="E2702">
        <f>IF(OR(A2702=$M$3,A2702=$M$3+12,A2702=$M$3-12),1,"")</f>
        <v/>
      </c>
      <c r="F2702" t="n">
        <v>0</v>
      </c>
      <c r="G2702" t="n">
        <v>14473.7</v>
      </c>
    </row>
    <row r="2703">
      <c r="A2703">
        <f>A2702+1</f>
        <v/>
      </c>
      <c r="B2703" t="n">
        <v>1219.52</v>
      </c>
      <c r="C2703" t="n">
        <v>3.93106</v>
      </c>
      <c r="D2703">
        <f>IF(OR(MOD(A2703,$L$3)=0,MOD(A2703,$L$3+24)=0,MOD(A2703,$L$3-24)=0),1,"")</f>
        <v/>
      </c>
      <c r="E2703">
        <f>IF(OR(A2703=$M$3,A2703=$M$3+12,A2703=$M$3-12),1,"")</f>
        <v/>
      </c>
      <c r="F2703" t="n">
        <v>0</v>
      </c>
      <c r="G2703" t="n">
        <v>12150.8</v>
      </c>
    </row>
    <row r="2704">
      <c r="A2704">
        <f>A2703+1</f>
        <v/>
      </c>
      <c r="B2704" t="n">
        <v>2444.13</v>
      </c>
      <c r="C2704" t="n">
        <v>3.43461</v>
      </c>
      <c r="D2704">
        <f>IF(OR(MOD(A2704,$L$3)=0,MOD(A2704,$L$3+24)=0,MOD(A2704,$L$3-24)=0),1,"")</f>
        <v/>
      </c>
      <c r="E2704">
        <f>IF(OR(A2704=$M$3,A2704=$M$3+12,A2704=$M$3-12),1,"")</f>
        <v/>
      </c>
      <c r="F2704" t="n">
        <v>1051.83</v>
      </c>
      <c r="G2704" t="n">
        <v>11132.2</v>
      </c>
    </row>
    <row r="2705">
      <c r="A2705">
        <f>A2704+1</f>
        <v/>
      </c>
      <c r="B2705" t="n">
        <v>2632.62</v>
      </c>
      <c r="C2705" t="n">
        <v>2.72801</v>
      </c>
      <c r="D2705">
        <f>IF(OR(MOD(A2705,$L$3)=0,MOD(A2705,$L$3+24)=0,MOD(A2705,$L$3-24)=0),1,"")</f>
        <v/>
      </c>
      <c r="E2705">
        <f>IF(OR(A2705=$M$3,A2705=$M$3+12,A2705=$M$3-12),1,"")</f>
        <v/>
      </c>
      <c r="F2705" t="n">
        <v>1981.95</v>
      </c>
      <c r="G2705" t="n">
        <v>9171.02</v>
      </c>
    </row>
    <row r="2706">
      <c r="A2706">
        <f>A2705+1</f>
        <v/>
      </c>
      <c r="B2706" t="n">
        <v>2097.32</v>
      </c>
      <c r="C2706" t="n">
        <v>1.82461</v>
      </c>
      <c r="D2706">
        <f>IF(OR(MOD(A2706,$L$3)=0,MOD(A2706,$L$3+24)=0,MOD(A2706,$L$3-24)=0),1,"")</f>
        <v/>
      </c>
      <c r="E2706">
        <f>IF(OR(A2706=$M$3,A2706=$M$3+12,A2706=$M$3-12),1,"")</f>
        <v/>
      </c>
      <c r="F2706" t="n">
        <v>2924.86</v>
      </c>
      <c r="G2706" t="n">
        <v>5732.46</v>
      </c>
    </row>
    <row r="2707">
      <c r="A2707">
        <f>A2706+1</f>
        <v/>
      </c>
      <c r="B2707" t="n">
        <v>3095.59</v>
      </c>
      <c r="C2707" t="n">
        <v>0.8361690000000001</v>
      </c>
      <c r="D2707">
        <f>IF(OR(MOD(A2707,$L$3)=0,MOD(A2707,$L$3+24)=0,MOD(A2707,$L$3-24)=0),1,"")</f>
        <v/>
      </c>
      <c r="E2707">
        <f>IF(OR(A2707=$M$3,A2707=$M$3+12,A2707=$M$3-12),1,"")</f>
        <v/>
      </c>
      <c r="F2707" t="n">
        <v>2499.07</v>
      </c>
      <c r="G2707" t="n">
        <v>2728.84</v>
      </c>
    </row>
    <row r="2708">
      <c r="A2708">
        <f>A2707+1</f>
        <v/>
      </c>
      <c r="B2708" t="n">
        <v>5132.83</v>
      </c>
      <c r="C2708" t="n">
        <v>0.142988</v>
      </c>
      <c r="D2708">
        <f>IF(OR(MOD(A2708,$L$3)=0,MOD(A2708,$L$3+24)=0,MOD(A2708,$L$3-24)=0),1,"")</f>
        <v/>
      </c>
      <c r="E2708">
        <f>IF(OR(A2708=$M$3,A2708=$M$3+12,A2708=$M$3-12),1,"")</f>
        <v/>
      </c>
      <c r="F2708" t="n">
        <v>6223.33</v>
      </c>
      <c r="G2708" t="n">
        <v>402.791</v>
      </c>
    </row>
    <row r="2709">
      <c r="A2709">
        <f>A2708+1</f>
        <v/>
      </c>
      <c r="B2709" t="n">
        <v>5622.02</v>
      </c>
      <c r="C2709" t="n">
        <v>0</v>
      </c>
      <c r="D2709">
        <f>IF(OR(MOD(A2709,$L$3)=0,MOD(A2709,$L$3+24)=0,MOD(A2709,$L$3-24)=0),1,"")</f>
        <v/>
      </c>
      <c r="E2709">
        <f>IF(OR(A2709=$M$3,A2709=$M$3+12,A2709=$M$3-12),1,"")</f>
        <v/>
      </c>
      <c r="F2709" t="n">
        <v>7782.85</v>
      </c>
      <c r="G2709" t="n">
        <v>-5.13282</v>
      </c>
    </row>
    <row r="2710">
      <c r="A2710">
        <f>A2709+1</f>
        <v/>
      </c>
      <c r="B2710" t="n">
        <v>6556.41</v>
      </c>
      <c r="C2710" t="n">
        <v>0</v>
      </c>
      <c r="D2710">
        <f>IF(OR(MOD(A2710,$L$3)=0,MOD(A2710,$L$3+24)=0,MOD(A2710,$L$3-24)=0),1,"")</f>
        <v/>
      </c>
      <c r="E2710">
        <f>IF(OR(A2710=$M$3,A2710=$M$3+12,A2710=$M$3-12),1,"")</f>
        <v/>
      </c>
      <c r="F2710" t="n">
        <v>9374.549999999999</v>
      </c>
      <c r="G2710" t="n">
        <v>-5.13282</v>
      </c>
    </row>
    <row r="2711">
      <c r="A2711">
        <f>A2710+1</f>
        <v/>
      </c>
      <c r="B2711" t="n">
        <v>9592.370000000001</v>
      </c>
      <c r="C2711" t="n">
        <v>0</v>
      </c>
      <c r="D2711">
        <f>IF(OR(MOD(A2711,$L$3)=0,MOD(A2711,$L$3+24)=0,MOD(A2711,$L$3-24)=0),1,"")</f>
        <v/>
      </c>
      <c r="E2711">
        <f>IF(OR(A2711=$M$3,A2711=$M$3+12,A2711=$M$3-12),1,"")</f>
        <v/>
      </c>
      <c r="F2711" t="n">
        <v>7063.8</v>
      </c>
      <c r="G2711" t="n">
        <v>-5.13282</v>
      </c>
    </row>
    <row r="2712">
      <c r="A2712">
        <f>A2711+1</f>
        <v/>
      </c>
      <c r="B2712" t="n">
        <v>4380.24</v>
      </c>
      <c r="C2712" t="n">
        <v>0</v>
      </c>
      <c r="D2712">
        <f>IF(OR(MOD(A2712,$L$3)=0,MOD(A2712,$L$3+24)=0,MOD(A2712,$L$3-24)=0),1,"")</f>
        <v/>
      </c>
      <c r="E2712">
        <f>IF(OR(A2712=$M$3,A2712=$M$3+12,A2712=$M$3-12),1,"")</f>
        <v/>
      </c>
      <c r="F2712" t="n">
        <v>4655.8</v>
      </c>
      <c r="G2712" t="n">
        <v>-5.13282</v>
      </c>
    </row>
    <row r="2713">
      <c r="A2713">
        <f>A2712+1</f>
        <v/>
      </c>
      <c r="B2713" t="n">
        <v>2447</v>
      </c>
      <c r="C2713" t="n">
        <v>0</v>
      </c>
      <c r="D2713">
        <f>IF(OR(MOD(A2713,$L$3)=0,MOD(A2713,$L$3+24)=0,MOD(A2713,$L$3-24)=0),1,"")</f>
        <v/>
      </c>
      <c r="E2713">
        <f>IF(OR(A2713=$M$3,A2713=$M$3+12,A2713=$M$3-12),1,"")</f>
        <v/>
      </c>
      <c r="F2713" t="n">
        <v>1267.36</v>
      </c>
      <c r="G2713" t="n">
        <v>-5.13282</v>
      </c>
    </row>
    <row r="2714">
      <c r="A2714">
        <f>A2713+1</f>
        <v/>
      </c>
      <c r="B2714" t="n">
        <v>2331.78</v>
      </c>
      <c r="C2714" t="n">
        <v>0</v>
      </c>
      <c r="D2714">
        <f>IF(OR(MOD(A2714,$L$3)=0,MOD(A2714,$L$3+24)=0,MOD(A2714,$L$3-24)=0),1,"")</f>
        <v/>
      </c>
      <c r="E2714">
        <f>IF(OR(A2714=$M$3,A2714=$M$3+12,A2714=$M$3-12),1,"")</f>
        <v/>
      </c>
      <c r="F2714" t="n">
        <v>4665.84</v>
      </c>
      <c r="G2714" t="n">
        <v>-5.13282</v>
      </c>
    </row>
    <row r="2715">
      <c r="A2715">
        <f>A2714+1</f>
        <v/>
      </c>
      <c r="B2715" t="n">
        <v>10044.9</v>
      </c>
      <c r="C2715" t="n">
        <v>0</v>
      </c>
      <c r="D2715">
        <f>IF(OR(MOD(A2715,$L$3)=0,MOD(A2715,$L$3+24)=0,MOD(A2715,$L$3-24)=0),1,"")</f>
        <v/>
      </c>
      <c r="E2715">
        <f>IF(OR(A2715=$M$3,A2715=$M$3+12,A2715=$M$3-12),1,"")</f>
        <v/>
      </c>
      <c r="F2715" t="n">
        <v>0</v>
      </c>
      <c r="G2715" t="n">
        <v>-5.13282</v>
      </c>
    </row>
    <row r="2716">
      <c r="A2716">
        <f>A2715+1</f>
        <v/>
      </c>
      <c r="B2716" t="n">
        <v>6323.36</v>
      </c>
      <c r="C2716" t="n">
        <v>0</v>
      </c>
      <c r="D2716">
        <f>IF(OR(MOD(A2716,$L$3)=0,MOD(A2716,$L$3+24)=0,MOD(A2716,$L$3-24)=0),1,"")</f>
        <v/>
      </c>
      <c r="E2716">
        <f>IF(OR(A2716=$M$3,A2716=$M$3+12,A2716=$M$3-12),1,"")</f>
        <v/>
      </c>
      <c r="F2716" t="n">
        <v>780.478</v>
      </c>
      <c r="G2716" t="n">
        <v>-5.13282</v>
      </c>
    </row>
    <row r="2717">
      <c r="A2717">
        <f>A2716+1</f>
        <v/>
      </c>
      <c r="B2717" t="n">
        <v>4882.76</v>
      </c>
      <c r="C2717" t="n">
        <v>0</v>
      </c>
      <c r="D2717">
        <f>IF(OR(MOD(A2717,$L$3)=0,MOD(A2717,$L$3+24)=0,MOD(A2717,$L$3-24)=0),1,"")</f>
        <v/>
      </c>
      <c r="E2717">
        <f>IF(OR(A2717=$M$3,A2717=$M$3+12,A2717=$M$3-12),1,"")</f>
        <v/>
      </c>
      <c r="F2717" t="n">
        <v>0</v>
      </c>
      <c r="G2717" t="n">
        <v>-5.13282</v>
      </c>
    </row>
    <row r="2718">
      <c r="A2718">
        <f>A2717+1</f>
        <v/>
      </c>
      <c r="B2718" t="n">
        <v>4272.61</v>
      </c>
      <c r="C2718" t="n">
        <v>0</v>
      </c>
      <c r="D2718">
        <f>IF(OR(MOD(A2718,$L$3)=0,MOD(A2718,$L$3+24)=0,MOD(A2718,$L$3-24)=0),1,"")</f>
        <v/>
      </c>
      <c r="E2718">
        <f>IF(OR(A2718=$M$3,A2718=$M$3+12,A2718=$M$3-12),1,"")</f>
        <v/>
      </c>
      <c r="F2718" t="n">
        <v>0</v>
      </c>
      <c r="G2718" t="n">
        <v>-5.13282</v>
      </c>
    </row>
    <row r="2719">
      <c r="A2719">
        <f>A2718+1</f>
        <v/>
      </c>
      <c r="B2719" t="n">
        <v>1800.62</v>
      </c>
      <c r="C2719" t="n">
        <v>0.0318511</v>
      </c>
      <c r="D2719">
        <f>IF(OR(MOD(A2719,$L$3)=0,MOD(A2719,$L$3+24)=0,MOD(A2719,$L$3-24)=0),1,"")</f>
        <v/>
      </c>
      <c r="E2719">
        <f>IF(OR(A2719=$M$3,A2719=$M$3+12,A2719=$M$3-12),1,"")</f>
        <v/>
      </c>
      <c r="F2719" t="n">
        <v>0</v>
      </c>
      <c r="G2719" t="n">
        <v>-5.13282</v>
      </c>
    </row>
    <row r="2720">
      <c r="A2720">
        <f>A2719+1</f>
        <v/>
      </c>
      <c r="B2720" t="n">
        <v>3448.18</v>
      </c>
      <c r="C2720" t="n">
        <v>0.187031</v>
      </c>
      <c r="D2720">
        <f>IF(OR(MOD(A2720,$L$3)=0,MOD(A2720,$L$3+24)=0,MOD(A2720,$L$3-24)=0),1,"")</f>
        <v/>
      </c>
      <c r="E2720">
        <f>IF(OR(A2720=$M$3,A2720=$M$3+12,A2720=$M$3-12),1,"")</f>
        <v/>
      </c>
      <c r="F2720" t="n">
        <v>0</v>
      </c>
      <c r="G2720" t="n">
        <v>629.213</v>
      </c>
    </row>
    <row r="2721">
      <c r="A2721">
        <f>A2720+1</f>
        <v/>
      </c>
      <c r="B2721" t="n">
        <v>505.837</v>
      </c>
      <c r="C2721" t="n">
        <v>0.352473</v>
      </c>
      <c r="D2721">
        <f>IF(OR(MOD(A2721,$L$3)=0,MOD(A2721,$L$3+24)=0,MOD(A2721,$L$3-24)=0),1,"")</f>
        <v/>
      </c>
      <c r="E2721">
        <f>IF(OR(A2721=$M$3,A2721=$M$3+12,A2721=$M$3-12),1,"")</f>
        <v/>
      </c>
      <c r="F2721" t="n">
        <v>0</v>
      </c>
      <c r="G2721" t="n">
        <v>3700.4</v>
      </c>
    </row>
    <row r="2722">
      <c r="A2722">
        <f>A2721+1</f>
        <v/>
      </c>
      <c r="B2722" t="n">
        <v>418.244</v>
      </c>
      <c r="C2722" t="n">
        <v>0.404945</v>
      </c>
      <c r="D2722">
        <f>IF(OR(MOD(A2722,$L$3)=0,MOD(A2722,$L$3+24)=0,MOD(A2722,$L$3-24)=0),1,"")</f>
        <v/>
      </c>
      <c r="E2722">
        <f>IF(OR(A2722=$M$3,A2722=$M$3+12,A2722=$M$3-12),1,"")</f>
        <v/>
      </c>
      <c r="F2722" t="n">
        <v>0</v>
      </c>
      <c r="G2722" t="n">
        <v>8008.56</v>
      </c>
    </row>
    <row r="2723">
      <c r="A2723">
        <f>A2722+1</f>
        <v/>
      </c>
      <c r="B2723" t="n">
        <v>1702.01</v>
      </c>
      <c r="C2723" t="n">
        <v>0.461311</v>
      </c>
      <c r="D2723">
        <f>IF(OR(MOD(A2723,$L$3)=0,MOD(A2723,$L$3+24)=0,MOD(A2723,$L$3-24)=0),1,"")</f>
        <v/>
      </c>
      <c r="E2723">
        <f>IF(OR(A2723=$M$3,A2723=$M$3+12,A2723=$M$3-12),1,"")</f>
        <v/>
      </c>
      <c r="F2723" t="n">
        <v>5545.14</v>
      </c>
      <c r="G2723" t="n">
        <v>11671.6</v>
      </c>
    </row>
    <row r="2724">
      <c r="A2724">
        <f>A2723+1</f>
        <v/>
      </c>
      <c r="B2724" t="n">
        <v>2404.78</v>
      </c>
      <c r="C2724" t="n">
        <v>1.06008</v>
      </c>
      <c r="D2724">
        <f>IF(OR(MOD(A2724,$L$3)=0,MOD(A2724,$L$3+24)=0,MOD(A2724,$L$3-24)=0),1,"")</f>
        <v/>
      </c>
      <c r="E2724">
        <f>IF(OR(A2724=$M$3,A2724=$M$3+12,A2724=$M$3-12),1,"")</f>
        <v/>
      </c>
      <c r="F2724" t="n">
        <v>2429.09</v>
      </c>
      <c r="G2724" t="n">
        <v>14319.3</v>
      </c>
    </row>
    <row r="2725">
      <c r="A2725">
        <f>A2724+1</f>
        <v/>
      </c>
      <c r="B2725" t="n">
        <v>6104.61</v>
      </c>
      <c r="C2725" t="n">
        <v>0.7455540000000001</v>
      </c>
      <c r="D2725">
        <f>IF(OR(MOD(A2725,$L$3)=0,MOD(A2725,$L$3+24)=0,MOD(A2725,$L$3-24)=0),1,"")</f>
        <v/>
      </c>
      <c r="E2725">
        <f>IF(OR(A2725=$M$3,A2725=$M$3+12,A2725=$M$3-12),1,"")</f>
        <v/>
      </c>
      <c r="F2725" t="n">
        <v>8164.88</v>
      </c>
      <c r="G2725" t="n">
        <v>15630.3</v>
      </c>
    </row>
    <row r="2726">
      <c r="A2726">
        <f>A2725+1</f>
        <v/>
      </c>
      <c r="B2726" t="n">
        <v>12503.6</v>
      </c>
      <c r="C2726" t="n">
        <v>1.88481</v>
      </c>
      <c r="D2726">
        <f>IF(OR(MOD(A2726,$L$3)=0,MOD(A2726,$L$3+24)=0,MOD(A2726,$L$3-24)=0),1,"")</f>
        <v/>
      </c>
      <c r="E2726">
        <f>IF(OR(A2726=$M$3,A2726=$M$3+12,A2726=$M$3-12),1,"")</f>
        <v/>
      </c>
      <c r="F2726" t="n">
        <v>24147</v>
      </c>
      <c r="G2726" t="n">
        <v>16159.8</v>
      </c>
    </row>
    <row r="2727">
      <c r="A2727">
        <f>A2726+1</f>
        <v/>
      </c>
      <c r="B2727" t="n">
        <v>19193.9</v>
      </c>
      <c r="C2727" t="n">
        <v>3.24931</v>
      </c>
      <c r="D2727">
        <f>IF(OR(MOD(A2727,$L$3)=0,MOD(A2727,$L$3+24)=0,MOD(A2727,$L$3-24)=0),1,"")</f>
        <v/>
      </c>
      <c r="E2727">
        <f>IF(OR(A2727=$M$3,A2727=$M$3+12,A2727=$M$3-12),1,"")</f>
        <v/>
      </c>
      <c r="F2727" t="n">
        <v>30222.7</v>
      </c>
      <c r="G2727" t="n">
        <v>15679.8</v>
      </c>
    </row>
    <row r="2728">
      <c r="A2728">
        <f>A2727+1</f>
        <v/>
      </c>
      <c r="B2728" t="n">
        <v>19101.2</v>
      </c>
      <c r="C2728" t="n">
        <v>1.79498</v>
      </c>
      <c r="D2728">
        <f>IF(OR(MOD(A2728,$L$3)=0,MOD(A2728,$L$3+24)=0,MOD(A2728,$L$3-24)=0),1,"")</f>
        <v/>
      </c>
      <c r="E2728">
        <f>IF(OR(A2728=$M$3,A2728=$M$3+12,A2728=$M$3-12),1,"")</f>
        <v/>
      </c>
      <c r="F2728" t="n">
        <v>36351.2</v>
      </c>
      <c r="G2728" t="n">
        <v>14124</v>
      </c>
    </row>
    <row r="2729">
      <c r="A2729">
        <f>A2728+1</f>
        <v/>
      </c>
      <c r="B2729" t="n">
        <v>13199.3</v>
      </c>
      <c r="C2729" t="n">
        <v>1.82514</v>
      </c>
      <c r="D2729">
        <f>IF(OR(MOD(A2729,$L$3)=0,MOD(A2729,$L$3+24)=0,MOD(A2729,$L$3-24)=0),1,"")</f>
        <v/>
      </c>
      <c r="E2729">
        <f>IF(OR(A2729=$M$3,A2729=$M$3+12,A2729=$M$3-12),1,"")</f>
        <v/>
      </c>
      <c r="F2729" t="n">
        <v>33726.7</v>
      </c>
      <c r="G2729" t="n">
        <v>10104.5</v>
      </c>
    </row>
    <row r="2730">
      <c r="A2730">
        <f>A2729+1</f>
        <v/>
      </c>
      <c r="B2730" t="n">
        <v>12920.6</v>
      </c>
      <c r="C2730" t="n">
        <v>1.17084</v>
      </c>
      <c r="D2730">
        <f>IF(OR(MOD(A2730,$L$3)=0,MOD(A2730,$L$3+24)=0,MOD(A2730,$L$3-24)=0),1,"")</f>
        <v/>
      </c>
      <c r="E2730">
        <f>IF(OR(A2730=$M$3,A2730=$M$3+12,A2730=$M$3-12),1,"")</f>
        <v/>
      </c>
      <c r="F2730" t="n">
        <v>30588.6</v>
      </c>
      <c r="G2730" t="n">
        <v>6895.23</v>
      </c>
    </row>
    <row r="2731">
      <c r="A2731">
        <f>A2730+1</f>
        <v/>
      </c>
      <c r="B2731" t="n">
        <v>23319.9</v>
      </c>
      <c r="C2731" t="n">
        <v>0.232664</v>
      </c>
      <c r="D2731">
        <f>IF(OR(MOD(A2731,$L$3)=0,MOD(A2731,$L$3+24)=0,MOD(A2731,$L$3-24)=0),1,"")</f>
        <v/>
      </c>
      <c r="E2731">
        <f>IF(OR(A2731=$M$3,A2731=$M$3+12,A2731=$M$3-12),1,"")</f>
        <v/>
      </c>
      <c r="F2731" t="n">
        <v>23015</v>
      </c>
      <c r="G2731" t="n">
        <v>3141.99</v>
      </c>
    </row>
    <row r="2732">
      <c r="A2732">
        <f>A2731+1</f>
        <v/>
      </c>
      <c r="B2732" t="n">
        <v>24100.8</v>
      </c>
      <c r="C2732" t="n">
        <v>0.135515</v>
      </c>
      <c r="D2732">
        <f>IF(OR(MOD(A2732,$L$3)=0,MOD(A2732,$L$3+24)=0,MOD(A2732,$L$3-24)=0),1,"")</f>
        <v/>
      </c>
      <c r="E2732">
        <f>IF(OR(A2732=$M$3,A2732=$M$3+12,A2732=$M$3-12),1,"")</f>
        <v/>
      </c>
      <c r="F2732" t="n">
        <v>5894.46</v>
      </c>
      <c r="G2732" t="n">
        <v>480.66</v>
      </c>
    </row>
    <row r="2733">
      <c r="A2733">
        <f>A2732+1</f>
        <v/>
      </c>
      <c r="B2733" t="n">
        <v>16261</v>
      </c>
      <c r="C2733" t="n">
        <v>0</v>
      </c>
      <c r="D2733">
        <f>IF(OR(MOD(A2733,$L$3)=0,MOD(A2733,$L$3+24)=0,MOD(A2733,$L$3-24)=0),1,"")</f>
        <v/>
      </c>
      <c r="E2733">
        <f>IF(OR(A2733=$M$3,A2733=$M$3+12,A2733=$M$3-12),1,"")</f>
        <v/>
      </c>
      <c r="F2733" t="n">
        <v>2554.94</v>
      </c>
      <c r="G2733" t="n">
        <v>-5.13282</v>
      </c>
    </row>
    <row r="2734">
      <c r="A2734">
        <f>A2733+1</f>
        <v/>
      </c>
      <c r="B2734" t="n">
        <v>35910.5</v>
      </c>
      <c r="C2734" t="n">
        <v>0</v>
      </c>
      <c r="D2734">
        <f>IF(OR(MOD(A2734,$L$3)=0,MOD(A2734,$L$3+24)=0,MOD(A2734,$L$3-24)=0),1,"")</f>
        <v/>
      </c>
      <c r="E2734">
        <f>IF(OR(A2734=$M$3,A2734=$M$3+12,A2734=$M$3-12),1,"")</f>
        <v/>
      </c>
      <c r="F2734" t="n">
        <v>25460.6</v>
      </c>
      <c r="G2734" t="n">
        <v>-5.13282</v>
      </c>
    </row>
    <row r="2735">
      <c r="A2735">
        <f>A2734+1</f>
        <v/>
      </c>
      <c r="B2735" t="n">
        <v>26335.4</v>
      </c>
      <c r="C2735" t="n">
        <v>0</v>
      </c>
      <c r="D2735">
        <f>IF(OR(MOD(A2735,$L$3)=0,MOD(A2735,$L$3+24)=0,MOD(A2735,$L$3-24)=0),1,"")</f>
        <v/>
      </c>
      <c r="E2735">
        <f>IF(OR(A2735=$M$3,A2735=$M$3+12,A2735=$M$3-12),1,"")</f>
        <v/>
      </c>
      <c r="F2735" t="n">
        <v>30125.6</v>
      </c>
      <c r="G2735" t="n">
        <v>-5.13282</v>
      </c>
    </row>
    <row r="2736">
      <c r="A2736">
        <f>A2735+1</f>
        <v/>
      </c>
      <c r="B2736" t="n">
        <v>27644</v>
      </c>
      <c r="C2736" t="n">
        <v>0</v>
      </c>
      <c r="D2736">
        <f>IF(OR(MOD(A2736,$L$3)=0,MOD(A2736,$L$3+24)=0,MOD(A2736,$L$3-24)=0),1,"")</f>
        <v/>
      </c>
      <c r="E2736">
        <f>IF(OR(A2736=$M$3,A2736=$M$3+12,A2736=$M$3-12),1,"")</f>
        <v/>
      </c>
      <c r="F2736" t="n">
        <v>845.431</v>
      </c>
      <c r="G2736" t="n">
        <v>-5.13282</v>
      </c>
    </row>
    <row r="2737">
      <c r="A2737">
        <f>A2736+1</f>
        <v/>
      </c>
      <c r="B2737" t="n">
        <v>29864.8</v>
      </c>
      <c r="C2737" t="n">
        <v>0</v>
      </c>
      <c r="D2737">
        <f>IF(OR(MOD(A2737,$L$3)=0,MOD(A2737,$L$3+24)=0,MOD(A2737,$L$3-24)=0),1,"")</f>
        <v/>
      </c>
      <c r="E2737">
        <f>IF(OR(A2737=$M$3,A2737=$M$3+12,A2737=$M$3-12),1,"")</f>
        <v/>
      </c>
      <c r="F2737" t="n">
        <v>7680.51</v>
      </c>
      <c r="G2737" t="n">
        <v>-5.13282</v>
      </c>
    </row>
    <row r="2738">
      <c r="A2738">
        <f>A2737+1</f>
        <v/>
      </c>
      <c r="B2738" t="n">
        <v>27470.5</v>
      </c>
      <c r="C2738" t="n">
        <v>0</v>
      </c>
      <c r="D2738">
        <f>IF(OR(MOD(A2738,$L$3)=0,MOD(A2738,$L$3+24)=0,MOD(A2738,$L$3-24)=0),1,"")</f>
        <v/>
      </c>
      <c r="E2738">
        <f>IF(OR(A2738=$M$3,A2738=$M$3+12,A2738=$M$3-12),1,"")</f>
        <v/>
      </c>
      <c r="F2738" t="n">
        <v>13678.1</v>
      </c>
      <c r="G2738" t="n">
        <v>-5.13282</v>
      </c>
    </row>
    <row r="2739">
      <c r="A2739">
        <f>A2738+1</f>
        <v/>
      </c>
      <c r="B2739" t="n">
        <v>28699.5</v>
      </c>
      <c r="C2739" t="n">
        <v>0</v>
      </c>
      <c r="D2739">
        <f>IF(OR(MOD(A2739,$L$3)=0,MOD(A2739,$L$3+24)=0,MOD(A2739,$L$3-24)=0),1,"")</f>
        <v/>
      </c>
      <c r="E2739">
        <f>IF(OR(A2739=$M$3,A2739=$M$3+12,A2739=$M$3-12),1,"")</f>
        <v/>
      </c>
      <c r="F2739" t="n">
        <v>23321.6</v>
      </c>
      <c r="G2739" t="n">
        <v>-5.13282</v>
      </c>
    </row>
    <row r="2740">
      <c r="A2740">
        <f>A2739+1</f>
        <v/>
      </c>
      <c r="B2740" t="n">
        <v>26596.9</v>
      </c>
      <c r="C2740" t="n">
        <v>0</v>
      </c>
      <c r="D2740">
        <f>IF(OR(MOD(A2740,$L$3)=0,MOD(A2740,$L$3+24)=0,MOD(A2740,$L$3-24)=0),1,"")</f>
        <v/>
      </c>
      <c r="E2740">
        <f>IF(OR(A2740=$M$3,A2740=$M$3+12,A2740=$M$3-12),1,"")</f>
        <v/>
      </c>
      <c r="F2740" t="n">
        <v>10968.9</v>
      </c>
      <c r="G2740" t="n">
        <v>-5.13282</v>
      </c>
    </row>
    <row r="2741">
      <c r="A2741">
        <f>A2740+1</f>
        <v/>
      </c>
      <c r="B2741" t="n">
        <v>23625.9</v>
      </c>
      <c r="C2741" t="n">
        <v>0</v>
      </c>
      <c r="D2741">
        <f>IF(OR(MOD(A2741,$L$3)=0,MOD(A2741,$L$3+24)=0,MOD(A2741,$L$3-24)=0),1,"")</f>
        <v/>
      </c>
      <c r="E2741">
        <f>IF(OR(A2741=$M$3,A2741=$M$3+12,A2741=$M$3-12),1,"")</f>
        <v/>
      </c>
      <c r="F2741" t="n">
        <v>24744.4</v>
      </c>
      <c r="G2741" t="n">
        <v>-5.13282</v>
      </c>
    </row>
    <row r="2742">
      <c r="A2742">
        <f>A2741+1</f>
        <v/>
      </c>
      <c r="B2742" t="n">
        <v>17517.4</v>
      </c>
      <c r="C2742" t="n">
        <v>0</v>
      </c>
      <c r="D2742">
        <f>IF(OR(MOD(A2742,$L$3)=0,MOD(A2742,$L$3+24)=0,MOD(A2742,$L$3-24)=0),1,"")</f>
        <v/>
      </c>
      <c r="E2742">
        <f>IF(OR(A2742=$M$3,A2742=$M$3+12,A2742=$M$3-12),1,"")</f>
        <v/>
      </c>
      <c r="F2742" t="n">
        <v>15860.7</v>
      </c>
      <c r="G2742" t="n">
        <v>-5.13282</v>
      </c>
    </row>
    <row r="2743">
      <c r="A2743">
        <f>A2742+1</f>
        <v/>
      </c>
      <c r="B2743" t="n">
        <v>13401.9</v>
      </c>
      <c r="C2743" t="n">
        <v>0.0411229</v>
      </c>
      <c r="D2743">
        <f>IF(OR(MOD(A2743,$L$3)=0,MOD(A2743,$L$3+24)=0,MOD(A2743,$L$3-24)=0),1,"")</f>
        <v/>
      </c>
      <c r="E2743">
        <f>IF(OR(A2743=$M$3,A2743=$M$3+12,A2743=$M$3-12),1,"")</f>
        <v/>
      </c>
      <c r="F2743" t="n">
        <v>5177.56</v>
      </c>
      <c r="G2743" t="n">
        <v>-5.13282</v>
      </c>
    </row>
    <row r="2744">
      <c r="A2744">
        <f>A2743+1</f>
        <v/>
      </c>
      <c r="B2744" t="n">
        <v>7744.68</v>
      </c>
      <c r="C2744" t="n">
        <v>0.478554</v>
      </c>
      <c r="D2744">
        <f>IF(OR(MOD(A2744,$L$3)=0,MOD(A2744,$L$3+24)=0,MOD(A2744,$L$3-24)=0),1,"")</f>
        <v/>
      </c>
      <c r="E2744">
        <f>IF(OR(A2744=$M$3,A2744=$M$3+12,A2744=$M$3-12),1,"")</f>
        <v/>
      </c>
      <c r="F2744" t="n">
        <v>9664.83</v>
      </c>
      <c r="G2744" t="n">
        <v>694.538</v>
      </c>
    </row>
    <row r="2745">
      <c r="A2745">
        <f>A2744+1</f>
        <v/>
      </c>
      <c r="B2745" t="n">
        <v>643.668</v>
      </c>
      <c r="C2745" t="n">
        <v>1.19016</v>
      </c>
      <c r="D2745">
        <f>IF(OR(MOD(A2745,$L$3)=0,MOD(A2745,$L$3+24)=0,MOD(A2745,$L$3-24)=0),1,"")</f>
        <v/>
      </c>
      <c r="E2745">
        <f>IF(OR(A2745=$M$3,A2745=$M$3+12,A2745=$M$3-12),1,"")</f>
        <v/>
      </c>
      <c r="F2745" t="n">
        <v>10417.8</v>
      </c>
      <c r="G2745" t="n">
        <v>3776.98</v>
      </c>
    </row>
    <row r="2746">
      <c r="A2746">
        <f>A2745+1</f>
        <v/>
      </c>
      <c r="B2746" t="n">
        <v>521.888</v>
      </c>
      <c r="C2746" t="n">
        <v>1.9975</v>
      </c>
      <c r="D2746">
        <f>IF(OR(MOD(A2746,$L$3)=0,MOD(A2746,$L$3+24)=0,MOD(A2746,$L$3-24)=0),1,"")</f>
        <v/>
      </c>
      <c r="E2746">
        <f>IF(OR(A2746=$M$3,A2746=$M$3+12,A2746=$M$3-12),1,"")</f>
        <v/>
      </c>
      <c r="F2746" t="n">
        <v>6340.34</v>
      </c>
      <c r="G2746" t="n">
        <v>8114.64</v>
      </c>
    </row>
    <row r="2747">
      <c r="A2747">
        <f>A2746+1</f>
        <v/>
      </c>
      <c r="B2747" t="n">
        <v>1300.83</v>
      </c>
      <c r="C2747" t="n">
        <v>2.81378</v>
      </c>
      <c r="D2747">
        <f>IF(OR(MOD(A2747,$L$3)=0,MOD(A2747,$L$3+24)=0,MOD(A2747,$L$3-24)=0),1,"")</f>
        <v/>
      </c>
      <c r="E2747">
        <f>IF(OR(A2747=$M$3,A2747=$M$3+12,A2747=$M$3-12),1,"")</f>
        <v/>
      </c>
      <c r="F2747" t="n">
        <v>3532.23</v>
      </c>
      <c r="G2747" t="n">
        <v>11787</v>
      </c>
    </row>
    <row r="2748">
      <c r="A2748">
        <f>A2747+1</f>
        <v/>
      </c>
      <c r="B2748" t="n">
        <v>1288.37</v>
      </c>
      <c r="C2748" t="n">
        <v>4.22779</v>
      </c>
      <c r="D2748">
        <f>IF(OR(MOD(A2748,$L$3)=0,MOD(A2748,$L$3+24)=0,MOD(A2748,$L$3-24)=0),1,"")</f>
        <v/>
      </c>
      <c r="E2748">
        <f>IF(OR(A2748=$M$3,A2748=$M$3+12,A2748=$M$3-12),1,"")</f>
        <v/>
      </c>
      <c r="F2748" t="n">
        <v>2590.78</v>
      </c>
      <c r="G2748" t="n">
        <v>14215.2</v>
      </c>
    </row>
    <row r="2749">
      <c r="A2749">
        <f>A2748+1</f>
        <v/>
      </c>
      <c r="B2749" t="n">
        <v>1926.75</v>
      </c>
      <c r="C2749" t="n">
        <v>4.59356</v>
      </c>
      <c r="D2749">
        <f>IF(OR(MOD(A2749,$L$3)=0,MOD(A2749,$L$3+24)=0,MOD(A2749,$L$3-24)=0),1,"")</f>
        <v/>
      </c>
      <c r="E2749">
        <f>IF(OR(A2749=$M$3,A2749=$M$3+12,A2749=$M$3-12),1,"")</f>
        <v/>
      </c>
      <c r="F2749" t="n">
        <v>1168.34</v>
      </c>
      <c r="G2749" t="n">
        <v>15623</v>
      </c>
    </row>
    <row r="2750">
      <c r="A2750">
        <f>A2749+1</f>
        <v/>
      </c>
      <c r="B2750" t="n">
        <v>3468.45</v>
      </c>
      <c r="C2750" t="n">
        <v>4.63925</v>
      </c>
      <c r="D2750">
        <f>IF(OR(MOD(A2750,$L$3)=0,MOD(A2750,$L$3+24)=0,MOD(A2750,$L$3-24)=0),1,"")</f>
        <v/>
      </c>
      <c r="E2750">
        <f>IF(OR(A2750=$M$3,A2750=$M$3+12,A2750=$M$3-12),1,"")</f>
        <v/>
      </c>
      <c r="F2750" t="n">
        <v>135.801</v>
      </c>
      <c r="G2750" t="n">
        <v>15941.2</v>
      </c>
    </row>
    <row r="2751">
      <c r="A2751">
        <f>A2750+1</f>
        <v/>
      </c>
      <c r="B2751" t="n">
        <v>3173.62</v>
      </c>
      <c r="C2751" t="n">
        <v>4.40229</v>
      </c>
      <c r="D2751">
        <f>IF(OR(MOD(A2751,$L$3)=0,MOD(A2751,$L$3+24)=0,MOD(A2751,$L$3-24)=0),1,"")</f>
        <v/>
      </c>
      <c r="E2751">
        <f>IF(OR(A2751=$M$3,A2751=$M$3+12,A2751=$M$3-12),1,"")</f>
        <v/>
      </c>
      <c r="F2751" t="n">
        <v>0</v>
      </c>
      <c r="G2751" t="n">
        <v>15282.9</v>
      </c>
    </row>
    <row r="2752">
      <c r="A2752">
        <f>A2751+1</f>
        <v/>
      </c>
      <c r="B2752" t="n">
        <v>3103.38</v>
      </c>
      <c r="C2752" t="n">
        <v>3.13006</v>
      </c>
      <c r="D2752">
        <f>IF(OR(MOD(A2752,$L$3)=0,MOD(A2752,$L$3+24)=0,MOD(A2752,$L$3-24)=0),1,"")</f>
        <v/>
      </c>
      <c r="E2752">
        <f>IF(OR(A2752=$M$3,A2752=$M$3+12,A2752=$M$3-12),1,"")</f>
        <v/>
      </c>
      <c r="F2752" t="n">
        <v>0</v>
      </c>
      <c r="G2752" t="n">
        <v>13688.3</v>
      </c>
    </row>
    <row r="2753">
      <c r="A2753">
        <f>A2752+1</f>
        <v/>
      </c>
      <c r="B2753" t="n">
        <v>5126.37</v>
      </c>
      <c r="C2753" t="n">
        <v>2.51435</v>
      </c>
      <c r="D2753">
        <f>IF(OR(MOD(A2753,$L$3)=0,MOD(A2753,$L$3+24)=0,MOD(A2753,$L$3-24)=0),1,"")</f>
        <v/>
      </c>
      <c r="E2753">
        <f>IF(OR(A2753=$M$3,A2753=$M$3+12,A2753=$M$3-12),1,"")</f>
        <v/>
      </c>
      <c r="F2753" t="n">
        <v>0</v>
      </c>
      <c r="G2753" t="n">
        <v>11086.2</v>
      </c>
    </row>
    <row r="2754">
      <c r="A2754">
        <f>A2753+1</f>
        <v/>
      </c>
      <c r="B2754" t="n">
        <v>9173.790000000001</v>
      </c>
      <c r="C2754" t="n">
        <v>2.04777</v>
      </c>
      <c r="D2754">
        <f>IF(OR(MOD(A2754,$L$3)=0,MOD(A2754,$L$3+24)=0,MOD(A2754,$L$3-24)=0),1,"")</f>
        <v/>
      </c>
      <c r="E2754">
        <f>IF(OR(A2754=$M$3,A2754=$M$3+12,A2754=$M$3-12),1,"")</f>
        <v/>
      </c>
      <c r="F2754" t="n">
        <v>0</v>
      </c>
      <c r="G2754" t="n">
        <v>7363.19</v>
      </c>
    </row>
    <row r="2755">
      <c r="A2755">
        <f>A2754+1</f>
        <v/>
      </c>
      <c r="B2755" t="n">
        <v>13196.8</v>
      </c>
      <c r="C2755" t="n">
        <v>0.9416060000000001</v>
      </c>
      <c r="D2755">
        <f>IF(OR(MOD(A2755,$L$3)=0,MOD(A2755,$L$3+24)=0,MOD(A2755,$L$3-24)=0),1,"")</f>
        <v/>
      </c>
      <c r="E2755">
        <f>IF(OR(A2755=$M$3,A2755=$M$3+12,A2755=$M$3-12),1,"")</f>
        <v/>
      </c>
      <c r="F2755" t="n">
        <v>2429.31</v>
      </c>
      <c r="G2755" t="n">
        <v>3177.22</v>
      </c>
    </row>
    <row r="2756">
      <c r="A2756">
        <f>A2755+1</f>
        <v/>
      </c>
      <c r="B2756" t="n">
        <v>8243.51</v>
      </c>
      <c r="C2756" t="n">
        <v>0.175372</v>
      </c>
      <c r="D2756">
        <f>IF(OR(MOD(A2756,$L$3)=0,MOD(A2756,$L$3+24)=0,MOD(A2756,$L$3-24)=0),1,"")</f>
        <v/>
      </c>
      <c r="E2756">
        <f>IF(OR(A2756=$M$3,A2756=$M$3+12,A2756=$M$3-12),1,"")</f>
        <v/>
      </c>
      <c r="F2756" t="n">
        <v>3705</v>
      </c>
      <c r="G2756" t="n">
        <v>479.272</v>
      </c>
    </row>
    <row r="2757">
      <c r="A2757">
        <f>A2756+1</f>
        <v/>
      </c>
      <c r="B2757" t="n">
        <v>22554.3</v>
      </c>
      <c r="C2757" t="n">
        <v>0</v>
      </c>
      <c r="D2757">
        <f>IF(OR(MOD(A2757,$L$3)=0,MOD(A2757,$L$3+24)=0,MOD(A2757,$L$3-24)=0),1,"")</f>
        <v/>
      </c>
      <c r="E2757">
        <f>IF(OR(A2757=$M$3,A2757=$M$3+12,A2757=$M$3-12),1,"")</f>
        <v/>
      </c>
      <c r="F2757" t="n">
        <v>4516.08</v>
      </c>
      <c r="G2757" t="n">
        <v>-5.13282</v>
      </c>
    </row>
    <row r="2758">
      <c r="A2758">
        <f>A2757+1</f>
        <v/>
      </c>
      <c r="B2758" t="n">
        <v>24444</v>
      </c>
      <c r="C2758" t="n">
        <v>0</v>
      </c>
      <c r="D2758">
        <f>IF(OR(MOD(A2758,$L$3)=0,MOD(A2758,$L$3+24)=0,MOD(A2758,$L$3-24)=0),1,"")</f>
        <v/>
      </c>
      <c r="E2758">
        <f>IF(OR(A2758=$M$3,A2758=$M$3+12,A2758=$M$3-12),1,"")</f>
        <v/>
      </c>
      <c r="F2758" t="n">
        <v>34706.6</v>
      </c>
      <c r="G2758" t="n">
        <v>-5.13282</v>
      </c>
    </row>
    <row r="2759">
      <c r="A2759">
        <f>A2758+1</f>
        <v/>
      </c>
      <c r="B2759" t="n">
        <v>26570.7</v>
      </c>
      <c r="C2759" t="n">
        <v>0</v>
      </c>
      <c r="D2759">
        <f>IF(OR(MOD(A2759,$L$3)=0,MOD(A2759,$L$3+24)=0,MOD(A2759,$L$3-24)=0),1,"")</f>
        <v/>
      </c>
      <c r="E2759">
        <f>IF(OR(A2759=$M$3,A2759=$M$3+12,A2759=$M$3-12),1,"")</f>
        <v/>
      </c>
      <c r="F2759" t="n">
        <v>26941.9</v>
      </c>
      <c r="G2759" t="n">
        <v>-5.13282</v>
      </c>
    </row>
    <row r="2760">
      <c r="A2760">
        <f>A2759+1</f>
        <v/>
      </c>
      <c r="B2760" t="n">
        <v>31629.9</v>
      </c>
      <c r="C2760" t="n">
        <v>0</v>
      </c>
      <c r="D2760">
        <f>IF(OR(MOD(A2760,$L$3)=0,MOD(A2760,$L$3+24)=0,MOD(A2760,$L$3-24)=0),1,"")</f>
        <v/>
      </c>
      <c r="E2760">
        <f>IF(OR(A2760=$M$3,A2760=$M$3+12,A2760=$M$3-12),1,"")</f>
        <v/>
      </c>
      <c r="F2760" t="n">
        <v>5369.31</v>
      </c>
      <c r="G2760" t="n">
        <v>-5.13282</v>
      </c>
    </row>
    <row r="2761">
      <c r="A2761">
        <f>A2760+1</f>
        <v/>
      </c>
      <c r="B2761" t="n">
        <v>31129.9</v>
      </c>
      <c r="C2761" t="n">
        <v>0</v>
      </c>
      <c r="D2761">
        <f>IF(OR(MOD(A2761,$L$3)=0,MOD(A2761,$L$3+24)=0,MOD(A2761,$L$3-24)=0),1,"")</f>
        <v/>
      </c>
      <c r="E2761">
        <f>IF(OR(A2761=$M$3,A2761=$M$3+12,A2761=$M$3-12),1,"")</f>
        <v/>
      </c>
      <c r="F2761" t="n">
        <v>1716.14</v>
      </c>
      <c r="G2761" t="n">
        <v>-5.13282</v>
      </c>
    </row>
    <row r="2762">
      <c r="A2762">
        <f>A2761+1</f>
        <v/>
      </c>
      <c r="B2762" t="n">
        <v>30672.9</v>
      </c>
      <c r="C2762" t="n">
        <v>0</v>
      </c>
      <c r="D2762">
        <f>IF(OR(MOD(A2762,$L$3)=0,MOD(A2762,$L$3+24)=0,MOD(A2762,$L$3-24)=0),1,"")</f>
        <v/>
      </c>
      <c r="E2762">
        <f>IF(OR(A2762=$M$3,A2762=$M$3+12,A2762=$M$3-12),1,"")</f>
        <v/>
      </c>
      <c r="F2762" t="n">
        <v>0</v>
      </c>
      <c r="G2762" t="n">
        <v>-5.13282</v>
      </c>
    </row>
    <row r="2763">
      <c r="A2763">
        <f>A2762+1</f>
        <v/>
      </c>
      <c r="B2763" t="n">
        <v>34563</v>
      </c>
      <c r="C2763" t="n">
        <v>0</v>
      </c>
      <c r="D2763">
        <f>IF(OR(MOD(A2763,$L$3)=0,MOD(A2763,$L$3+24)=0,MOD(A2763,$L$3-24)=0),1,"")</f>
        <v/>
      </c>
      <c r="E2763">
        <f>IF(OR(A2763=$M$3,A2763=$M$3+12,A2763=$M$3-12),1,"")</f>
        <v/>
      </c>
      <c r="F2763" t="n">
        <v>0</v>
      </c>
      <c r="G2763" t="n">
        <v>-5.13282</v>
      </c>
    </row>
    <row r="2764">
      <c r="A2764">
        <f>A2763+1</f>
        <v/>
      </c>
      <c r="B2764" t="n">
        <v>39044.5</v>
      </c>
      <c r="C2764" t="n">
        <v>0</v>
      </c>
      <c r="D2764">
        <f>IF(OR(MOD(A2764,$L$3)=0,MOD(A2764,$L$3+24)=0,MOD(A2764,$L$3-24)=0),1,"")</f>
        <v/>
      </c>
      <c r="E2764">
        <f>IF(OR(A2764=$M$3,A2764=$M$3+12,A2764=$M$3-12),1,"")</f>
        <v/>
      </c>
      <c r="F2764" t="n">
        <v>0</v>
      </c>
      <c r="G2764" t="n">
        <v>-5.13282</v>
      </c>
    </row>
    <row r="2765">
      <c r="A2765">
        <f>A2764+1</f>
        <v/>
      </c>
      <c r="B2765" t="n">
        <v>39274.5</v>
      </c>
      <c r="C2765" t="n">
        <v>0</v>
      </c>
      <c r="D2765">
        <f>IF(OR(MOD(A2765,$L$3)=0,MOD(A2765,$L$3+24)=0,MOD(A2765,$L$3-24)=0),1,"")</f>
        <v/>
      </c>
      <c r="E2765">
        <f>IF(OR(A2765=$M$3,A2765=$M$3+12,A2765=$M$3-12),1,"")</f>
        <v/>
      </c>
      <c r="F2765" t="n">
        <v>0</v>
      </c>
      <c r="G2765" t="n">
        <v>-5.13282</v>
      </c>
    </row>
    <row r="2766">
      <c r="A2766">
        <f>A2765+1</f>
        <v/>
      </c>
      <c r="B2766" t="n">
        <v>32949.2</v>
      </c>
      <c r="C2766" t="n">
        <v>0</v>
      </c>
      <c r="D2766">
        <f>IF(OR(MOD(A2766,$L$3)=0,MOD(A2766,$L$3+24)=0,MOD(A2766,$L$3-24)=0),1,"")</f>
        <v/>
      </c>
      <c r="E2766">
        <f>IF(OR(A2766=$M$3,A2766=$M$3+12,A2766=$M$3-12),1,"")</f>
        <v/>
      </c>
      <c r="F2766" t="n">
        <v>4566.36</v>
      </c>
      <c r="G2766" t="n">
        <v>-5.13282</v>
      </c>
    </row>
    <row r="2767">
      <c r="A2767">
        <f>A2766+1</f>
        <v/>
      </c>
      <c r="B2767" t="n">
        <v>22019.3</v>
      </c>
      <c r="C2767" t="n">
        <v>0.0402151</v>
      </c>
      <c r="D2767">
        <f>IF(OR(MOD(A2767,$L$3)=0,MOD(A2767,$L$3+24)=0,MOD(A2767,$L$3-24)=0),1,"")</f>
        <v/>
      </c>
      <c r="E2767">
        <f>IF(OR(A2767=$M$3,A2767=$M$3+12,A2767=$M$3-12),1,"")</f>
        <v/>
      </c>
      <c r="F2767" t="n">
        <v>0</v>
      </c>
      <c r="G2767" t="n">
        <v>-5.13282</v>
      </c>
    </row>
    <row r="2768">
      <c r="A2768">
        <f>A2767+1</f>
        <v/>
      </c>
      <c r="B2768" t="n">
        <v>15434</v>
      </c>
      <c r="C2768" t="n">
        <v>0.4948</v>
      </c>
      <c r="D2768">
        <f>IF(OR(MOD(A2768,$L$3)=0,MOD(A2768,$L$3+24)=0,MOD(A2768,$L$3-24)=0),1,"")</f>
        <v/>
      </c>
      <c r="E2768">
        <f>IF(OR(A2768=$M$3,A2768=$M$3+12,A2768=$M$3-12),1,"")</f>
        <v/>
      </c>
      <c r="F2768" t="n">
        <v>0</v>
      </c>
      <c r="G2768" t="n">
        <v>630.005</v>
      </c>
    </row>
    <row r="2769">
      <c r="A2769">
        <f>A2768+1</f>
        <v/>
      </c>
      <c r="B2769" t="n">
        <v>1613.06</v>
      </c>
      <c r="C2769" t="n">
        <v>1.48728</v>
      </c>
      <c r="D2769">
        <f>IF(OR(MOD(A2769,$L$3)=0,MOD(A2769,$L$3+24)=0,MOD(A2769,$L$3-24)=0),1,"")</f>
        <v/>
      </c>
      <c r="E2769">
        <f>IF(OR(A2769=$M$3,A2769=$M$3+12,A2769=$M$3-12),1,"")</f>
        <v/>
      </c>
      <c r="F2769" t="n">
        <v>1213.66</v>
      </c>
      <c r="G2769" t="n">
        <v>3997.02</v>
      </c>
    </row>
    <row r="2770">
      <c r="A2770">
        <f>A2769+1</f>
        <v/>
      </c>
      <c r="B2770" t="n">
        <v>0</v>
      </c>
      <c r="C2770" t="n">
        <v>2.50302</v>
      </c>
      <c r="D2770">
        <f>IF(OR(MOD(A2770,$L$3)=0,MOD(A2770,$L$3+24)=0,MOD(A2770,$L$3-24)=0),1,"")</f>
        <v/>
      </c>
      <c r="E2770">
        <f>IF(OR(A2770=$M$3,A2770=$M$3+12,A2770=$M$3-12),1,"")</f>
        <v/>
      </c>
      <c r="F2770" t="n">
        <v>0</v>
      </c>
      <c r="G2770" t="n">
        <v>8585.91</v>
      </c>
    </row>
    <row r="2771">
      <c r="A2771">
        <f>A2770+1</f>
        <v/>
      </c>
      <c r="B2771" t="n">
        <v>0</v>
      </c>
      <c r="C2771" t="n">
        <v>3.33759</v>
      </c>
      <c r="D2771">
        <f>IF(OR(MOD(A2771,$L$3)=0,MOD(A2771,$L$3+24)=0,MOD(A2771,$L$3-24)=0),1,"")</f>
        <v/>
      </c>
      <c r="E2771">
        <f>IF(OR(A2771=$M$3,A2771=$M$3+12,A2771=$M$3-12),1,"")</f>
        <v/>
      </c>
      <c r="F2771" t="n">
        <v>0</v>
      </c>
      <c r="G2771" t="n">
        <v>12493.9</v>
      </c>
    </row>
    <row r="2772">
      <c r="A2772">
        <f>A2771+1</f>
        <v/>
      </c>
      <c r="B2772" t="n">
        <v>0</v>
      </c>
      <c r="C2772" t="n">
        <v>3.92854</v>
      </c>
      <c r="D2772">
        <f>IF(OR(MOD(A2772,$L$3)=0,MOD(A2772,$L$3+24)=0,MOD(A2772,$L$3-24)=0),1,"")</f>
        <v/>
      </c>
      <c r="E2772">
        <f>IF(OR(A2772=$M$3,A2772=$M$3+12,A2772=$M$3-12),1,"")</f>
        <v/>
      </c>
      <c r="F2772" t="n">
        <v>0</v>
      </c>
      <c r="G2772" t="n">
        <v>15190.2</v>
      </c>
    </row>
    <row r="2773">
      <c r="A2773">
        <f>A2772+1</f>
        <v/>
      </c>
      <c r="B2773" t="n">
        <v>0</v>
      </c>
      <c r="C2773" t="n">
        <v>4.2605</v>
      </c>
      <c r="D2773">
        <f>IF(OR(MOD(A2773,$L$3)=0,MOD(A2773,$L$3+24)=0,MOD(A2773,$L$3-24)=0),1,"")</f>
        <v/>
      </c>
      <c r="E2773">
        <f>IF(OR(A2773=$M$3,A2773=$M$3+12,A2773=$M$3-12),1,"")</f>
        <v/>
      </c>
      <c r="F2773" t="n">
        <v>0</v>
      </c>
      <c r="G2773" t="n">
        <v>16431.3</v>
      </c>
    </row>
    <row r="2774">
      <c r="A2774">
        <f>A2773+1</f>
        <v/>
      </c>
      <c r="B2774" t="n">
        <v>0</v>
      </c>
      <c r="C2774" t="n">
        <v>4.25978</v>
      </c>
      <c r="D2774">
        <f>IF(OR(MOD(A2774,$L$3)=0,MOD(A2774,$L$3+24)=0,MOD(A2774,$L$3-24)=0),1,"")</f>
        <v/>
      </c>
      <c r="E2774">
        <f>IF(OR(A2774=$M$3,A2774=$M$3+12,A2774=$M$3-12),1,"")</f>
        <v/>
      </c>
      <c r="F2774" t="n">
        <v>0</v>
      </c>
      <c r="G2774" t="n">
        <v>16770.6</v>
      </c>
    </row>
    <row r="2775">
      <c r="A2775">
        <f>A2774+1</f>
        <v/>
      </c>
      <c r="B2775" t="n">
        <v>0</v>
      </c>
      <c r="C2775" t="n">
        <v>3.95876</v>
      </c>
      <c r="D2775">
        <f>IF(OR(MOD(A2775,$L$3)=0,MOD(A2775,$L$3+24)=0,MOD(A2775,$L$3-24)=0),1,"")</f>
        <v/>
      </c>
      <c r="E2775">
        <f>IF(OR(A2775=$M$3,A2775=$M$3+12,A2775=$M$3-12),1,"")</f>
        <v/>
      </c>
      <c r="F2775" t="n">
        <v>0</v>
      </c>
      <c r="G2775" t="n">
        <v>16250.4</v>
      </c>
    </row>
    <row r="2776">
      <c r="A2776">
        <f>A2775+1</f>
        <v/>
      </c>
      <c r="B2776" t="n">
        <v>0</v>
      </c>
      <c r="C2776" t="n">
        <v>3.42705</v>
      </c>
      <c r="D2776">
        <f>IF(OR(MOD(A2776,$L$3)=0,MOD(A2776,$L$3+24)=0,MOD(A2776,$L$3-24)=0),1,"")</f>
        <v/>
      </c>
      <c r="E2776">
        <f>IF(OR(A2776=$M$3,A2776=$M$3+12,A2776=$M$3-12),1,"")</f>
        <v/>
      </c>
      <c r="F2776" t="n">
        <v>0</v>
      </c>
      <c r="G2776" t="n">
        <v>14458.8</v>
      </c>
    </row>
    <row r="2777">
      <c r="A2777">
        <f>A2776+1</f>
        <v/>
      </c>
      <c r="B2777" t="n">
        <v>579.655</v>
      </c>
      <c r="C2777" t="n">
        <v>1.48876</v>
      </c>
      <c r="D2777">
        <f>IF(OR(MOD(A2777,$L$3)=0,MOD(A2777,$L$3+24)=0,MOD(A2777,$L$3-24)=0),1,"")</f>
        <v/>
      </c>
      <c r="E2777">
        <f>IF(OR(A2777=$M$3,A2777=$M$3+12,A2777=$M$3-12),1,"")</f>
        <v/>
      </c>
      <c r="F2777" t="n">
        <v>0</v>
      </c>
      <c r="G2777" t="n">
        <v>11633.8</v>
      </c>
    </row>
    <row r="2778">
      <c r="A2778">
        <f>A2777+1</f>
        <v/>
      </c>
      <c r="B2778" t="n">
        <v>804.971</v>
      </c>
      <c r="C2778" t="n">
        <v>1.66597</v>
      </c>
      <c r="D2778">
        <f>IF(OR(MOD(A2778,$L$3)=0,MOD(A2778,$L$3+24)=0,MOD(A2778,$L$3-24)=0),1,"")</f>
        <v/>
      </c>
      <c r="E2778">
        <f>IF(OR(A2778=$M$3,A2778=$M$3+12,A2778=$M$3-12),1,"")</f>
        <v/>
      </c>
      <c r="F2778" t="n">
        <v>0</v>
      </c>
      <c r="G2778" t="n">
        <v>7712.82</v>
      </c>
    </row>
    <row r="2779">
      <c r="A2779">
        <f>A2778+1</f>
        <v/>
      </c>
      <c r="B2779" t="n">
        <v>1793.54</v>
      </c>
      <c r="C2779" t="n">
        <v>0.608546</v>
      </c>
      <c r="D2779">
        <f>IF(OR(MOD(A2779,$L$3)=0,MOD(A2779,$L$3+24)=0,MOD(A2779,$L$3-24)=0),1,"")</f>
        <v/>
      </c>
      <c r="E2779">
        <f>IF(OR(A2779=$M$3,A2779=$M$3+12,A2779=$M$3-12),1,"")</f>
        <v/>
      </c>
      <c r="F2779" t="n">
        <v>54.4927</v>
      </c>
      <c r="G2779" t="n">
        <v>3303.48</v>
      </c>
    </row>
    <row r="2780">
      <c r="A2780">
        <f>A2779+1</f>
        <v/>
      </c>
      <c r="B2780" t="n">
        <v>928.024</v>
      </c>
      <c r="C2780" t="n">
        <v>0.184409</v>
      </c>
      <c r="D2780">
        <f>IF(OR(MOD(A2780,$L$3)=0,MOD(A2780,$L$3+24)=0,MOD(A2780,$L$3-24)=0),1,"")</f>
        <v/>
      </c>
      <c r="E2780">
        <f>IF(OR(A2780=$M$3,A2780=$M$3+12,A2780=$M$3-12),1,"")</f>
        <v/>
      </c>
      <c r="F2780" t="n">
        <v>2293.03</v>
      </c>
      <c r="G2780" t="n">
        <v>393.48</v>
      </c>
    </row>
    <row r="2781">
      <c r="A2781">
        <f>A2780+1</f>
        <v/>
      </c>
      <c r="B2781" t="n">
        <v>2633.25</v>
      </c>
      <c r="C2781" t="n">
        <v>0</v>
      </c>
      <c r="D2781">
        <f>IF(OR(MOD(A2781,$L$3)=0,MOD(A2781,$L$3+24)=0,MOD(A2781,$L$3-24)=0),1,"")</f>
        <v/>
      </c>
      <c r="E2781">
        <f>IF(OR(A2781=$M$3,A2781=$M$3+12,A2781=$M$3-12),1,"")</f>
        <v/>
      </c>
      <c r="F2781" t="n">
        <v>4006.11</v>
      </c>
      <c r="G2781" t="n">
        <v>-5.13282</v>
      </c>
    </row>
    <row r="2782">
      <c r="A2782">
        <f>A2781+1</f>
        <v/>
      </c>
      <c r="B2782" t="n">
        <v>10978.7</v>
      </c>
      <c r="C2782" t="n">
        <v>0</v>
      </c>
      <c r="D2782">
        <f>IF(OR(MOD(A2782,$L$3)=0,MOD(A2782,$L$3+24)=0,MOD(A2782,$L$3-24)=0),1,"")</f>
        <v/>
      </c>
      <c r="E2782">
        <f>IF(OR(A2782=$M$3,A2782=$M$3+12,A2782=$M$3-12),1,"")</f>
        <v/>
      </c>
      <c r="F2782" t="n">
        <v>3106.32</v>
      </c>
      <c r="G2782" t="n">
        <v>-5.13282</v>
      </c>
    </row>
    <row r="2783">
      <c r="A2783">
        <f>A2782+1</f>
        <v/>
      </c>
      <c r="B2783" t="n">
        <v>28572.7</v>
      </c>
      <c r="C2783" t="n">
        <v>0</v>
      </c>
      <c r="D2783">
        <f>IF(OR(MOD(A2783,$L$3)=0,MOD(A2783,$L$3+24)=0,MOD(A2783,$L$3-24)=0),1,"")</f>
        <v/>
      </c>
      <c r="E2783">
        <f>IF(OR(A2783=$M$3,A2783=$M$3+12,A2783=$M$3-12),1,"")</f>
        <v/>
      </c>
      <c r="F2783" t="n">
        <v>0</v>
      </c>
      <c r="G2783" t="n">
        <v>-5.13282</v>
      </c>
    </row>
    <row r="2784">
      <c r="A2784">
        <f>A2783+1</f>
        <v/>
      </c>
      <c r="B2784" t="n">
        <v>16212</v>
      </c>
      <c r="C2784" t="n">
        <v>0</v>
      </c>
      <c r="D2784">
        <f>IF(OR(MOD(A2784,$L$3)=0,MOD(A2784,$L$3+24)=0,MOD(A2784,$L$3-24)=0),1,"")</f>
        <v/>
      </c>
      <c r="E2784">
        <f>IF(OR(A2784=$M$3,A2784=$M$3+12,A2784=$M$3-12),1,"")</f>
        <v/>
      </c>
      <c r="F2784" t="n">
        <v>0</v>
      </c>
      <c r="G2784" t="n">
        <v>-5.13282</v>
      </c>
    </row>
    <row r="2785">
      <c r="A2785">
        <f>A2784+1</f>
        <v/>
      </c>
      <c r="B2785" t="n">
        <v>15520.5</v>
      </c>
      <c r="C2785" t="n">
        <v>0</v>
      </c>
      <c r="D2785">
        <f>IF(OR(MOD(A2785,$L$3)=0,MOD(A2785,$L$3+24)=0,MOD(A2785,$L$3-24)=0),1,"")</f>
        <v/>
      </c>
      <c r="E2785">
        <f>IF(OR(A2785=$M$3,A2785=$M$3+12,A2785=$M$3-12),1,"")</f>
        <v/>
      </c>
      <c r="F2785" t="n">
        <v>0</v>
      </c>
      <c r="G2785" t="n">
        <v>-5.13282</v>
      </c>
    </row>
    <row r="2786">
      <c r="A2786">
        <f>A2785+1</f>
        <v/>
      </c>
      <c r="B2786" t="n">
        <v>6461.72</v>
      </c>
      <c r="C2786" t="n">
        <v>0</v>
      </c>
      <c r="D2786">
        <f>IF(OR(MOD(A2786,$L$3)=0,MOD(A2786,$L$3+24)=0,MOD(A2786,$L$3-24)=0),1,"")</f>
        <v/>
      </c>
      <c r="E2786">
        <f>IF(OR(A2786=$M$3,A2786=$M$3+12,A2786=$M$3-12),1,"")</f>
        <v/>
      </c>
      <c r="F2786" t="n">
        <v>0</v>
      </c>
      <c r="G2786" t="n">
        <v>-5.13282</v>
      </c>
    </row>
    <row r="2787">
      <c r="A2787">
        <f>A2786+1</f>
        <v/>
      </c>
      <c r="B2787" t="n">
        <v>10075.2</v>
      </c>
      <c r="C2787" t="n">
        <v>0</v>
      </c>
      <c r="D2787">
        <f>IF(OR(MOD(A2787,$L$3)=0,MOD(A2787,$L$3+24)=0,MOD(A2787,$L$3-24)=0),1,"")</f>
        <v/>
      </c>
      <c r="E2787">
        <f>IF(OR(A2787=$M$3,A2787=$M$3+12,A2787=$M$3-12),1,"")</f>
        <v/>
      </c>
      <c r="F2787" t="n">
        <v>0</v>
      </c>
      <c r="G2787" t="n">
        <v>-5.13282</v>
      </c>
    </row>
    <row r="2788">
      <c r="A2788">
        <f>A2787+1</f>
        <v/>
      </c>
      <c r="B2788" t="n">
        <v>28099.3</v>
      </c>
      <c r="C2788" t="n">
        <v>0</v>
      </c>
      <c r="D2788">
        <f>IF(OR(MOD(A2788,$L$3)=0,MOD(A2788,$L$3+24)=0,MOD(A2788,$L$3-24)=0),1,"")</f>
        <v/>
      </c>
      <c r="E2788">
        <f>IF(OR(A2788=$M$3,A2788=$M$3+12,A2788=$M$3-12),1,"")</f>
        <v/>
      </c>
      <c r="F2788" t="n">
        <v>0</v>
      </c>
      <c r="G2788" t="n">
        <v>-5.13282</v>
      </c>
    </row>
    <row r="2789">
      <c r="A2789">
        <f>A2788+1</f>
        <v/>
      </c>
      <c r="B2789" t="n">
        <v>27266.4</v>
      </c>
      <c r="C2789" t="n">
        <v>0</v>
      </c>
      <c r="D2789">
        <f>IF(OR(MOD(A2789,$L$3)=0,MOD(A2789,$L$3+24)=0,MOD(A2789,$L$3-24)=0),1,"")</f>
        <v/>
      </c>
      <c r="E2789">
        <f>IF(OR(A2789=$M$3,A2789=$M$3+12,A2789=$M$3-12),1,"")</f>
        <v/>
      </c>
      <c r="F2789" t="n">
        <v>0</v>
      </c>
      <c r="G2789" t="n">
        <v>-5.13282</v>
      </c>
    </row>
    <row r="2790">
      <c r="A2790">
        <f>A2789+1</f>
        <v/>
      </c>
      <c r="B2790" t="n">
        <v>20287.2</v>
      </c>
      <c r="C2790" t="n">
        <v>0</v>
      </c>
      <c r="D2790">
        <f>IF(OR(MOD(A2790,$L$3)=0,MOD(A2790,$L$3+24)=0,MOD(A2790,$L$3-24)=0),1,"")</f>
        <v/>
      </c>
      <c r="E2790">
        <f>IF(OR(A2790=$M$3,A2790=$M$3+12,A2790=$M$3-12),1,"")</f>
        <v/>
      </c>
      <c r="F2790" t="n">
        <v>0</v>
      </c>
      <c r="G2790" t="n">
        <v>-5.13282</v>
      </c>
    </row>
    <row r="2791">
      <c r="A2791">
        <f>A2790+1</f>
        <v/>
      </c>
      <c r="B2791" t="n">
        <v>28848.9</v>
      </c>
      <c r="C2791" t="n">
        <v>0.0152389</v>
      </c>
      <c r="D2791">
        <f>IF(OR(MOD(A2791,$L$3)=0,MOD(A2791,$L$3+24)=0,MOD(A2791,$L$3-24)=0),1,"")</f>
        <v/>
      </c>
      <c r="E2791">
        <f>IF(OR(A2791=$M$3,A2791=$M$3+12,A2791=$M$3-12),1,"")</f>
        <v/>
      </c>
      <c r="F2791" t="n">
        <v>0</v>
      </c>
      <c r="G2791" t="n">
        <v>-5.13282</v>
      </c>
    </row>
    <row r="2792">
      <c r="A2792">
        <f>A2791+1</f>
        <v/>
      </c>
      <c r="B2792" t="n">
        <v>22724.4</v>
      </c>
      <c r="C2792" t="n">
        <v>0.233592</v>
      </c>
      <c r="D2792">
        <f>IF(OR(MOD(A2792,$L$3)=0,MOD(A2792,$L$3+24)=0,MOD(A2792,$L$3-24)=0),1,"")</f>
        <v/>
      </c>
      <c r="E2792">
        <f>IF(OR(A2792=$M$3,A2792=$M$3+12,A2792=$M$3-12),1,"")</f>
        <v/>
      </c>
      <c r="F2792" t="n">
        <v>0</v>
      </c>
      <c r="G2792" t="n">
        <v>510.872</v>
      </c>
    </row>
    <row r="2793">
      <c r="A2793">
        <f>A2792+1</f>
        <v/>
      </c>
      <c r="B2793" t="n">
        <v>14470.4</v>
      </c>
      <c r="C2793" t="n">
        <v>0.591382</v>
      </c>
      <c r="D2793">
        <f>IF(OR(MOD(A2793,$L$3)=0,MOD(A2793,$L$3+24)=0,MOD(A2793,$L$3-24)=0),1,"")</f>
        <v/>
      </c>
      <c r="E2793">
        <f>IF(OR(A2793=$M$3,A2793=$M$3+12,A2793=$M$3-12),1,"")</f>
        <v/>
      </c>
      <c r="F2793" t="n">
        <v>0</v>
      </c>
      <c r="G2793" t="n">
        <v>4139.98</v>
      </c>
    </row>
    <row r="2794">
      <c r="A2794">
        <f>A2793+1</f>
        <v/>
      </c>
      <c r="B2794" t="n">
        <v>7354.83</v>
      </c>
      <c r="C2794" t="n">
        <v>0.7977919999999999</v>
      </c>
      <c r="D2794">
        <f>IF(OR(MOD(A2794,$L$3)=0,MOD(A2794,$L$3+24)=0,MOD(A2794,$L$3-24)=0),1,"")</f>
        <v/>
      </c>
      <c r="E2794">
        <f>IF(OR(A2794=$M$3,A2794=$M$3+12,A2794=$M$3-12),1,"")</f>
        <v/>
      </c>
      <c r="F2794" t="n">
        <v>0</v>
      </c>
      <c r="G2794" t="n">
        <v>8797.549999999999</v>
      </c>
    </row>
    <row r="2795">
      <c r="A2795">
        <f>A2794+1</f>
        <v/>
      </c>
      <c r="B2795" t="n">
        <v>2583.9</v>
      </c>
      <c r="C2795" t="n">
        <v>1.35549</v>
      </c>
      <c r="D2795">
        <f>IF(OR(MOD(A2795,$L$3)=0,MOD(A2795,$L$3+24)=0,MOD(A2795,$L$3-24)=0),1,"")</f>
        <v/>
      </c>
      <c r="E2795">
        <f>IF(OR(A2795=$M$3,A2795=$M$3+12,A2795=$M$3-12),1,"")</f>
        <v/>
      </c>
      <c r="F2795" t="n">
        <v>0</v>
      </c>
      <c r="G2795" t="n">
        <v>12535.6</v>
      </c>
    </row>
    <row r="2796">
      <c r="A2796">
        <f>A2795+1</f>
        <v/>
      </c>
      <c r="B2796" t="n">
        <v>5017.4</v>
      </c>
      <c r="C2796" t="n">
        <v>1.54663</v>
      </c>
      <c r="D2796">
        <f>IF(OR(MOD(A2796,$L$3)=0,MOD(A2796,$L$3+24)=0,MOD(A2796,$L$3-24)=0),1,"")</f>
        <v/>
      </c>
      <c r="E2796">
        <f>IF(OR(A2796=$M$3,A2796=$M$3+12,A2796=$M$3-12),1,"")</f>
        <v/>
      </c>
      <c r="F2796" t="n">
        <v>0</v>
      </c>
      <c r="G2796" t="n">
        <v>15068.3</v>
      </c>
    </row>
    <row r="2797">
      <c r="A2797">
        <f>A2796+1</f>
        <v/>
      </c>
      <c r="B2797" t="n">
        <v>9094.76</v>
      </c>
      <c r="C2797" t="n">
        <v>1.37528</v>
      </c>
      <c r="D2797">
        <f>IF(OR(MOD(A2797,$L$3)=0,MOD(A2797,$L$3+24)=0,MOD(A2797,$L$3-24)=0),1,"")</f>
        <v/>
      </c>
      <c r="E2797">
        <f>IF(OR(A2797=$M$3,A2797=$M$3+12,A2797=$M$3-12),1,"")</f>
        <v/>
      </c>
      <c r="F2797" t="n">
        <v>0</v>
      </c>
      <c r="G2797" t="n">
        <v>16376.6</v>
      </c>
    </row>
    <row r="2798">
      <c r="A2798">
        <f>A2797+1</f>
        <v/>
      </c>
      <c r="B2798" t="n">
        <v>16620.5</v>
      </c>
      <c r="C2798" t="n">
        <v>1.91356</v>
      </c>
      <c r="D2798">
        <f>IF(OR(MOD(A2798,$L$3)=0,MOD(A2798,$L$3+24)=0,MOD(A2798,$L$3-24)=0),1,"")</f>
        <v/>
      </c>
      <c r="E2798">
        <f>IF(OR(A2798=$M$3,A2798=$M$3+12,A2798=$M$3-12),1,"")</f>
        <v/>
      </c>
      <c r="F2798" t="n">
        <v>1109.27</v>
      </c>
      <c r="G2798" t="n">
        <v>16536.7</v>
      </c>
    </row>
    <row r="2799">
      <c r="A2799">
        <f>A2798+1</f>
        <v/>
      </c>
      <c r="B2799" t="n">
        <v>19590.3</v>
      </c>
      <c r="C2799" t="n">
        <v>1.47105</v>
      </c>
      <c r="D2799">
        <f>IF(OR(MOD(A2799,$L$3)=0,MOD(A2799,$L$3+24)=0,MOD(A2799,$L$3-24)=0),1,"")</f>
        <v/>
      </c>
      <c r="E2799">
        <f>IF(OR(A2799=$M$3,A2799=$M$3+12,A2799=$M$3-12),1,"")</f>
        <v/>
      </c>
      <c r="F2799" t="n">
        <v>1728.13</v>
      </c>
      <c r="G2799" t="n">
        <v>15741.3</v>
      </c>
    </row>
    <row r="2800">
      <c r="A2800">
        <f>A2799+1</f>
        <v/>
      </c>
      <c r="B2800" t="n">
        <v>20182.5</v>
      </c>
      <c r="C2800" t="n">
        <v>1.71064</v>
      </c>
      <c r="D2800">
        <f>IF(OR(MOD(A2800,$L$3)=0,MOD(A2800,$L$3+24)=0,MOD(A2800,$L$3-24)=0),1,"")</f>
        <v/>
      </c>
      <c r="E2800">
        <f>IF(OR(A2800=$M$3,A2800=$M$3+12,A2800=$M$3-12),1,"")</f>
        <v/>
      </c>
      <c r="F2800" t="n">
        <v>1297.61</v>
      </c>
      <c r="G2800" t="n">
        <v>14079.8</v>
      </c>
    </row>
    <row r="2801">
      <c r="A2801">
        <f>A2800+1</f>
        <v/>
      </c>
      <c r="B2801" t="n">
        <v>22996.4</v>
      </c>
      <c r="C2801" t="n">
        <v>2.11219</v>
      </c>
      <c r="D2801">
        <f>IF(OR(MOD(A2801,$L$3)=0,MOD(A2801,$L$3+24)=0,MOD(A2801,$L$3-24)=0),1,"")</f>
        <v/>
      </c>
      <c r="E2801">
        <f>IF(OR(A2801=$M$3,A2801=$M$3+12,A2801=$M$3-12),1,"")</f>
        <v/>
      </c>
      <c r="F2801" t="n">
        <v>2819.22</v>
      </c>
      <c r="G2801" t="n">
        <v>11453.2</v>
      </c>
    </row>
    <row r="2802">
      <c r="A2802">
        <f>A2801+1</f>
        <v/>
      </c>
      <c r="B2802" t="n">
        <v>27052.6</v>
      </c>
      <c r="C2802" t="n">
        <v>0.40114</v>
      </c>
      <c r="D2802">
        <f>IF(OR(MOD(A2802,$L$3)=0,MOD(A2802,$L$3+24)=0,MOD(A2802,$L$3-24)=0),1,"")</f>
        <v/>
      </c>
      <c r="E2802">
        <f>IF(OR(A2802=$M$3,A2802=$M$3+12,A2802=$M$3-12),1,"")</f>
        <v/>
      </c>
      <c r="F2802" t="n">
        <v>3506.55</v>
      </c>
      <c r="G2802" t="n">
        <v>7737.35</v>
      </c>
    </row>
    <row r="2803">
      <c r="A2803">
        <f>A2802+1</f>
        <v/>
      </c>
      <c r="B2803" t="n">
        <v>25778</v>
      </c>
      <c r="C2803" t="n">
        <v>0.682953</v>
      </c>
      <c r="D2803">
        <f>IF(OR(MOD(A2803,$L$3)=0,MOD(A2803,$L$3+24)=0,MOD(A2803,$L$3-24)=0),1,"")</f>
        <v/>
      </c>
      <c r="E2803">
        <f>IF(OR(A2803=$M$3,A2803=$M$3+12,A2803=$M$3-12),1,"")</f>
        <v/>
      </c>
      <c r="F2803" t="n">
        <v>5079.52</v>
      </c>
      <c r="G2803" t="n">
        <v>3257.25</v>
      </c>
    </row>
    <row r="2804">
      <c r="A2804">
        <f>A2803+1</f>
        <v/>
      </c>
      <c r="B2804" t="n">
        <v>22855.6</v>
      </c>
      <c r="C2804" t="n">
        <v>0.0740862</v>
      </c>
      <c r="D2804">
        <f>IF(OR(MOD(A2804,$L$3)=0,MOD(A2804,$L$3+24)=0,MOD(A2804,$L$3-24)=0),1,"")</f>
        <v/>
      </c>
      <c r="E2804">
        <f>IF(OR(A2804=$M$3,A2804=$M$3+12,A2804=$M$3-12),1,"")</f>
        <v/>
      </c>
      <c r="F2804" t="n">
        <v>7743.4</v>
      </c>
      <c r="G2804" t="n">
        <v>331.935</v>
      </c>
    </row>
    <row r="2805">
      <c r="A2805">
        <f>A2804+1</f>
        <v/>
      </c>
      <c r="B2805" t="n">
        <v>38395.3</v>
      </c>
      <c r="C2805" t="n">
        <v>0</v>
      </c>
      <c r="D2805">
        <f>IF(OR(MOD(A2805,$L$3)=0,MOD(A2805,$L$3+24)=0,MOD(A2805,$L$3-24)=0),1,"")</f>
        <v/>
      </c>
      <c r="E2805">
        <f>IF(OR(A2805=$M$3,A2805=$M$3+12,A2805=$M$3-12),1,"")</f>
        <v/>
      </c>
      <c r="F2805" t="n">
        <v>6300.12</v>
      </c>
      <c r="G2805" t="n">
        <v>-5.13282</v>
      </c>
    </row>
    <row r="2806">
      <c r="A2806">
        <f>A2805+1</f>
        <v/>
      </c>
      <c r="B2806" t="n">
        <v>39397</v>
      </c>
      <c r="C2806" t="n">
        <v>0</v>
      </c>
      <c r="D2806">
        <f>IF(OR(MOD(A2806,$L$3)=0,MOD(A2806,$L$3+24)=0,MOD(A2806,$L$3-24)=0),1,"")</f>
        <v/>
      </c>
      <c r="E2806">
        <f>IF(OR(A2806=$M$3,A2806=$M$3+12,A2806=$M$3-12),1,"")</f>
        <v/>
      </c>
      <c r="F2806" t="n">
        <v>0</v>
      </c>
      <c r="G2806" t="n">
        <v>-5.13282</v>
      </c>
    </row>
    <row r="2807">
      <c r="A2807">
        <f>A2806+1</f>
        <v/>
      </c>
      <c r="B2807" t="n">
        <v>39433.4</v>
      </c>
      <c r="C2807" t="n">
        <v>0</v>
      </c>
      <c r="D2807">
        <f>IF(OR(MOD(A2807,$L$3)=0,MOD(A2807,$L$3+24)=0,MOD(A2807,$L$3-24)=0),1,"")</f>
        <v/>
      </c>
      <c r="E2807">
        <f>IF(OR(A2807=$M$3,A2807=$M$3+12,A2807=$M$3-12),1,"")</f>
        <v/>
      </c>
      <c r="F2807" t="n">
        <v>2494.59</v>
      </c>
      <c r="G2807" t="n">
        <v>-5.13282</v>
      </c>
    </row>
    <row r="2808">
      <c r="A2808">
        <f>A2807+1</f>
        <v/>
      </c>
      <c r="B2808" t="n">
        <v>39361.4</v>
      </c>
      <c r="C2808" t="n">
        <v>0</v>
      </c>
      <c r="D2808">
        <f>IF(OR(MOD(A2808,$L$3)=0,MOD(A2808,$L$3+24)=0,MOD(A2808,$L$3-24)=0),1,"")</f>
        <v/>
      </c>
      <c r="E2808">
        <f>IF(OR(A2808=$M$3,A2808=$M$3+12,A2808=$M$3-12),1,"")</f>
        <v/>
      </c>
      <c r="F2808" t="n">
        <v>3467.84</v>
      </c>
      <c r="G2808" t="n">
        <v>-5.13282</v>
      </c>
    </row>
    <row r="2809">
      <c r="A2809">
        <f>A2808+1</f>
        <v/>
      </c>
      <c r="B2809" t="n">
        <v>38764.3</v>
      </c>
      <c r="C2809" t="n">
        <v>0</v>
      </c>
      <c r="D2809">
        <f>IF(OR(MOD(A2809,$L$3)=0,MOD(A2809,$L$3+24)=0,MOD(A2809,$L$3-24)=0),1,"")</f>
        <v/>
      </c>
      <c r="E2809">
        <f>IF(OR(A2809=$M$3,A2809=$M$3+12,A2809=$M$3-12),1,"")</f>
        <v/>
      </c>
      <c r="F2809" t="n">
        <v>141.74</v>
      </c>
      <c r="G2809" t="n">
        <v>-5.13282</v>
      </c>
    </row>
    <row r="2810">
      <c r="A2810">
        <f>A2809+1</f>
        <v/>
      </c>
      <c r="B2810" t="n">
        <v>38494.1</v>
      </c>
      <c r="C2810" t="n">
        <v>0</v>
      </c>
      <c r="D2810">
        <f>IF(OR(MOD(A2810,$L$3)=0,MOD(A2810,$L$3+24)=0,MOD(A2810,$L$3-24)=0),1,"")</f>
        <v/>
      </c>
      <c r="E2810">
        <f>IF(OR(A2810=$M$3,A2810=$M$3+12,A2810=$M$3-12),1,"")</f>
        <v/>
      </c>
      <c r="F2810" t="n">
        <v>1636.92</v>
      </c>
      <c r="G2810" t="n">
        <v>-5.13282</v>
      </c>
    </row>
    <row r="2811">
      <c r="A2811">
        <f>A2810+1</f>
        <v/>
      </c>
      <c r="B2811" t="n">
        <v>39178.1</v>
      </c>
      <c r="C2811" t="n">
        <v>0</v>
      </c>
      <c r="D2811">
        <f>IF(OR(MOD(A2811,$L$3)=0,MOD(A2811,$L$3+24)=0,MOD(A2811,$L$3-24)=0),1,"")</f>
        <v/>
      </c>
      <c r="E2811">
        <f>IF(OR(A2811=$M$3,A2811=$M$3+12,A2811=$M$3-12),1,"")</f>
        <v/>
      </c>
      <c r="F2811" t="n">
        <v>780.741</v>
      </c>
      <c r="G2811" t="n">
        <v>-5.13282</v>
      </c>
    </row>
    <row r="2812">
      <c r="A2812">
        <f>A2811+1</f>
        <v/>
      </c>
      <c r="B2812" t="n">
        <v>39271.7</v>
      </c>
      <c r="C2812" t="n">
        <v>0</v>
      </c>
      <c r="D2812">
        <f>IF(OR(MOD(A2812,$L$3)=0,MOD(A2812,$L$3+24)=0,MOD(A2812,$L$3-24)=0),1,"")</f>
        <v/>
      </c>
      <c r="E2812">
        <f>IF(OR(A2812=$M$3,A2812=$M$3+12,A2812=$M$3-12),1,"")</f>
        <v/>
      </c>
      <c r="F2812" t="n">
        <v>6460.64</v>
      </c>
      <c r="G2812" t="n">
        <v>-5.13282</v>
      </c>
    </row>
    <row r="2813">
      <c r="A2813">
        <f>A2812+1</f>
        <v/>
      </c>
      <c r="B2813" t="n">
        <v>37187.2</v>
      </c>
      <c r="C2813" t="n">
        <v>0</v>
      </c>
      <c r="D2813">
        <f>IF(OR(MOD(A2813,$L$3)=0,MOD(A2813,$L$3+24)=0,MOD(A2813,$L$3-24)=0),1,"")</f>
        <v/>
      </c>
      <c r="E2813">
        <f>IF(OR(A2813=$M$3,A2813=$M$3+12,A2813=$M$3-12),1,"")</f>
        <v/>
      </c>
      <c r="F2813" t="n">
        <v>5662.02</v>
      </c>
      <c r="G2813" t="n">
        <v>-5.13282</v>
      </c>
    </row>
    <row r="2814">
      <c r="A2814">
        <f>A2813+1</f>
        <v/>
      </c>
      <c r="B2814" t="n">
        <v>38016.8</v>
      </c>
      <c r="C2814" t="n">
        <v>0</v>
      </c>
      <c r="D2814">
        <f>IF(OR(MOD(A2814,$L$3)=0,MOD(A2814,$L$3+24)=0,MOD(A2814,$L$3-24)=0),1,"")</f>
        <v/>
      </c>
      <c r="E2814">
        <f>IF(OR(A2814=$M$3,A2814=$M$3+12,A2814=$M$3-12),1,"")</f>
        <v/>
      </c>
      <c r="F2814" t="n">
        <v>8152.43</v>
      </c>
      <c r="G2814" t="n">
        <v>-5.13282</v>
      </c>
    </row>
    <row r="2815">
      <c r="A2815">
        <f>A2814+1</f>
        <v/>
      </c>
      <c r="B2815" t="n">
        <v>31089.2</v>
      </c>
      <c r="C2815" t="n">
        <v>0.0447672</v>
      </c>
      <c r="D2815">
        <f>IF(OR(MOD(A2815,$L$3)=0,MOD(A2815,$L$3+24)=0,MOD(A2815,$L$3-24)=0),1,"")</f>
        <v/>
      </c>
      <c r="E2815">
        <f>IF(OR(A2815=$M$3,A2815=$M$3+12,A2815=$M$3-12),1,"")</f>
        <v/>
      </c>
      <c r="F2815" t="n">
        <v>13520.1</v>
      </c>
      <c r="G2815" t="n">
        <v>-5.13282</v>
      </c>
    </row>
    <row r="2816">
      <c r="A2816">
        <f>A2815+1</f>
        <v/>
      </c>
      <c r="B2816" t="n">
        <v>23225.9</v>
      </c>
      <c r="C2816" t="n">
        <v>0.0963157</v>
      </c>
      <c r="D2816">
        <f>IF(OR(MOD(A2816,$L$3)=0,MOD(A2816,$L$3+24)=0,MOD(A2816,$L$3-24)=0),1,"")</f>
        <v/>
      </c>
      <c r="E2816">
        <f>IF(OR(A2816=$M$3,A2816=$M$3+12,A2816=$M$3-12),1,"")</f>
        <v/>
      </c>
      <c r="F2816" t="n">
        <v>12571.7</v>
      </c>
      <c r="G2816" t="n">
        <v>542.626</v>
      </c>
    </row>
    <row r="2817">
      <c r="A2817">
        <f>A2816+1</f>
        <v/>
      </c>
      <c r="B2817" t="n">
        <v>18022.9</v>
      </c>
      <c r="C2817" t="n">
        <v>0.360839</v>
      </c>
      <c r="D2817">
        <f>IF(OR(MOD(A2817,$L$3)=0,MOD(A2817,$L$3+24)=0,MOD(A2817,$L$3-24)=0),1,"")</f>
        <v/>
      </c>
      <c r="E2817">
        <f>IF(OR(A2817=$M$3,A2817=$M$3+12,A2817=$M$3-12),1,"")</f>
        <v/>
      </c>
      <c r="F2817" t="n">
        <v>10641.8</v>
      </c>
      <c r="G2817" t="n">
        <v>3988.91</v>
      </c>
    </row>
    <row r="2818">
      <c r="A2818">
        <f>A2817+1</f>
        <v/>
      </c>
      <c r="B2818" t="n">
        <v>6257.38</v>
      </c>
      <c r="C2818" t="n">
        <v>1.00161</v>
      </c>
      <c r="D2818">
        <f>IF(OR(MOD(A2818,$L$3)=0,MOD(A2818,$L$3+24)=0,MOD(A2818,$L$3-24)=0),1,"")</f>
        <v/>
      </c>
      <c r="E2818">
        <f>IF(OR(A2818=$M$3,A2818=$M$3+12,A2818=$M$3-12),1,"")</f>
        <v/>
      </c>
      <c r="F2818" t="n">
        <v>1030.01</v>
      </c>
      <c r="G2818" t="n">
        <v>8342.290000000001</v>
      </c>
    </row>
    <row r="2819">
      <c r="A2819">
        <f>A2818+1</f>
        <v/>
      </c>
      <c r="B2819" t="n">
        <v>9030.43</v>
      </c>
      <c r="C2819" t="n">
        <v>0.931191</v>
      </c>
      <c r="D2819">
        <f>IF(OR(MOD(A2819,$L$3)=0,MOD(A2819,$L$3+24)=0,MOD(A2819,$L$3-24)=0),1,"")</f>
        <v/>
      </c>
      <c r="E2819">
        <f>IF(OR(A2819=$M$3,A2819=$M$3+12,A2819=$M$3-12),1,"")</f>
        <v/>
      </c>
      <c r="F2819" t="n">
        <v>3098</v>
      </c>
      <c r="G2819" t="n">
        <v>11778.6</v>
      </c>
    </row>
    <row r="2820">
      <c r="A2820">
        <f>A2819+1</f>
        <v/>
      </c>
      <c r="B2820" t="n">
        <v>14180.1</v>
      </c>
      <c r="C2820" t="n">
        <v>1.18018</v>
      </c>
      <c r="D2820">
        <f>IF(OR(MOD(A2820,$L$3)=0,MOD(A2820,$L$3+24)=0,MOD(A2820,$L$3-24)=0),1,"")</f>
        <v/>
      </c>
      <c r="E2820">
        <f>IF(OR(A2820=$M$3,A2820=$M$3+12,A2820=$M$3-12),1,"")</f>
        <v/>
      </c>
      <c r="F2820" t="n">
        <v>25624.5</v>
      </c>
      <c r="G2820" t="n">
        <v>14416.2</v>
      </c>
    </row>
    <row r="2821">
      <c r="A2821">
        <f>A2820+1</f>
        <v/>
      </c>
      <c r="B2821" t="n">
        <v>14575.5</v>
      </c>
      <c r="C2821" t="n">
        <v>1.33831</v>
      </c>
      <c r="D2821">
        <f>IF(OR(MOD(A2821,$L$3)=0,MOD(A2821,$L$3+24)=0,MOD(A2821,$L$3-24)=0),1,"")</f>
        <v/>
      </c>
      <c r="E2821">
        <f>IF(OR(A2821=$M$3,A2821=$M$3+12,A2821=$M$3-12),1,"")</f>
        <v/>
      </c>
      <c r="F2821" t="n">
        <v>12190.7</v>
      </c>
      <c r="G2821" t="n">
        <v>15676</v>
      </c>
    </row>
    <row r="2822">
      <c r="A2822">
        <f>A2821+1</f>
        <v/>
      </c>
      <c r="B2822" t="n">
        <v>19671</v>
      </c>
      <c r="C2822" t="n">
        <v>1.16264</v>
      </c>
      <c r="D2822">
        <f>IF(OR(MOD(A2822,$L$3)=0,MOD(A2822,$L$3+24)=0,MOD(A2822,$L$3-24)=0),1,"")</f>
        <v/>
      </c>
      <c r="E2822">
        <f>IF(OR(A2822=$M$3,A2822=$M$3+12,A2822=$M$3-12),1,"")</f>
        <v/>
      </c>
      <c r="F2822" t="n">
        <v>13552.9</v>
      </c>
      <c r="G2822" t="n">
        <v>15966.6</v>
      </c>
    </row>
    <row r="2823">
      <c r="A2823">
        <f>A2822+1</f>
        <v/>
      </c>
      <c r="B2823" t="n">
        <v>5952.48</v>
      </c>
      <c r="C2823" t="n">
        <v>1.92136</v>
      </c>
      <c r="D2823">
        <f>IF(OR(MOD(A2823,$L$3)=0,MOD(A2823,$L$3+24)=0,MOD(A2823,$L$3-24)=0),1,"")</f>
        <v/>
      </c>
      <c r="E2823">
        <f>IF(OR(A2823=$M$3,A2823=$M$3+12,A2823=$M$3-12),1,"")</f>
        <v/>
      </c>
      <c r="F2823" t="n">
        <v>32602</v>
      </c>
      <c r="G2823" t="n">
        <v>15138.5</v>
      </c>
    </row>
    <row r="2824">
      <c r="A2824">
        <f>A2823+1</f>
        <v/>
      </c>
      <c r="B2824" t="n">
        <v>6429.17</v>
      </c>
      <c r="C2824" t="n">
        <v>1.77194</v>
      </c>
      <c r="D2824">
        <f>IF(OR(MOD(A2824,$L$3)=0,MOD(A2824,$L$3+24)=0,MOD(A2824,$L$3-24)=0),1,"")</f>
        <v/>
      </c>
      <c r="E2824">
        <f>IF(OR(A2824=$M$3,A2824=$M$3+12,A2824=$M$3-12),1,"")</f>
        <v/>
      </c>
      <c r="F2824" t="n">
        <v>29796.6</v>
      </c>
      <c r="G2824" t="n">
        <v>13390.5</v>
      </c>
    </row>
    <row r="2825">
      <c r="A2825">
        <f>A2824+1</f>
        <v/>
      </c>
      <c r="B2825" t="n">
        <v>5514.97</v>
      </c>
      <c r="C2825" t="n">
        <v>1.5345</v>
      </c>
      <c r="D2825">
        <f>IF(OR(MOD(A2825,$L$3)=0,MOD(A2825,$L$3+24)=0,MOD(A2825,$L$3-24)=0),1,"")</f>
        <v/>
      </c>
      <c r="E2825">
        <f>IF(OR(A2825=$M$3,A2825=$M$3+12,A2825=$M$3-12),1,"")</f>
        <v/>
      </c>
      <c r="F2825" t="n">
        <v>27398.7</v>
      </c>
      <c r="G2825" t="n">
        <v>10783.2</v>
      </c>
    </row>
    <row r="2826">
      <c r="A2826">
        <f>A2825+1</f>
        <v/>
      </c>
      <c r="B2826" t="n">
        <v>28909.4</v>
      </c>
      <c r="C2826" t="n">
        <v>0.747031</v>
      </c>
      <c r="D2826">
        <f>IF(OR(MOD(A2826,$L$3)=0,MOD(A2826,$L$3+24)=0,MOD(A2826,$L$3-24)=0),1,"")</f>
        <v/>
      </c>
      <c r="E2826">
        <f>IF(OR(A2826=$M$3,A2826=$M$3+12,A2826=$M$3-12),1,"")</f>
        <v/>
      </c>
      <c r="F2826" t="n">
        <v>23488.7</v>
      </c>
      <c r="G2826" t="n">
        <v>7203.1</v>
      </c>
    </row>
    <row r="2827">
      <c r="A2827">
        <f>A2826+1</f>
        <v/>
      </c>
      <c r="B2827" t="n">
        <v>893.634</v>
      </c>
      <c r="C2827" t="n">
        <v>0.639146</v>
      </c>
      <c r="D2827">
        <f>IF(OR(MOD(A2827,$L$3)=0,MOD(A2827,$L$3+24)=0,MOD(A2827,$L$3-24)=0),1,"")</f>
        <v/>
      </c>
      <c r="E2827">
        <f>IF(OR(A2827=$M$3,A2827=$M$3+12,A2827=$M$3-12),1,"")</f>
        <v/>
      </c>
      <c r="F2827" t="n">
        <v>22394.6</v>
      </c>
      <c r="G2827" t="n">
        <v>3167.32</v>
      </c>
    </row>
    <row r="2828">
      <c r="A2828">
        <f>A2827+1</f>
        <v/>
      </c>
      <c r="B2828" t="n">
        <v>3643.23</v>
      </c>
      <c r="C2828" t="n">
        <v>0.104137</v>
      </c>
      <c r="D2828">
        <f>IF(OR(MOD(A2828,$L$3)=0,MOD(A2828,$L$3+24)=0,MOD(A2828,$L$3-24)=0),1,"")</f>
        <v/>
      </c>
      <c r="E2828">
        <f>IF(OR(A2828=$M$3,A2828=$M$3+12,A2828=$M$3-12),1,"")</f>
        <v/>
      </c>
      <c r="F2828" t="n">
        <v>16694.2</v>
      </c>
      <c r="G2828" t="n">
        <v>413.868</v>
      </c>
    </row>
    <row r="2829">
      <c r="A2829">
        <f>A2828+1</f>
        <v/>
      </c>
      <c r="B2829" t="n">
        <v>13542.6</v>
      </c>
      <c r="C2829" t="n">
        <v>0</v>
      </c>
      <c r="D2829">
        <f>IF(OR(MOD(A2829,$L$3)=0,MOD(A2829,$L$3+24)=0,MOD(A2829,$L$3-24)=0),1,"")</f>
        <v/>
      </c>
      <c r="E2829">
        <f>IF(OR(A2829=$M$3,A2829=$M$3+12,A2829=$M$3-12),1,"")</f>
        <v/>
      </c>
      <c r="F2829" t="n">
        <v>15146.2</v>
      </c>
      <c r="G2829" t="n">
        <v>-5.13282</v>
      </c>
    </row>
    <row r="2830">
      <c r="A2830">
        <f>A2829+1</f>
        <v/>
      </c>
      <c r="B2830" t="n">
        <v>3011.76</v>
      </c>
      <c r="C2830" t="n">
        <v>0</v>
      </c>
      <c r="D2830">
        <f>IF(OR(MOD(A2830,$L$3)=0,MOD(A2830,$L$3+24)=0,MOD(A2830,$L$3-24)=0),1,"")</f>
        <v/>
      </c>
      <c r="E2830">
        <f>IF(OR(A2830=$M$3,A2830=$M$3+12,A2830=$M$3-12),1,"")</f>
        <v/>
      </c>
      <c r="F2830" t="n">
        <v>6644.59</v>
      </c>
      <c r="G2830" t="n">
        <v>-5.13282</v>
      </c>
    </row>
    <row r="2831">
      <c r="A2831">
        <f>A2830+1</f>
        <v/>
      </c>
      <c r="B2831" t="n">
        <v>973.852</v>
      </c>
      <c r="C2831" t="n">
        <v>0</v>
      </c>
      <c r="D2831">
        <f>IF(OR(MOD(A2831,$L$3)=0,MOD(A2831,$L$3+24)=0,MOD(A2831,$L$3-24)=0),1,"")</f>
        <v/>
      </c>
      <c r="E2831">
        <f>IF(OR(A2831=$M$3,A2831=$M$3+12,A2831=$M$3-12),1,"")</f>
        <v/>
      </c>
      <c r="F2831" t="n">
        <v>5035.82</v>
      </c>
      <c r="G2831" t="n">
        <v>-5.13282</v>
      </c>
    </row>
    <row r="2832">
      <c r="A2832">
        <f>A2831+1</f>
        <v/>
      </c>
      <c r="B2832" t="n">
        <v>1519.56</v>
      </c>
      <c r="C2832" t="n">
        <v>0</v>
      </c>
      <c r="D2832">
        <f>IF(OR(MOD(A2832,$L$3)=0,MOD(A2832,$L$3+24)=0,MOD(A2832,$L$3-24)=0),1,"")</f>
        <v/>
      </c>
      <c r="E2832">
        <f>IF(OR(A2832=$M$3,A2832=$M$3+12,A2832=$M$3-12),1,"")</f>
        <v/>
      </c>
      <c r="F2832" t="n">
        <v>1483.04</v>
      </c>
      <c r="G2832" t="n">
        <v>-5.13282</v>
      </c>
    </row>
    <row r="2833">
      <c r="A2833">
        <f>A2832+1</f>
        <v/>
      </c>
      <c r="B2833" t="n">
        <v>19324.1</v>
      </c>
      <c r="C2833" t="n">
        <v>0</v>
      </c>
      <c r="D2833">
        <f>IF(OR(MOD(A2833,$L$3)=0,MOD(A2833,$L$3+24)=0,MOD(A2833,$L$3-24)=0),1,"")</f>
        <v/>
      </c>
      <c r="E2833">
        <f>IF(OR(A2833=$M$3,A2833=$M$3+12,A2833=$M$3-12),1,"")</f>
        <v/>
      </c>
      <c r="F2833" t="n">
        <v>1875.16</v>
      </c>
      <c r="G2833" t="n">
        <v>-5.13282</v>
      </c>
    </row>
    <row r="2834">
      <c r="A2834">
        <f>A2833+1</f>
        <v/>
      </c>
      <c r="B2834" t="n">
        <v>32577</v>
      </c>
      <c r="C2834" t="n">
        <v>0</v>
      </c>
      <c r="D2834">
        <f>IF(OR(MOD(A2834,$L$3)=0,MOD(A2834,$L$3+24)=0,MOD(A2834,$L$3-24)=0),1,"")</f>
        <v/>
      </c>
      <c r="E2834">
        <f>IF(OR(A2834=$M$3,A2834=$M$3+12,A2834=$M$3-12),1,"")</f>
        <v/>
      </c>
      <c r="F2834" t="n">
        <v>1397.34</v>
      </c>
      <c r="G2834" t="n">
        <v>-5.13282</v>
      </c>
    </row>
    <row r="2835">
      <c r="A2835">
        <f>A2834+1</f>
        <v/>
      </c>
      <c r="B2835" t="n">
        <v>36217.7</v>
      </c>
      <c r="C2835" t="n">
        <v>0</v>
      </c>
      <c r="D2835">
        <f>IF(OR(MOD(A2835,$L$3)=0,MOD(A2835,$L$3+24)=0,MOD(A2835,$L$3-24)=0),1,"")</f>
        <v/>
      </c>
      <c r="E2835">
        <f>IF(OR(A2835=$M$3,A2835=$M$3+12,A2835=$M$3-12),1,"")</f>
        <v/>
      </c>
      <c r="F2835" t="n">
        <v>2994.34</v>
      </c>
      <c r="G2835" t="n">
        <v>-5.13282</v>
      </c>
    </row>
    <row r="2836">
      <c r="A2836">
        <f>A2835+1</f>
        <v/>
      </c>
      <c r="B2836" t="n">
        <v>38030.6</v>
      </c>
      <c r="C2836" t="n">
        <v>0</v>
      </c>
      <c r="D2836">
        <f>IF(OR(MOD(A2836,$L$3)=0,MOD(A2836,$L$3+24)=0,MOD(A2836,$L$3-24)=0),1,"")</f>
        <v/>
      </c>
      <c r="E2836">
        <f>IF(OR(A2836=$M$3,A2836=$M$3+12,A2836=$M$3-12),1,"")</f>
        <v/>
      </c>
      <c r="F2836" t="n">
        <v>1768.23</v>
      </c>
      <c r="G2836" t="n">
        <v>-5.13282</v>
      </c>
    </row>
    <row r="2837">
      <c r="A2837">
        <f>A2836+1</f>
        <v/>
      </c>
      <c r="B2837" t="n">
        <v>30437.5</v>
      </c>
      <c r="C2837" t="n">
        <v>0</v>
      </c>
      <c r="D2837">
        <f>IF(OR(MOD(A2837,$L$3)=0,MOD(A2837,$L$3+24)=0,MOD(A2837,$L$3-24)=0),1,"")</f>
        <v/>
      </c>
      <c r="E2837">
        <f>IF(OR(A2837=$M$3,A2837=$M$3+12,A2837=$M$3-12),1,"")</f>
        <v/>
      </c>
      <c r="F2837" t="n">
        <v>848.042</v>
      </c>
      <c r="G2837" t="n">
        <v>-5.13282</v>
      </c>
    </row>
    <row r="2838">
      <c r="A2838">
        <f>A2837+1</f>
        <v/>
      </c>
      <c r="B2838" t="n">
        <v>12721.4</v>
      </c>
      <c r="C2838" t="n">
        <v>0</v>
      </c>
      <c r="D2838">
        <f>IF(OR(MOD(A2838,$L$3)=0,MOD(A2838,$L$3+24)=0,MOD(A2838,$L$3-24)=0),1,"")</f>
        <v/>
      </c>
      <c r="E2838">
        <f>IF(OR(A2838=$M$3,A2838=$M$3+12,A2838=$M$3-12),1,"")</f>
        <v/>
      </c>
      <c r="F2838" t="n">
        <v>0</v>
      </c>
      <c r="G2838" t="n">
        <v>-5.13282</v>
      </c>
    </row>
    <row r="2839">
      <c r="A2839">
        <f>A2838+1</f>
        <v/>
      </c>
      <c r="B2839" t="n">
        <v>11574.7</v>
      </c>
      <c r="C2839" t="n">
        <v>0.0491651</v>
      </c>
      <c r="D2839">
        <f>IF(OR(MOD(A2839,$L$3)=0,MOD(A2839,$L$3+24)=0,MOD(A2839,$L$3-24)=0),1,"")</f>
        <v/>
      </c>
      <c r="E2839">
        <f>IF(OR(A2839=$M$3,A2839=$M$3+12,A2839=$M$3-12),1,"")</f>
        <v/>
      </c>
      <c r="F2839" t="n">
        <v>0</v>
      </c>
      <c r="G2839" t="n">
        <v>-5.13282</v>
      </c>
    </row>
    <row r="2840">
      <c r="A2840">
        <f>A2839+1</f>
        <v/>
      </c>
      <c r="B2840" t="n">
        <v>7531.47</v>
      </c>
      <c r="C2840" t="n">
        <v>0.517612</v>
      </c>
      <c r="D2840">
        <f>IF(OR(MOD(A2840,$L$3)=0,MOD(A2840,$L$3+24)=0,MOD(A2840,$L$3-24)=0),1,"")</f>
        <v/>
      </c>
      <c r="E2840">
        <f>IF(OR(A2840=$M$3,A2840=$M$3+12,A2840=$M$3-12),1,"")</f>
        <v/>
      </c>
      <c r="F2840" t="n">
        <v>0</v>
      </c>
      <c r="G2840" t="n">
        <v>621.837</v>
      </c>
    </row>
    <row r="2841">
      <c r="A2841">
        <f>A2840+1</f>
        <v/>
      </c>
      <c r="B2841" t="n">
        <v>2593.05</v>
      </c>
      <c r="C2841" t="n">
        <v>1.51954</v>
      </c>
      <c r="D2841">
        <f>IF(OR(MOD(A2841,$L$3)=0,MOD(A2841,$L$3+24)=0,MOD(A2841,$L$3-24)=0),1,"")</f>
        <v/>
      </c>
      <c r="E2841">
        <f>IF(OR(A2841=$M$3,A2841=$M$3+12,A2841=$M$3-12),1,"")</f>
        <v/>
      </c>
      <c r="F2841" t="n">
        <v>0</v>
      </c>
      <c r="G2841" t="n">
        <v>3961.82</v>
      </c>
    </row>
    <row r="2842">
      <c r="A2842">
        <f>A2841+1</f>
        <v/>
      </c>
      <c r="B2842" t="n">
        <v>0</v>
      </c>
      <c r="C2842" t="n">
        <v>2.55631</v>
      </c>
      <c r="D2842">
        <f>IF(OR(MOD(A2842,$L$3)=0,MOD(A2842,$L$3+24)=0,MOD(A2842,$L$3-24)=0),1,"")</f>
        <v/>
      </c>
      <c r="E2842">
        <f>IF(OR(A2842=$M$3,A2842=$M$3+12,A2842=$M$3-12),1,"")</f>
        <v/>
      </c>
      <c r="F2842" t="n">
        <v>0</v>
      </c>
      <c r="G2842" t="n">
        <v>8396.34</v>
      </c>
    </row>
    <row r="2843">
      <c r="A2843">
        <f>A2842+1</f>
        <v/>
      </c>
      <c r="B2843" t="n">
        <v>0</v>
      </c>
      <c r="C2843" t="n">
        <v>3.37268</v>
      </c>
      <c r="D2843">
        <f>IF(OR(MOD(A2843,$L$3)=0,MOD(A2843,$L$3+24)=0,MOD(A2843,$L$3-24)=0),1,"")</f>
        <v/>
      </c>
      <c r="E2843">
        <f>IF(OR(A2843=$M$3,A2843=$M$3+12,A2843=$M$3-12),1,"")</f>
        <v/>
      </c>
      <c r="F2843" t="n">
        <v>0</v>
      </c>
      <c r="G2843" t="n">
        <v>12131.7</v>
      </c>
    </row>
    <row r="2844">
      <c r="A2844">
        <f>A2843+1</f>
        <v/>
      </c>
      <c r="B2844" t="n">
        <v>0</v>
      </c>
      <c r="C2844" t="n">
        <v>1.24916</v>
      </c>
      <c r="D2844">
        <f>IF(OR(MOD(A2844,$L$3)=0,MOD(A2844,$L$3+24)=0,MOD(A2844,$L$3-24)=0),1,"")</f>
        <v/>
      </c>
      <c r="E2844">
        <f>IF(OR(A2844=$M$3,A2844=$M$3+12,A2844=$M$3-12),1,"")</f>
        <v/>
      </c>
      <c r="F2844" t="n">
        <v>0</v>
      </c>
      <c r="G2844" t="n">
        <v>14718.7</v>
      </c>
    </row>
    <row r="2845">
      <c r="A2845">
        <f>A2844+1</f>
        <v/>
      </c>
      <c r="B2845" t="n">
        <v>0</v>
      </c>
      <c r="C2845" t="n">
        <v>4.24111</v>
      </c>
      <c r="D2845">
        <f>IF(OR(MOD(A2845,$L$3)=0,MOD(A2845,$L$3+24)=0,MOD(A2845,$L$3-24)=0),1,"")</f>
        <v/>
      </c>
      <c r="E2845">
        <f>IF(OR(A2845=$M$3,A2845=$M$3+12,A2845=$M$3-12),1,"")</f>
        <v/>
      </c>
      <c r="F2845" t="n">
        <v>0</v>
      </c>
      <c r="G2845" t="n">
        <v>16316.4</v>
      </c>
    </row>
    <row r="2846">
      <c r="A2846">
        <f>A2845+1</f>
        <v/>
      </c>
      <c r="B2846" t="n">
        <v>0</v>
      </c>
      <c r="C2846" t="n">
        <v>4.29262</v>
      </c>
      <c r="D2846">
        <f>IF(OR(MOD(A2846,$L$3)=0,MOD(A2846,$L$3+24)=0,MOD(A2846,$L$3-24)=0),1,"")</f>
        <v/>
      </c>
      <c r="E2846">
        <f>IF(OR(A2846=$M$3,A2846=$M$3+12,A2846=$M$3-12),1,"")</f>
        <v/>
      </c>
      <c r="F2846" t="n">
        <v>0</v>
      </c>
      <c r="G2846" t="n">
        <v>16769.1</v>
      </c>
    </row>
    <row r="2847">
      <c r="A2847">
        <f>A2846+1</f>
        <v/>
      </c>
      <c r="B2847" t="n">
        <v>92.57859999999999</v>
      </c>
      <c r="C2847" t="n">
        <v>4.10944</v>
      </c>
      <c r="D2847">
        <f>IF(OR(MOD(A2847,$L$3)=0,MOD(A2847,$L$3+24)=0,MOD(A2847,$L$3-24)=0),1,"")</f>
        <v/>
      </c>
      <c r="E2847">
        <f>IF(OR(A2847=$M$3,A2847=$M$3+12,A2847=$M$3-12),1,"")</f>
        <v/>
      </c>
      <c r="F2847" t="n">
        <v>0</v>
      </c>
      <c r="G2847" t="n">
        <v>16100</v>
      </c>
    </row>
    <row r="2848">
      <c r="A2848">
        <f>A2847+1</f>
        <v/>
      </c>
      <c r="B2848" t="n">
        <v>589.093</v>
      </c>
      <c r="C2848" t="n">
        <v>2.77259</v>
      </c>
      <c r="D2848">
        <f>IF(OR(MOD(A2848,$L$3)=0,MOD(A2848,$L$3+24)=0,MOD(A2848,$L$3-24)=0),1,"")</f>
        <v/>
      </c>
      <c r="E2848">
        <f>IF(OR(A2848=$M$3,A2848=$M$3+12,A2848=$M$3-12),1,"")</f>
        <v/>
      </c>
      <c r="F2848" t="n">
        <v>0</v>
      </c>
      <c r="G2848" t="n">
        <v>14356.3</v>
      </c>
    </row>
    <row r="2849">
      <c r="A2849">
        <f>A2848+1</f>
        <v/>
      </c>
      <c r="B2849" t="n">
        <v>3077.72</v>
      </c>
      <c r="C2849" t="n">
        <v>1.73902</v>
      </c>
      <c r="D2849">
        <f>IF(OR(MOD(A2849,$L$3)=0,MOD(A2849,$L$3+24)=0,MOD(A2849,$L$3-24)=0),1,"")</f>
        <v/>
      </c>
      <c r="E2849">
        <f>IF(OR(A2849=$M$3,A2849=$M$3+12,A2849=$M$3-12),1,"")</f>
        <v/>
      </c>
      <c r="F2849" t="n">
        <v>2691.2</v>
      </c>
      <c r="G2849" t="n">
        <v>11541</v>
      </c>
    </row>
    <row r="2850">
      <c r="A2850">
        <f>A2849+1</f>
        <v/>
      </c>
      <c r="B2850" t="n">
        <v>5890.41</v>
      </c>
      <c r="C2850" t="n">
        <v>1.71868</v>
      </c>
      <c r="D2850">
        <f>IF(OR(MOD(A2850,$L$3)=0,MOD(A2850,$L$3+24)=0,MOD(A2850,$L$3-24)=0),1,"")</f>
        <v/>
      </c>
      <c r="E2850">
        <f>IF(OR(A2850=$M$3,A2850=$M$3+12,A2850=$M$3-12),1,"")</f>
        <v/>
      </c>
      <c r="F2850" t="n">
        <v>0</v>
      </c>
      <c r="G2850" t="n">
        <v>7699.76</v>
      </c>
    </row>
    <row r="2851">
      <c r="A2851">
        <f>A2850+1</f>
        <v/>
      </c>
      <c r="B2851" t="n">
        <v>5553.13</v>
      </c>
      <c r="C2851" t="n">
        <v>0.956852</v>
      </c>
      <c r="D2851">
        <f>IF(OR(MOD(A2851,$L$3)=0,MOD(A2851,$L$3+24)=0,MOD(A2851,$L$3-24)=0),1,"")</f>
        <v/>
      </c>
      <c r="E2851">
        <f>IF(OR(A2851=$M$3,A2851=$M$3+12,A2851=$M$3-12),1,"")</f>
        <v/>
      </c>
      <c r="F2851" t="n">
        <v>0</v>
      </c>
      <c r="G2851" t="n">
        <v>3264.89</v>
      </c>
    </row>
    <row r="2852">
      <c r="A2852">
        <f>A2851+1</f>
        <v/>
      </c>
      <c r="B2852" t="n">
        <v>8170.57</v>
      </c>
      <c r="C2852" t="n">
        <v>0.183652</v>
      </c>
      <c r="D2852">
        <f>IF(OR(MOD(A2852,$L$3)=0,MOD(A2852,$L$3+24)=0,MOD(A2852,$L$3-24)=0),1,"")</f>
        <v/>
      </c>
      <c r="E2852">
        <f>IF(OR(A2852=$M$3,A2852=$M$3+12,A2852=$M$3-12),1,"")</f>
        <v/>
      </c>
      <c r="F2852" t="n">
        <v>0</v>
      </c>
      <c r="G2852" t="n">
        <v>429.926</v>
      </c>
    </row>
    <row r="2853">
      <c r="A2853">
        <f>A2852+1</f>
        <v/>
      </c>
      <c r="B2853" t="n">
        <v>16162.2</v>
      </c>
      <c r="C2853" t="n">
        <v>0</v>
      </c>
      <c r="D2853">
        <f>IF(OR(MOD(A2853,$L$3)=0,MOD(A2853,$L$3+24)=0,MOD(A2853,$L$3-24)=0),1,"")</f>
        <v/>
      </c>
      <c r="E2853">
        <f>IF(OR(A2853=$M$3,A2853=$M$3+12,A2853=$M$3-12),1,"")</f>
        <v/>
      </c>
      <c r="F2853" t="n">
        <v>277.904</v>
      </c>
      <c r="G2853" t="n">
        <v>-5.13282</v>
      </c>
    </row>
    <row r="2854">
      <c r="A2854">
        <f>A2853+1</f>
        <v/>
      </c>
      <c r="B2854" t="n">
        <v>25813.2</v>
      </c>
      <c r="C2854" t="n">
        <v>0</v>
      </c>
      <c r="D2854">
        <f>IF(OR(MOD(A2854,$L$3)=0,MOD(A2854,$L$3+24)=0,MOD(A2854,$L$3-24)=0),1,"")</f>
        <v/>
      </c>
      <c r="E2854">
        <f>IF(OR(A2854=$M$3,A2854=$M$3+12,A2854=$M$3-12),1,"")</f>
        <v/>
      </c>
      <c r="F2854" t="n">
        <v>0</v>
      </c>
      <c r="G2854" t="n">
        <v>-5.13282</v>
      </c>
    </row>
    <row r="2855">
      <c r="A2855">
        <f>A2854+1</f>
        <v/>
      </c>
      <c r="B2855" t="n">
        <v>36376.3</v>
      </c>
      <c r="C2855" t="n">
        <v>0</v>
      </c>
      <c r="D2855">
        <f>IF(OR(MOD(A2855,$L$3)=0,MOD(A2855,$L$3+24)=0,MOD(A2855,$L$3-24)=0),1,"")</f>
        <v/>
      </c>
      <c r="E2855">
        <f>IF(OR(A2855=$M$3,A2855=$M$3+12,A2855=$M$3-12),1,"")</f>
        <v/>
      </c>
      <c r="F2855" t="n">
        <v>0</v>
      </c>
      <c r="G2855" t="n">
        <v>-5.13282</v>
      </c>
    </row>
    <row r="2856">
      <c r="A2856">
        <f>A2855+1</f>
        <v/>
      </c>
      <c r="B2856" t="n">
        <v>37199.3</v>
      </c>
      <c r="C2856" t="n">
        <v>0</v>
      </c>
      <c r="D2856">
        <f>IF(OR(MOD(A2856,$L$3)=0,MOD(A2856,$L$3+24)=0,MOD(A2856,$L$3-24)=0),1,"")</f>
        <v/>
      </c>
      <c r="E2856">
        <f>IF(OR(A2856=$M$3,A2856=$M$3+12,A2856=$M$3-12),1,"")</f>
        <v/>
      </c>
      <c r="F2856" t="n">
        <v>5374.43</v>
      </c>
      <c r="G2856" t="n">
        <v>-5.13282</v>
      </c>
    </row>
    <row r="2857">
      <c r="A2857">
        <f>A2856+1</f>
        <v/>
      </c>
      <c r="B2857" t="n">
        <v>37506.4</v>
      </c>
      <c r="C2857" t="n">
        <v>0</v>
      </c>
      <c r="D2857">
        <f>IF(OR(MOD(A2857,$L$3)=0,MOD(A2857,$L$3+24)=0,MOD(A2857,$L$3-24)=0),1,"")</f>
        <v/>
      </c>
      <c r="E2857">
        <f>IF(OR(A2857=$M$3,A2857=$M$3+12,A2857=$M$3-12),1,"")</f>
        <v/>
      </c>
      <c r="F2857" t="n">
        <v>5898.75</v>
      </c>
      <c r="G2857" t="n">
        <v>-5.13282</v>
      </c>
    </row>
    <row r="2858">
      <c r="A2858">
        <f>A2857+1</f>
        <v/>
      </c>
      <c r="B2858" t="n">
        <v>37767.9</v>
      </c>
      <c r="C2858" t="n">
        <v>0</v>
      </c>
      <c r="D2858">
        <f>IF(OR(MOD(A2858,$L$3)=0,MOD(A2858,$L$3+24)=0,MOD(A2858,$L$3-24)=0),1,"")</f>
        <v/>
      </c>
      <c r="E2858">
        <f>IF(OR(A2858=$M$3,A2858=$M$3+12,A2858=$M$3-12),1,"")</f>
        <v/>
      </c>
      <c r="F2858" t="n">
        <v>5828.04</v>
      </c>
      <c r="G2858" t="n">
        <v>-5.13282</v>
      </c>
    </row>
    <row r="2859">
      <c r="A2859">
        <f>A2858+1</f>
        <v/>
      </c>
      <c r="B2859" t="n">
        <v>33768.8</v>
      </c>
      <c r="C2859" t="n">
        <v>0</v>
      </c>
      <c r="D2859">
        <f>IF(OR(MOD(A2859,$L$3)=0,MOD(A2859,$L$3+24)=0,MOD(A2859,$L$3-24)=0),1,"")</f>
        <v/>
      </c>
      <c r="E2859">
        <f>IF(OR(A2859=$M$3,A2859=$M$3+12,A2859=$M$3-12),1,"")</f>
        <v/>
      </c>
      <c r="F2859" t="n">
        <v>0</v>
      </c>
      <c r="G2859" t="n">
        <v>-5.13282</v>
      </c>
    </row>
    <row r="2860">
      <c r="A2860">
        <f>A2859+1</f>
        <v/>
      </c>
      <c r="B2860" t="n">
        <v>35085.4</v>
      </c>
      <c r="C2860" t="n">
        <v>0</v>
      </c>
      <c r="D2860">
        <f>IF(OR(MOD(A2860,$L$3)=0,MOD(A2860,$L$3+24)=0,MOD(A2860,$L$3-24)=0),1,"")</f>
        <v/>
      </c>
      <c r="E2860">
        <f>IF(OR(A2860=$M$3,A2860=$M$3+12,A2860=$M$3-12),1,"")</f>
        <v/>
      </c>
      <c r="F2860" t="n">
        <v>0</v>
      </c>
      <c r="G2860" t="n">
        <v>-5.13282</v>
      </c>
    </row>
    <row r="2861">
      <c r="A2861">
        <f>A2860+1</f>
        <v/>
      </c>
      <c r="B2861" t="n">
        <v>40036.6</v>
      </c>
      <c r="C2861" t="n">
        <v>0</v>
      </c>
      <c r="D2861">
        <f>IF(OR(MOD(A2861,$L$3)=0,MOD(A2861,$L$3+24)=0,MOD(A2861,$L$3-24)=0),1,"")</f>
        <v/>
      </c>
      <c r="E2861">
        <f>IF(OR(A2861=$M$3,A2861=$M$3+12,A2861=$M$3-12),1,"")</f>
        <v/>
      </c>
      <c r="F2861" t="n">
        <v>0</v>
      </c>
      <c r="G2861" t="n">
        <v>-5.13282</v>
      </c>
    </row>
    <row r="2862">
      <c r="A2862">
        <f>A2861+1</f>
        <v/>
      </c>
      <c r="B2862" t="n">
        <v>24583.3</v>
      </c>
      <c r="C2862" t="n">
        <v>0</v>
      </c>
      <c r="D2862">
        <f>IF(OR(MOD(A2862,$L$3)=0,MOD(A2862,$L$3+24)=0,MOD(A2862,$L$3-24)=0),1,"")</f>
        <v/>
      </c>
      <c r="E2862">
        <f>IF(OR(A2862=$M$3,A2862=$M$3+12,A2862=$M$3-12),1,"")</f>
        <v/>
      </c>
      <c r="F2862" t="n">
        <v>0</v>
      </c>
      <c r="G2862" t="n">
        <v>-5.13282</v>
      </c>
    </row>
    <row r="2863">
      <c r="A2863">
        <f>A2862+1</f>
        <v/>
      </c>
      <c r="B2863" t="n">
        <v>4136.16</v>
      </c>
      <c r="C2863" t="n">
        <v>0</v>
      </c>
      <c r="D2863">
        <f>IF(OR(MOD(A2863,$L$3)=0,MOD(A2863,$L$3+24)=0,MOD(A2863,$L$3-24)=0),1,"")</f>
        <v/>
      </c>
      <c r="E2863">
        <f>IF(OR(A2863=$M$3,A2863=$M$3+12,A2863=$M$3-12),1,"")</f>
        <v/>
      </c>
      <c r="F2863" t="n">
        <v>0</v>
      </c>
      <c r="G2863" t="n">
        <v>-5.13282</v>
      </c>
    </row>
    <row r="2864">
      <c r="A2864">
        <f>A2863+1</f>
        <v/>
      </c>
      <c r="B2864" t="n">
        <v>2910.93</v>
      </c>
      <c r="C2864" t="n">
        <v>0.295383</v>
      </c>
      <c r="D2864">
        <f>IF(OR(MOD(A2864,$L$3)=0,MOD(A2864,$L$3+24)=0,MOD(A2864,$L$3-24)=0),1,"")</f>
        <v/>
      </c>
      <c r="E2864">
        <f>IF(OR(A2864=$M$3,A2864=$M$3+12,A2864=$M$3-12),1,"")</f>
        <v/>
      </c>
      <c r="F2864" t="n">
        <v>0</v>
      </c>
      <c r="G2864" t="n">
        <v>717.5650000000001</v>
      </c>
    </row>
    <row r="2865">
      <c r="A2865">
        <f>A2864+1</f>
        <v/>
      </c>
      <c r="B2865" t="n">
        <v>28695</v>
      </c>
      <c r="C2865" t="n">
        <v>0.563748</v>
      </c>
      <c r="D2865">
        <f>IF(OR(MOD(A2865,$L$3)=0,MOD(A2865,$L$3+24)=0,MOD(A2865,$L$3-24)=0),1,"")</f>
        <v/>
      </c>
      <c r="E2865">
        <f>IF(OR(A2865=$M$3,A2865=$M$3+12,A2865=$M$3-12),1,"")</f>
        <v/>
      </c>
      <c r="F2865" t="n">
        <v>0</v>
      </c>
      <c r="G2865" t="n">
        <v>4228.3</v>
      </c>
    </row>
    <row r="2866">
      <c r="A2866">
        <f>A2865+1</f>
        <v/>
      </c>
      <c r="B2866" t="n">
        <v>16919.7</v>
      </c>
      <c r="C2866" t="n">
        <v>1.88362</v>
      </c>
      <c r="D2866">
        <f>IF(OR(MOD(A2866,$L$3)=0,MOD(A2866,$L$3+24)=0,MOD(A2866,$L$3-24)=0),1,"")</f>
        <v/>
      </c>
      <c r="E2866">
        <f>IF(OR(A2866=$M$3,A2866=$M$3+12,A2866=$M$3-12),1,"")</f>
        <v/>
      </c>
      <c r="F2866" t="n">
        <v>0</v>
      </c>
      <c r="G2866" t="n">
        <v>8888.09</v>
      </c>
    </row>
    <row r="2867">
      <c r="A2867">
        <f>A2866+1</f>
        <v/>
      </c>
      <c r="B2867" t="n">
        <v>27838.7</v>
      </c>
      <c r="C2867" t="n">
        <v>1.37585</v>
      </c>
      <c r="D2867">
        <f>IF(OR(MOD(A2867,$L$3)=0,MOD(A2867,$L$3+24)=0,MOD(A2867,$L$3-24)=0),1,"")</f>
        <v/>
      </c>
      <c r="E2867">
        <f>IF(OR(A2867=$M$3,A2867=$M$3+12,A2867=$M$3-12),1,"")</f>
        <v/>
      </c>
      <c r="F2867" t="n">
        <v>0</v>
      </c>
      <c r="G2867" t="n">
        <v>12788</v>
      </c>
    </row>
    <row r="2868">
      <c r="A2868">
        <f>A2867+1</f>
        <v/>
      </c>
      <c r="B2868" t="n">
        <v>32426.5</v>
      </c>
      <c r="C2868" t="n">
        <v>2.51872</v>
      </c>
      <c r="D2868">
        <f>IF(OR(MOD(A2868,$L$3)=0,MOD(A2868,$L$3+24)=0,MOD(A2868,$L$3-24)=0),1,"")</f>
        <v/>
      </c>
      <c r="E2868">
        <f>IF(OR(A2868=$M$3,A2868=$M$3+12,A2868=$M$3-12),1,"")</f>
        <v/>
      </c>
      <c r="F2868" t="n">
        <v>0</v>
      </c>
      <c r="G2868" t="n">
        <v>15608.5</v>
      </c>
    </row>
    <row r="2869">
      <c r="A2869">
        <f>A2868+1</f>
        <v/>
      </c>
      <c r="B2869" t="n">
        <v>30095.1</v>
      </c>
      <c r="C2869" t="n">
        <v>2.9236</v>
      </c>
      <c r="D2869">
        <f>IF(OR(MOD(A2869,$L$3)=0,MOD(A2869,$L$3+24)=0,MOD(A2869,$L$3-24)=0),1,"")</f>
        <v/>
      </c>
      <c r="E2869">
        <f>IF(OR(A2869=$M$3,A2869=$M$3+12,A2869=$M$3-12),1,"")</f>
        <v/>
      </c>
      <c r="F2869" t="n">
        <v>0</v>
      </c>
      <c r="G2869" t="n">
        <v>16770.6</v>
      </c>
    </row>
    <row r="2870">
      <c r="A2870">
        <f>A2869+1</f>
        <v/>
      </c>
      <c r="B2870" t="n">
        <v>25395.6</v>
      </c>
      <c r="C2870" t="n">
        <v>2.76127</v>
      </c>
      <c r="D2870">
        <f>IF(OR(MOD(A2870,$L$3)=0,MOD(A2870,$L$3+24)=0,MOD(A2870,$L$3-24)=0),1,"")</f>
        <v/>
      </c>
      <c r="E2870">
        <f>IF(OR(A2870=$M$3,A2870=$M$3+12,A2870=$M$3-12),1,"")</f>
        <v/>
      </c>
      <c r="F2870" t="n">
        <v>0</v>
      </c>
      <c r="G2870" t="n">
        <v>16770.6</v>
      </c>
    </row>
    <row r="2871">
      <c r="A2871">
        <f>A2870+1</f>
        <v/>
      </c>
      <c r="B2871" t="n">
        <v>24620.7</v>
      </c>
      <c r="C2871" t="n">
        <v>2.26212</v>
      </c>
      <c r="D2871">
        <f>IF(OR(MOD(A2871,$L$3)=0,MOD(A2871,$L$3+24)=0,MOD(A2871,$L$3-24)=0),1,"")</f>
        <v/>
      </c>
      <c r="E2871">
        <f>IF(OR(A2871=$M$3,A2871=$M$3+12,A2871=$M$3-12),1,"")</f>
        <v/>
      </c>
      <c r="F2871" t="n">
        <v>213.447</v>
      </c>
      <c r="G2871" t="n">
        <v>16770.6</v>
      </c>
    </row>
    <row r="2872">
      <c r="A2872">
        <f>A2871+1</f>
        <v/>
      </c>
      <c r="B2872" t="n">
        <v>23511.4</v>
      </c>
      <c r="C2872" t="n">
        <v>2.54605</v>
      </c>
      <c r="D2872">
        <f>IF(OR(MOD(A2872,$L$3)=0,MOD(A2872,$L$3+24)=0,MOD(A2872,$L$3-24)=0),1,"")</f>
        <v/>
      </c>
      <c r="E2872">
        <f>IF(OR(A2872=$M$3,A2872=$M$3+12,A2872=$M$3-12),1,"")</f>
        <v/>
      </c>
      <c r="F2872" t="n">
        <v>0</v>
      </c>
      <c r="G2872" t="n">
        <v>15064.4</v>
      </c>
    </row>
    <row r="2873">
      <c r="A2873">
        <f>A2872+1</f>
        <v/>
      </c>
      <c r="B2873" t="n">
        <v>25466.3</v>
      </c>
      <c r="C2873" t="n">
        <v>1.99953</v>
      </c>
      <c r="D2873">
        <f>IF(OR(MOD(A2873,$L$3)=0,MOD(A2873,$L$3+24)=0,MOD(A2873,$L$3-24)=0),1,"")</f>
        <v/>
      </c>
      <c r="E2873">
        <f>IF(OR(A2873=$M$3,A2873=$M$3+12,A2873=$M$3-12),1,"")</f>
        <v/>
      </c>
      <c r="F2873" t="n">
        <v>8844.98</v>
      </c>
      <c r="G2873" t="n">
        <v>11973.7</v>
      </c>
    </row>
    <row r="2874">
      <c r="A2874">
        <f>A2873+1</f>
        <v/>
      </c>
      <c r="B2874" t="n">
        <v>31892.9</v>
      </c>
      <c r="C2874" t="n">
        <v>1.77379</v>
      </c>
      <c r="D2874">
        <f>IF(OR(MOD(A2874,$L$3)=0,MOD(A2874,$L$3+24)=0,MOD(A2874,$L$3-24)=0),1,"")</f>
        <v/>
      </c>
      <c r="E2874">
        <f>IF(OR(A2874=$M$3,A2874=$M$3+12,A2874=$M$3-12),1,"")</f>
        <v/>
      </c>
      <c r="F2874" t="n">
        <v>2043.92</v>
      </c>
      <c r="G2874" t="n">
        <v>7974.49</v>
      </c>
    </row>
    <row r="2875">
      <c r="A2875">
        <f>A2874+1</f>
        <v/>
      </c>
      <c r="B2875" t="n">
        <v>30010.9</v>
      </c>
      <c r="C2875" t="n">
        <v>0.879988</v>
      </c>
      <c r="D2875">
        <f>IF(OR(MOD(A2875,$L$3)=0,MOD(A2875,$L$3+24)=0,MOD(A2875,$L$3-24)=0),1,"")</f>
        <v/>
      </c>
      <c r="E2875">
        <f>IF(OR(A2875=$M$3,A2875=$M$3+12,A2875=$M$3-12),1,"")</f>
        <v/>
      </c>
      <c r="F2875" t="n">
        <v>9595.75</v>
      </c>
      <c r="G2875" t="n">
        <v>3145.18</v>
      </c>
    </row>
    <row r="2876">
      <c r="A2876">
        <f>A2875+1</f>
        <v/>
      </c>
      <c r="B2876" t="n">
        <v>10466.9</v>
      </c>
      <c r="C2876" t="n">
        <v>0.173885</v>
      </c>
      <c r="D2876">
        <f>IF(OR(MOD(A2876,$L$3)=0,MOD(A2876,$L$3+24)=0,MOD(A2876,$L$3-24)=0),1,"")</f>
        <v/>
      </c>
      <c r="E2876">
        <f>IF(OR(A2876=$M$3,A2876=$M$3+12,A2876=$M$3-12),1,"")</f>
        <v/>
      </c>
      <c r="F2876" t="n">
        <v>15019.1</v>
      </c>
      <c r="G2876" t="n">
        <v>459.767</v>
      </c>
    </row>
    <row r="2877">
      <c r="A2877">
        <f>A2876+1</f>
        <v/>
      </c>
      <c r="B2877" t="n">
        <v>21357.8</v>
      </c>
      <c r="C2877" t="n">
        <v>0</v>
      </c>
      <c r="D2877">
        <f>IF(OR(MOD(A2877,$L$3)=0,MOD(A2877,$L$3+24)=0,MOD(A2877,$L$3-24)=0),1,"")</f>
        <v/>
      </c>
      <c r="E2877">
        <f>IF(OR(A2877=$M$3,A2877=$M$3+12,A2877=$M$3-12),1,"")</f>
        <v/>
      </c>
      <c r="F2877" t="n">
        <v>26833.8</v>
      </c>
      <c r="G2877" t="n">
        <v>-5.13282</v>
      </c>
    </row>
    <row r="2878">
      <c r="A2878">
        <f>A2877+1</f>
        <v/>
      </c>
      <c r="B2878" t="n">
        <v>28036</v>
      </c>
      <c r="C2878" t="n">
        <v>0</v>
      </c>
      <c r="D2878">
        <f>IF(OR(MOD(A2878,$L$3)=0,MOD(A2878,$L$3+24)=0,MOD(A2878,$L$3-24)=0),1,"")</f>
        <v/>
      </c>
      <c r="E2878">
        <f>IF(OR(A2878=$M$3,A2878=$M$3+12,A2878=$M$3-12),1,"")</f>
        <v/>
      </c>
      <c r="F2878" t="n">
        <v>446.127</v>
      </c>
      <c r="G2878" t="n">
        <v>-5.13282</v>
      </c>
    </row>
    <row r="2879">
      <c r="A2879">
        <f>A2878+1</f>
        <v/>
      </c>
      <c r="B2879" t="n">
        <v>28603.1</v>
      </c>
      <c r="C2879" t="n">
        <v>0</v>
      </c>
      <c r="D2879">
        <f>IF(OR(MOD(A2879,$L$3)=0,MOD(A2879,$L$3+24)=0,MOD(A2879,$L$3-24)=0),1,"")</f>
        <v/>
      </c>
      <c r="E2879">
        <f>IF(OR(A2879=$M$3,A2879=$M$3+12,A2879=$M$3-12),1,"")</f>
        <v/>
      </c>
      <c r="F2879" t="n">
        <v>0</v>
      </c>
      <c r="G2879" t="n">
        <v>-5.13282</v>
      </c>
    </row>
    <row r="2880">
      <c r="A2880">
        <f>A2879+1</f>
        <v/>
      </c>
      <c r="B2880" t="n">
        <v>26996.1</v>
      </c>
      <c r="C2880" t="n">
        <v>0</v>
      </c>
      <c r="D2880">
        <f>IF(OR(MOD(A2880,$L$3)=0,MOD(A2880,$L$3+24)=0,MOD(A2880,$L$3-24)=0),1,"")</f>
        <v/>
      </c>
      <c r="E2880">
        <f>IF(OR(A2880=$M$3,A2880=$M$3+12,A2880=$M$3-12),1,"")</f>
        <v/>
      </c>
      <c r="F2880" t="n">
        <v>0</v>
      </c>
      <c r="G2880" t="n">
        <v>-5.13282</v>
      </c>
    </row>
    <row r="2881">
      <c r="A2881">
        <f>A2880+1</f>
        <v/>
      </c>
      <c r="B2881" t="n">
        <v>29993.1</v>
      </c>
      <c r="C2881" t="n">
        <v>0</v>
      </c>
      <c r="D2881">
        <f>IF(OR(MOD(A2881,$L$3)=0,MOD(A2881,$L$3+24)=0,MOD(A2881,$L$3-24)=0),1,"")</f>
        <v/>
      </c>
      <c r="E2881">
        <f>IF(OR(A2881=$M$3,A2881=$M$3+12,A2881=$M$3-12),1,"")</f>
        <v/>
      </c>
      <c r="F2881" t="n">
        <v>2874.34</v>
      </c>
      <c r="G2881" t="n">
        <v>-5.13282</v>
      </c>
    </row>
    <row r="2882">
      <c r="A2882">
        <f>A2881+1</f>
        <v/>
      </c>
      <c r="B2882" t="n">
        <v>10732.8</v>
      </c>
      <c r="C2882" t="n">
        <v>0</v>
      </c>
      <c r="D2882">
        <f>IF(OR(MOD(A2882,$L$3)=0,MOD(A2882,$L$3+24)=0,MOD(A2882,$L$3-24)=0),1,"")</f>
        <v/>
      </c>
      <c r="E2882">
        <f>IF(OR(A2882=$M$3,A2882=$M$3+12,A2882=$M$3-12),1,"")</f>
        <v/>
      </c>
      <c r="F2882" t="n">
        <v>2102.23</v>
      </c>
      <c r="G2882" t="n">
        <v>-5.13282</v>
      </c>
    </row>
    <row r="2883">
      <c r="A2883">
        <f>A2882+1</f>
        <v/>
      </c>
      <c r="B2883" t="n">
        <v>8589.24</v>
      </c>
      <c r="C2883" t="n">
        <v>0</v>
      </c>
      <c r="D2883">
        <f>IF(OR(MOD(A2883,$L$3)=0,MOD(A2883,$L$3+24)=0,MOD(A2883,$L$3-24)=0),1,"")</f>
        <v/>
      </c>
      <c r="E2883">
        <f>IF(OR(A2883=$M$3,A2883=$M$3+12,A2883=$M$3-12),1,"")</f>
        <v/>
      </c>
      <c r="F2883" t="n">
        <v>1479.54</v>
      </c>
      <c r="G2883" t="n">
        <v>-5.13282</v>
      </c>
    </row>
    <row r="2884">
      <c r="A2884">
        <f>A2883+1</f>
        <v/>
      </c>
      <c r="B2884" t="n">
        <v>31494.9</v>
      </c>
      <c r="C2884" t="n">
        <v>0</v>
      </c>
      <c r="D2884">
        <f>IF(OR(MOD(A2884,$L$3)=0,MOD(A2884,$L$3+24)=0,MOD(A2884,$L$3-24)=0),1,"")</f>
        <v/>
      </c>
      <c r="E2884">
        <f>IF(OR(A2884=$M$3,A2884=$M$3+12,A2884=$M$3-12),1,"")</f>
        <v/>
      </c>
      <c r="F2884" t="n">
        <v>2262.31</v>
      </c>
      <c r="G2884" t="n">
        <v>-5.13282</v>
      </c>
    </row>
    <row r="2885">
      <c r="A2885">
        <f>A2884+1</f>
        <v/>
      </c>
      <c r="B2885" t="n">
        <v>26866.4</v>
      </c>
      <c r="C2885" t="n">
        <v>0</v>
      </c>
      <c r="D2885">
        <f>IF(OR(MOD(A2885,$L$3)=0,MOD(A2885,$L$3+24)=0,MOD(A2885,$L$3-24)=0),1,"")</f>
        <v/>
      </c>
      <c r="E2885">
        <f>IF(OR(A2885=$M$3,A2885=$M$3+12,A2885=$M$3-12),1,"")</f>
        <v/>
      </c>
      <c r="F2885" t="n">
        <v>0</v>
      </c>
      <c r="G2885" t="n">
        <v>-5.13282</v>
      </c>
    </row>
    <row r="2886">
      <c r="A2886">
        <f>A2885+1</f>
        <v/>
      </c>
      <c r="B2886" t="n">
        <v>7456.91</v>
      </c>
      <c r="C2886" t="n">
        <v>0</v>
      </c>
      <c r="D2886">
        <f>IF(OR(MOD(A2886,$L$3)=0,MOD(A2886,$L$3+24)=0,MOD(A2886,$L$3-24)=0),1,"")</f>
        <v/>
      </c>
      <c r="E2886">
        <f>IF(OR(A2886=$M$3,A2886=$M$3+12,A2886=$M$3-12),1,"")</f>
        <v/>
      </c>
      <c r="F2886" t="n">
        <v>0</v>
      </c>
      <c r="G2886" t="n">
        <v>-5.13282</v>
      </c>
    </row>
    <row r="2887">
      <c r="A2887">
        <f>A2886+1</f>
        <v/>
      </c>
      <c r="B2887" t="n">
        <v>8018.19</v>
      </c>
      <c r="C2887" t="n">
        <v>0.00709952</v>
      </c>
      <c r="D2887">
        <f>IF(OR(MOD(A2887,$L$3)=0,MOD(A2887,$L$3+24)=0,MOD(A2887,$L$3-24)=0),1,"")</f>
        <v/>
      </c>
      <c r="E2887">
        <f>IF(OR(A2887=$M$3,A2887=$M$3+12,A2887=$M$3-12),1,"")</f>
        <v/>
      </c>
      <c r="F2887" t="n">
        <v>0</v>
      </c>
      <c r="G2887" t="n">
        <v>-5.13282</v>
      </c>
    </row>
    <row r="2888">
      <c r="A2888">
        <f>A2887+1</f>
        <v/>
      </c>
      <c r="B2888" t="n">
        <v>8251.950000000001</v>
      </c>
      <c r="C2888" t="n">
        <v>0.07395060000000001</v>
      </c>
      <c r="D2888">
        <f>IF(OR(MOD(A2888,$L$3)=0,MOD(A2888,$L$3+24)=0,MOD(A2888,$L$3-24)=0),1,"")</f>
        <v/>
      </c>
      <c r="E2888">
        <f>IF(OR(A2888=$M$3,A2888=$M$3+12,A2888=$M$3-12),1,"")</f>
        <v/>
      </c>
      <c r="F2888" t="n">
        <v>0</v>
      </c>
      <c r="G2888" t="n">
        <v>732.396</v>
      </c>
    </row>
    <row r="2889">
      <c r="A2889">
        <f>A2888+1</f>
        <v/>
      </c>
      <c r="B2889" t="n">
        <v>7314.32</v>
      </c>
      <c r="C2889" t="n">
        <v>0.238513</v>
      </c>
      <c r="D2889">
        <f>IF(OR(MOD(A2889,$L$3)=0,MOD(A2889,$L$3+24)=0,MOD(A2889,$L$3-24)=0),1,"")</f>
        <v/>
      </c>
      <c r="E2889">
        <f>IF(OR(A2889=$M$3,A2889=$M$3+12,A2889=$M$3-12),1,"")</f>
        <v/>
      </c>
      <c r="F2889" t="n">
        <v>0</v>
      </c>
      <c r="G2889" t="n">
        <v>3934.2</v>
      </c>
    </row>
    <row r="2890">
      <c r="A2890">
        <f>A2889+1</f>
        <v/>
      </c>
      <c r="B2890" t="n">
        <v>7612.07</v>
      </c>
      <c r="C2890" t="n">
        <v>0.53981</v>
      </c>
      <c r="D2890">
        <f>IF(OR(MOD(A2890,$L$3)=0,MOD(A2890,$L$3+24)=0,MOD(A2890,$L$3-24)=0),1,"")</f>
        <v/>
      </c>
      <c r="E2890">
        <f>IF(OR(A2890=$M$3,A2890=$M$3+12,A2890=$M$3-12),1,"")</f>
        <v/>
      </c>
      <c r="F2890" t="n">
        <v>0</v>
      </c>
      <c r="G2890" t="n">
        <v>8190.4</v>
      </c>
    </row>
    <row r="2891">
      <c r="A2891">
        <f>A2890+1</f>
        <v/>
      </c>
      <c r="B2891" t="n">
        <v>10639.3</v>
      </c>
      <c r="C2891" t="n">
        <v>0.420783</v>
      </c>
      <c r="D2891">
        <f>IF(OR(MOD(A2891,$L$3)=0,MOD(A2891,$L$3+24)=0,MOD(A2891,$L$3-24)=0),1,"")</f>
        <v/>
      </c>
      <c r="E2891">
        <f>IF(OR(A2891=$M$3,A2891=$M$3+12,A2891=$M$3-12),1,"")</f>
        <v/>
      </c>
      <c r="F2891" t="n">
        <v>0</v>
      </c>
      <c r="G2891" t="n">
        <v>11738.6</v>
      </c>
    </row>
    <row r="2892">
      <c r="A2892">
        <f>A2891+1</f>
        <v/>
      </c>
      <c r="B2892" t="n">
        <v>9690.99</v>
      </c>
      <c r="C2892" t="n">
        <v>0.584005</v>
      </c>
      <c r="D2892">
        <f>IF(OR(MOD(A2892,$L$3)=0,MOD(A2892,$L$3+24)=0,MOD(A2892,$L$3-24)=0),1,"")</f>
        <v/>
      </c>
      <c r="E2892">
        <f>IF(OR(A2892=$M$3,A2892=$M$3+12,A2892=$M$3-12),1,"")</f>
        <v/>
      </c>
      <c r="F2892" t="n">
        <v>1126.24</v>
      </c>
      <c r="G2892" t="n">
        <v>14306</v>
      </c>
    </row>
    <row r="2893">
      <c r="A2893">
        <f>A2892+1</f>
        <v/>
      </c>
      <c r="B2893" t="n">
        <v>9422.1</v>
      </c>
      <c r="C2893" t="n">
        <v>0.617221</v>
      </c>
      <c r="D2893">
        <f>IF(OR(MOD(A2893,$L$3)=0,MOD(A2893,$L$3+24)=0,MOD(A2893,$L$3-24)=0),1,"")</f>
        <v/>
      </c>
      <c r="E2893">
        <f>IF(OR(A2893=$M$3,A2893=$M$3+12,A2893=$M$3-12),1,"")</f>
        <v/>
      </c>
      <c r="F2893" t="n">
        <v>2768.35</v>
      </c>
      <c r="G2893" t="n">
        <v>15762.8</v>
      </c>
    </row>
    <row r="2894">
      <c r="A2894">
        <f>A2893+1</f>
        <v/>
      </c>
      <c r="B2894" t="n">
        <v>8900.690000000001</v>
      </c>
      <c r="C2894" t="n">
        <v>0.887807</v>
      </c>
      <c r="D2894">
        <f>IF(OR(MOD(A2894,$L$3)=0,MOD(A2894,$L$3+24)=0,MOD(A2894,$L$3-24)=0),1,"")</f>
        <v/>
      </c>
      <c r="E2894">
        <f>IF(OR(A2894=$M$3,A2894=$M$3+12,A2894=$M$3-12),1,"")</f>
        <v/>
      </c>
      <c r="F2894" t="n">
        <v>3028.28</v>
      </c>
      <c r="G2894" t="n">
        <v>16230</v>
      </c>
    </row>
    <row r="2895">
      <c r="A2895">
        <f>A2894+1</f>
        <v/>
      </c>
      <c r="B2895" t="n">
        <v>6687.82</v>
      </c>
      <c r="C2895" t="n">
        <v>0.689742</v>
      </c>
      <c r="D2895">
        <f>IF(OR(MOD(A2895,$L$3)=0,MOD(A2895,$L$3+24)=0,MOD(A2895,$L$3-24)=0),1,"")</f>
        <v/>
      </c>
      <c r="E2895">
        <f>IF(OR(A2895=$M$3,A2895=$M$3+12,A2895=$M$3-12),1,"")</f>
        <v/>
      </c>
      <c r="F2895" t="n">
        <v>9456.08</v>
      </c>
      <c r="G2895" t="n">
        <v>15691</v>
      </c>
    </row>
    <row r="2896">
      <c r="A2896">
        <f>A2895+1</f>
        <v/>
      </c>
      <c r="B2896" t="n">
        <v>8081.78</v>
      </c>
      <c r="C2896" t="n">
        <v>1.30729</v>
      </c>
      <c r="D2896">
        <f>IF(OR(MOD(A2896,$L$3)=0,MOD(A2896,$L$3+24)=0,MOD(A2896,$L$3-24)=0),1,"")</f>
        <v/>
      </c>
      <c r="E2896">
        <f>IF(OR(A2896=$M$3,A2896=$M$3+12,A2896=$M$3-12),1,"")</f>
        <v/>
      </c>
      <c r="F2896" t="n">
        <v>10932.1</v>
      </c>
      <c r="G2896" t="n">
        <v>14150.2</v>
      </c>
    </row>
    <row r="2897">
      <c r="A2897">
        <f>A2896+1</f>
        <v/>
      </c>
      <c r="B2897" t="n">
        <v>10925.7</v>
      </c>
      <c r="C2897" t="n">
        <v>1.927</v>
      </c>
      <c r="D2897">
        <f>IF(OR(MOD(A2897,$L$3)=0,MOD(A2897,$L$3+24)=0,MOD(A2897,$L$3-24)=0),1,"")</f>
        <v/>
      </c>
      <c r="E2897">
        <f>IF(OR(A2897=$M$3,A2897=$M$3+12,A2897=$M$3-12),1,"")</f>
        <v/>
      </c>
      <c r="F2897" t="n">
        <v>13521.8</v>
      </c>
      <c r="G2897" t="n">
        <v>11315.9</v>
      </c>
    </row>
    <row r="2898">
      <c r="A2898">
        <f>A2897+1</f>
        <v/>
      </c>
      <c r="B2898" t="n">
        <v>11858.8</v>
      </c>
      <c r="C2898" t="n">
        <v>0.670561</v>
      </c>
      <c r="D2898">
        <f>IF(OR(MOD(A2898,$L$3)=0,MOD(A2898,$L$3+24)=0,MOD(A2898,$L$3-24)=0),1,"")</f>
        <v/>
      </c>
      <c r="E2898">
        <f>IF(OR(A2898=$M$3,A2898=$M$3+12,A2898=$M$3-12),1,"")</f>
        <v/>
      </c>
      <c r="F2898" t="n">
        <v>13873.5</v>
      </c>
      <c r="G2898" t="n">
        <v>7519.59</v>
      </c>
    </row>
    <row r="2899">
      <c r="A2899">
        <f>A2898+1</f>
        <v/>
      </c>
      <c r="B2899" t="n">
        <v>15617.1</v>
      </c>
      <c r="C2899" t="n">
        <v>0.0315999</v>
      </c>
      <c r="D2899">
        <f>IF(OR(MOD(A2899,$L$3)=0,MOD(A2899,$L$3+24)=0,MOD(A2899,$L$3-24)=0),1,"")</f>
        <v/>
      </c>
      <c r="E2899">
        <f>IF(OR(A2899=$M$3,A2899=$M$3+12,A2899=$M$3-12),1,"")</f>
        <v/>
      </c>
      <c r="F2899" t="n">
        <v>14724.6</v>
      </c>
      <c r="G2899" t="n">
        <v>3237.57</v>
      </c>
    </row>
    <row r="2900">
      <c r="A2900">
        <f>A2899+1</f>
        <v/>
      </c>
      <c r="B2900" t="n">
        <v>18616.3</v>
      </c>
      <c r="C2900" t="n">
        <v>0.183282</v>
      </c>
      <c r="D2900">
        <f>IF(OR(MOD(A2900,$L$3)=0,MOD(A2900,$L$3+24)=0,MOD(A2900,$L$3-24)=0),1,"")</f>
        <v/>
      </c>
      <c r="E2900">
        <f>IF(OR(A2900=$M$3,A2900=$M$3+12,A2900=$M$3-12),1,"")</f>
        <v/>
      </c>
      <c r="F2900" t="n">
        <v>10674.8</v>
      </c>
      <c r="G2900" t="n">
        <v>483.415</v>
      </c>
    </row>
    <row r="2901">
      <c r="A2901">
        <f>A2900+1</f>
        <v/>
      </c>
      <c r="B2901" t="n">
        <v>10472.7</v>
      </c>
      <c r="C2901" t="n">
        <v>0</v>
      </c>
      <c r="D2901">
        <f>IF(OR(MOD(A2901,$L$3)=0,MOD(A2901,$L$3+24)=0,MOD(A2901,$L$3-24)=0),1,"")</f>
        <v/>
      </c>
      <c r="E2901">
        <f>IF(OR(A2901=$M$3,A2901=$M$3+12,A2901=$M$3-12),1,"")</f>
        <v/>
      </c>
      <c r="F2901" t="n">
        <v>20958.5</v>
      </c>
      <c r="G2901" t="n">
        <v>-5.13282</v>
      </c>
    </row>
    <row r="2902">
      <c r="A2902">
        <f>A2901+1</f>
        <v/>
      </c>
      <c r="B2902" t="n">
        <v>16933.1</v>
      </c>
      <c r="C2902" t="n">
        <v>0</v>
      </c>
      <c r="D2902">
        <f>IF(OR(MOD(A2902,$L$3)=0,MOD(A2902,$L$3+24)=0,MOD(A2902,$L$3-24)=0),1,"")</f>
        <v/>
      </c>
      <c r="E2902">
        <f>IF(OR(A2902=$M$3,A2902=$M$3+12,A2902=$M$3-12),1,"")</f>
        <v/>
      </c>
      <c r="F2902" t="n">
        <v>12881.5</v>
      </c>
      <c r="G2902" t="n">
        <v>-5.13282</v>
      </c>
    </row>
    <row r="2903">
      <c r="A2903">
        <f>A2902+1</f>
        <v/>
      </c>
      <c r="B2903" t="n">
        <v>24512</v>
      </c>
      <c r="C2903" t="n">
        <v>0</v>
      </c>
      <c r="D2903">
        <f>IF(OR(MOD(A2903,$L$3)=0,MOD(A2903,$L$3+24)=0,MOD(A2903,$L$3-24)=0),1,"")</f>
        <v/>
      </c>
      <c r="E2903">
        <f>IF(OR(A2903=$M$3,A2903=$M$3+12,A2903=$M$3-12),1,"")</f>
        <v/>
      </c>
      <c r="F2903" t="n">
        <v>16508.7</v>
      </c>
      <c r="G2903" t="n">
        <v>-5.13282</v>
      </c>
    </row>
    <row r="2904">
      <c r="A2904">
        <f>A2903+1</f>
        <v/>
      </c>
      <c r="B2904" t="n">
        <v>19474.1</v>
      </c>
      <c r="C2904" t="n">
        <v>0</v>
      </c>
      <c r="D2904">
        <f>IF(OR(MOD(A2904,$L$3)=0,MOD(A2904,$L$3+24)=0,MOD(A2904,$L$3-24)=0),1,"")</f>
        <v/>
      </c>
      <c r="E2904">
        <f>IF(OR(A2904=$M$3,A2904=$M$3+12,A2904=$M$3-12),1,"")</f>
        <v/>
      </c>
      <c r="F2904" t="n">
        <v>16514.6</v>
      </c>
      <c r="G2904" t="n">
        <v>-5.13282</v>
      </c>
    </row>
    <row r="2905">
      <c r="A2905">
        <f>A2904+1</f>
        <v/>
      </c>
      <c r="B2905" t="n">
        <v>18415.6</v>
      </c>
      <c r="C2905" t="n">
        <v>0</v>
      </c>
      <c r="D2905">
        <f>IF(OR(MOD(A2905,$L$3)=0,MOD(A2905,$L$3+24)=0,MOD(A2905,$L$3-24)=0),1,"")</f>
        <v/>
      </c>
      <c r="E2905">
        <f>IF(OR(A2905=$M$3,A2905=$M$3+12,A2905=$M$3-12),1,"")</f>
        <v/>
      </c>
      <c r="F2905" t="n">
        <v>13383</v>
      </c>
      <c r="G2905" t="n">
        <v>-5.13282</v>
      </c>
    </row>
    <row r="2906">
      <c r="A2906">
        <f>A2905+1</f>
        <v/>
      </c>
      <c r="B2906" t="n">
        <v>18435</v>
      </c>
      <c r="C2906" t="n">
        <v>0</v>
      </c>
      <c r="D2906">
        <f>IF(OR(MOD(A2906,$L$3)=0,MOD(A2906,$L$3+24)=0,MOD(A2906,$L$3-24)=0),1,"")</f>
        <v/>
      </c>
      <c r="E2906">
        <f>IF(OR(A2906=$M$3,A2906=$M$3+12,A2906=$M$3-12),1,"")</f>
        <v/>
      </c>
      <c r="F2906" t="n">
        <v>2988.99</v>
      </c>
      <c r="G2906" t="n">
        <v>-5.13282</v>
      </c>
    </row>
    <row r="2907">
      <c r="A2907">
        <f>A2906+1</f>
        <v/>
      </c>
      <c r="B2907" t="n">
        <v>8716.860000000001</v>
      </c>
      <c r="C2907" t="n">
        <v>0</v>
      </c>
      <c r="D2907">
        <f>IF(OR(MOD(A2907,$L$3)=0,MOD(A2907,$L$3+24)=0,MOD(A2907,$L$3-24)=0),1,"")</f>
        <v/>
      </c>
      <c r="E2907">
        <f>IF(OR(A2907=$M$3,A2907=$M$3+12,A2907=$M$3-12),1,"")</f>
        <v/>
      </c>
      <c r="F2907" t="n">
        <v>997.795</v>
      </c>
      <c r="G2907" t="n">
        <v>-5.13282</v>
      </c>
    </row>
    <row r="2908">
      <c r="A2908">
        <f>A2907+1</f>
        <v/>
      </c>
      <c r="B2908" t="n">
        <v>11864.5</v>
      </c>
      <c r="C2908" t="n">
        <v>0</v>
      </c>
      <c r="D2908">
        <f>IF(OR(MOD(A2908,$L$3)=0,MOD(A2908,$L$3+24)=0,MOD(A2908,$L$3-24)=0),1,"")</f>
        <v/>
      </c>
      <c r="E2908">
        <f>IF(OR(A2908=$M$3,A2908=$M$3+12,A2908=$M$3-12),1,"")</f>
        <v/>
      </c>
      <c r="F2908" t="n">
        <v>6400.5</v>
      </c>
      <c r="G2908" t="n">
        <v>-5.13282</v>
      </c>
    </row>
    <row r="2909">
      <c r="A2909">
        <f>A2908+1</f>
        <v/>
      </c>
      <c r="B2909" t="n">
        <v>12944.4</v>
      </c>
      <c r="C2909" t="n">
        <v>0</v>
      </c>
      <c r="D2909">
        <f>IF(OR(MOD(A2909,$L$3)=0,MOD(A2909,$L$3+24)=0,MOD(A2909,$L$3-24)=0),1,"")</f>
        <v/>
      </c>
      <c r="E2909">
        <f>IF(OR(A2909=$M$3,A2909=$M$3+12,A2909=$M$3-12),1,"")</f>
        <v/>
      </c>
      <c r="F2909" t="n">
        <v>11363.3</v>
      </c>
      <c r="G2909" t="n">
        <v>-5.13282</v>
      </c>
    </row>
    <row r="2910">
      <c r="A2910">
        <f>A2909+1</f>
        <v/>
      </c>
      <c r="B2910" t="n">
        <v>8951.65</v>
      </c>
      <c r="C2910" t="n">
        <v>0</v>
      </c>
      <c r="D2910">
        <f>IF(OR(MOD(A2910,$L$3)=0,MOD(A2910,$L$3+24)=0,MOD(A2910,$L$3-24)=0),1,"")</f>
        <v/>
      </c>
      <c r="E2910">
        <f>IF(OR(A2910=$M$3,A2910=$M$3+12,A2910=$M$3-12),1,"")</f>
        <v/>
      </c>
      <c r="F2910" t="n">
        <v>7750.73</v>
      </c>
      <c r="G2910" t="n">
        <v>-5.13282</v>
      </c>
    </row>
    <row r="2911">
      <c r="A2911">
        <f>A2910+1</f>
        <v/>
      </c>
      <c r="B2911" t="n">
        <v>13441.5</v>
      </c>
      <c r="C2911" t="n">
        <v>0.0538206</v>
      </c>
      <c r="D2911">
        <f>IF(OR(MOD(A2911,$L$3)=0,MOD(A2911,$L$3+24)=0,MOD(A2911,$L$3-24)=0),1,"")</f>
        <v/>
      </c>
      <c r="E2911">
        <f>IF(OR(A2911=$M$3,A2911=$M$3+12,A2911=$M$3-12),1,"")</f>
        <v/>
      </c>
      <c r="F2911" t="n">
        <v>4854.77</v>
      </c>
      <c r="G2911" t="n">
        <v>-5.13282</v>
      </c>
    </row>
    <row r="2912">
      <c r="A2912">
        <f>A2911+1</f>
        <v/>
      </c>
      <c r="B2912" t="n">
        <v>11473.2</v>
      </c>
      <c r="C2912" t="n">
        <v>0.187724</v>
      </c>
      <c r="D2912">
        <f>IF(OR(MOD(A2912,$L$3)=0,MOD(A2912,$L$3+24)=0,MOD(A2912,$L$3-24)=0),1,"")</f>
        <v/>
      </c>
      <c r="E2912">
        <f>IF(OR(A2912=$M$3,A2912=$M$3+12,A2912=$M$3-12),1,"")</f>
        <v/>
      </c>
      <c r="F2912" t="n">
        <v>1958.97</v>
      </c>
      <c r="G2912" t="n">
        <v>716.45</v>
      </c>
    </row>
    <row r="2913">
      <c r="A2913">
        <f>A2912+1</f>
        <v/>
      </c>
      <c r="B2913" t="n">
        <v>10254.6</v>
      </c>
      <c r="C2913" t="n">
        <v>0.660178</v>
      </c>
      <c r="D2913">
        <f>IF(OR(MOD(A2913,$L$3)=0,MOD(A2913,$L$3+24)=0,MOD(A2913,$L$3-24)=0),1,"")</f>
        <v/>
      </c>
      <c r="E2913">
        <f>IF(OR(A2913=$M$3,A2913=$M$3+12,A2913=$M$3-12),1,"")</f>
        <v/>
      </c>
      <c r="F2913" t="n">
        <v>0</v>
      </c>
      <c r="G2913" t="n">
        <v>4043.79</v>
      </c>
    </row>
    <row r="2914">
      <c r="A2914">
        <f>A2913+1</f>
        <v/>
      </c>
      <c r="B2914" t="n">
        <v>11645.4</v>
      </c>
      <c r="C2914" t="n">
        <v>2.43248</v>
      </c>
      <c r="D2914">
        <f>IF(OR(MOD(A2914,$L$3)=0,MOD(A2914,$L$3+24)=0,MOD(A2914,$L$3-24)=0),1,"")</f>
        <v/>
      </c>
      <c r="E2914">
        <f>IF(OR(A2914=$M$3,A2914=$M$3+12,A2914=$M$3-12),1,"")</f>
        <v/>
      </c>
      <c r="F2914" t="n">
        <v>192.672</v>
      </c>
      <c r="G2914" t="n">
        <v>8289.99</v>
      </c>
    </row>
    <row r="2915">
      <c r="A2915">
        <f>A2914+1</f>
        <v/>
      </c>
      <c r="B2915" t="n">
        <v>11661.3</v>
      </c>
      <c r="C2915" t="n">
        <v>3.17721</v>
      </c>
      <c r="D2915">
        <f>IF(OR(MOD(A2915,$L$3)=0,MOD(A2915,$L$3+24)=0,MOD(A2915,$L$3-24)=0),1,"")</f>
        <v/>
      </c>
      <c r="E2915">
        <f>IF(OR(A2915=$M$3,A2915=$M$3+12,A2915=$M$3-12),1,"")</f>
        <v/>
      </c>
      <c r="F2915" t="n">
        <v>547.1660000000001</v>
      </c>
      <c r="G2915" t="n">
        <v>11617.3</v>
      </c>
    </row>
    <row r="2916">
      <c r="A2916">
        <f>A2915+1</f>
        <v/>
      </c>
      <c r="B2916" t="n">
        <v>10945.7</v>
      </c>
      <c r="C2916" t="n">
        <v>3.67965</v>
      </c>
      <c r="D2916">
        <f>IF(OR(MOD(A2916,$L$3)=0,MOD(A2916,$L$3+24)=0,MOD(A2916,$L$3-24)=0),1,"")</f>
        <v/>
      </c>
      <c r="E2916">
        <f>IF(OR(A2916=$M$3,A2916=$M$3+12,A2916=$M$3-12),1,"")</f>
        <v/>
      </c>
      <c r="F2916" t="n">
        <v>2341.08</v>
      </c>
      <c r="G2916" t="n">
        <v>13688.7</v>
      </c>
    </row>
    <row r="2917">
      <c r="A2917">
        <f>A2916+1</f>
        <v/>
      </c>
      <c r="B2917" t="n">
        <v>10776.2</v>
      </c>
      <c r="C2917" t="n">
        <v>3.49504</v>
      </c>
      <c r="D2917">
        <f>IF(OR(MOD(A2917,$L$3)=0,MOD(A2917,$L$3+24)=0,MOD(A2917,$L$3-24)=0),1,"")</f>
        <v/>
      </c>
      <c r="E2917">
        <f>IF(OR(A2917=$M$3,A2917=$M$3+12,A2917=$M$3-12),1,"")</f>
        <v/>
      </c>
      <c r="F2917" t="n">
        <v>1226</v>
      </c>
      <c r="G2917" t="n">
        <v>14966.3</v>
      </c>
    </row>
    <row r="2918">
      <c r="A2918">
        <f>A2917+1</f>
        <v/>
      </c>
      <c r="B2918" t="n">
        <v>11066.5</v>
      </c>
      <c r="C2918" t="n">
        <v>3.60857</v>
      </c>
      <c r="D2918">
        <f>IF(OR(MOD(A2918,$L$3)=0,MOD(A2918,$L$3+24)=0,MOD(A2918,$L$3-24)=0),1,"")</f>
        <v/>
      </c>
      <c r="E2918">
        <f>IF(OR(A2918=$M$3,A2918=$M$3+12,A2918=$M$3-12),1,"")</f>
        <v/>
      </c>
      <c r="F2918" t="n">
        <v>2181.61</v>
      </c>
      <c r="G2918" t="n">
        <v>15168.5</v>
      </c>
    </row>
    <row r="2919">
      <c r="A2919">
        <f>A2918+1</f>
        <v/>
      </c>
      <c r="B2919" t="n">
        <v>12016</v>
      </c>
      <c r="C2919" t="n">
        <v>3.6762</v>
      </c>
      <c r="D2919">
        <f>IF(OR(MOD(A2919,$L$3)=0,MOD(A2919,$L$3+24)=0,MOD(A2919,$L$3-24)=0),1,"")</f>
        <v/>
      </c>
      <c r="E2919">
        <f>IF(OR(A2919=$M$3,A2919=$M$3+12,A2919=$M$3-12),1,"")</f>
        <v/>
      </c>
      <c r="F2919" t="n">
        <v>3028.28</v>
      </c>
      <c r="G2919" t="n">
        <v>14485.5</v>
      </c>
    </row>
    <row r="2920">
      <c r="A2920">
        <f>A2919+1</f>
        <v/>
      </c>
      <c r="B2920" t="n">
        <v>14283.7</v>
      </c>
      <c r="C2920" t="n">
        <v>2.64847</v>
      </c>
      <c r="D2920">
        <f>IF(OR(MOD(A2920,$L$3)=0,MOD(A2920,$L$3+24)=0,MOD(A2920,$L$3-24)=0),1,"")</f>
        <v/>
      </c>
      <c r="E2920">
        <f>IF(OR(A2920=$M$3,A2920=$M$3+12,A2920=$M$3-12),1,"")</f>
        <v/>
      </c>
      <c r="F2920" t="n">
        <v>3169.7</v>
      </c>
      <c r="G2920" t="n">
        <v>13191.2</v>
      </c>
    </row>
    <row r="2921">
      <c r="A2921">
        <f>A2920+1</f>
        <v/>
      </c>
      <c r="B2921" t="n">
        <v>11556.4</v>
      </c>
      <c r="C2921" t="n">
        <v>2.25916</v>
      </c>
      <c r="D2921">
        <f>IF(OR(MOD(A2921,$L$3)=0,MOD(A2921,$L$3+24)=0,MOD(A2921,$L$3-24)=0),1,"")</f>
        <v/>
      </c>
      <c r="E2921">
        <f>IF(OR(A2921=$M$3,A2921=$M$3+12,A2921=$M$3-12),1,"")</f>
        <v/>
      </c>
      <c r="F2921" t="n">
        <v>3090.95</v>
      </c>
      <c r="G2921" t="n">
        <v>10916.9</v>
      </c>
    </row>
    <row r="2922">
      <c r="A2922">
        <f>A2921+1</f>
        <v/>
      </c>
      <c r="B2922" t="n">
        <v>11349.6</v>
      </c>
      <c r="C2922" t="n">
        <v>0.07460070000000001</v>
      </c>
      <c r="D2922">
        <f>IF(OR(MOD(A2922,$L$3)=0,MOD(A2922,$L$3+24)=0,MOD(A2922,$L$3-24)=0),1,"")</f>
        <v/>
      </c>
      <c r="E2922">
        <f>IF(OR(A2922=$M$3,A2922=$M$3+12,A2922=$M$3-12),1,"")</f>
        <v/>
      </c>
      <c r="F2922" t="n">
        <v>3089.14</v>
      </c>
      <c r="G2922" t="n">
        <v>7336.13</v>
      </c>
    </row>
    <row r="2923">
      <c r="A2923">
        <f>A2922+1</f>
        <v/>
      </c>
      <c r="B2923" t="n">
        <v>11982.9</v>
      </c>
      <c r="C2923" t="n">
        <v>0.450702</v>
      </c>
      <c r="D2923">
        <f>IF(OR(MOD(A2923,$L$3)=0,MOD(A2923,$L$3+24)=0,MOD(A2923,$L$3-24)=0),1,"")</f>
        <v/>
      </c>
      <c r="E2923">
        <f>IF(OR(A2923=$M$3,A2923=$M$3+12,A2923=$M$3-12),1,"")</f>
        <v/>
      </c>
      <c r="F2923" t="n">
        <v>6184.34</v>
      </c>
      <c r="G2923" t="n">
        <v>3196.72</v>
      </c>
    </row>
    <row r="2924">
      <c r="A2924">
        <f>A2923+1</f>
        <v/>
      </c>
      <c r="B2924" t="n">
        <v>15317.8</v>
      </c>
      <c r="C2924" t="n">
        <v>0.22845</v>
      </c>
      <c r="D2924">
        <f>IF(OR(MOD(A2924,$L$3)=0,MOD(A2924,$L$3+24)=0,MOD(A2924,$L$3-24)=0),1,"")</f>
        <v/>
      </c>
      <c r="E2924">
        <f>IF(OR(A2924=$M$3,A2924=$M$3+12,A2924=$M$3-12),1,"")</f>
        <v/>
      </c>
      <c r="F2924" t="n">
        <v>3816.43</v>
      </c>
      <c r="G2924" t="n">
        <v>499.96</v>
      </c>
    </row>
    <row r="2925">
      <c r="A2925">
        <f>A2924+1</f>
        <v/>
      </c>
      <c r="B2925" t="n">
        <v>18087</v>
      </c>
      <c r="C2925" t="n">
        <v>0</v>
      </c>
      <c r="D2925">
        <f>IF(OR(MOD(A2925,$L$3)=0,MOD(A2925,$L$3+24)=0,MOD(A2925,$L$3-24)=0),1,"")</f>
        <v/>
      </c>
      <c r="E2925">
        <f>IF(OR(A2925=$M$3,A2925=$M$3+12,A2925=$M$3-12),1,"")</f>
        <v/>
      </c>
      <c r="F2925" t="n">
        <v>12338.5</v>
      </c>
      <c r="G2925" t="n">
        <v>-5.13282</v>
      </c>
    </row>
    <row r="2926">
      <c r="A2926">
        <f>A2925+1</f>
        <v/>
      </c>
      <c r="B2926" t="n">
        <v>24866.2</v>
      </c>
      <c r="C2926" t="n">
        <v>0</v>
      </c>
      <c r="D2926">
        <f>IF(OR(MOD(A2926,$L$3)=0,MOD(A2926,$L$3+24)=0,MOD(A2926,$L$3-24)=0),1,"")</f>
        <v/>
      </c>
      <c r="E2926">
        <f>IF(OR(A2926=$M$3,A2926=$M$3+12,A2926=$M$3-12),1,"")</f>
        <v/>
      </c>
      <c r="F2926" t="n">
        <v>16230.2</v>
      </c>
      <c r="G2926" t="n">
        <v>-5.13282</v>
      </c>
    </row>
    <row r="2927">
      <c r="A2927">
        <f>A2926+1</f>
        <v/>
      </c>
      <c r="B2927" t="n">
        <v>28927.9</v>
      </c>
      <c r="C2927" t="n">
        <v>0</v>
      </c>
      <c r="D2927">
        <f>IF(OR(MOD(A2927,$L$3)=0,MOD(A2927,$L$3+24)=0,MOD(A2927,$L$3-24)=0),1,"")</f>
        <v/>
      </c>
      <c r="E2927">
        <f>IF(OR(A2927=$M$3,A2927=$M$3+12,A2927=$M$3-12),1,"")</f>
        <v/>
      </c>
      <c r="F2927" t="n">
        <v>11233</v>
      </c>
      <c r="G2927" t="n">
        <v>-5.13282</v>
      </c>
    </row>
    <row r="2928">
      <c r="A2928">
        <f>A2927+1</f>
        <v/>
      </c>
      <c r="B2928" t="n">
        <v>30743.8</v>
      </c>
      <c r="C2928" t="n">
        <v>0</v>
      </c>
      <c r="D2928">
        <f>IF(OR(MOD(A2928,$L$3)=0,MOD(A2928,$L$3+24)=0,MOD(A2928,$L$3-24)=0),1,"")</f>
        <v/>
      </c>
      <c r="E2928">
        <f>IF(OR(A2928=$M$3,A2928=$M$3+12,A2928=$M$3-12),1,"")</f>
        <v/>
      </c>
      <c r="F2928" t="n">
        <v>8498.33</v>
      </c>
      <c r="G2928" t="n">
        <v>-5.13282</v>
      </c>
    </row>
    <row r="2929">
      <c r="A2929">
        <f>A2928+1</f>
        <v/>
      </c>
      <c r="B2929" t="n">
        <v>29025.8</v>
      </c>
      <c r="C2929" t="n">
        <v>0</v>
      </c>
      <c r="D2929">
        <f>IF(OR(MOD(A2929,$L$3)=0,MOD(A2929,$L$3+24)=0,MOD(A2929,$L$3-24)=0),1,"")</f>
        <v/>
      </c>
      <c r="E2929">
        <f>IF(OR(A2929=$M$3,A2929=$M$3+12,A2929=$M$3-12),1,"")</f>
        <v/>
      </c>
      <c r="F2929" t="n">
        <v>7142.59</v>
      </c>
      <c r="G2929" t="n">
        <v>-5.13282</v>
      </c>
    </row>
    <row r="2930">
      <c r="A2930">
        <f>A2929+1</f>
        <v/>
      </c>
      <c r="B2930" t="n">
        <v>29387.9</v>
      </c>
      <c r="C2930" t="n">
        <v>0</v>
      </c>
      <c r="D2930">
        <f>IF(OR(MOD(A2930,$L$3)=0,MOD(A2930,$L$3+24)=0,MOD(A2930,$L$3-24)=0),1,"")</f>
        <v/>
      </c>
      <c r="E2930">
        <f>IF(OR(A2930=$M$3,A2930=$M$3+12,A2930=$M$3-12),1,"")</f>
        <v/>
      </c>
      <c r="F2930" t="n">
        <v>4499.99</v>
      </c>
      <c r="G2930" t="n">
        <v>-5.13282</v>
      </c>
    </row>
    <row r="2931">
      <c r="A2931">
        <f>A2930+1</f>
        <v/>
      </c>
      <c r="B2931" t="n">
        <v>25422.2</v>
      </c>
      <c r="C2931" t="n">
        <v>0</v>
      </c>
      <c r="D2931">
        <f>IF(OR(MOD(A2931,$L$3)=0,MOD(A2931,$L$3+24)=0,MOD(A2931,$L$3-24)=0),1,"")</f>
        <v/>
      </c>
      <c r="E2931">
        <f>IF(OR(A2931=$M$3,A2931=$M$3+12,A2931=$M$3-12),1,"")</f>
        <v/>
      </c>
      <c r="F2931" t="n">
        <v>1498.41</v>
      </c>
      <c r="G2931" t="n">
        <v>-5.13282</v>
      </c>
    </row>
    <row r="2932">
      <c r="A2932">
        <f>A2931+1</f>
        <v/>
      </c>
      <c r="B2932" t="n">
        <v>14723.9</v>
      </c>
      <c r="C2932" t="n">
        <v>0</v>
      </c>
      <c r="D2932">
        <f>IF(OR(MOD(A2932,$L$3)=0,MOD(A2932,$L$3+24)=0,MOD(A2932,$L$3-24)=0),1,"")</f>
        <v/>
      </c>
      <c r="E2932">
        <f>IF(OR(A2932=$M$3,A2932=$M$3+12,A2932=$M$3-12),1,"")</f>
        <v/>
      </c>
      <c r="F2932" t="n">
        <v>0</v>
      </c>
      <c r="G2932" t="n">
        <v>-5.13282</v>
      </c>
    </row>
    <row r="2933">
      <c r="A2933">
        <f>A2932+1</f>
        <v/>
      </c>
      <c r="B2933" t="n">
        <v>14424.9</v>
      </c>
      <c r="C2933" t="n">
        <v>0</v>
      </c>
      <c r="D2933">
        <f>IF(OR(MOD(A2933,$L$3)=0,MOD(A2933,$L$3+24)=0,MOD(A2933,$L$3-24)=0),1,"")</f>
        <v/>
      </c>
      <c r="E2933">
        <f>IF(OR(A2933=$M$3,A2933=$M$3+12,A2933=$M$3-12),1,"")</f>
        <v/>
      </c>
      <c r="F2933" t="n">
        <v>0</v>
      </c>
      <c r="G2933" t="n">
        <v>-5.13282</v>
      </c>
    </row>
    <row r="2934">
      <c r="A2934">
        <f>A2933+1</f>
        <v/>
      </c>
      <c r="B2934" t="n">
        <v>15673.8</v>
      </c>
      <c r="C2934" t="n">
        <v>0</v>
      </c>
      <c r="D2934">
        <f>IF(OR(MOD(A2934,$L$3)=0,MOD(A2934,$L$3+24)=0,MOD(A2934,$L$3-24)=0),1,"")</f>
        <v/>
      </c>
      <c r="E2934">
        <f>IF(OR(A2934=$M$3,A2934=$M$3+12,A2934=$M$3-12),1,"")</f>
        <v/>
      </c>
      <c r="F2934" t="n">
        <v>0</v>
      </c>
      <c r="G2934" t="n">
        <v>-5.13282</v>
      </c>
    </row>
    <row r="2935">
      <c r="A2935">
        <f>A2934+1</f>
        <v/>
      </c>
      <c r="B2935" t="n">
        <v>17997.6</v>
      </c>
      <c r="C2935" t="n">
        <v>0.0664173</v>
      </c>
      <c r="D2935">
        <f>IF(OR(MOD(A2935,$L$3)=0,MOD(A2935,$L$3+24)=0,MOD(A2935,$L$3-24)=0),1,"")</f>
        <v/>
      </c>
      <c r="E2935">
        <f>IF(OR(A2935=$M$3,A2935=$M$3+12,A2935=$M$3-12),1,"")</f>
        <v/>
      </c>
      <c r="F2935" t="n">
        <v>0</v>
      </c>
      <c r="G2935" t="n">
        <v>-5.13282</v>
      </c>
    </row>
    <row r="2936">
      <c r="A2936">
        <f>A2935+1</f>
        <v/>
      </c>
      <c r="B2936" t="n">
        <v>15423.1</v>
      </c>
      <c r="C2936" t="n">
        <v>0.563663</v>
      </c>
      <c r="D2936">
        <f>IF(OR(MOD(A2936,$L$3)=0,MOD(A2936,$L$3+24)=0,MOD(A2936,$L$3-24)=0),1,"")</f>
        <v/>
      </c>
      <c r="E2936">
        <f>IF(OR(A2936=$M$3,A2936=$M$3+12,A2936=$M$3-12),1,"")</f>
        <v/>
      </c>
      <c r="F2936" t="n">
        <v>0</v>
      </c>
      <c r="G2936" t="n">
        <v>728.524</v>
      </c>
    </row>
    <row r="2937">
      <c r="A2937">
        <f>A2936+1</f>
        <v/>
      </c>
      <c r="B2937" t="n">
        <v>7267.96</v>
      </c>
      <c r="C2937" t="n">
        <v>1.55486</v>
      </c>
      <c r="D2937">
        <f>IF(OR(MOD(A2937,$L$3)=0,MOD(A2937,$L$3+24)=0,MOD(A2937,$L$3-24)=0),1,"")</f>
        <v/>
      </c>
      <c r="E2937">
        <f>IF(OR(A2937=$M$3,A2937=$M$3+12,A2937=$M$3-12),1,"")</f>
        <v/>
      </c>
      <c r="F2937" t="n">
        <v>0</v>
      </c>
      <c r="G2937" t="n">
        <v>3519.57</v>
      </c>
    </row>
    <row r="2938">
      <c r="A2938">
        <f>A2937+1</f>
        <v/>
      </c>
      <c r="B2938" t="n">
        <v>9995.58</v>
      </c>
      <c r="C2938" t="n">
        <v>2.58238</v>
      </c>
      <c r="D2938">
        <f>IF(OR(MOD(A2938,$L$3)=0,MOD(A2938,$L$3+24)=0,MOD(A2938,$L$3-24)=0),1,"")</f>
        <v/>
      </c>
      <c r="E2938">
        <f>IF(OR(A2938=$M$3,A2938=$M$3+12,A2938=$M$3-12),1,"")</f>
        <v/>
      </c>
      <c r="F2938" t="n">
        <v>2366.07</v>
      </c>
      <c r="G2938" t="n">
        <v>8750.07</v>
      </c>
    </row>
    <row r="2939">
      <c r="A2939">
        <f>A2938+1</f>
        <v/>
      </c>
      <c r="B2939" t="n">
        <v>11063.7</v>
      </c>
      <c r="C2939" t="n">
        <v>3.41738</v>
      </c>
      <c r="D2939">
        <f>IF(OR(MOD(A2939,$L$3)=0,MOD(A2939,$L$3+24)=0,MOD(A2939,$L$3-24)=0),1,"")</f>
        <v/>
      </c>
      <c r="E2939">
        <f>IF(OR(A2939=$M$3,A2939=$M$3+12,A2939=$M$3-12),1,"")</f>
        <v/>
      </c>
      <c r="F2939" t="n">
        <v>8167.84</v>
      </c>
      <c r="G2939" t="n">
        <v>12743.7</v>
      </c>
    </row>
    <row r="2940">
      <c r="A2940">
        <f>A2939+1</f>
        <v/>
      </c>
      <c r="B2940" t="n">
        <v>12188.7</v>
      </c>
      <c r="C2940" t="n">
        <v>3.99164</v>
      </c>
      <c r="D2940">
        <f>IF(OR(MOD(A2940,$L$3)=0,MOD(A2940,$L$3+24)=0,MOD(A2940,$L$3-24)=0),1,"")</f>
        <v/>
      </c>
      <c r="E2940">
        <f>IF(OR(A2940=$M$3,A2940=$M$3+12,A2940=$M$3-12),1,"")</f>
        <v/>
      </c>
      <c r="F2940" t="n">
        <v>10890.3</v>
      </c>
      <c r="G2940" t="n">
        <v>15513.6</v>
      </c>
    </row>
    <row r="2941">
      <c r="A2941">
        <f>A2940+1</f>
        <v/>
      </c>
      <c r="B2941" t="n">
        <v>13160.2</v>
      </c>
      <c r="C2941" t="n">
        <v>2.34829</v>
      </c>
      <c r="D2941">
        <f>IF(OR(MOD(A2941,$L$3)=0,MOD(A2941,$L$3+24)=0,MOD(A2941,$L$3-24)=0),1,"")</f>
        <v/>
      </c>
      <c r="E2941">
        <f>IF(OR(A2941=$M$3,A2941=$M$3+12,A2941=$M$3-12),1,"")</f>
        <v/>
      </c>
      <c r="F2941" t="n">
        <v>17712.1</v>
      </c>
      <c r="G2941" t="n">
        <v>16770.6</v>
      </c>
    </row>
    <row r="2942">
      <c r="A2942">
        <f>A2941+1</f>
        <v/>
      </c>
      <c r="B2942" t="n">
        <v>14880.8</v>
      </c>
      <c r="C2942" t="n">
        <v>2.47994</v>
      </c>
      <c r="D2942">
        <f>IF(OR(MOD(A2942,$L$3)=0,MOD(A2942,$L$3+24)=0,MOD(A2942,$L$3-24)=0),1,"")</f>
        <v/>
      </c>
      <c r="E2942">
        <f>IF(OR(A2942=$M$3,A2942=$M$3+12,A2942=$M$3-12),1,"")</f>
        <v/>
      </c>
      <c r="F2942" t="n">
        <v>13985.4</v>
      </c>
      <c r="G2942" t="n">
        <v>16770.6</v>
      </c>
    </row>
    <row r="2943">
      <c r="A2943">
        <f>A2942+1</f>
        <v/>
      </c>
      <c r="B2943" t="n">
        <v>15185.6</v>
      </c>
      <c r="C2943" t="n">
        <v>2.66282</v>
      </c>
      <c r="D2943">
        <f>IF(OR(MOD(A2943,$L$3)=0,MOD(A2943,$L$3+24)=0,MOD(A2943,$L$3-24)=0),1,"")</f>
        <v/>
      </c>
      <c r="E2943">
        <f>IF(OR(A2943=$M$3,A2943=$M$3+12,A2943=$M$3-12),1,"")</f>
        <v/>
      </c>
      <c r="F2943" t="n">
        <v>18840.6</v>
      </c>
      <c r="G2943" t="n">
        <v>16770.6</v>
      </c>
    </row>
    <row r="2944">
      <c r="A2944">
        <f>A2943+1</f>
        <v/>
      </c>
      <c r="B2944" t="n">
        <v>13401.6</v>
      </c>
      <c r="C2944" t="n">
        <v>0.914339</v>
      </c>
      <c r="D2944">
        <f>IF(OR(MOD(A2944,$L$3)=0,MOD(A2944,$L$3+24)=0,MOD(A2944,$L$3-24)=0),1,"")</f>
        <v/>
      </c>
      <c r="E2944">
        <f>IF(OR(A2944=$M$3,A2944=$M$3+12,A2944=$M$3-12),1,"")</f>
        <v/>
      </c>
      <c r="F2944" t="n">
        <v>19555.7</v>
      </c>
      <c r="G2944" t="n">
        <v>14963.4</v>
      </c>
    </row>
    <row r="2945">
      <c r="A2945">
        <f>A2944+1</f>
        <v/>
      </c>
      <c r="B2945" t="n">
        <v>10549.7</v>
      </c>
      <c r="C2945" t="n">
        <v>0.601036</v>
      </c>
      <c r="D2945">
        <f>IF(OR(MOD(A2945,$L$3)=0,MOD(A2945,$L$3+24)=0,MOD(A2945,$L$3-24)=0),1,"")</f>
        <v/>
      </c>
      <c r="E2945">
        <f>IF(OR(A2945=$M$3,A2945=$M$3+12,A2945=$M$3-12),1,"")</f>
        <v/>
      </c>
      <c r="F2945" t="n">
        <v>19106.8</v>
      </c>
      <c r="G2945" t="n">
        <v>12023.6</v>
      </c>
    </row>
    <row r="2946">
      <c r="A2946">
        <f>A2945+1</f>
        <v/>
      </c>
      <c r="B2946" t="n">
        <v>23325.6</v>
      </c>
      <c r="C2946" t="n">
        <v>0.34564</v>
      </c>
      <c r="D2946">
        <f>IF(OR(MOD(A2946,$L$3)=0,MOD(A2946,$L$3+24)=0,MOD(A2946,$L$3-24)=0),1,"")</f>
        <v/>
      </c>
      <c r="E2946">
        <f>IF(OR(A2946=$M$3,A2946=$M$3+12,A2946=$M$3-12),1,"")</f>
        <v/>
      </c>
      <c r="F2946" t="n">
        <v>21169.5</v>
      </c>
      <c r="G2946" t="n">
        <v>8024.08</v>
      </c>
    </row>
    <row r="2947">
      <c r="A2947">
        <f>A2946+1</f>
        <v/>
      </c>
      <c r="B2947" t="n">
        <v>22980</v>
      </c>
      <c r="C2947" t="n">
        <v>0.273667</v>
      </c>
      <c r="D2947">
        <f>IF(OR(MOD(A2947,$L$3)=0,MOD(A2947,$L$3+24)=0,MOD(A2947,$L$3-24)=0),1,"")</f>
        <v/>
      </c>
      <c r="E2947">
        <f>IF(OR(A2947=$M$3,A2947=$M$3+12,A2947=$M$3-12),1,"")</f>
        <v/>
      </c>
      <c r="F2947" t="n">
        <v>20118.5</v>
      </c>
      <c r="G2947" t="n">
        <v>3387.89</v>
      </c>
    </row>
    <row r="2948">
      <c r="A2948">
        <f>A2947+1</f>
        <v/>
      </c>
      <c r="B2948" t="n">
        <v>23627.4</v>
      </c>
      <c r="C2948" t="n">
        <v>0.147426</v>
      </c>
      <c r="D2948">
        <f>IF(OR(MOD(A2948,$L$3)=0,MOD(A2948,$L$3+24)=0,MOD(A2948,$L$3-24)=0),1,"")</f>
        <v/>
      </c>
      <c r="E2948">
        <f>IF(OR(A2948=$M$3,A2948=$M$3+12,A2948=$M$3-12),1,"")</f>
        <v/>
      </c>
      <c r="F2948" t="n">
        <v>13640.3</v>
      </c>
      <c r="G2948" t="n">
        <v>480.1</v>
      </c>
    </row>
    <row r="2949">
      <c r="A2949">
        <f>A2948+1</f>
        <v/>
      </c>
      <c r="B2949" t="n">
        <v>11063.3</v>
      </c>
      <c r="C2949" t="n">
        <v>0</v>
      </c>
      <c r="D2949">
        <f>IF(OR(MOD(A2949,$L$3)=0,MOD(A2949,$L$3+24)=0,MOD(A2949,$L$3-24)=0),1,"")</f>
        <v/>
      </c>
      <c r="E2949">
        <f>IF(OR(A2949=$M$3,A2949=$M$3+12,A2949=$M$3-12),1,"")</f>
        <v/>
      </c>
      <c r="F2949" t="n">
        <v>14415.8</v>
      </c>
      <c r="G2949" t="n">
        <v>-5.13282</v>
      </c>
    </row>
    <row r="2950">
      <c r="A2950">
        <f>A2949+1</f>
        <v/>
      </c>
      <c r="B2950" t="n">
        <v>1418.01</v>
      </c>
      <c r="C2950" t="n">
        <v>0</v>
      </c>
      <c r="D2950">
        <f>IF(OR(MOD(A2950,$L$3)=0,MOD(A2950,$L$3+24)=0,MOD(A2950,$L$3-24)=0),1,"")</f>
        <v/>
      </c>
      <c r="E2950">
        <f>IF(OR(A2950=$M$3,A2950=$M$3+12,A2950=$M$3-12),1,"")</f>
        <v/>
      </c>
      <c r="F2950" t="n">
        <v>16440.6</v>
      </c>
      <c r="G2950" t="n">
        <v>-5.13282</v>
      </c>
    </row>
    <row r="2951">
      <c r="A2951">
        <f>A2950+1</f>
        <v/>
      </c>
      <c r="B2951" t="n">
        <v>6495.23</v>
      </c>
      <c r="C2951" t="n">
        <v>0</v>
      </c>
      <c r="D2951">
        <f>IF(OR(MOD(A2951,$L$3)=0,MOD(A2951,$L$3+24)=0,MOD(A2951,$L$3-24)=0),1,"")</f>
        <v/>
      </c>
      <c r="E2951">
        <f>IF(OR(A2951=$M$3,A2951=$M$3+12,A2951=$M$3-12),1,"")</f>
        <v/>
      </c>
      <c r="F2951" t="n">
        <v>11926.3</v>
      </c>
      <c r="G2951" t="n">
        <v>-5.13282</v>
      </c>
    </row>
    <row r="2952">
      <c r="A2952">
        <f>A2951+1</f>
        <v/>
      </c>
      <c r="B2952" t="n">
        <v>3652.76</v>
      </c>
      <c r="C2952" t="n">
        <v>0</v>
      </c>
      <c r="D2952">
        <f>IF(OR(MOD(A2952,$L$3)=0,MOD(A2952,$L$3+24)=0,MOD(A2952,$L$3-24)=0),1,"")</f>
        <v/>
      </c>
      <c r="E2952">
        <f>IF(OR(A2952=$M$3,A2952=$M$3+12,A2952=$M$3-12),1,"")</f>
        <v/>
      </c>
      <c r="F2952" t="n">
        <v>3216.74</v>
      </c>
      <c r="G2952" t="n">
        <v>-5.13282</v>
      </c>
    </row>
    <row r="2953">
      <c r="A2953">
        <f>A2952+1</f>
        <v/>
      </c>
      <c r="B2953" t="n">
        <v>3652.66</v>
      </c>
      <c r="C2953" t="n">
        <v>0</v>
      </c>
      <c r="D2953">
        <f>IF(OR(MOD(A2953,$L$3)=0,MOD(A2953,$L$3+24)=0,MOD(A2953,$L$3-24)=0),1,"")</f>
        <v/>
      </c>
      <c r="E2953">
        <f>IF(OR(A2953=$M$3,A2953=$M$3+12,A2953=$M$3-12),1,"")</f>
        <v/>
      </c>
      <c r="F2953" t="n">
        <v>7830.89</v>
      </c>
      <c r="G2953" t="n">
        <v>-5.13282</v>
      </c>
    </row>
    <row r="2954">
      <c r="A2954">
        <f>A2953+1</f>
        <v/>
      </c>
      <c r="B2954" t="n">
        <v>1840.96</v>
      </c>
      <c r="C2954" t="n">
        <v>0</v>
      </c>
      <c r="D2954">
        <f>IF(OR(MOD(A2954,$L$3)=0,MOD(A2954,$L$3+24)=0,MOD(A2954,$L$3-24)=0),1,"")</f>
        <v/>
      </c>
      <c r="E2954">
        <f>IF(OR(A2954=$M$3,A2954=$M$3+12,A2954=$M$3-12),1,"")</f>
        <v/>
      </c>
      <c r="F2954" t="n">
        <v>8558.219999999999</v>
      </c>
      <c r="G2954" t="n">
        <v>-5.13282</v>
      </c>
    </row>
    <row r="2955">
      <c r="A2955">
        <f>A2954+1</f>
        <v/>
      </c>
      <c r="B2955" t="n">
        <v>640.652</v>
      </c>
      <c r="C2955" t="n">
        <v>0</v>
      </c>
      <c r="D2955">
        <f>IF(OR(MOD(A2955,$L$3)=0,MOD(A2955,$L$3+24)=0,MOD(A2955,$L$3-24)=0),1,"")</f>
        <v/>
      </c>
      <c r="E2955">
        <f>IF(OR(A2955=$M$3,A2955=$M$3+12,A2955=$M$3-12),1,"")</f>
        <v/>
      </c>
      <c r="F2955" t="n">
        <v>6934.77</v>
      </c>
      <c r="G2955" t="n">
        <v>-5.13282</v>
      </c>
    </row>
    <row r="2956">
      <c r="A2956">
        <f>A2955+1</f>
        <v/>
      </c>
      <c r="B2956" t="n">
        <v>7026.46</v>
      </c>
      <c r="C2956" t="n">
        <v>0</v>
      </c>
      <c r="D2956">
        <f>IF(OR(MOD(A2956,$L$3)=0,MOD(A2956,$L$3+24)=0,MOD(A2956,$L$3-24)=0),1,"")</f>
        <v/>
      </c>
      <c r="E2956">
        <f>IF(OR(A2956=$M$3,A2956=$M$3+12,A2956=$M$3-12),1,"")</f>
        <v/>
      </c>
      <c r="F2956" t="n">
        <v>11024</v>
      </c>
      <c r="G2956" t="n">
        <v>-5.13282</v>
      </c>
    </row>
    <row r="2957">
      <c r="A2957">
        <f>A2956+1</f>
        <v/>
      </c>
      <c r="B2957" t="n">
        <v>4775.72</v>
      </c>
      <c r="C2957" t="n">
        <v>0</v>
      </c>
      <c r="D2957">
        <f>IF(OR(MOD(A2957,$L$3)=0,MOD(A2957,$L$3+24)=0,MOD(A2957,$L$3-24)=0),1,"")</f>
        <v/>
      </c>
      <c r="E2957">
        <f>IF(OR(A2957=$M$3,A2957=$M$3+12,A2957=$M$3-12),1,"")</f>
        <v/>
      </c>
      <c r="F2957" t="n">
        <v>8445.780000000001</v>
      </c>
      <c r="G2957" t="n">
        <v>-5.13282</v>
      </c>
    </row>
    <row r="2958">
      <c r="A2958">
        <f>A2957+1</f>
        <v/>
      </c>
      <c r="B2958" t="n">
        <v>6181.45</v>
      </c>
      <c r="C2958" t="n">
        <v>0</v>
      </c>
      <c r="D2958">
        <f>IF(OR(MOD(A2958,$L$3)=0,MOD(A2958,$L$3+24)=0,MOD(A2958,$L$3-24)=0),1,"")</f>
        <v/>
      </c>
      <c r="E2958">
        <f>IF(OR(A2958=$M$3,A2958=$M$3+12,A2958=$M$3-12),1,"")</f>
        <v/>
      </c>
      <c r="F2958" t="n">
        <v>5195.17</v>
      </c>
      <c r="G2958" t="n">
        <v>-5.13282</v>
      </c>
    </row>
    <row r="2959">
      <c r="A2959">
        <f>A2958+1</f>
        <v/>
      </c>
      <c r="B2959" t="n">
        <v>5515.92</v>
      </c>
      <c r="C2959" t="n">
        <v>0.0448731</v>
      </c>
      <c r="D2959">
        <f>IF(OR(MOD(A2959,$L$3)=0,MOD(A2959,$L$3+24)=0,MOD(A2959,$L$3-24)=0),1,"")</f>
        <v/>
      </c>
      <c r="E2959">
        <f>IF(OR(A2959=$M$3,A2959=$M$3+12,A2959=$M$3-12),1,"")</f>
        <v/>
      </c>
      <c r="F2959" t="n">
        <v>3815.03</v>
      </c>
      <c r="G2959" t="n">
        <v>-5.13282</v>
      </c>
    </row>
    <row r="2960">
      <c r="A2960">
        <f>A2959+1</f>
        <v/>
      </c>
      <c r="B2960" t="n">
        <v>9940.66</v>
      </c>
      <c r="C2960" t="n">
        <v>0.130516</v>
      </c>
      <c r="D2960">
        <f>IF(OR(MOD(A2960,$L$3)=0,MOD(A2960,$L$3+24)=0,MOD(A2960,$L$3-24)=0),1,"")</f>
        <v/>
      </c>
      <c r="E2960">
        <f>IF(OR(A2960=$M$3,A2960=$M$3+12,A2960=$M$3-12),1,"")</f>
        <v/>
      </c>
      <c r="F2960" t="n">
        <v>632.218</v>
      </c>
      <c r="G2960" t="n">
        <v>711.144</v>
      </c>
    </row>
    <row r="2961">
      <c r="A2961">
        <f>A2960+1</f>
        <v/>
      </c>
      <c r="B2961" t="n">
        <v>7870.56</v>
      </c>
      <c r="C2961" t="n">
        <v>1.5631</v>
      </c>
      <c r="D2961">
        <f>IF(OR(MOD(A2961,$L$3)=0,MOD(A2961,$L$3+24)=0,MOD(A2961,$L$3-24)=0),1,"")</f>
        <v/>
      </c>
      <c r="E2961">
        <f>IF(OR(A2961=$M$3,A2961=$M$3+12,A2961=$M$3-12),1,"")</f>
        <v/>
      </c>
      <c r="F2961" t="n">
        <v>0</v>
      </c>
      <c r="G2961" t="n">
        <v>4182.82</v>
      </c>
    </row>
    <row r="2962">
      <c r="A2962">
        <f>A2961+1</f>
        <v/>
      </c>
      <c r="B2962" t="n">
        <v>5368.17</v>
      </c>
      <c r="C2962" t="n">
        <v>2.58583</v>
      </c>
      <c r="D2962">
        <f>IF(OR(MOD(A2962,$L$3)=0,MOD(A2962,$L$3+24)=0,MOD(A2962,$L$3-24)=0),1,"")</f>
        <v/>
      </c>
      <c r="E2962">
        <f>IF(OR(A2962=$M$3,A2962=$M$3+12,A2962=$M$3-12),1,"")</f>
        <v/>
      </c>
      <c r="F2962" t="n">
        <v>1136.66</v>
      </c>
      <c r="G2962" t="n">
        <v>8635.33</v>
      </c>
    </row>
    <row r="2963">
      <c r="A2963">
        <f>A2962+1</f>
        <v/>
      </c>
      <c r="B2963" t="n">
        <v>4738.93</v>
      </c>
      <c r="C2963" t="n">
        <v>1.71022</v>
      </c>
      <c r="D2963">
        <f>IF(OR(MOD(A2963,$L$3)=0,MOD(A2963,$L$3+24)=0,MOD(A2963,$L$3-24)=0),1,"")</f>
        <v/>
      </c>
      <c r="E2963">
        <f>IF(OR(A2963=$M$3,A2963=$M$3+12,A2963=$M$3-12),1,"")</f>
        <v/>
      </c>
      <c r="F2963" t="n">
        <v>5281.34</v>
      </c>
      <c r="G2963" t="n">
        <v>12308.4</v>
      </c>
    </row>
    <row r="2964">
      <c r="A2964">
        <f>A2963+1</f>
        <v/>
      </c>
      <c r="B2964" t="n">
        <v>1004.76</v>
      </c>
      <c r="C2964" t="n">
        <v>1.81263</v>
      </c>
      <c r="D2964">
        <f>IF(OR(MOD(A2964,$L$3)=0,MOD(A2964,$L$3+24)=0,MOD(A2964,$L$3-24)=0),1,"")</f>
        <v/>
      </c>
      <c r="E2964">
        <f>IF(OR(A2964=$M$3,A2964=$M$3+12,A2964=$M$3-12),1,"")</f>
        <v/>
      </c>
      <c r="F2964" t="n">
        <v>11379.1</v>
      </c>
      <c r="G2964" t="n">
        <v>14878</v>
      </c>
    </row>
    <row r="2965">
      <c r="A2965">
        <f>A2964+1</f>
        <v/>
      </c>
      <c r="B2965" t="n">
        <v>3407.08</v>
      </c>
      <c r="C2965" t="n">
        <v>2.80215</v>
      </c>
      <c r="D2965">
        <f>IF(OR(MOD(A2965,$L$3)=0,MOD(A2965,$L$3+24)=0,MOD(A2965,$L$3-24)=0),1,"")</f>
        <v/>
      </c>
      <c r="E2965">
        <f>IF(OR(A2965=$M$3,A2965=$M$3+12,A2965=$M$3-12),1,"")</f>
        <v/>
      </c>
      <c r="F2965" t="n">
        <v>14875.8</v>
      </c>
      <c r="G2965" t="n">
        <v>16389.5</v>
      </c>
    </row>
    <row r="2966">
      <c r="A2966">
        <f>A2965+1</f>
        <v/>
      </c>
      <c r="B2966" t="n">
        <v>5379.45</v>
      </c>
      <c r="C2966" t="n">
        <v>1.47091</v>
      </c>
      <c r="D2966">
        <f>IF(OR(MOD(A2966,$L$3)=0,MOD(A2966,$L$3+24)=0,MOD(A2966,$L$3-24)=0),1,"")</f>
        <v/>
      </c>
      <c r="E2966">
        <f>IF(OR(A2966=$M$3,A2966=$M$3+12,A2966=$M$3-12),1,"")</f>
        <v/>
      </c>
      <c r="F2966" t="n">
        <v>19210.9</v>
      </c>
      <c r="G2966" t="n">
        <v>16732.9</v>
      </c>
    </row>
    <row r="2967">
      <c r="A2967">
        <f>A2966+1</f>
        <v/>
      </c>
      <c r="B2967" t="n">
        <v>5487.95</v>
      </c>
      <c r="C2967" t="n">
        <v>1.05008</v>
      </c>
      <c r="D2967">
        <f>IF(OR(MOD(A2967,$L$3)=0,MOD(A2967,$L$3+24)=0,MOD(A2967,$L$3-24)=0),1,"")</f>
        <v/>
      </c>
      <c r="E2967">
        <f>IF(OR(A2967=$M$3,A2967=$M$3+12,A2967=$M$3-12),1,"")</f>
        <v/>
      </c>
      <c r="F2967" t="n">
        <v>17411.8</v>
      </c>
      <c r="G2967" t="n">
        <v>15990.7</v>
      </c>
    </row>
    <row r="2968">
      <c r="A2968">
        <f>A2967+1</f>
        <v/>
      </c>
      <c r="B2968" t="n">
        <v>7979.12</v>
      </c>
      <c r="C2968" t="n">
        <v>0.888477</v>
      </c>
      <c r="D2968">
        <f>IF(OR(MOD(A2968,$L$3)=0,MOD(A2968,$L$3+24)=0,MOD(A2968,$L$3-24)=0),1,"")</f>
        <v/>
      </c>
      <c r="E2968">
        <f>IF(OR(A2968=$M$3,A2968=$M$3+12,A2968=$M$3-12),1,"")</f>
        <v/>
      </c>
      <c r="F2968" t="n">
        <v>16447.2</v>
      </c>
      <c r="G2968" t="n">
        <v>14289.3</v>
      </c>
    </row>
    <row r="2969">
      <c r="A2969">
        <f>A2968+1</f>
        <v/>
      </c>
      <c r="B2969" t="n">
        <v>5599.39</v>
      </c>
      <c r="C2969" t="n">
        <v>0.608169</v>
      </c>
      <c r="D2969">
        <f>IF(OR(MOD(A2969,$L$3)=0,MOD(A2969,$L$3+24)=0,MOD(A2969,$L$3-24)=0),1,"")</f>
        <v/>
      </c>
      <c r="E2969">
        <f>IF(OR(A2969=$M$3,A2969=$M$3+12,A2969=$M$3-12),1,"")</f>
        <v/>
      </c>
      <c r="F2969" t="n">
        <v>17698.9</v>
      </c>
      <c r="G2969" t="n">
        <v>11580.7</v>
      </c>
    </row>
    <row r="2970">
      <c r="A2970">
        <f>A2969+1</f>
        <v/>
      </c>
      <c r="B2970" t="n">
        <v>5050.94</v>
      </c>
      <c r="C2970" t="n">
        <v>0.759433</v>
      </c>
      <c r="D2970">
        <f>IF(OR(MOD(A2970,$L$3)=0,MOD(A2970,$L$3+24)=0,MOD(A2970,$L$3-24)=0),1,"")</f>
        <v/>
      </c>
      <c r="E2970">
        <f>IF(OR(A2970=$M$3,A2970=$M$3+12,A2970=$M$3-12),1,"")</f>
        <v/>
      </c>
      <c r="F2970" t="n">
        <v>21081.2</v>
      </c>
      <c r="G2970" t="n">
        <v>7689.67</v>
      </c>
    </row>
    <row r="2971">
      <c r="A2971">
        <f>A2970+1</f>
        <v/>
      </c>
      <c r="B2971" t="n">
        <v>8024.93</v>
      </c>
      <c r="C2971" t="n">
        <v>0.317573</v>
      </c>
      <c r="D2971">
        <f>IF(OR(MOD(A2971,$L$3)=0,MOD(A2971,$L$3+24)=0,MOD(A2971,$L$3-24)=0),1,"")</f>
        <v/>
      </c>
      <c r="E2971">
        <f>IF(OR(A2971=$M$3,A2971=$M$3+12,A2971=$M$3-12),1,"")</f>
        <v/>
      </c>
      <c r="F2971" t="n">
        <v>20400.4</v>
      </c>
      <c r="G2971" t="n">
        <v>3270.82</v>
      </c>
    </row>
    <row r="2972">
      <c r="A2972">
        <f>A2971+1</f>
        <v/>
      </c>
      <c r="B2972" t="n">
        <v>6364.96</v>
      </c>
      <c r="C2972" t="n">
        <v>0.0886904</v>
      </c>
      <c r="D2972">
        <f>IF(OR(MOD(A2972,$L$3)=0,MOD(A2972,$L$3+24)=0,MOD(A2972,$L$3-24)=0),1,"")</f>
        <v/>
      </c>
      <c r="E2972">
        <f>IF(OR(A2972=$M$3,A2972=$M$3+12,A2972=$M$3-12),1,"")</f>
        <v/>
      </c>
      <c r="F2972" t="n">
        <v>16103.3</v>
      </c>
      <c r="G2972" t="n">
        <v>458.397</v>
      </c>
    </row>
    <row r="2973">
      <c r="A2973">
        <f>A2972+1</f>
        <v/>
      </c>
      <c r="B2973" t="n">
        <v>6002.03</v>
      </c>
      <c r="C2973" t="n">
        <v>0</v>
      </c>
      <c r="D2973">
        <f>IF(OR(MOD(A2973,$L$3)=0,MOD(A2973,$L$3+24)=0,MOD(A2973,$L$3-24)=0),1,"")</f>
        <v/>
      </c>
      <c r="E2973">
        <f>IF(OR(A2973=$M$3,A2973=$M$3+12,A2973=$M$3-12),1,"")</f>
        <v/>
      </c>
      <c r="F2973" t="n">
        <v>13955.8</v>
      </c>
      <c r="G2973" t="n">
        <v>-5.13282</v>
      </c>
    </row>
    <row r="2974">
      <c r="A2974">
        <f>A2973+1</f>
        <v/>
      </c>
      <c r="B2974" t="n">
        <v>2687.33</v>
      </c>
      <c r="C2974" t="n">
        <v>0</v>
      </c>
      <c r="D2974">
        <f>IF(OR(MOD(A2974,$L$3)=0,MOD(A2974,$L$3+24)=0,MOD(A2974,$L$3-24)=0),1,"")</f>
        <v/>
      </c>
      <c r="E2974">
        <f>IF(OR(A2974=$M$3,A2974=$M$3+12,A2974=$M$3-12),1,"")</f>
        <v/>
      </c>
      <c r="F2974" t="n">
        <v>5056.67</v>
      </c>
      <c r="G2974" t="n">
        <v>-5.13282</v>
      </c>
    </row>
    <row r="2975">
      <c r="A2975">
        <f>A2974+1</f>
        <v/>
      </c>
      <c r="B2975" t="n">
        <v>2251.43</v>
      </c>
      <c r="C2975" t="n">
        <v>0</v>
      </c>
      <c r="D2975">
        <f>IF(OR(MOD(A2975,$L$3)=0,MOD(A2975,$L$3+24)=0,MOD(A2975,$L$3-24)=0),1,"")</f>
        <v/>
      </c>
      <c r="E2975">
        <f>IF(OR(A2975=$M$3,A2975=$M$3+12,A2975=$M$3-12),1,"")</f>
        <v/>
      </c>
      <c r="F2975" t="n">
        <v>17454.5</v>
      </c>
      <c r="G2975" t="n">
        <v>-5.13282</v>
      </c>
    </row>
    <row r="2976">
      <c r="A2976">
        <f>A2975+1</f>
        <v/>
      </c>
      <c r="B2976" t="n">
        <v>3272.41</v>
      </c>
      <c r="C2976" t="n">
        <v>0</v>
      </c>
      <c r="D2976">
        <f>IF(OR(MOD(A2976,$L$3)=0,MOD(A2976,$L$3+24)=0,MOD(A2976,$L$3-24)=0),1,"")</f>
        <v/>
      </c>
      <c r="E2976">
        <f>IF(OR(A2976=$M$3,A2976=$M$3+12,A2976=$M$3-12),1,"")</f>
        <v/>
      </c>
      <c r="F2976" t="n">
        <v>17052.4</v>
      </c>
      <c r="G2976" t="n">
        <v>-5.13282</v>
      </c>
    </row>
    <row r="2977">
      <c r="A2977">
        <f>A2976+1</f>
        <v/>
      </c>
      <c r="B2977" t="n">
        <v>1960.67</v>
      </c>
      <c r="C2977" t="n">
        <v>0</v>
      </c>
      <c r="D2977">
        <f>IF(OR(MOD(A2977,$L$3)=0,MOD(A2977,$L$3+24)=0,MOD(A2977,$L$3-24)=0),1,"")</f>
        <v/>
      </c>
      <c r="E2977">
        <f>IF(OR(A2977=$M$3,A2977=$M$3+12,A2977=$M$3-12),1,"")</f>
        <v/>
      </c>
      <c r="F2977" t="n">
        <v>18294.3</v>
      </c>
      <c r="G2977" t="n">
        <v>-5.13282</v>
      </c>
    </row>
    <row r="2978">
      <c r="A2978">
        <f>A2977+1</f>
        <v/>
      </c>
      <c r="B2978" t="n">
        <v>1397.29</v>
      </c>
      <c r="C2978" t="n">
        <v>0</v>
      </c>
      <c r="D2978">
        <f>IF(OR(MOD(A2978,$L$3)=0,MOD(A2978,$L$3+24)=0,MOD(A2978,$L$3-24)=0),1,"")</f>
        <v/>
      </c>
      <c r="E2978">
        <f>IF(OR(A2978=$M$3,A2978=$M$3+12,A2978=$M$3-12),1,"")</f>
        <v/>
      </c>
      <c r="F2978" t="n">
        <v>18755.3</v>
      </c>
      <c r="G2978" t="n">
        <v>-5.13282</v>
      </c>
    </row>
    <row r="2979">
      <c r="A2979">
        <f>A2978+1</f>
        <v/>
      </c>
      <c r="B2979" t="n">
        <v>1044.3</v>
      </c>
      <c r="C2979" t="n">
        <v>0</v>
      </c>
      <c r="D2979">
        <f>IF(OR(MOD(A2979,$L$3)=0,MOD(A2979,$L$3+24)=0,MOD(A2979,$L$3-24)=0),1,"")</f>
        <v/>
      </c>
      <c r="E2979">
        <f>IF(OR(A2979=$M$3,A2979=$M$3+12,A2979=$M$3-12),1,"")</f>
        <v/>
      </c>
      <c r="F2979" t="n">
        <v>11860.5</v>
      </c>
      <c r="G2979" t="n">
        <v>-5.13282</v>
      </c>
    </row>
    <row r="2980">
      <c r="A2980">
        <f>A2979+1</f>
        <v/>
      </c>
      <c r="B2980" t="n">
        <v>1005.55</v>
      </c>
      <c r="C2980" t="n">
        <v>0</v>
      </c>
      <c r="D2980">
        <f>IF(OR(MOD(A2980,$L$3)=0,MOD(A2980,$L$3+24)=0,MOD(A2980,$L$3-24)=0),1,"")</f>
        <v/>
      </c>
      <c r="E2980">
        <f>IF(OR(A2980=$M$3,A2980=$M$3+12,A2980=$M$3-12),1,"")</f>
        <v/>
      </c>
      <c r="F2980" t="n">
        <v>2314.22</v>
      </c>
      <c r="G2980" t="n">
        <v>-5.13282</v>
      </c>
    </row>
    <row r="2981">
      <c r="A2981">
        <f>A2980+1</f>
        <v/>
      </c>
      <c r="B2981" t="n">
        <v>1286.41</v>
      </c>
      <c r="C2981" t="n">
        <v>0</v>
      </c>
      <c r="D2981">
        <f>IF(OR(MOD(A2981,$L$3)=0,MOD(A2981,$L$3+24)=0,MOD(A2981,$L$3-24)=0),1,"")</f>
        <v/>
      </c>
      <c r="E2981">
        <f>IF(OR(A2981=$M$3,A2981=$M$3+12,A2981=$M$3-12),1,"")</f>
        <v/>
      </c>
      <c r="F2981" t="n">
        <v>1411.22</v>
      </c>
      <c r="G2981" t="n">
        <v>-5.13282</v>
      </c>
    </row>
    <row r="2982">
      <c r="A2982">
        <f>A2981+1</f>
        <v/>
      </c>
      <c r="B2982" t="n">
        <v>1182.23</v>
      </c>
      <c r="C2982" t="n">
        <v>0</v>
      </c>
      <c r="D2982">
        <f>IF(OR(MOD(A2982,$L$3)=0,MOD(A2982,$L$3+24)=0,MOD(A2982,$L$3-24)=0),1,"")</f>
        <v/>
      </c>
      <c r="E2982">
        <f>IF(OR(A2982=$M$3,A2982=$M$3+12,A2982=$M$3-12),1,"")</f>
        <v/>
      </c>
      <c r="F2982" t="n">
        <v>4094.85</v>
      </c>
      <c r="G2982" t="n">
        <v>-5.13282</v>
      </c>
    </row>
    <row r="2983">
      <c r="A2983">
        <f>A2982+1</f>
        <v/>
      </c>
      <c r="B2983" t="n">
        <v>820.229</v>
      </c>
      <c r="C2983" t="n">
        <v>0.0802977</v>
      </c>
      <c r="D2983">
        <f>IF(OR(MOD(A2983,$L$3)=0,MOD(A2983,$L$3+24)=0,MOD(A2983,$L$3-24)=0),1,"")</f>
        <v/>
      </c>
      <c r="E2983">
        <f>IF(OR(A2983=$M$3,A2983=$M$3+12,A2983=$M$3-12),1,"")</f>
        <v/>
      </c>
      <c r="F2983" t="n">
        <v>1871.38</v>
      </c>
      <c r="G2983" t="n">
        <v>-5.13282</v>
      </c>
    </row>
    <row r="2984">
      <c r="A2984">
        <f>A2983+1</f>
        <v/>
      </c>
      <c r="B2984" t="n">
        <v>1215.28</v>
      </c>
      <c r="C2984" t="n">
        <v>0.111847</v>
      </c>
      <c r="D2984">
        <f>IF(OR(MOD(A2984,$L$3)=0,MOD(A2984,$L$3+24)=0,MOD(A2984,$L$3-24)=0),1,"")</f>
        <v/>
      </c>
      <c r="E2984">
        <f>IF(OR(A2984=$M$3,A2984=$M$3+12,A2984=$M$3-12),1,"")</f>
        <v/>
      </c>
      <c r="F2984" t="n">
        <v>2219.01</v>
      </c>
      <c r="G2984" t="n">
        <v>693.7</v>
      </c>
    </row>
    <row r="2985">
      <c r="A2985">
        <f>A2984+1</f>
        <v/>
      </c>
      <c r="B2985" t="n">
        <v>1102.15</v>
      </c>
      <c r="C2985" t="n">
        <v>0.406958</v>
      </c>
      <c r="D2985">
        <f>IF(OR(MOD(A2985,$L$3)=0,MOD(A2985,$L$3+24)=0,MOD(A2985,$L$3-24)=0),1,"")</f>
        <v/>
      </c>
      <c r="E2985">
        <f>IF(OR(A2985=$M$3,A2985=$M$3+12,A2985=$M$3-12),1,"")</f>
        <v/>
      </c>
      <c r="F2985" t="n">
        <v>0</v>
      </c>
      <c r="G2985" t="n">
        <v>4077.46</v>
      </c>
    </row>
    <row r="2986">
      <c r="A2986">
        <f>A2985+1</f>
        <v/>
      </c>
      <c r="B2986" t="n">
        <v>0</v>
      </c>
      <c r="C2986" t="n">
        <v>1.12733</v>
      </c>
      <c r="D2986">
        <f>IF(OR(MOD(A2986,$L$3)=0,MOD(A2986,$L$3+24)=0,MOD(A2986,$L$3-24)=0),1,"")</f>
        <v/>
      </c>
      <c r="E2986">
        <f>IF(OR(A2986=$M$3,A2986=$M$3+12,A2986=$M$3-12),1,"")</f>
        <v/>
      </c>
      <c r="F2986" t="n">
        <v>3784.68</v>
      </c>
      <c r="G2986" t="n">
        <v>8396.92</v>
      </c>
    </row>
    <row r="2987">
      <c r="A2987">
        <f>A2986+1</f>
        <v/>
      </c>
      <c r="B2987" t="n">
        <v>0</v>
      </c>
      <c r="C2987" t="n">
        <v>1.37997</v>
      </c>
      <c r="D2987">
        <f>IF(OR(MOD(A2987,$L$3)=0,MOD(A2987,$L$3+24)=0,MOD(A2987,$L$3-24)=0),1,"")</f>
        <v/>
      </c>
      <c r="E2987">
        <f>IF(OR(A2987=$M$3,A2987=$M$3+12,A2987=$M$3-12),1,"")</f>
        <v/>
      </c>
      <c r="F2987" t="n">
        <v>7887.22</v>
      </c>
      <c r="G2987" t="n">
        <v>11931.1</v>
      </c>
    </row>
    <row r="2988">
      <c r="A2988">
        <f>A2987+1</f>
        <v/>
      </c>
      <c r="B2988" t="n">
        <v>0</v>
      </c>
      <c r="C2988" t="n">
        <v>2.66654</v>
      </c>
      <c r="D2988">
        <f>IF(OR(MOD(A2988,$L$3)=0,MOD(A2988,$L$3+24)=0,MOD(A2988,$L$3-24)=0),1,"")</f>
        <v/>
      </c>
      <c r="E2988">
        <f>IF(OR(A2988=$M$3,A2988=$M$3+12,A2988=$M$3-12),1,"")</f>
        <v/>
      </c>
      <c r="F2988" t="n">
        <v>14689.2</v>
      </c>
      <c r="G2988" t="n">
        <v>14558.9</v>
      </c>
    </row>
    <row r="2989">
      <c r="A2989">
        <f>A2988+1</f>
        <v/>
      </c>
      <c r="B2989" t="n">
        <v>0</v>
      </c>
      <c r="C2989" t="n">
        <v>4.30213</v>
      </c>
      <c r="D2989">
        <f>IF(OR(MOD(A2989,$L$3)=0,MOD(A2989,$L$3+24)=0,MOD(A2989,$L$3-24)=0),1,"")</f>
        <v/>
      </c>
      <c r="E2989">
        <f>IF(OR(A2989=$M$3,A2989=$M$3+12,A2989=$M$3-12),1,"")</f>
        <v/>
      </c>
      <c r="F2989" t="n">
        <v>20395.3</v>
      </c>
      <c r="G2989" t="n">
        <v>16165.9</v>
      </c>
    </row>
    <row r="2990">
      <c r="A2990">
        <f>A2989+1</f>
        <v/>
      </c>
      <c r="B2990" t="n">
        <v>0</v>
      </c>
      <c r="C2990" t="n">
        <v>4.39689</v>
      </c>
      <c r="D2990">
        <f>IF(OR(MOD(A2990,$L$3)=0,MOD(A2990,$L$3+24)=0,MOD(A2990,$L$3-24)=0),1,"")</f>
        <v/>
      </c>
      <c r="E2990">
        <f>IF(OR(A2990=$M$3,A2990=$M$3+12,A2990=$M$3-12),1,"")</f>
        <v/>
      </c>
      <c r="F2990" t="n">
        <v>26666</v>
      </c>
      <c r="G2990" t="n">
        <v>16682</v>
      </c>
    </row>
    <row r="2991">
      <c r="A2991">
        <f>A2990+1</f>
        <v/>
      </c>
      <c r="B2991" t="n">
        <v>0</v>
      </c>
      <c r="C2991" t="n">
        <v>4.16266</v>
      </c>
      <c r="D2991">
        <f>IF(OR(MOD(A2991,$L$3)=0,MOD(A2991,$L$3+24)=0,MOD(A2991,$L$3-24)=0),1,"")</f>
        <v/>
      </c>
      <c r="E2991">
        <f>IF(OR(A2991=$M$3,A2991=$M$3+12,A2991=$M$3-12),1,"")</f>
        <v/>
      </c>
      <c r="F2991" t="n">
        <v>29434.7</v>
      </c>
      <c r="G2991" t="n">
        <v>16001.7</v>
      </c>
    </row>
    <row r="2992">
      <c r="A2992">
        <f>A2991+1</f>
        <v/>
      </c>
      <c r="B2992" t="n">
        <v>0</v>
      </c>
      <c r="C2992" t="n">
        <v>3.66862</v>
      </c>
      <c r="D2992">
        <f>IF(OR(MOD(A2992,$L$3)=0,MOD(A2992,$L$3+24)=0,MOD(A2992,$L$3-24)=0),1,"")</f>
        <v/>
      </c>
      <c r="E2992">
        <f>IF(OR(A2992=$M$3,A2992=$M$3+12,A2992=$M$3-12),1,"")</f>
        <v/>
      </c>
      <c r="F2992" t="n">
        <v>33747</v>
      </c>
      <c r="G2992" t="n">
        <v>14304.3</v>
      </c>
    </row>
    <row r="2993">
      <c r="A2993">
        <f>A2992+1</f>
        <v/>
      </c>
      <c r="B2993" t="n">
        <v>0</v>
      </c>
      <c r="C2993" t="n">
        <v>2.10894</v>
      </c>
      <c r="D2993">
        <f>IF(OR(MOD(A2993,$L$3)=0,MOD(A2993,$L$3+24)=0,MOD(A2993,$L$3-24)=0),1,"")</f>
        <v/>
      </c>
      <c r="E2993">
        <f>IF(OR(A2993=$M$3,A2993=$M$3+12,A2993=$M$3-12),1,"")</f>
        <v/>
      </c>
      <c r="F2993" t="n">
        <v>36518</v>
      </c>
      <c r="G2993" t="n">
        <v>11500.3</v>
      </c>
    </row>
    <row r="2994">
      <c r="A2994">
        <f>A2993+1</f>
        <v/>
      </c>
      <c r="B2994" t="n">
        <v>0</v>
      </c>
      <c r="C2994" t="n">
        <v>1.75399</v>
      </c>
      <c r="D2994">
        <f>IF(OR(MOD(A2994,$L$3)=0,MOD(A2994,$L$3+24)=0,MOD(A2994,$L$3-24)=0),1,"")</f>
        <v/>
      </c>
      <c r="E2994">
        <f>IF(OR(A2994=$M$3,A2994=$M$3+12,A2994=$M$3-12),1,"")</f>
        <v/>
      </c>
      <c r="F2994" t="n">
        <v>35154.5</v>
      </c>
      <c r="G2994" t="n">
        <v>7670.22</v>
      </c>
    </row>
    <row r="2995">
      <c r="A2995">
        <f>A2994+1</f>
        <v/>
      </c>
      <c r="B2995" t="n">
        <v>0</v>
      </c>
      <c r="C2995" t="n">
        <v>0.98924</v>
      </c>
      <c r="D2995">
        <f>IF(OR(MOD(A2995,$L$3)=0,MOD(A2995,$L$3+24)=0,MOD(A2995,$L$3-24)=0),1,"")</f>
        <v/>
      </c>
      <c r="E2995">
        <f>IF(OR(A2995=$M$3,A2995=$M$3+12,A2995=$M$3-12),1,"")</f>
        <v/>
      </c>
      <c r="F2995" t="n">
        <v>32869.8</v>
      </c>
      <c r="G2995" t="n">
        <v>3265.48</v>
      </c>
    </row>
    <row r="2996">
      <c r="A2996">
        <f>A2995+1</f>
        <v/>
      </c>
      <c r="B2996" t="n">
        <v>0</v>
      </c>
      <c r="C2996" t="n">
        <v>0.217502</v>
      </c>
      <c r="D2996">
        <f>IF(OR(MOD(A2996,$L$3)=0,MOD(A2996,$L$3+24)=0,MOD(A2996,$L$3-24)=0),1,"")</f>
        <v/>
      </c>
      <c r="E2996">
        <f>IF(OR(A2996=$M$3,A2996=$M$3+12,A2996=$M$3-12),1,"")</f>
        <v/>
      </c>
      <c r="F2996" t="n">
        <v>37685.2</v>
      </c>
      <c r="G2996" t="n">
        <v>468.197</v>
      </c>
    </row>
    <row r="2997">
      <c r="A2997">
        <f>A2996+1</f>
        <v/>
      </c>
      <c r="B2997" t="n">
        <v>358.798</v>
      </c>
      <c r="C2997" t="n">
        <v>0</v>
      </c>
      <c r="D2997">
        <f>IF(OR(MOD(A2997,$L$3)=0,MOD(A2997,$L$3+24)=0,MOD(A2997,$L$3-24)=0),1,"")</f>
        <v/>
      </c>
      <c r="E2997">
        <f>IF(OR(A2997=$M$3,A2997=$M$3+12,A2997=$M$3-12),1,"")</f>
        <v/>
      </c>
      <c r="F2997" t="n">
        <v>38065.4</v>
      </c>
      <c r="G2997" t="n">
        <v>-5.13282</v>
      </c>
    </row>
    <row r="2998">
      <c r="A2998">
        <f>A2997+1</f>
        <v/>
      </c>
      <c r="B2998" t="n">
        <v>1842.48</v>
      </c>
      <c r="C2998" t="n">
        <v>0</v>
      </c>
      <c r="D2998">
        <f>IF(OR(MOD(A2998,$L$3)=0,MOD(A2998,$L$3+24)=0,MOD(A2998,$L$3-24)=0),1,"")</f>
        <v/>
      </c>
      <c r="E2998">
        <f>IF(OR(A2998=$M$3,A2998=$M$3+12,A2998=$M$3-12),1,"")</f>
        <v/>
      </c>
      <c r="F2998" t="n">
        <v>39226.2</v>
      </c>
      <c r="G2998" t="n">
        <v>-5.13282</v>
      </c>
    </row>
    <row r="2999">
      <c r="A2999">
        <f>A2998+1</f>
        <v/>
      </c>
      <c r="B2999" t="n">
        <v>2116.37</v>
      </c>
      <c r="C2999" t="n">
        <v>0</v>
      </c>
      <c r="D2999">
        <f>IF(OR(MOD(A2999,$L$3)=0,MOD(A2999,$L$3+24)=0,MOD(A2999,$L$3-24)=0),1,"")</f>
        <v/>
      </c>
      <c r="E2999">
        <f>IF(OR(A2999=$M$3,A2999=$M$3+12,A2999=$M$3-12),1,"")</f>
        <v/>
      </c>
      <c r="F2999" t="n">
        <v>38755.8</v>
      </c>
      <c r="G2999" t="n">
        <v>-5.13282</v>
      </c>
    </row>
    <row r="3000">
      <c r="A3000">
        <f>A2999+1</f>
        <v/>
      </c>
      <c r="B3000" t="n">
        <v>1451.11</v>
      </c>
      <c r="C3000" t="n">
        <v>0</v>
      </c>
      <c r="D3000">
        <f>IF(OR(MOD(A3000,$L$3)=0,MOD(A3000,$L$3+24)=0,MOD(A3000,$L$3-24)=0),1,"")</f>
        <v/>
      </c>
      <c r="E3000">
        <f>IF(OR(A3000=$M$3,A3000=$M$3+12,A3000=$M$3-12),1,"")</f>
        <v/>
      </c>
      <c r="F3000" t="n">
        <v>39571.8</v>
      </c>
      <c r="G3000" t="n">
        <v>-5.13282</v>
      </c>
    </row>
    <row r="3001">
      <c r="A3001">
        <f>A3000+1</f>
        <v/>
      </c>
      <c r="B3001" t="n">
        <v>1264.38</v>
      </c>
      <c r="C3001" t="n">
        <v>0</v>
      </c>
      <c r="D3001">
        <f>IF(OR(MOD(A3001,$L$3)=0,MOD(A3001,$L$3+24)=0,MOD(A3001,$L$3-24)=0),1,"")</f>
        <v/>
      </c>
      <c r="E3001">
        <f>IF(OR(A3001=$M$3,A3001=$M$3+12,A3001=$M$3-12),1,"")</f>
        <v/>
      </c>
      <c r="F3001" t="n">
        <v>39408.4</v>
      </c>
      <c r="G3001" t="n">
        <v>-5.13282</v>
      </c>
    </row>
    <row r="3002">
      <c r="A3002">
        <f>A3001+1</f>
        <v/>
      </c>
      <c r="B3002" t="n">
        <v>471.479</v>
      </c>
      <c r="C3002" t="n">
        <v>0</v>
      </c>
      <c r="D3002">
        <f>IF(OR(MOD(A3002,$L$3)=0,MOD(A3002,$L$3+24)=0,MOD(A3002,$L$3-24)=0),1,"")</f>
        <v/>
      </c>
      <c r="E3002">
        <f>IF(OR(A3002=$M$3,A3002=$M$3+12,A3002=$M$3-12),1,"")</f>
        <v/>
      </c>
      <c r="F3002" t="n">
        <v>39587.6</v>
      </c>
      <c r="G3002" t="n">
        <v>-5.13282</v>
      </c>
    </row>
    <row r="3003">
      <c r="A3003">
        <f>A3002+1</f>
        <v/>
      </c>
      <c r="B3003" t="n">
        <v>0</v>
      </c>
      <c r="C3003" t="n">
        <v>0</v>
      </c>
      <c r="D3003">
        <f>IF(OR(MOD(A3003,$L$3)=0,MOD(A3003,$L$3+24)=0,MOD(A3003,$L$3-24)=0),1,"")</f>
        <v/>
      </c>
      <c r="E3003">
        <f>IF(OR(A3003=$M$3,A3003=$M$3+12,A3003=$M$3-12),1,"")</f>
        <v/>
      </c>
      <c r="F3003" t="n">
        <v>39534.2</v>
      </c>
      <c r="G3003" t="n">
        <v>-5.13282</v>
      </c>
    </row>
    <row r="3004">
      <c r="A3004">
        <f>A3003+1</f>
        <v/>
      </c>
      <c r="B3004" t="n">
        <v>0</v>
      </c>
      <c r="C3004" t="n">
        <v>0</v>
      </c>
      <c r="D3004">
        <f>IF(OR(MOD(A3004,$L$3)=0,MOD(A3004,$L$3+24)=0,MOD(A3004,$L$3-24)=0),1,"")</f>
        <v/>
      </c>
      <c r="E3004">
        <f>IF(OR(A3004=$M$3,A3004=$M$3+12,A3004=$M$3-12),1,"")</f>
        <v/>
      </c>
      <c r="F3004" t="n">
        <v>38372.1</v>
      </c>
      <c r="G3004" t="n">
        <v>-5.13282</v>
      </c>
    </row>
    <row r="3005">
      <c r="A3005">
        <f>A3004+1</f>
        <v/>
      </c>
      <c r="B3005" t="n">
        <v>0</v>
      </c>
      <c r="C3005" t="n">
        <v>0</v>
      </c>
      <c r="D3005">
        <f>IF(OR(MOD(A3005,$L$3)=0,MOD(A3005,$L$3+24)=0,MOD(A3005,$L$3-24)=0),1,"")</f>
        <v/>
      </c>
      <c r="E3005">
        <f>IF(OR(A3005=$M$3,A3005=$M$3+12,A3005=$M$3-12),1,"")</f>
        <v/>
      </c>
      <c r="F3005" t="n">
        <v>38292.2</v>
      </c>
      <c r="G3005" t="n">
        <v>-5.13282</v>
      </c>
    </row>
    <row r="3006">
      <c r="A3006">
        <f>A3005+1</f>
        <v/>
      </c>
      <c r="B3006" t="n">
        <v>0</v>
      </c>
      <c r="C3006" t="n">
        <v>0</v>
      </c>
      <c r="D3006">
        <f>IF(OR(MOD(A3006,$L$3)=0,MOD(A3006,$L$3+24)=0,MOD(A3006,$L$3-24)=0),1,"")</f>
        <v/>
      </c>
      <c r="E3006">
        <f>IF(OR(A3006=$M$3,A3006=$M$3+12,A3006=$M$3-12),1,"")</f>
        <v/>
      </c>
      <c r="F3006" t="n">
        <v>37055.5</v>
      </c>
      <c r="G3006" t="n">
        <v>-5.13282</v>
      </c>
    </row>
    <row r="3007">
      <c r="A3007">
        <f>A3006+1</f>
        <v/>
      </c>
      <c r="B3007" t="n">
        <v>0</v>
      </c>
      <c r="C3007" t="n">
        <v>0.085678</v>
      </c>
      <c r="D3007">
        <f>IF(OR(MOD(A3007,$L$3)=0,MOD(A3007,$L$3+24)=0,MOD(A3007,$L$3-24)=0),1,"")</f>
        <v/>
      </c>
      <c r="E3007">
        <f>IF(OR(A3007=$M$3,A3007=$M$3+12,A3007=$M$3-12),1,"")</f>
        <v/>
      </c>
      <c r="F3007" t="n">
        <v>39325.5</v>
      </c>
      <c r="G3007" t="n">
        <v>-5.13282</v>
      </c>
    </row>
    <row r="3008">
      <c r="A3008">
        <f>A3007+1</f>
        <v/>
      </c>
      <c r="B3008" t="n">
        <v>0</v>
      </c>
      <c r="C3008" t="n">
        <v>0.238073</v>
      </c>
      <c r="D3008">
        <f>IF(OR(MOD(A3008,$L$3)=0,MOD(A3008,$L$3+24)=0,MOD(A3008,$L$3-24)=0),1,"")</f>
        <v/>
      </c>
      <c r="E3008">
        <f>IF(OR(A3008=$M$3,A3008=$M$3+12,A3008=$M$3-12),1,"")</f>
        <v/>
      </c>
      <c r="F3008" t="n">
        <v>38141.2</v>
      </c>
      <c r="G3008" t="n">
        <v>843.796</v>
      </c>
    </row>
    <row r="3009">
      <c r="A3009">
        <f>A3008+1</f>
        <v/>
      </c>
      <c r="B3009" t="n">
        <v>0</v>
      </c>
      <c r="C3009" t="n">
        <v>0.824999</v>
      </c>
      <c r="D3009">
        <f>IF(OR(MOD(A3009,$L$3)=0,MOD(A3009,$L$3+24)=0,MOD(A3009,$L$3-24)=0),1,"")</f>
        <v/>
      </c>
      <c r="E3009">
        <f>IF(OR(A3009=$M$3,A3009=$M$3+12,A3009=$M$3-12),1,"")</f>
        <v/>
      </c>
      <c r="F3009" t="n">
        <v>40053.4</v>
      </c>
      <c r="G3009" t="n">
        <v>4038.91</v>
      </c>
    </row>
    <row r="3010">
      <c r="A3010">
        <f>A3009+1</f>
        <v/>
      </c>
      <c r="B3010" t="n">
        <v>0</v>
      </c>
      <c r="C3010" t="n">
        <v>2.09463</v>
      </c>
      <c r="D3010">
        <f>IF(OR(MOD(A3010,$L$3)=0,MOD(A3010,$L$3+24)=0,MOD(A3010,$L$3-24)=0),1,"")</f>
        <v/>
      </c>
      <c r="E3010">
        <f>IF(OR(A3010=$M$3,A3010=$M$3+12,A3010=$M$3-12),1,"")</f>
        <v/>
      </c>
      <c r="F3010" t="n">
        <v>39440.2</v>
      </c>
      <c r="G3010" t="n">
        <v>8258.1</v>
      </c>
    </row>
    <row r="3011">
      <c r="A3011">
        <f>A3010+1</f>
        <v/>
      </c>
      <c r="B3011" t="n">
        <v>0</v>
      </c>
      <c r="C3011" t="n">
        <v>1.77544</v>
      </c>
      <c r="D3011">
        <f>IF(OR(MOD(A3011,$L$3)=0,MOD(A3011,$L$3+24)=0,MOD(A3011,$L$3-24)=0),1,"")</f>
        <v/>
      </c>
      <c r="E3011">
        <f>IF(OR(A3011=$M$3,A3011=$M$3+12,A3011=$M$3-12),1,"")</f>
        <v/>
      </c>
      <c r="F3011" t="n">
        <v>39449.5</v>
      </c>
      <c r="G3011" t="n">
        <v>11613.7</v>
      </c>
    </row>
    <row r="3012">
      <c r="A3012">
        <f>A3011+1</f>
        <v/>
      </c>
      <c r="B3012" t="n">
        <v>0</v>
      </c>
      <c r="C3012" t="n">
        <v>3.40636</v>
      </c>
      <c r="D3012">
        <f>IF(OR(MOD(A3012,$L$3)=0,MOD(A3012,$L$3+24)=0,MOD(A3012,$L$3-24)=0),1,"")</f>
        <v/>
      </c>
      <c r="E3012">
        <f>IF(OR(A3012=$M$3,A3012=$M$3+12,A3012=$M$3-12),1,"")</f>
        <v/>
      </c>
      <c r="F3012" t="n">
        <v>31600.2</v>
      </c>
      <c r="G3012" t="n">
        <v>14106.5</v>
      </c>
    </row>
    <row r="3013">
      <c r="A3013">
        <f>A3012+1</f>
        <v/>
      </c>
      <c r="B3013" t="n">
        <v>0</v>
      </c>
      <c r="C3013" t="n">
        <v>3.66921</v>
      </c>
      <c r="D3013">
        <f>IF(OR(MOD(A3013,$L$3)=0,MOD(A3013,$L$3+24)=0,MOD(A3013,$L$3-24)=0),1,"")</f>
        <v/>
      </c>
      <c r="E3013">
        <f>IF(OR(A3013=$M$3,A3013=$M$3+12,A3013=$M$3-12),1,"")</f>
        <v/>
      </c>
      <c r="F3013" t="n">
        <v>29194.5</v>
      </c>
      <c r="G3013" t="n">
        <v>15782.2</v>
      </c>
    </row>
    <row r="3014">
      <c r="A3014">
        <f>A3013+1</f>
        <v/>
      </c>
      <c r="B3014" t="n">
        <v>0</v>
      </c>
      <c r="C3014" t="n">
        <v>4.23095</v>
      </c>
      <c r="D3014">
        <f>IF(OR(MOD(A3014,$L$3)=0,MOD(A3014,$L$3+24)=0,MOD(A3014,$L$3-24)=0),1,"")</f>
        <v/>
      </c>
      <c r="E3014">
        <f>IF(OR(A3014=$M$3,A3014=$M$3+12,A3014=$M$3-12),1,"")</f>
        <v/>
      </c>
      <c r="F3014" t="n">
        <v>36433.6</v>
      </c>
      <c r="G3014" t="n">
        <v>16240.2</v>
      </c>
    </row>
    <row r="3015">
      <c r="A3015">
        <f>A3014+1</f>
        <v/>
      </c>
      <c r="B3015" t="n">
        <v>0</v>
      </c>
      <c r="C3015" t="n">
        <v>3.99861</v>
      </c>
      <c r="D3015">
        <f>IF(OR(MOD(A3015,$L$3)=0,MOD(A3015,$L$3+24)=0,MOD(A3015,$L$3-24)=0),1,"")</f>
        <v/>
      </c>
      <c r="E3015">
        <f>IF(OR(A3015=$M$3,A3015=$M$3+12,A3015=$M$3-12),1,"")</f>
        <v/>
      </c>
      <c r="F3015" t="n">
        <v>25203.6</v>
      </c>
      <c r="G3015" t="n">
        <v>15601.2</v>
      </c>
    </row>
    <row r="3016">
      <c r="A3016">
        <f>A3015+1</f>
        <v/>
      </c>
      <c r="B3016" t="n">
        <v>0</v>
      </c>
      <c r="C3016" t="n">
        <v>3.52824</v>
      </c>
      <c r="D3016">
        <f>IF(OR(MOD(A3016,$L$3)=0,MOD(A3016,$L$3+24)=0,MOD(A3016,$L$3-24)=0),1,"")</f>
        <v/>
      </c>
      <c r="E3016">
        <f>IF(OR(A3016=$M$3,A3016=$M$3+12,A3016=$M$3-12),1,"")</f>
        <v/>
      </c>
      <c r="F3016" t="n">
        <v>32097.4</v>
      </c>
      <c r="G3016" t="n">
        <v>13977.4</v>
      </c>
    </row>
    <row r="3017">
      <c r="A3017">
        <f>A3016+1</f>
        <v/>
      </c>
      <c r="B3017" t="n">
        <v>0</v>
      </c>
      <c r="C3017" t="n">
        <v>2.84123</v>
      </c>
      <c r="D3017">
        <f>IF(OR(MOD(A3017,$L$3)=0,MOD(A3017,$L$3+24)=0,MOD(A3017,$L$3-24)=0),1,"")</f>
        <v/>
      </c>
      <c r="E3017">
        <f>IF(OR(A3017=$M$3,A3017=$M$3+12,A3017=$M$3-12),1,"")</f>
        <v/>
      </c>
      <c r="F3017" t="n">
        <v>34988.5</v>
      </c>
      <c r="G3017" t="n">
        <v>11150.2</v>
      </c>
    </row>
    <row r="3018">
      <c r="A3018">
        <f>A3017+1</f>
        <v/>
      </c>
      <c r="B3018" t="n">
        <v>0</v>
      </c>
      <c r="C3018" t="n">
        <v>1.23356</v>
      </c>
      <c r="D3018">
        <f>IF(OR(MOD(A3018,$L$3)=0,MOD(A3018,$L$3+24)=0,MOD(A3018,$L$3-24)=0),1,"")</f>
        <v/>
      </c>
      <c r="E3018">
        <f>IF(OR(A3018=$M$3,A3018=$M$3+12,A3018=$M$3-12),1,"")</f>
        <v/>
      </c>
      <c r="F3018" t="n">
        <v>38163.9</v>
      </c>
      <c r="G3018" t="n">
        <v>7425.48</v>
      </c>
    </row>
    <row r="3019">
      <c r="A3019">
        <f>A3018+1</f>
        <v/>
      </c>
      <c r="B3019" t="n">
        <v>0</v>
      </c>
      <c r="C3019" t="n">
        <v>0.946464</v>
      </c>
      <c r="D3019">
        <f>IF(OR(MOD(A3019,$L$3)=0,MOD(A3019,$L$3+24)=0,MOD(A3019,$L$3-24)=0),1,"")</f>
        <v/>
      </c>
      <c r="E3019">
        <f>IF(OR(A3019=$M$3,A3019=$M$3+12,A3019=$M$3-12),1,"")</f>
        <v/>
      </c>
      <c r="F3019" t="n">
        <v>39641.8</v>
      </c>
      <c r="G3019" t="n">
        <v>3164.98</v>
      </c>
    </row>
    <row r="3020">
      <c r="A3020">
        <f>A3019+1</f>
        <v/>
      </c>
      <c r="B3020" t="n">
        <v>0</v>
      </c>
      <c r="C3020" t="n">
        <v>0.205836</v>
      </c>
      <c r="D3020">
        <f>IF(OR(MOD(A3020,$L$3)=0,MOD(A3020,$L$3+24)=0,MOD(A3020,$L$3-24)=0),1,"")</f>
        <v/>
      </c>
      <c r="E3020">
        <f>IF(OR(A3020=$M$3,A3020=$M$3+12,A3020=$M$3-12),1,"")</f>
        <v/>
      </c>
      <c r="F3020" t="n">
        <v>39727.6</v>
      </c>
      <c r="G3020" t="n">
        <v>485.269</v>
      </c>
    </row>
    <row r="3021">
      <c r="A3021">
        <f>A3020+1</f>
        <v/>
      </c>
      <c r="B3021" t="n">
        <v>0</v>
      </c>
      <c r="C3021" t="n">
        <v>0</v>
      </c>
      <c r="D3021">
        <f>IF(OR(MOD(A3021,$L$3)=0,MOD(A3021,$L$3+24)=0,MOD(A3021,$L$3-24)=0),1,"")</f>
        <v/>
      </c>
      <c r="E3021">
        <f>IF(OR(A3021=$M$3,A3021=$M$3+12,A3021=$M$3-12),1,"")</f>
        <v/>
      </c>
      <c r="F3021" t="n">
        <v>38097.4</v>
      </c>
      <c r="G3021" t="n">
        <v>-5.13282</v>
      </c>
    </row>
    <row r="3022">
      <c r="A3022">
        <f>A3021+1</f>
        <v/>
      </c>
      <c r="B3022" t="n">
        <v>0</v>
      </c>
      <c r="C3022" t="n">
        <v>0</v>
      </c>
      <c r="D3022">
        <f>IF(OR(MOD(A3022,$L$3)=0,MOD(A3022,$L$3+24)=0,MOD(A3022,$L$3-24)=0),1,"")</f>
        <v/>
      </c>
      <c r="E3022">
        <f>IF(OR(A3022=$M$3,A3022=$M$3+12,A3022=$M$3-12),1,"")</f>
        <v/>
      </c>
      <c r="F3022" t="n">
        <v>2328.03</v>
      </c>
      <c r="G3022" t="n">
        <v>-5.13282</v>
      </c>
    </row>
    <row r="3023">
      <c r="A3023">
        <f>A3022+1</f>
        <v/>
      </c>
      <c r="B3023" t="n">
        <v>0</v>
      </c>
      <c r="C3023" t="n">
        <v>0</v>
      </c>
      <c r="D3023">
        <f>IF(OR(MOD(A3023,$L$3)=0,MOD(A3023,$L$3+24)=0,MOD(A3023,$L$3-24)=0),1,"")</f>
        <v/>
      </c>
      <c r="E3023">
        <f>IF(OR(A3023=$M$3,A3023=$M$3+12,A3023=$M$3-12),1,"")</f>
        <v/>
      </c>
      <c r="F3023" t="n">
        <v>0</v>
      </c>
      <c r="G3023" t="n">
        <v>-5.13282</v>
      </c>
    </row>
    <row r="3024">
      <c r="A3024">
        <f>A3023+1</f>
        <v/>
      </c>
      <c r="B3024" t="n">
        <v>0</v>
      </c>
      <c r="C3024" t="n">
        <v>0</v>
      </c>
      <c r="D3024">
        <f>IF(OR(MOD(A3024,$L$3)=0,MOD(A3024,$L$3+24)=0,MOD(A3024,$L$3-24)=0),1,"")</f>
        <v/>
      </c>
      <c r="E3024">
        <f>IF(OR(A3024=$M$3,A3024=$M$3+12,A3024=$M$3-12),1,"")</f>
        <v/>
      </c>
      <c r="F3024" t="n">
        <v>23615.3</v>
      </c>
      <c r="G3024" t="n">
        <v>-5.13282</v>
      </c>
    </row>
    <row r="3025">
      <c r="A3025">
        <f>A3024+1</f>
        <v/>
      </c>
      <c r="B3025" t="n">
        <v>0</v>
      </c>
      <c r="C3025" t="n">
        <v>0</v>
      </c>
      <c r="D3025">
        <f>IF(OR(MOD(A3025,$L$3)=0,MOD(A3025,$L$3+24)=0,MOD(A3025,$L$3-24)=0),1,"")</f>
        <v/>
      </c>
      <c r="E3025">
        <f>IF(OR(A3025=$M$3,A3025=$M$3+12,A3025=$M$3-12),1,"")</f>
        <v/>
      </c>
      <c r="F3025" t="n">
        <v>27881.2</v>
      </c>
      <c r="G3025" t="n">
        <v>-5.13282</v>
      </c>
    </row>
    <row r="3026">
      <c r="A3026">
        <f>A3025+1</f>
        <v/>
      </c>
      <c r="B3026" t="n">
        <v>0</v>
      </c>
      <c r="C3026" t="n">
        <v>0</v>
      </c>
      <c r="D3026">
        <f>IF(OR(MOD(A3026,$L$3)=0,MOD(A3026,$L$3+24)=0,MOD(A3026,$L$3-24)=0),1,"")</f>
        <v/>
      </c>
      <c r="E3026">
        <f>IF(OR(A3026=$M$3,A3026=$M$3+12,A3026=$M$3-12),1,"")</f>
        <v/>
      </c>
      <c r="F3026" t="n">
        <v>10988.4</v>
      </c>
      <c r="G3026" t="n">
        <v>-5.13282</v>
      </c>
    </row>
    <row r="3027">
      <c r="A3027">
        <f>A3026+1</f>
        <v/>
      </c>
      <c r="B3027" t="n">
        <v>0</v>
      </c>
      <c r="C3027" t="n">
        <v>0</v>
      </c>
      <c r="D3027">
        <f>IF(OR(MOD(A3027,$L$3)=0,MOD(A3027,$L$3+24)=0,MOD(A3027,$L$3-24)=0),1,"")</f>
        <v/>
      </c>
      <c r="E3027">
        <f>IF(OR(A3027=$M$3,A3027=$M$3+12,A3027=$M$3-12),1,"")</f>
        <v/>
      </c>
      <c r="F3027" t="n">
        <v>28577.3</v>
      </c>
      <c r="G3027" t="n">
        <v>-5.13282</v>
      </c>
    </row>
    <row r="3028">
      <c r="A3028">
        <f>A3027+1</f>
        <v/>
      </c>
      <c r="B3028" t="n">
        <v>0</v>
      </c>
      <c r="C3028" t="n">
        <v>0</v>
      </c>
      <c r="D3028">
        <f>IF(OR(MOD(A3028,$L$3)=0,MOD(A3028,$L$3+24)=0,MOD(A3028,$L$3-24)=0),1,"")</f>
        <v/>
      </c>
      <c r="E3028">
        <f>IF(OR(A3028=$M$3,A3028=$M$3+12,A3028=$M$3-12),1,"")</f>
        <v/>
      </c>
      <c r="F3028" t="n">
        <v>16336.7</v>
      </c>
      <c r="G3028" t="n">
        <v>-5.13282</v>
      </c>
    </row>
    <row r="3029">
      <c r="A3029">
        <f>A3028+1</f>
        <v/>
      </c>
      <c r="B3029" t="n">
        <v>0</v>
      </c>
      <c r="C3029" t="n">
        <v>0</v>
      </c>
      <c r="D3029">
        <f>IF(OR(MOD(A3029,$L$3)=0,MOD(A3029,$L$3+24)=0,MOD(A3029,$L$3-24)=0),1,"")</f>
        <v/>
      </c>
      <c r="E3029">
        <f>IF(OR(A3029=$M$3,A3029=$M$3+12,A3029=$M$3-12),1,"")</f>
        <v/>
      </c>
      <c r="F3029" t="n">
        <v>21061.5</v>
      </c>
      <c r="G3029" t="n">
        <v>-5.13282</v>
      </c>
    </row>
    <row r="3030">
      <c r="A3030">
        <f>A3029+1</f>
        <v/>
      </c>
      <c r="B3030" t="n">
        <v>0</v>
      </c>
      <c r="C3030" t="n">
        <v>0</v>
      </c>
      <c r="D3030">
        <f>IF(OR(MOD(A3030,$L$3)=0,MOD(A3030,$L$3+24)=0,MOD(A3030,$L$3-24)=0),1,"")</f>
        <v/>
      </c>
      <c r="E3030">
        <f>IF(OR(A3030=$M$3,A3030=$M$3+12,A3030=$M$3-12),1,"")</f>
        <v/>
      </c>
      <c r="F3030" t="n">
        <v>8694.809999999999</v>
      </c>
      <c r="G3030" t="n">
        <v>-5.13282</v>
      </c>
    </row>
    <row r="3031">
      <c r="A3031">
        <f>A3030+1</f>
        <v/>
      </c>
      <c r="B3031" t="n">
        <v>0</v>
      </c>
      <c r="C3031" t="n">
        <v>0.0875672</v>
      </c>
      <c r="D3031">
        <f>IF(OR(MOD(A3031,$L$3)=0,MOD(A3031,$L$3+24)=0,MOD(A3031,$L$3-24)=0),1,"")</f>
        <v/>
      </c>
      <c r="E3031">
        <f>IF(OR(A3031=$M$3,A3031=$M$3+12,A3031=$M$3-12),1,"")</f>
        <v/>
      </c>
      <c r="F3031" t="n">
        <v>1225.22</v>
      </c>
      <c r="G3031" t="n">
        <v>-5.13282</v>
      </c>
    </row>
    <row r="3032">
      <c r="A3032">
        <f>A3031+1</f>
        <v/>
      </c>
      <c r="B3032" t="n">
        <v>0</v>
      </c>
      <c r="C3032" t="n">
        <v>0.5787679999999999</v>
      </c>
      <c r="D3032">
        <f>IF(OR(MOD(A3032,$L$3)=0,MOD(A3032,$L$3+24)=0,MOD(A3032,$L$3-24)=0),1,"")</f>
        <v/>
      </c>
      <c r="E3032">
        <f>IF(OR(A3032=$M$3,A3032=$M$3+12,A3032=$M$3-12),1,"")</f>
        <v/>
      </c>
      <c r="F3032" t="n">
        <v>2397.22</v>
      </c>
      <c r="G3032" t="n">
        <v>804.299</v>
      </c>
    </row>
    <row r="3033">
      <c r="A3033">
        <f>A3032+1</f>
        <v/>
      </c>
      <c r="B3033" t="n">
        <v>0</v>
      </c>
      <c r="C3033" t="n">
        <v>1.51169</v>
      </c>
      <c r="D3033">
        <f>IF(OR(MOD(A3033,$L$3)=0,MOD(A3033,$L$3+24)=0,MOD(A3033,$L$3-24)=0),1,"")</f>
        <v/>
      </c>
      <c r="E3033">
        <f>IF(OR(A3033=$M$3,A3033=$M$3+12,A3033=$M$3-12),1,"")</f>
        <v/>
      </c>
      <c r="F3033" t="n">
        <v>0</v>
      </c>
      <c r="G3033" t="n">
        <v>4003.81</v>
      </c>
    </row>
    <row r="3034">
      <c r="A3034">
        <f>A3033+1</f>
        <v/>
      </c>
      <c r="B3034" t="n">
        <v>0</v>
      </c>
      <c r="C3034" t="n">
        <v>2.46016</v>
      </c>
      <c r="D3034">
        <f>IF(OR(MOD(A3034,$L$3)=0,MOD(A3034,$L$3+24)=0,MOD(A3034,$L$3-24)=0),1,"")</f>
        <v/>
      </c>
      <c r="E3034">
        <f>IF(OR(A3034=$M$3,A3034=$M$3+12,A3034=$M$3-12),1,"")</f>
        <v/>
      </c>
      <c r="F3034" t="n">
        <v>0</v>
      </c>
      <c r="G3034" t="n">
        <v>8160.02</v>
      </c>
    </row>
    <row r="3035">
      <c r="A3035">
        <f>A3034+1</f>
        <v/>
      </c>
      <c r="B3035" t="n">
        <v>0</v>
      </c>
      <c r="C3035" t="n">
        <v>3.25179</v>
      </c>
      <c r="D3035">
        <f>IF(OR(MOD(A3035,$L$3)=0,MOD(A3035,$L$3+24)=0,MOD(A3035,$L$3-24)=0),1,"")</f>
        <v/>
      </c>
      <c r="E3035">
        <f>IF(OR(A3035=$M$3,A3035=$M$3+12,A3035=$M$3-12),1,"")</f>
        <v/>
      </c>
      <c r="F3035" t="n">
        <v>337.329</v>
      </c>
      <c r="G3035" t="n">
        <v>11348.3</v>
      </c>
    </row>
    <row r="3036">
      <c r="A3036">
        <f>A3035+1</f>
        <v/>
      </c>
      <c r="B3036" t="n">
        <v>0</v>
      </c>
      <c r="C3036" t="n">
        <v>3.81136</v>
      </c>
      <c r="D3036">
        <f>IF(OR(MOD(A3036,$L$3)=0,MOD(A3036,$L$3+24)=0,MOD(A3036,$L$3-24)=0),1,"")</f>
        <v/>
      </c>
      <c r="E3036">
        <f>IF(OR(A3036=$M$3,A3036=$M$3+12,A3036=$M$3-12),1,"")</f>
        <v/>
      </c>
      <c r="F3036" t="n">
        <v>4827.32</v>
      </c>
      <c r="G3036" t="n">
        <v>13510.2</v>
      </c>
    </row>
    <row r="3037">
      <c r="A3037">
        <f>A3036+1</f>
        <v/>
      </c>
      <c r="B3037" t="n">
        <v>0</v>
      </c>
      <c r="C3037" t="n">
        <v>3.1345</v>
      </c>
      <c r="D3037">
        <f>IF(OR(MOD(A3037,$L$3)=0,MOD(A3037,$L$3+24)=0,MOD(A3037,$L$3-24)=0),1,"")</f>
        <v/>
      </c>
      <c r="E3037">
        <f>IF(OR(A3037=$M$3,A3037=$M$3+12,A3037=$M$3-12),1,"")</f>
        <v/>
      </c>
      <c r="F3037" t="n">
        <v>0</v>
      </c>
      <c r="G3037" t="n">
        <v>14880.8</v>
      </c>
    </row>
    <row r="3038">
      <c r="A3038">
        <f>A3037+1</f>
        <v/>
      </c>
      <c r="B3038" t="n">
        <v>2160.22</v>
      </c>
      <c r="C3038" t="n">
        <v>1.71629</v>
      </c>
      <c r="D3038">
        <f>IF(OR(MOD(A3038,$L$3)=0,MOD(A3038,$L$3+24)=0,MOD(A3038,$L$3-24)=0),1,"")</f>
        <v/>
      </c>
      <c r="E3038">
        <f>IF(OR(A3038=$M$3,A3038=$M$3+12,A3038=$M$3-12),1,"")</f>
        <v/>
      </c>
      <c r="F3038" t="n">
        <v>33378.2</v>
      </c>
      <c r="G3038" t="n">
        <v>15226.7</v>
      </c>
    </row>
    <row r="3039">
      <c r="A3039">
        <f>A3038+1</f>
        <v/>
      </c>
      <c r="B3039" t="n">
        <v>2742.59</v>
      </c>
      <c r="C3039" t="n">
        <v>2.3017</v>
      </c>
      <c r="D3039">
        <f>IF(OR(MOD(A3039,$L$3)=0,MOD(A3039,$L$3+24)=0,MOD(A3039,$L$3-24)=0),1,"")</f>
        <v/>
      </c>
      <c r="E3039">
        <f>IF(OR(A3039=$M$3,A3039=$M$3+12,A3039=$M$3-12),1,"")</f>
        <v/>
      </c>
      <c r="F3039" t="n">
        <v>861.579</v>
      </c>
      <c r="G3039" t="n">
        <v>14587.7</v>
      </c>
    </row>
    <row r="3040">
      <c r="A3040">
        <f>A3039+1</f>
        <v/>
      </c>
      <c r="B3040" t="n">
        <v>3575.55</v>
      </c>
      <c r="C3040" t="n">
        <v>2.42512</v>
      </c>
      <c r="D3040">
        <f>IF(OR(MOD(A3040,$L$3)=0,MOD(A3040,$L$3+24)=0,MOD(A3040,$L$3-24)=0),1,"")</f>
        <v/>
      </c>
      <c r="E3040">
        <f>IF(OR(A3040=$M$3,A3040=$M$3+12,A3040=$M$3-12),1,"")</f>
        <v/>
      </c>
      <c r="F3040" t="n">
        <v>2926.9</v>
      </c>
      <c r="G3040" t="n">
        <v>13074.1</v>
      </c>
    </row>
    <row r="3041">
      <c r="A3041">
        <f>A3040+1</f>
        <v/>
      </c>
      <c r="B3041" t="n">
        <v>5217.73</v>
      </c>
      <c r="C3041" t="n">
        <v>1.63757</v>
      </c>
      <c r="D3041">
        <f>IF(OR(MOD(A3041,$L$3)=0,MOD(A3041,$L$3+24)=0,MOD(A3041,$L$3-24)=0),1,"")</f>
        <v/>
      </c>
      <c r="E3041">
        <f>IF(OR(A3041=$M$3,A3041=$M$3+12,A3041=$M$3-12),1,"")</f>
        <v/>
      </c>
      <c r="F3041" t="n">
        <v>0</v>
      </c>
      <c r="G3041" t="n">
        <v>10588</v>
      </c>
    </row>
    <row r="3042">
      <c r="A3042">
        <f>A3041+1</f>
        <v/>
      </c>
      <c r="B3042" t="n">
        <v>2867.59</v>
      </c>
      <c r="C3042" t="n">
        <v>1.78786</v>
      </c>
      <c r="D3042">
        <f>IF(OR(MOD(A3042,$L$3)=0,MOD(A3042,$L$3+24)=0,MOD(A3042,$L$3-24)=0),1,"")</f>
        <v/>
      </c>
      <c r="E3042">
        <f>IF(OR(A3042=$M$3,A3042=$M$3+12,A3042=$M$3-12),1,"")</f>
        <v/>
      </c>
      <c r="F3042" t="n">
        <v>0</v>
      </c>
      <c r="G3042" t="n">
        <v>7137.31</v>
      </c>
    </row>
    <row r="3043">
      <c r="A3043">
        <f>A3042+1</f>
        <v/>
      </c>
      <c r="B3043" t="n">
        <v>4146.43</v>
      </c>
      <c r="C3043" t="n">
        <v>0.9133869999999999</v>
      </c>
      <c r="D3043">
        <f>IF(OR(MOD(A3043,$L$3)=0,MOD(A3043,$L$3+24)=0,MOD(A3043,$L$3-24)=0),1,"")</f>
        <v/>
      </c>
      <c r="E3043">
        <f>IF(OR(A3043=$M$3,A3043=$M$3+12,A3043=$M$3-12),1,"")</f>
        <v/>
      </c>
      <c r="F3043" t="n">
        <v>0</v>
      </c>
      <c r="G3043" t="n">
        <v>3082.7</v>
      </c>
    </row>
    <row r="3044">
      <c r="A3044">
        <f>A3043+1</f>
        <v/>
      </c>
      <c r="B3044" t="n">
        <v>3131.44</v>
      </c>
      <c r="C3044" t="n">
        <v>0.224818</v>
      </c>
      <c r="D3044">
        <f>IF(OR(MOD(A3044,$L$3)=0,MOD(A3044,$L$3+24)=0,MOD(A3044,$L$3-24)=0),1,"")</f>
        <v/>
      </c>
      <c r="E3044">
        <f>IF(OR(A3044=$M$3,A3044=$M$3+12,A3044=$M$3-12),1,"")</f>
        <v/>
      </c>
      <c r="F3044" t="n">
        <v>0</v>
      </c>
      <c r="G3044" t="n">
        <v>447.975</v>
      </c>
    </row>
    <row r="3045">
      <c r="A3045">
        <f>A3044+1</f>
        <v/>
      </c>
      <c r="B3045" t="n">
        <v>4280.76</v>
      </c>
      <c r="C3045" t="n">
        <v>0</v>
      </c>
      <c r="D3045">
        <f>IF(OR(MOD(A3045,$L$3)=0,MOD(A3045,$L$3+24)=0,MOD(A3045,$L$3-24)=0),1,"")</f>
        <v/>
      </c>
      <c r="E3045">
        <f>IF(OR(A3045=$M$3,A3045=$M$3+12,A3045=$M$3-12),1,"")</f>
        <v/>
      </c>
      <c r="F3045" t="n">
        <v>0</v>
      </c>
      <c r="G3045" t="n">
        <v>-5.13282</v>
      </c>
    </row>
    <row r="3046">
      <c r="A3046">
        <f>A3045+1</f>
        <v/>
      </c>
      <c r="B3046" t="n">
        <v>3461.81</v>
      </c>
      <c r="C3046" t="n">
        <v>0</v>
      </c>
      <c r="D3046">
        <f>IF(OR(MOD(A3046,$L$3)=0,MOD(A3046,$L$3+24)=0,MOD(A3046,$L$3-24)=0),1,"")</f>
        <v/>
      </c>
      <c r="E3046">
        <f>IF(OR(A3046=$M$3,A3046=$M$3+12,A3046=$M$3-12),1,"")</f>
        <v/>
      </c>
      <c r="F3046" t="n">
        <v>0</v>
      </c>
      <c r="G3046" t="n">
        <v>-5.13282</v>
      </c>
    </row>
    <row r="3047">
      <c r="A3047">
        <f>A3046+1</f>
        <v/>
      </c>
      <c r="B3047" t="n">
        <v>2269.42</v>
      </c>
      <c r="C3047" t="n">
        <v>0</v>
      </c>
      <c r="D3047">
        <f>IF(OR(MOD(A3047,$L$3)=0,MOD(A3047,$L$3+24)=0,MOD(A3047,$L$3-24)=0),1,"")</f>
        <v/>
      </c>
      <c r="E3047">
        <f>IF(OR(A3047=$M$3,A3047=$M$3+12,A3047=$M$3-12),1,"")</f>
        <v/>
      </c>
      <c r="F3047" t="n">
        <v>0</v>
      </c>
      <c r="G3047" t="n">
        <v>-5.13282</v>
      </c>
    </row>
    <row r="3048">
      <c r="A3048">
        <f>A3047+1</f>
        <v/>
      </c>
      <c r="B3048" t="n">
        <v>2795.92</v>
      </c>
      <c r="C3048" t="n">
        <v>0</v>
      </c>
      <c r="D3048">
        <f>IF(OR(MOD(A3048,$L$3)=0,MOD(A3048,$L$3+24)=0,MOD(A3048,$L$3-24)=0),1,"")</f>
        <v/>
      </c>
      <c r="E3048">
        <f>IF(OR(A3048=$M$3,A3048=$M$3+12,A3048=$M$3-12),1,"")</f>
        <v/>
      </c>
      <c r="F3048" t="n">
        <v>0</v>
      </c>
      <c r="G3048" t="n">
        <v>-5.13282</v>
      </c>
    </row>
    <row r="3049">
      <c r="A3049">
        <f>A3048+1</f>
        <v/>
      </c>
      <c r="B3049" t="n">
        <v>4888.45</v>
      </c>
      <c r="C3049" t="n">
        <v>0</v>
      </c>
      <c r="D3049">
        <f>IF(OR(MOD(A3049,$L$3)=0,MOD(A3049,$L$3+24)=0,MOD(A3049,$L$3-24)=0),1,"")</f>
        <v/>
      </c>
      <c r="E3049">
        <f>IF(OR(A3049=$M$3,A3049=$M$3+12,A3049=$M$3-12),1,"")</f>
        <v/>
      </c>
      <c r="F3049" t="n">
        <v>0</v>
      </c>
      <c r="G3049" t="n">
        <v>-5.13282</v>
      </c>
    </row>
    <row r="3050">
      <c r="A3050">
        <f>A3049+1</f>
        <v/>
      </c>
      <c r="B3050" t="n">
        <v>15098</v>
      </c>
      <c r="C3050" t="n">
        <v>0</v>
      </c>
      <c r="D3050">
        <f>IF(OR(MOD(A3050,$L$3)=0,MOD(A3050,$L$3+24)=0,MOD(A3050,$L$3-24)=0),1,"")</f>
        <v/>
      </c>
      <c r="E3050">
        <f>IF(OR(A3050=$M$3,A3050=$M$3+12,A3050=$M$3-12),1,"")</f>
        <v/>
      </c>
      <c r="F3050" t="n">
        <v>0</v>
      </c>
      <c r="G3050" t="n">
        <v>-5.13282</v>
      </c>
    </row>
    <row r="3051">
      <c r="A3051">
        <f>A3050+1</f>
        <v/>
      </c>
      <c r="B3051" t="n">
        <v>17632.7</v>
      </c>
      <c r="C3051" t="n">
        <v>0</v>
      </c>
      <c r="D3051">
        <f>IF(OR(MOD(A3051,$L$3)=0,MOD(A3051,$L$3+24)=0,MOD(A3051,$L$3-24)=0),1,"")</f>
        <v/>
      </c>
      <c r="E3051">
        <f>IF(OR(A3051=$M$3,A3051=$M$3+12,A3051=$M$3-12),1,"")</f>
        <v/>
      </c>
      <c r="F3051" t="n">
        <v>0</v>
      </c>
      <c r="G3051" t="n">
        <v>-5.13282</v>
      </c>
    </row>
    <row r="3052">
      <c r="A3052">
        <f>A3051+1</f>
        <v/>
      </c>
      <c r="B3052" t="n">
        <v>28162</v>
      </c>
      <c r="C3052" t="n">
        <v>0</v>
      </c>
      <c r="D3052">
        <f>IF(OR(MOD(A3052,$L$3)=0,MOD(A3052,$L$3+24)=0,MOD(A3052,$L$3-24)=0),1,"")</f>
        <v/>
      </c>
      <c r="E3052">
        <f>IF(OR(A3052=$M$3,A3052=$M$3+12,A3052=$M$3-12),1,"")</f>
        <v/>
      </c>
      <c r="F3052" t="n">
        <v>0</v>
      </c>
      <c r="G3052" t="n">
        <v>-5.13282</v>
      </c>
    </row>
    <row r="3053">
      <c r="A3053">
        <f>A3052+1</f>
        <v/>
      </c>
      <c r="B3053" t="n">
        <v>24426</v>
      </c>
      <c r="C3053" t="n">
        <v>0</v>
      </c>
      <c r="D3053">
        <f>IF(OR(MOD(A3053,$L$3)=0,MOD(A3053,$L$3+24)=0,MOD(A3053,$L$3-24)=0),1,"")</f>
        <v/>
      </c>
      <c r="E3053">
        <f>IF(OR(A3053=$M$3,A3053=$M$3+12,A3053=$M$3-12),1,"")</f>
        <v/>
      </c>
      <c r="F3053" t="n">
        <v>0</v>
      </c>
      <c r="G3053" t="n">
        <v>-5.13282</v>
      </c>
    </row>
    <row r="3054">
      <c r="A3054">
        <f>A3053+1</f>
        <v/>
      </c>
      <c r="B3054" t="n">
        <v>0</v>
      </c>
      <c r="C3054" t="n">
        <v>0</v>
      </c>
      <c r="D3054">
        <f>IF(OR(MOD(A3054,$L$3)=0,MOD(A3054,$L$3+24)=0,MOD(A3054,$L$3-24)=0),1,"")</f>
        <v/>
      </c>
      <c r="E3054">
        <f>IF(OR(A3054=$M$3,A3054=$M$3+12,A3054=$M$3-12),1,"")</f>
        <v/>
      </c>
      <c r="F3054" t="n">
        <v>0</v>
      </c>
      <c r="G3054" t="n">
        <v>-5.13282</v>
      </c>
    </row>
    <row r="3055">
      <c r="A3055">
        <f>A3054+1</f>
        <v/>
      </c>
      <c r="B3055" t="n">
        <v>1198.39</v>
      </c>
      <c r="C3055" t="n">
        <v>0.0221798</v>
      </c>
      <c r="D3055">
        <f>IF(OR(MOD(A3055,$L$3)=0,MOD(A3055,$L$3+24)=0,MOD(A3055,$L$3-24)=0),1,"")</f>
        <v/>
      </c>
      <c r="E3055">
        <f>IF(OR(A3055=$M$3,A3055=$M$3+12,A3055=$M$3-12),1,"")</f>
        <v/>
      </c>
      <c r="F3055" t="n">
        <v>0</v>
      </c>
      <c r="G3055" t="n">
        <v>-5.13282</v>
      </c>
    </row>
    <row r="3056">
      <c r="A3056">
        <f>A3055+1</f>
        <v/>
      </c>
      <c r="B3056" t="n">
        <v>2348.92</v>
      </c>
      <c r="C3056" t="n">
        <v>0.100479</v>
      </c>
      <c r="D3056">
        <f>IF(OR(MOD(A3056,$L$3)=0,MOD(A3056,$L$3+24)=0,MOD(A3056,$L$3-24)=0),1,"")</f>
        <v/>
      </c>
      <c r="E3056">
        <f>IF(OR(A3056=$M$3,A3056=$M$3+12,A3056=$M$3-12),1,"")</f>
        <v/>
      </c>
      <c r="F3056" t="n">
        <v>0</v>
      </c>
      <c r="G3056" t="n">
        <v>712.3440000000001</v>
      </c>
    </row>
    <row r="3057">
      <c r="A3057">
        <f>A3056+1</f>
        <v/>
      </c>
      <c r="B3057" t="n">
        <v>1301.4</v>
      </c>
      <c r="C3057" t="n">
        <v>0.330574</v>
      </c>
      <c r="D3057">
        <f>IF(OR(MOD(A3057,$L$3)=0,MOD(A3057,$L$3+24)=0,MOD(A3057,$L$3-24)=0),1,"")</f>
        <v/>
      </c>
      <c r="E3057">
        <f>IF(OR(A3057=$M$3,A3057=$M$3+12,A3057=$M$3-12),1,"")</f>
        <v/>
      </c>
      <c r="F3057" t="n">
        <v>0</v>
      </c>
      <c r="G3057" t="n">
        <v>3996.38</v>
      </c>
    </row>
    <row r="3058">
      <c r="A3058">
        <f>A3057+1</f>
        <v/>
      </c>
      <c r="B3058" t="n">
        <v>9659.639999999999</v>
      </c>
      <c r="C3058" t="n">
        <v>0.456401</v>
      </c>
      <c r="D3058">
        <f>IF(OR(MOD(A3058,$L$3)=0,MOD(A3058,$L$3+24)=0,MOD(A3058,$L$3-24)=0),1,"")</f>
        <v/>
      </c>
      <c r="E3058">
        <f>IF(OR(A3058=$M$3,A3058=$M$3+12,A3058=$M$3-12),1,"")</f>
        <v/>
      </c>
      <c r="F3058" t="n">
        <v>0</v>
      </c>
      <c r="G3058" t="n">
        <v>8115.95</v>
      </c>
    </row>
    <row r="3059">
      <c r="A3059">
        <f>A3058+1</f>
        <v/>
      </c>
      <c r="B3059" t="n">
        <v>14175.3</v>
      </c>
      <c r="C3059" t="n">
        <v>0.651883</v>
      </c>
      <c r="D3059">
        <f>IF(OR(MOD(A3059,$L$3)=0,MOD(A3059,$L$3+24)=0,MOD(A3059,$L$3-24)=0),1,"")</f>
        <v/>
      </c>
      <c r="E3059">
        <f>IF(OR(A3059=$M$3,A3059=$M$3+12,A3059=$M$3-12),1,"")</f>
        <v/>
      </c>
      <c r="F3059" t="n">
        <v>0</v>
      </c>
      <c r="G3059" t="n">
        <v>11435.4</v>
      </c>
    </row>
    <row r="3060">
      <c r="A3060">
        <f>A3059+1</f>
        <v/>
      </c>
      <c r="B3060" t="n">
        <v>2362.1</v>
      </c>
      <c r="C3060" t="n">
        <v>2.79613</v>
      </c>
      <c r="D3060">
        <f>IF(OR(MOD(A3060,$L$3)=0,MOD(A3060,$L$3+24)=0,MOD(A3060,$L$3-24)=0),1,"")</f>
        <v/>
      </c>
      <c r="E3060">
        <f>IF(OR(A3060=$M$3,A3060=$M$3+12,A3060=$M$3-12),1,"")</f>
        <v/>
      </c>
      <c r="F3060" t="n">
        <v>0</v>
      </c>
      <c r="G3060" t="n">
        <v>13569.1</v>
      </c>
    </row>
    <row r="3061">
      <c r="A3061">
        <f>A3060+1</f>
        <v/>
      </c>
      <c r="B3061" t="n">
        <v>5219.53</v>
      </c>
      <c r="C3061" t="n">
        <v>3.26129</v>
      </c>
      <c r="D3061">
        <f>IF(OR(MOD(A3061,$L$3)=0,MOD(A3061,$L$3+24)=0,MOD(A3061,$L$3-24)=0),1,"")</f>
        <v/>
      </c>
      <c r="E3061">
        <f>IF(OR(A3061=$M$3,A3061=$M$3+12,A3061=$M$3-12),1,"")</f>
        <v/>
      </c>
      <c r="F3061" t="n">
        <v>0</v>
      </c>
      <c r="G3061" t="n">
        <v>14426.6</v>
      </c>
    </row>
    <row r="3062">
      <c r="A3062">
        <f>A3061+1</f>
        <v/>
      </c>
      <c r="B3062" t="n">
        <v>3484.19</v>
      </c>
      <c r="C3062" t="n">
        <v>2.4742</v>
      </c>
      <c r="D3062">
        <f>IF(OR(MOD(A3062,$L$3)=0,MOD(A3062,$L$3+24)=0,MOD(A3062,$L$3-24)=0),1,"")</f>
        <v/>
      </c>
      <c r="E3062">
        <f>IF(OR(A3062=$M$3,A3062=$M$3+12,A3062=$M$3-12),1,"")</f>
        <v/>
      </c>
      <c r="F3062" t="n">
        <v>960.157</v>
      </c>
      <c r="G3062" t="n">
        <v>14216.2</v>
      </c>
    </row>
    <row r="3063">
      <c r="A3063">
        <f>A3062+1</f>
        <v/>
      </c>
      <c r="B3063" t="n">
        <v>0</v>
      </c>
      <c r="C3063" t="n">
        <v>3.46591</v>
      </c>
      <c r="D3063">
        <f>IF(OR(MOD(A3063,$L$3)=0,MOD(A3063,$L$3+24)=0,MOD(A3063,$L$3-24)=0),1,"")</f>
        <v/>
      </c>
      <c r="E3063">
        <f>IF(OR(A3063=$M$3,A3063=$M$3+12,A3063=$M$3-12),1,"")</f>
        <v/>
      </c>
      <c r="F3063" t="n">
        <v>0</v>
      </c>
      <c r="G3063" t="n">
        <v>14167.3</v>
      </c>
    </row>
    <row r="3064">
      <c r="A3064">
        <f>A3063+1</f>
        <v/>
      </c>
      <c r="B3064" t="n">
        <v>0</v>
      </c>
      <c r="C3064" t="n">
        <v>2.52629</v>
      </c>
      <c r="D3064">
        <f>IF(OR(MOD(A3064,$L$3)=0,MOD(A3064,$L$3+24)=0,MOD(A3064,$L$3-24)=0),1,"")</f>
        <v/>
      </c>
      <c r="E3064">
        <f>IF(OR(A3064=$M$3,A3064=$M$3+12,A3064=$M$3-12),1,"")</f>
        <v/>
      </c>
      <c r="F3064" t="n">
        <v>0</v>
      </c>
      <c r="G3064" t="n">
        <v>13003.5</v>
      </c>
    </row>
    <row r="3065">
      <c r="A3065">
        <f>A3064+1</f>
        <v/>
      </c>
      <c r="B3065" t="n">
        <v>10290.7</v>
      </c>
      <c r="C3065" t="n">
        <v>2.03192</v>
      </c>
      <c r="D3065">
        <f>IF(OR(MOD(A3065,$L$3)=0,MOD(A3065,$L$3+24)=0,MOD(A3065,$L$3-24)=0),1,"")</f>
        <v/>
      </c>
      <c r="E3065">
        <f>IF(OR(A3065=$M$3,A3065=$M$3+12,A3065=$M$3-12),1,"")</f>
        <v/>
      </c>
      <c r="F3065" t="n">
        <v>0</v>
      </c>
      <c r="G3065" t="n">
        <v>10585.6</v>
      </c>
    </row>
    <row r="3066">
      <c r="A3066">
        <f>A3065+1</f>
        <v/>
      </c>
      <c r="B3066" t="n">
        <v>1385.81</v>
      </c>
      <c r="C3066" t="n">
        <v>1.04389</v>
      </c>
      <c r="D3066">
        <f>IF(OR(MOD(A3066,$L$3)=0,MOD(A3066,$L$3+24)=0,MOD(A3066,$L$3-24)=0),1,"")</f>
        <v/>
      </c>
      <c r="E3066">
        <f>IF(OR(A3066=$M$3,A3066=$M$3+12,A3066=$M$3-12),1,"")</f>
        <v/>
      </c>
      <c r="F3066" t="n">
        <v>1669.46</v>
      </c>
      <c r="G3066" t="n">
        <v>7157.31</v>
      </c>
    </row>
    <row r="3067">
      <c r="A3067">
        <f>A3066+1</f>
        <v/>
      </c>
      <c r="B3067" t="n">
        <v>899.7809999999999</v>
      </c>
      <c r="C3067" t="n">
        <v>0.395086</v>
      </c>
      <c r="D3067">
        <f>IF(OR(MOD(A3067,$L$3)=0,MOD(A3067,$L$3+24)=0,MOD(A3067,$L$3-24)=0),1,"")</f>
        <v/>
      </c>
      <c r="E3067">
        <f>IF(OR(A3067=$M$3,A3067=$M$3+12,A3067=$M$3-12),1,"")</f>
        <v/>
      </c>
      <c r="F3067" t="n">
        <v>0</v>
      </c>
      <c r="G3067" t="n">
        <v>3084.03</v>
      </c>
    </row>
    <row r="3068">
      <c r="A3068">
        <f>A3067+1</f>
        <v/>
      </c>
      <c r="B3068" t="n">
        <v>0</v>
      </c>
      <c r="C3068" t="n">
        <v>0.204439</v>
      </c>
      <c r="D3068">
        <f>IF(OR(MOD(A3068,$L$3)=0,MOD(A3068,$L$3+24)=0,MOD(A3068,$L$3-24)=0),1,"")</f>
        <v/>
      </c>
      <c r="E3068">
        <f>IF(OR(A3068=$M$3,A3068=$M$3+12,A3068=$M$3-12),1,"")</f>
        <v/>
      </c>
      <c r="F3068" t="n">
        <v>0</v>
      </c>
      <c r="G3068" t="n">
        <v>453.769</v>
      </c>
    </row>
    <row r="3069">
      <c r="A3069">
        <f>A3068+1</f>
        <v/>
      </c>
      <c r="B3069" t="n">
        <v>13447.2</v>
      </c>
      <c r="C3069" t="n">
        <v>0</v>
      </c>
      <c r="D3069">
        <f>IF(OR(MOD(A3069,$L$3)=0,MOD(A3069,$L$3+24)=0,MOD(A3069,$L$3-24)=0),1,"")</f>
        <v/>
      </c>
      <c r="E3069">
        <f>IF(OR(A3069=$M$3,A3069=$M$3+12,A3069=$M$3-12),1,"")</f>
        <v/>
      </c>
      <c r="F3069" t="n">
        <v>0</v>
      </c>
      <c r="G3069" t="n">
        <v>-5.13282</v>
      </c>
    </row>
    <row r="3070">
      <c r="A3070">
        <f>A3069+1</f>
        <v/>
      </c>
      <c r="B3070" t="n">
        <v>5719.64</v>
      </c>
      <c r="C3070" t="n">
        <v>0</v>
      </c>
      <c r="D3070">
        <f>IF(OR(MOD(A3070,$L$3)=0,MOD(A3070,$L$3+24)=0,MOD(A3070,$L$3-24)=0),1,"")</f>
        <v/>
      </c>
      <c r="E3070">
        <f>IF(OR(A3070=$M$3,A3070=$M$3+12,A3070=$M$3-12),1,"")</f>
        <v/>
      </c>
      <c r="F3070" t="n">
        <v>0</v>
      </c>
      <c r="G3070" t="n">
        <v>-5.13282</v>
      </c>
    </row>
    <row r="3071">
      <c r="A3071">
        <f>A3070+1</f>
        <v/>
      </c>
      <c r="B3071" t="n">
        <v>13496.9</v>
      </c>
      <c r="C3071" t="n">
        <v>0</v>
      </c>
      <c r="D3071">
        <f>IF(OR(MOD(A3071,$L$3)=0,MOD(A3071,$L$3+24)=0,MOD(A3071,$L$3-24)=0),1,"")</f>
        <v/>
      </c>
      <c r="E3071">
        <f>IF(OR(A3071=$M$3,A3071=$M$3+12,A3071=$M$3-12),1,"")</f>
        <v/>
      </c>
      <c r="F3071" t="n">
        <v>0</v>
      </c>
      <c r="G3071" t="n">
        <v>-5.13282</v>
      </c>
    </row>
    <row r="3072">
      <c r="A3072">
        <f>A3071+1</f>
        <v/>
      </c>
      <c r="B3072" t="n">
        <v>6266.98</v>
      </c>
      <c r="C3072" t="n">
        <v>0</v>
      </c>
      <c r="D3072">
        <f>IF(OR(MOD(A3072,$L$3)=0,MOD(A3072,$L$3+24)=0,MOD(A3072,$L$3-24)=0),1,"")</f>
        <v/>
      </c>
      <c r="E3072">
        <f>IF(OR(A3072=$M$3,A3072=$M$3+12,A3072=$M$3-12),1,"")</f>
        <v/>
      </c>
      <c r="F3072" t="n">
        <v>0</v>
      </c>
      <c r="G3072" t="n">
        <v>-5.13282</v>
      </c>
    </row>
    <row r="3073">
      <c r="A3073">
        <f>A3072+1</f>
        <v/>
      </c>
      <c r="B3073" t="n">
        <v>2546.75</v>
      </c>
      <c r="C3073" t="n">
        <v>0</v>
      </c>
      <c r="D3073">
        <f>IF(OR(MOD(A3073,$L$3)=0,MOD(A3073,$L$3+24)=0,MOD(A3073,$L$3-24)=0),1,"")</f>
        <v/>
      </c>
      <c r="E3073">
        <f>IF(OR(A3073=$M$3,A3073=$M$3+12,A3073=$M$3-12),1,"")</f>
        <v/>
      </c>
      <c r="F3073" t="n">
        <v>0</v>
      </c>
      <c r="G3073" t="n">
        <v>-5.13282</v>
      </c>
    </row>
    <row r="3074">
      <c r="A3074">
        <f>A3073+1</f>
        <v/>
      </c>
      <c r="B3074" t="n">
        <v>1397.11</v>
      </c>
      <c r="C3074" t="n">
        <v>0</v>
      </c>
      <c r="D3074">
        <f>IF(OR(MOD(A3074,$L$3)=0,MOD(A3074,$L$3+24)=0,MOD(A3074,$L$3-24)=0),1,"")</f>
        <v/>
      </c>
      <c r="E3074">
        <f>IF(OR(A3074=$M$3,A3074=$M$3+12,A3074=$M$3-12),1,"")</f>
        <v/>
      </c>
      <c r="F3074" t="n">
        <v>0</v>
      </c>
      <c r="G3074" t="n">
        <v>-5.13282</v>
      </c>
    </row>
    <row r="3075">
      <c r="A3075">
        <f>A3074+1</f>
        <v/>
      </c>
      <c r="B3075" t="n">
        <v>5905.12</v>
      </c>
      <c r="C3075" t="n">
        <v>0</v>
      </c>
      <c r="D3075">
        <f>IF(OR(MOD(A3075,$L$3)=0,MOD(A3075,$L$3+24)=0,MOD(A3075,$L$3-24)=0),1,"")</f>
        <v/>
      </c>
      <c r="E3075">
        <f>IF(OR(A3075=$M$3,A3075=$M$3+12,A3075=$M$3-12),1,"")</f>
        <v/>
      </c>
      <c r="F3075" t="n">
        <v>0</v>
      </c>
      <c r="G3075" t="n">
        <v>-5.13282</v>
      </c>
    </row>
    <row r="3076">
      <c r="A3076">
        <f>A3075+1</f>
        <v/>
      </c>
      <c r="B3076" t="n">
        <v>5043.48</v>
      </c>
      <c r="C3076" t="n">
        <v>0</v>
      </c>
      <c r="D3076">
        <f>IF(OR(MOD(A3076,$L$3)=0,MOD(A3076,$L$3+24)=0,MOD(A3076,$L$3-24)=0),1,"")</f>
        <v/>
      </c>
      <c r="E3076">
        <f>IF(OR(A3076=$M$3,A3076=$M$3+12,A3076=$M$3-12),1,"")</f>
        <v/>
      </c>
      <c r="F3076" t="n">
        <v>0</v>
      </c>
      <c r="G3076" t="n">
        <v>-5.13282</v>
      </c>
    </row>
    <row r="3077">
      <c r="A3077">
        <f>A3076+1</f>
        <v/>
      </c>
      <c r="B3077" t="n">
        <v>10938.9</v>
      </c>
      <c r="C3077" t="n">
        <v>0</v>
      </c>
      <c r="D3077">
        <f>IF(OR(MOD(A3077,$L$3)=0,MOD(A3077,$L$3+24)=0,MOD(A3077,$L$3-24)=0),1,"")</f>
        <v/>
      </c>
      <c r="E3077">
        <f>IF(OR(A3077=$M$3,A3077=$M$3+12,A3077=$M$3-12),1,"")</f>
        <v/>
      </c>
      <c r="F3077" t="n">
        <v>0</v>
      </c>
      <c r="G3077" t="n">
        <v>-5.13282</v>
      </c>
    </row>
    <row r="3078">
      <c r="A3078">
        <f>A3077+1</f>
        <v/>
      </c>
      <c r="B3078" t="n">
        <v>4609.84</v>
      </c>
      <c r="C3078" t="n">
        <v>0</v>
      </c>
      <c r="D3078">
        <f>IF(OR(MOD(A3078,$L$3)=0,MOD(A3078,$L$3+24)=0,MOD(A3078,$L$3-24)=0),1,"")</f>
        <v/>
      </c>
      <c r="E3078">
        <f>IF(OR(A3078=$M$3,A3078=$M$3+12,A3078=$M$3-12),1,"")</f>
        <v/>
      </c>
      <c r="F3078" t="n">
        <v>0</v>
      </c>
      <c r="G3078" t="n">
        <v>-5.13282</v>
      </c>
    </row>
    <row r="3079">
      <c r="A3079">
        <f>A3078+1</f>
        <v/>
      </c>
      <c r="B3079" t="n">
        <v>5199.78</v>
      </c>
      <c r="C3079" t="n">
        <v>0.025734</v>
      </c>
      <c r="D3079">
        <f>IF(OR(MOD(A3079,$L$3)=0,MOD(A3079,$L$3+24)=0,MOD(A3079,$L$3-24)=0),1,"")</f>
        <v/>
      </c>
      <c r="E3079">
        <f>IF(OR(A3079=$M$3,A3079=$M$3+12,A3079=$M$3-12),1,"")</f>
        <v/>
      </c>
      <c r="F3079" t="n">
        <v>0</v>
      </c>
      <c r="G3079" t="n">
        <v>-5.13282</v>
      </c>
    </row>
    <row r="3080">
      <c r="A3080">
        <f>A3079+1</f>
        <v/>
      </c>
      <c r="B3080" t="n">
        <v>9002.610000000001</v>
      </c>
      <c r="C3080" t="n">
        <v>0.181091</v>
      </c>
      <c r="D3080">
        <f>IF(OR(MOD(A3080,$L$3)=0,MOD(A3080,$L$3+24)=0,MOD(A3080,$L$3-24)=0),1,"")</f>
        <v/>
      </c>
      <c r="E3080">
        <f>IF(OR(A3080=$M$3,A3080=$M$3+12,A3080=$M$3-12),1,"")</f>
        <v/>
      </c>
      <c r="F3080" t="n">
        <v>0</v>
      </c>
      <c r="G3080" t="n">
        <v>760.908</v>
      </c>
    </row>
    <row r="3081">
      <c r="A3081">
        <f>A3080+1</f>
        <v/>
      </c>
      <c r="B3081" t="n">
        <v>9268.48</v>
      </c>
      <c r="C3081" t="n">
        <v>0.714022</v>
      </c>
      <c r="D3081">
        <f>IF(OR(MOD(A3081,$L$3)=0,MOD(A3081,$L$3+24)=0,MOD(A3081,$L$3-24)=0),1,"")</f>
        <v/>
      </c>
      <c r="E3081">
        <f>IF(OR(A3081=$M$3,A3081=$M$3+12,A3081=$M$3-12),1,"")</f>
        <v/>
      </c>
      <c r="F3081" t="n">
        <v>0</v>
      </c>
      <c r="G3081" t="n">
        <v>3904.16</v>
      </c>
    </row>
    <row r="3082">
      <c r="A3082">
        <f>A3081+1</f>
        <v/>
      </c>
      <c r="B3082" t="n">
        <v>4594.68</v>
      </c>
      <c r="C3082" t="n">
        <v>0.433701</v>
      </c>
      <c r="D3082">
        <f>IF(OR(MOD(A3082,$L$3)=0,MOD(A3082,$L$3+24)=0,MOD(A3082,$L$3-24)=0),1,"")</f>
        <v/>
      </c>
      <c r="E3082">
        <f>IF(OR(A3082=$M$3,A3082=$M$3+12,A3082=$M$3-12),1,"")</f>
        <v/>
      </c>
      <c r="F3082" t="n">
        <v>0</v>
      </c>
      <c r="G3082" t="n">
        <v>7772.24</v>
      </c>
    </row>
    <row r="3083">
      <c r="A3083">
        <f>A3082+1</f>
        <v/>
      </c>
      <c r="B3083" t="n">
        <v>6246.31</v>
      </c>
      <c r="C3083" t="n">
        <v>1.75303</v>
      </c>
      <c r="D3083">
        <f>IF(OR(MOD(A3083,$L$3)=0,MOD(A3083,$L$3+24)=0,MOD(A3083,$L$3-24)=0),1,"")</f>
        <v/>
      </c>
      <c r="E3083">
        <f>IF(OR(A3083=$M$3,A3083=$M$3+12,A3083=$M$3-12),1,"")</f>
        <v/>
      </c>
      <c r="F3083" t="n">
        <v>0</v>
      </c>
      <c r="G3083" t="n">
        <v>10939.4</v>
      </c>
    </row>
    <row r="3084">
      <c r="A3084">
        <f>A3083+1</f>
        <v/>
      </c>
      <c r="B3084" t="n">
        <v>12095.4</v>
      </c>
      <c r="C3084" t="n">
        <v>2.72199</v>
      </c>
      <c r="D3084">
        <f>IF(OR(MOD(A3084,$L$3)=0,MOD(A3084,$L$3+24)=0,MOD(A3084,$L$3-24)=0),1,"")</f>
        <v/>
      </c>
      <c r="E3084">
        <f>IF(OR(A3084=$M$3,A3084=$M$3+12,A3084=$M$3-12),1,"")</f>
        <v/>
      </c>
      <c r="F3084" t="n">
        <v>0</v>
      </c>
      <c r="G3084" t="n">
        <v>13303.7</v>
      </c>
    </row>
    <row r="3085">
      <c r="A3085">
        <f>A3084+1</f>
        <v/>
      </c>
      <c r="B3085" t="n">
        <v>20814.9</v>
      </c>
      <c r="C3085" t="n">
        <v>2.94097</v>
      </c>
      <c r="D3085">
        <f>IF(OR(MOD(A3085,$L$3)=0,MOD(A3085,$L$3+24)=0,MOD(A3085,$L$3-24)=0),1,"")</f>
        <v/>
      </c>
      <c r="E3085">
        <f>IF(OR(A3085=$M$3,A3085=$M$3+12,A3085=$M$3-12),1,"")</f>
        <v/>
      </c>
      <c r="F3085" t="n">
        <v>4862.03</v>
      </c>
      <c r="G3085" t="n">
        <v>14801.5</v>
      </c>
    </row>
    <row r="3086">
      <c r="A3086">
        <f>A3085+1</f>
        <v/>
      </c>
      <c r="B3086" t="n">
        <v>23269</v>
      </c>
      <c r="C3086" t="n">
        <v>2.5963</v>
      </c>
      <c r="D3086">
        <f>IF(OR(MOD(A3086,$L$3)=0,MOD(A3086,$L$3+24)=0,MOD(A3086,$L$3-24)=0),1,"")</f>
        <v/>
      </c>
      <c r="E3086">
        <f>IF(OR(A3086=$M$3,A3086=$M$3+12,A3086=$M$3-12),1,"")</f>
        <v/>
      </c>
      <c r="F3086" t="n">
        <v>12068.9</v>
      </c>
      <c r="G3086" t="n">
        <v>15361.9</v>
      </c>
    </row>
    <row r="3087">
      <c r="A3087">
        <f>A3086+1</f>
        <v/>
      </c>
      <c r="B3087" t="n">
        <v>23865</v>
      </c>
      <c r="C3087" t="n">
        <v>2.53218</v>
      </c>
      <c r="D3087">
        <f>IF(OR(MOD(A3087,$L$3)=0,MOD(A3087,$L$3+24)=0,MOD(A3087,$L$3-24)=0),1,"")</f>
        <v/>
      </c>
      <c r="E3087">
        <f>IF(OR(A3087=$M$3,A3087=$M$3+12,A3087=$M$3-12),1,"")</f>
        <v/>
      </c>
      <c r="F3087" t="n">
        <v>11733.7</v>
      </c>
      <c r="G3087" t="n">
        <v>14845.9</v>
      </c>
    </row>
    <row r="3088">
      <c r="A3088">
        <f>A3087+1</f>
        <v/>
      </c>
      <c r="B3088" t="n">
        <v>14244.7</v>
      </c>
      <c r="C3088" t="n">
        <v>0.177483</v>
      </c>
      <c r="D3088">
        <f>IF(OR(MOD(A3088,$L$3)=0,MOD(A3088,$L$3+24)=0,MOD(A3088,$L$3-24)=0),1,"")</f>
        <v/>
      </c>
      <c r="E3088">
        <f>IF(OR(A3088=$M$3,A3088=$M$3+12,A3088=$M$3-12),1,"")</f>
        <v/>
      </c>
      <c r="F3088" t="n">
        <v>14488.6</v>
      </c>
      <c r="G3088" t="n">
        <v>13357.6</v>
      </c>
    </row>
    <row r="3089">
      <c r="A3089">
        <f>A3088+1</f>
        <v/>
      </c>
      <c r="B3089" t="n">
        <v>21001</v>
      </c>
      <c r="C3089" t="n">
        <v>0.827755</v>
      </c>
      <c r="D3089">
        <f>IF(OR(MOD(A3089,$L$3)=0,MOD(A3089,$L$3+24)=0,MOD(A3089,$L$3-24)=0),1,"")</f>
        <v/>
      </c>
      <c r="E3089">
        <f>IF(OR(A3089=$M$3,A3089=$M$3+12,A3089=$M$3-12),1,"")</f>
        <v/>
      </c>
      <c r="F3089" t="n">
        <v>6274.59</v>
      </c>
      <c r="G3089" t="n">
        <v>10829.7</v>
      </c>
    </row>
    <row r="3090">
      <c r="A3090">
        <f>A3089+1</f>
        <v/>
      </c>
      <c r="B3090" t="n">
        <v>15763.7</v>
      </c>
      <c r="C3090" t="n">
        <v>1.00861</v>
      </c>
      <c r="D3090">
        <f>IF(OR(MOD(A3090,$L$3)=0,MOD(A3090,$L$3+24)=0,MOD(A3090,$L$3-24)=0),1,"")</f>
        <v/>
      </c>
      <c r="E3090">
        <f>IF(OR(A3090=$M$3,A3090=$M$3+12,A3090=$M$3-12),1,"")</f>
        <v/>
      </c>
      <c r="F3090" t="n">
        <v>7723.71</v>
      </c>
      <c r="G3090" t="n">
        <v>7215.44</v>
      </c>
    </row>
    <row r="3091">
      <c r="A3091">
        <f>A3090+1</f>
        <v/>
      </c>
      <c r="B3091" t="n">
        <v>20746.4</v>
      </c>
      <c r="C3091" t="n">
        <v>0.10266</v>
      </c>
      <c r="D3091">
        <f>IF(OR(MOD(A3091,$L$3)=0,MOD(A3091,$L$3+24)=0,MOD(A3091,$L$3-24)=0),1,"")</f>
        <v/>
      </c>
      <c r="E3091">
        <f>IF(OR(A3091=$M$3,A3091=$M$3+12,A3091=$M$3-12),1,"")</f>
        <v/>
      </c>
      <c r="F3091" t="n">
        <v>7421.26</v>
      </c>
      <c r="G3091" t="n">
        <v>3140.5</v>
      </c>
    </row>
    <row r="3092">
      <c r="A3092">
        <f>A3091+1</f>
        <v/>
      </c>
      <c r="B3092" t="n">
        <v>13997.8</v>
      </c>
      <c r="C3092" t="n">
        <v>0.00644121</v>
      </c>
      <c r="D3092">
        <f>IF(OR(MOD(A3092,$L$3)=0,MOD(A3092,$L$3+24)=0,MOD(A3092,$L$3-24)=0),1,"")</f>
        <v/>
      </c>
      <c r="E3092">
        <f>IF(OR(A3092=$M$3,A3092=$M$3+12,A3092=$M$3-12),1,"")</f>
        <v/>
      </c>
      <c r="F3092" t="n">
        <v>2064.85</v>
      </c>
      <c r="G3092" t="n">
        <v>500.096</v>
      </c>
    </row>
    <row r="3093">
      <c r="A3093">
        <f>A3092+1</f>
        <v/>
      </c>
      <c r="B3093" t="n">
        <v>7047.17</v>
      </c>
      <c r="C3093" t="n">
        <v>0</v>
      </c>
      <c r="D3093">
        <f>IF(OR(MOD(A3093,$L$3)=0,MOD(A3093,$L$3+24)=0,MOD(A3093,$L$3-24)=0),1,"")</f>
        <v/>
      </c>
      <c r="E3093">
        <f>IF(OR(A3093=$M$3,A3093=$M$3+12,A3093=$M$3-12),1,"")</f>
        <v/>
      </c>
      <c r="F3093" t="n">
        <v>6016.91</v>
      </c>
      <c r="G3093" t="n">
        <v>-5.13282</v>
      </c>
    </row>
    <row r="3094">
      <c r="A3094">
        <f>A3093+1</f>
        <v/>
      </c>
      <c r="B3094" t="n">
        <v>7021.34</v>
      </c>
      <c r="C3094" t="n">
        <v>0</v>
      </c>
      <c r="D3094">
        <f>IF(OR(MOD(A3094,$L$3)=0,MOD(A3094,$L$3+24)=0,MOD(A3094,$L$3-24)=0),1,"")</f>
        <v/>
      </c>
      <c r="E3094">
        <f>IF(OR(A3094=$M$3,A3094=$M$3+12,A3094=$M$3-12),1,"")</f>
        <v/>
      </c>
      <c r="F3094" t="n">
        <v>0</v>
      </c>
      <c r="G3094" t="n">
        <v>-5.13282</v>
      </c>
    </row>
    <row r="3095">
      <c r="A3095">
        <f>A3094+1</f>
        <v/>
      </c>
      <c r="B3095" t="n">
        <v>34961.7</v>
      </c>
      <c r="C3095" t="n">
        <v>0</v>
      </c>
      <c r="D3095">
        <f>IF(OR(MOD(A3095,$L$3)=0,MOD(A3095,$L$3+24)=0,MOD(A3095,$L$3-24)=0),1,"")</f>
        <v/>
      </c>
      <c r="E3095">
        <f>IF(OR(A3095=$M$3,A3095=$M$3+12,A3095=$M$3-12),1,"")</f>
        <v/>
      </c>
      <c r="F3095" t="n">
        <v>0</v>
      </c>
      <c r="G3095" t="n">
        <v>-5.13282</v>
      </c>
    </row>
    <row r="3096">
      <c r="A3096">
        <f>A3095+1</f>
        <v/>
      </c>
      <c r="B3096" t="n">
        <v>33992.4</v>
      </c>
      <c r="C3096" t="n">
        <v>0</v>
      </c>
      <c r="D3096">
        <f>IF(OR(MOD(A3096,$L$3)=0,MOD(A3096,$L$3+24)=0,MOD(A3096,$L$3-24)=0),1,"")</f>
        <v/>
      </c>
      <c r="E3096">
        <f>IF(OR(A3096=$M$3,A3096=$M$3+12,A3096=$M$3-12),1,"")</f>
        <v/>
      </c>
      <c r="F3096" t="n">
        <v>0</v>
      </c>
      <c r="G3096" t="n">
        <v>-5.13282</v>
      </c>
    </row>
    <row r="3097">
      <c r="A3097">
        <f>A3096+1</f>
        <v/>
      </c>
      <c r="B3097" t="n">
        <v>37383.6</v>
      </c>
      <c r="C3097" t="n">
        <v>0</v>
      </c>
      <c r="D3097">
        <f>IF(OR(MOD(A3097,$L$3)=0,MOD(A3097,$L$3+24)=0,MOD(A3097,$L$3-24)=0),1,"")</f>
        <v/>
      </c>
      <c r="E3097">
        <f>IF(OR(A3097=$M$3,A3097=$M$3+12,A3097=$M$3-12),1,"")</f>
        <v/>
      </c>
      <c r="F3097" t="n">
        <v>0</v>
      </c>
      <c r="G3097" t="n">
        <v>-5.13282</v>
      </c>
    </row>
    <row r="3098">
      <c r="A3098">
        <f>A3097+1</f>
        <v/>
      </c>
      <c r="B3098" t="n">
        <v>37882.8</v>
      </c>
      <c r="C3098" t="n">
        <v>0</v>
      </c>
      <c r="D3098">
        <f>IF(OR(MOD(A3098,$L$3)=0,MOD(A3098,$L$3+24)=0,MOD(A3098,$L$3-24)=0),1,"")</f>
        <v/>
      </c>
      <c r="E3098">
        <f>IF(OR(A3098=$M$3,A3098=$M$3+12,A3098=$M$3-12),1,"")</f>
        <v/>
      </c>
      <c r="F3098" t="n">
        <v>0</v>
      </c>
      <c r="G3098" t="n">
        <v>-5.13282</v>
      </c>
    </row>
    <row r="3099">
      <c r="A3099">
        <f>A3098+1</f>
        <v/>
      </c>
      <c r="B3099" t="n">
        <v>29348.9</v>
      </c>
      <c r="C3099" t="n">
        <v>0</v>
      </c>
      <c r="D3099">
        <f>IF(OR(MOD(A3099,$L$3)=0,MOD(A3099,$L$3+24)=0,MOD(A3099,$L$3-24)=0),1,"")</f>
        <v/>
      </c>
      <c r="E3099">
        <f>IF(OR(A3099=$M$3,A3099=$M$3+12,A3099=$M$3-12),1,"")</f>
        <v/>
      </c>
      <c r="F3099" t="n">
        <v>0</v>
      </c>
      <c r="G3099" t="n">
        <v>-5.13282</v>
      </c>
    </row>
    <row r="3100">
      <c r="A3100">
        <f>A3099+1</f>
        <v/>
      </c>
      <c r="B3100" t="n">
        <v>26269.8</v>
      </c>
      <c r="C3100" t="n">
        <v>0</v>
      </c>
      <c r="D3100">
        <f>IF(OR(MOD(A3100,$L$3)=0,MOD(A3100,$L$3+24)=0,MOD(A3100,$L$3-24)=0),1,"")</f>
        <v/>
      </c>
      <c r="E3100">
        <f>IF(OR(A3100=$M$3,A3100=$M$3+12,A3100=$M$3-12),1,"")</f>
        <v/>
      </c>
      <c r="F3100" t="n">
        <v>0</v>
      </c>
      <c r="G3100" t="n">
        <v>-5.13282</v>
      </c>
    </row>
    <row r="3101">
      <c r="A3101">
        <f>A3100+1</f>
        <v/>
      </c>
      <c r="B3101" t="n">
        <v>23214.6</v>
      </c>
      <c r="C3101" t="n">
        <v>0</v>
      </c>
      <c r="D3101">
        <f>IF(OR(MOD(A3101,$L$3)=0,MOD(A3101,$L$3+24)=0,MOD(A3101,$L$3-24)=0),1,"")</f>
        <v/>
      </c>
      <c r="E3101">
        <f>IF(OR(A3101=$M$3,A3101=$M$3+12,A3101=$M$3-12),1,"")</f>
        <v/>
      </c>
      <c r="F3101" t="n">
        <v>0</v>
      </c>
      <c r="G3101" t="n">
        <v>-5.13282</v>
      </c>
    </row>
    <row r="3102">
      <c r="A3102">
        <f>A3101+1</f>
        <v/>
      </c>
      <c r="B3102" t="n">
        <v>24406</v>
      </c>
      <c r="C3102" t="n">
        <v>0</v>
      </c>
      <c r="D3102">
        <f>IF(OR(MOD(A3102,$L$3)=0,MOD(A3102,$L$3+24)=0,MOD(A3102,$L$3-24)=0),1,"")</f>
        <v/>
      </c>
      <c r="E3102">
        <f>IF(OR(A3102=$M$3,A3102=$M$3+12,A3102=$M$3-12),1,"")</f>
        <v/>
      </c>
      <c r="F3102" t="n">
        <v>0</v>
      </c>
      <c r="G3102" t="n">
        <v>-5.13282</v>
      </c>
    </row>
    <row r="3103">
      <c r="A3103">
        <f>A3102+1</f>
        <v/>
      </c>
      <c r="B3103" t="n">
        <v>21188.8</v>
      </c>
      <c r="C3103" t="n">
        <v>0.105158</v>
      </c>
      <c r="D3103">
        <f>IF(OR(MOD(A3103,$L$3)=0,MOD(A3103,$L$3+24)=0,MOD(A3103,$L$3-24)=0),1,"")</f>
        <v/>
      </c>
      <c r="E3103">
        <f>IF(OR(A3103=$M$3,A3103=$M$3+12,A3103=$M$3-12),1,"")</f>
        <v/>
      </c>
      <c r="F3103" t="n">
        <v>0</v>
      </c>
      <c r="G3103" t="n">
        <v>-5.13282</v>
      </c>
    </row>
    <row r="3104">
      <c r="A3104">
        <f>A3103+1</f>
        <v/>
      </c>
      <c r="B3104" t="n">
        <v>14235.9</v>
      </c>
      <c r="C3104" t="n">
        <v>0.37398</v>
      </c>
      <c r="D3104">
        <f>IF(OR(MOD(A3104,$L$3)=0,MOD(A3104,$L$3+24)=0,MOD(A3104,$L$3-24)=0),1,"")</f>
        <v/>
      </c>
      <c r="E3104">
        <f>IF(OR(A3104=$M$3,A3104=$M$3+12,A3104=$M$3-12),1,"")</f>
        <v/>
      </c>
      <c r="F3104" t="n">
        <v>0</v>
      </c>
      <c r="G3104" t="n">
        <v>808.1</v>
      </c>
    </row>
    <row r="3105">
      <c r="A3105">
        <f>A3104+1</f>
        <v/>
      </c>
      <c r="B3105" t="n">
        <v>1150.98</v>
      </c>
      <c r="C3105" t="n">
        <v>0.758291</v>
      </c>
      <c r="D3105">
        <f>IF(OR(MOD(A3105,$L$3)=0,MOD(A3105,$L$3+24)=0,MOD(A3105,$L$3-24)=0),1,"")</f>
        <v/>
      </c>
      <c r="E3105">
        <f>IF(OR(A3105=$M$3,A3105=$M$3+12,A3105=$M$3-12),1,"")</f>
        <v/>
      </c>
      <c r="F3105" t="n">
        <v>0</v>
      </c>
      <c r="G3105" t="n">
        <v>3942.05</v>
      </c>
    </row>
    <row r="3106">
      <c r="A3106">
        <f>A3105+1</f>
        <v/>
      </c>
      <c r="B3106" t="n">
        <v>801.925</v>
      </c>
      <c r="C3106" t="n">
        <v>0.404087</v>
      </c>
      <c r="D3106">
        <f>IF(OR(MOD(A3106,$L$3)=0,MOD(A3106,$L$3+24)=0,MOD(A3106,$L$3-24)=0),1,"")</f>
        <v/>
      </c>
      <c r="E3106">
        <f>IF(OR(A3106=$M$3,A3106=$M$3+12,A3106=$M$3-12),1,"")</f>
        <v/>
      </c>
      <c r="F3106" t="n">
        <v>0</v>
      </c>
      <c r="G3106" t="n">
        <v>7922.28</v>
      </c>
    </row>
    <row r="3107">
      <c r="A3107">
        <f>A3106+1</f>
        <v/>
      </c>
      <c r="B3107" t="n">
        <v>0</v>
      </c>
      <c r="C3107" t="n">
        <v>1.01341</v>
      </c>
      <c r="D3107">
        <f>IF(OR(MOD(A3107,$L$3)=0,MOD(A3107,$L$3+24)=0,MOD(A3107,$L$3-24)=0),1,"")</f>
        <v/>
      </c>
      <c r="E3107">
        <f>IF(OR(A3107=$M$3,A3107=$M$3+12,A3107=$M$3-12),1,"")</f>
        <v/>
      </c>
      <c r="F3107" t="n">
        <v>0</v>
      </c>
      <c r="G3107" t="n">
        <v>11245.1</v>
      </c>
    </row>
    <row r="3108">
      <c r="A3108">
        <f>A3107+1</f>
        <v/>
      </c>
      <c r="B3108" t="n">
        <v>0</v>
      </c>
      <c r="C3108" t="n">
        <v>1.65584</v>
      </c>
      <c r="D3108">
        <f>IF(OR(MOD(A3108,$L$3)=0,MOD(A3108,$L$3+24)=0,MOD(A3108,$L$3-24)=0),1,"")</f>
        <v/>
      </c>
      <c r="E3108">
        <f>IF(OR(A3108=$M$3,A3108=$M$3+12,A3108=$M$3-12),1,"")</f>
        <v/>
      </c>
      <c r="F3108" t="n">
        <v>0</v>
      </c>
      <c r="G3108" t="n">
        <v>13652.8</v>
      </c>
    </row>
    <row r="3109">
      <c r="A3109">
        <f>A3108+1</f>
        <v/>
      </c>
      <c r="B3109" t="n">
        <v>0</v>
      </c>
      <c r="C3109" t="n">
        <v>0.650066</v>
      </c>
      <c r="D3109">
        <f>IF(OR(MOD(A3109,$L$3)=0,MOD(A3109,$L$3+24)=0,MOD(A3109,$L$3-24)=0),1,"")</f>
        <v/>
      </c>
      <c r="E3109">
        <f>IF(OR(A3109=$M$3,A3109=$M$3+12,A3109=$M$3-12),1,"")</f>
        <v/>
      </c>
      <c r="F3109" t="n">
        <v>0</v>
      </c>
      <c r="G3109" t="n">
        <v>15169.3</v>
      </c>
    </row>
    <row r="3110">
      <c r="A3110">
        <f>A3109+1</f>
        <v/>
      </c>
      <c r="B3110" t="n">
        <v>0</v>
      </c>
      <c r="C3110" t="n">
        <v>0.800432</v>
      </c>
      <c r="D3110">
        <f>IF(OR(MOD(A3110,$L$3)=0,MOD(A3110,$L$3+24)=0,MOD(A3110,$L$3-24)=0),1,"")</f>
        <v/>
      </c>
      <c r="E3110">
        <f>IF(OR(A3110=$M$3,A3110=$M$3+12,A3110=$M$3-12),1,"")</f>
        <v/>
      </c>
      <c r="F3110" t="n">
        <v>4198.21</v>
      </c>
      <c r="G3110" t="n">
        <v>15631.5</v>
      </c>
    </row>
    <row r="3111">
      <c r="A3111">
        <f>A3110+1</f>
        <v/>
      </c>
      <c r="B3111" t="n">
        <v>0</v>
      </c>
      <c r="C3111" t="n">
        <v>1.24933</v>
      </c>
      <c r="D3111">
        <f>IF(OR(MOD(A3111,$L$3)=0,MOD(A3111,$L$3+24)=0,MOD(A3111,$L$3-24)=0),1,"")</f>
        <v/>
      </c>
      <c r="E3111">
        <f>IF(OR(A3111=$M$3,A3111=$M$3+12,A3111=$M$3-12),1,"")</f>
        <v/>
      </c>
      <c r="F3111" t="n">
        <v>36947.9</v>
      </c>
      <c r="G3111" t="n">
        <v>15017.2</v>
      </c>
    </row>
    <row r="3112">
      <c r="A3112">
        <f>A3111+1</f>
        <v/>
      </c>
      <c r="B3112" t="n">
        <v>1804.74</v>
      </c>
      <c r="C3112" t="n">
        <v>1.38844</v>
      </c>
      <c r="D3112">
        <f>IF(OR(MOD(A3112,$L$3)=0,MOD(A3112,$L$3+24)=0,MOD(A3112,$L$3-24)=0),1,"")</f>
        <v/>
      </c>
      <c r="E3112">
        <f>IF(OR(A3112=$M$3,A3112=$M$3+12,A3112=$M$3-12),1,"")</f>
        <v/>
      </c>
      <c r="F3112" t="n">
        <v>0</v>
      </c>
      <c r="G3112" t="n">
        <v>13436.2</v>
      </c>
    </row>
    <row r="3113">
      <c r="A3113">
        <f>A3112+1</f>
        <v/>
      </c>
      <c r="B3113" t="n">
        <v>3705.83</v>
      </c>
      <c r="C3113" t="n">
        <v>0.565049</v>
      </c>
      <c r="D3113">
        <f>IF(OR(MOD(A3113,$L$3)=0,MOD(A3113,$L$3+24)=0,MOD(A3113,$L$3-24)=0),1,"")</f>
        <v/>
      </c>
      <c r="E3113">
        <f>IF(OR(A3113=$M$3,A3113=$M$3+12,A3113=$M$3-12),1,"")</f>
        <v/>
      </c>
      <c r="F3113" t="n">
        <v>0</v>
      </c>
      <c r="G3113" t="n">
        <v>10835.2</v>
      </c>
    </row>
    <row r="3114">
      <c r="A3114">
        <f>A3113+1</f>
        <v/>
      </c>
      <c r="B3114" t="n">
        <v>4355.15</v>
      </c>
      <c r="C3114" t="n">
        <v>0.710166</v>
      </c>
      <c r="D3114">
        <f>IF(OR(MOD(A3114,$L$3)=0,MOD(A3114,$L$3+24)=0,MOD(A3114,$L$3-24)=0),1,"")</f>
        <v/>
      </c>
      <c r="E3114">
        <f>IF(OR(A3114=$M$3,A3114=$M$3+12,A3114=$M$3-12),1,"")</f>
        <v/>
      </c>
      <c r="F3114" t="n">
        <v>23516.9</v>
      </c>
      <c r="G3114" t="n">
        <v>7187.67</v>
      </c>
    </row>
    <row r="3115">
      <c r="A3115">
        <f>A3114+1</f>
        <v/>
      </c>
      <c r="B3115" t="n">
        <v>6638.07</v>
      </c>
      <c r="C3115" t="n">
        <v>0.105165</v>
      </c>
      <c r="D3115">
        <f>IF(OR(MOD(A3115,$L$3)=0,MOD(A3115,$L$3+24)=0,MOD(A3115,$L$3-24)=0),1,"")</f>
        <v/>
      </c>
      <c r="E3115">
        <f>IF(OR(A3115=$M$3,A3115=$M$3+12,A3115=$M$3-12),1,"")</f>
        <v/>
      </c>
      <c r="F3115" t="n">
        <v>0</v>
      </c>
      <c r="G3115" t="n">
        <v>3132.31</v>
      </c>
    </row>
    <row r="3116">
      <c r="A3116">
        <f>A3115+1</f>
        <v/>
      </c>
      <c r="B3116" t="n">
        <v>1902.65</v>
      </c>
      <c r="C3116" t="n">
        <v>0.228632</v>
      </c>
      <c r="D3116">
        <f>IF(OR(MOD(A3116,$L$3)=0,MOD(A3116,$L$3+24)=0,MOD(A3116,$L$3-24)=0),1,"")</f>
        <v/>
      </c>
      <c r="E3116">
        <f>IF(OR(A3116=$M$3,A3116=$M$3+12,A3116=$M$3-12),1,"")</f>
        <v/>
      </c>
      <c r="F3116" t="n">
        <v>1115.42</v>
      </c>
      <c r="G3116" t="n">
        <v>488.699</v>
      </c>
    </row>
    <row r="3117">
      <c r="A3117">
        <f>A3116+1</f>
        <v/>
      </c>
      <c r="B3117" t="n">
        <v>34208.8</v>
      </c>
      <c r="C3117" t="n">
        <v>0</v>
      </c>
      <c r="D3117">
        <f>IF(OR(MOD(A3117,$L$3)=0,MOD(A3117,$L$3+24)=0,MOD(A3117,$L$3-24)=0),1,"")</f>
        <v/>
      </c>
      <c r="E3117">
        <f>IF(OR(A3117=$M$3,A3117=$M$3+12,A3117=$M$3-12),1,"")</f>
        <v/>
      </c>
      <c r="F3117" t="n">
        <v>8144.32</v>
      </c>
      <c r="G3117" t="n">
        <v>-5.13282</v>
      </c>
    </row>
    <row r="3118">
      <c r="A3118">
        <f>A3117+1</f>
        <v/>
      </c>
      <c r="B3118" t="n">
        <v>19397.5</v>
      </c>
      <c r="C3118" t="n">
        <v>0</v>
      </c>
      <c r="D3118">
        <f>IF(OR(MOD(A3118,$L$3)=0,MOD(A3118,$L$3+24)=0,MOD(A3118,$L$3-24)=0),1,"")</f>
        <v/>
      </c>
      <c r="E3118">
        <f>IF(OR(A3118=$M$3,A3118=$M$3+12,A3118=$M$3-12),1,"")</f>
        <v/>
      </c>
      <c r="F3118" t="n">
        <v>22222.2</v>
      </c>
      <c r="G3118" t="n">
        <v>-5.13282</v>
      </c>
    </row>
    <row r="3119">
      <c r="A3119">
        <f>A3118+1</f>
        <v/>
      </c>
      <c r="B3119" t="n">
        <v>37184</v>
      </c>
      <c r="C3119" t="n">
        <v>0</v>
      </c>
      <c r="D3119">
        <f>IF(OR(MOD(A3119,$L$3)=0,MOD(A3119,$L$3+24)=0,MOD(A3119,$L$3-24)=0),1,"")</f>
        <v/>
      </c>
      <c r="E3119">
        <f>IF(OR(A3119=$M$3,A3119=$M$3+12,A3119=$M$3-12),1,"")</f>
        <v/>
      </c>
      <c r="F3119" t="n">
        <v>9401.030000000001</v>
      </c>
      <c r="G3119" t="n">
        <v>-5.13282</v>
      </c>
    </row>
    <row r="3120">
      <c r="A3120">
        <f>A3119+1</f>
        <v/>
      </c>
      <c r="B3120" t="n">
        <v>35266.2</v>
      </c>
      <c r="C3120" t="n">
        <v>0</v>
      </c>
      <c r="D3120">
        <f>IF(OR(MOD(A3120,$L$3)=0,MOD(A3120,$L$3+24)=0,MOD(A3120,$L$3-24)=0),1,"")</f>
        <v/>
      </c>
      <c r="E3120">
        <f>IF(OR(A3120=$M$3,A3120=$M$3+12,A3120=$M$3-12),1,"")</f>
        <v/>
      </c>
      <c r="F3120" t="n">
        <v>15083.8</v>
      </c>
      <c r="G3120" t="n">
        <v>-5.13282</v>
      </c>
    </row>
    <row r="3121">
      <c r="A3121">
        <f>A3120+1</f>
        <v/>
      </c>
      <c r="B3121" t="n">
        <v>39092.4</v>
      </c>
      <c r="C3121" t="n">
        <v>0</v>
      </c>
      <c r="D3121">
        <f>IF(OR(MOD(A3121,$L$3)=0,MOD(A3121,$L$3+24)=0,MOD(A3121,$L$3-24)=0),1,"")</f>
        <v/>
      </c>
      <c r="E3121">
        <f>IF(OR(A3121=$M$3,A3121=$M$3+12,A3121=$M$3-12),1,"")</f>
        <v/>
      </c>
      <c r="F3121" t="n">
        <v>12290.2</v>
      </c>
      <c r="G3121" t="n">
        <v>-5.13282</v>
      </c>
    </row>
    <row r="3122">
      <c r="A3122">
        <f>A3121+1</f>
        <v/>
      </c>
      <c r="B3122" t="n">
        <v>34195.3</v>
      </c>
      <c r="C3122" t="n">
        <v>0</v>
      </c>
      <c r="D3122">
        <f>IF(OR(MOD(A3122,$L$3)=0,MOD(A3122,$L$3+24)=0,MOD(A3122,$L$3-24)=0),1,"")</f>
        <v/>
      </c>
      <c r="E3122">
        <f>IF(OR(A3122=$M$3,A3122=$M$3+12,A3122=$M$3-12),1,"")</f>
        <v/>
      </c>
      <c r="F3122" t="n">
        <v>0</v>
      </c>
      <c r="G3122" t="n">
        <v>-5.13282</v>
      </c>
    </row>
    <row r="3123">
      <c r="A3123">
        <f>A3122+1</f>
        <v/>
      </c>
      <c r="B3123" t="n">
        <v>23951</v>
      </c>
      <c r="C3123" t="n">
        <v>0</v>
      </c>
      <c r="D3123">
        <f>IF(OR(MOD(A3123,$L$3)=0,MOD(A3123,$L$3+24)=0,MOD(A3123,$L$3-24)=0),1,"")</f>
        <v/>
      </c>
      <c r="E3123">
        <f>IF(OR(A3123=$M$3,A3123=$M$3+12,A3123=$M$3-12),1,"")</f>
        <v/>
      </c>
      <c r="F3123" t="n">
        <v>3097.32</v>
      </c>
      <c r="G3123" t="n">
        <v>-5.13282</v>
      </c>
    </row>
    <row r="3124">
      <c r="A3124">
        <f>A3123+1</f>
        <v/>
      </c>
      <c r="B3124" t="n">
        <v>27686.9</v>
      </c>
      <c r="C3124" t="n">
        <v>0</v>
      </c>
      <c r="D3124">
        <f>IF(OR(MOD(A3124,$L$3)=0,MOD(A3124,$L$3+24)=0,MOD(A3124,$L$3-24)=0),1,"")</f>
        <v/>
      </c>
      <c r="E3124">
        <f>IF(OR(A3124=$M$3,A3124=$M$3+12,A3124=$M$3-12),1,"")</f>
        <v/>
      </c>
      <c r="F3124" t="n">
        <v>39971.4</v>
      </c>
      <c r="G3124" t="n">
        <v>-5.13282</v>
      </c>
    </row>
    <row r="3125">
      <c r="A3125">
        <f>A3124+1</f>
        <v/>
      </c>
      <c r="B3125" t="n">
        <v>35444.8</v>
      </c>
      <c r="C3125" t="n">
        <v>0</v>
      </c>
      <c r="D3125">
        <f>IF(OR(MOD(A3125,$L$3)=0,MOD(A3125,$L$3+24)=0,MOD(A3125,$L$3-24)=0),1,"")</f>
        <v/>
      </c>
      <c r="E3125">
        <f>IF(OR(A3125=$M$3,A3125=$M$3+12,A3125=$M$3-12),1,"")</f>
        <v/>
      </c>
      <c r="F3125" t="n">
        <v>9107.84</v>
      </c>
      <c r="G3125" t="n">
        <v>-5.13282</v>
      </c>
    </row>
    <row r="3126">
      <c r="A3126">
        <f>A3125+1</f>
        <v/>
      </c>
      <c r="B3126" t="n">
        <v>36813.5</v>
      </c>
      <c r="C3126" t="n">
        <v>0</v>
      </c>
      <c r="D3126">
        <f>IF(OR(MOD(A3126,$L$3)=0,MOD(A3126,$L$3+24)=0,MOD(A3126,$L$3-24)=0),1,"")</f>
        <v/>
      </c>
      <c r="E3126">
        <f>IF(OR(A3126=$M$3,A3126=$M$3+12,A3126=$M$3-12),1,"")</f>
        <v/>
      </c>
      <c r="F3126" t="n">
        <v>2874.79</v>
      </c>
      <c r="G3126" t="n">
        <v>-5.13282</v>
      </c>
    </row>
    <row r="3127">
      <c r="A3127">
        <f>A3126+1</f>
        <v/>
      </c>
      <c r="B3127" t="n">
        <v>37470.9</v>
      </c>
      <c r="C3127" t="n">
        <v>0.0739016</v>
      </c>
      <c r="D3127">
        <f>IF(OR(MOD(A3127,$L$3)=0,MOD(A3127,$L$3+24)=0,MOD(A3127,$L$3-24)=0),1,"")</f>
        <v/>
      </c>
      <c r="E3127">
        <f>IF(OR(A3127=$M$3,A3127=$M$3+12,A3127=$M$3-12),1,"")</f>
        <v/>
      </c>
      <c r="F3127" t="n">
        <v>2234.17</v>
      </c>
      <c r="G3127" t="n">
        <v>-5.13282</v>
      </c>
    </row>
    <row r="3128">
      <c r="A3128">
        <f>A3127+1</f>
        <v/>
      </c>
      <c r="B3128" t="n">
        <v>36397</v>
      </c>
      <c r="C3128" t="n">
        <v>0.537529</v>
      </c>
      <c r="D3128">
        <f>IF(OR(MOD(A3128,$L$3)=0,MOD(A3128,$L$3+24)=0,MOD(A3128,$L$3-24)=0),1,"")</f>
        <v/>
      </c>
      <c r="E3128">
        <f>IF(OR(A3128=$M$3,A3128=$M$3+12,A3128=$M$3-12),1,"")</f>
        <v/>
      </c>
      <c r="F3128" t="n">
        <v>2567.91</v>
      </c>
      <c r="G3128" t="n">
        <v>775.421</v>
      </c>
    </row>
    <row r="3129">
      <c r="A3129">
        <f>A3128+1</f>
        <v/>
      </c>
      <c r="B3129" t="n">
        <v>33365</v>
      </c>
      <c r="C3129" t="n">
        <v>0.514854</v>
      </c>
      <c r="D3129">
        <f>IF(OR(MOD(A3129,$L$3)=0,MOD(A3129,$L$3+24)=0,MOD(A3129,$L$3-24)=0),1,"")</f>
        <v/>
      </c>
      <c r="E3129">
        <f>IF(OR(A3129=$M$3,A3129=$M$3+12,A3129=$M$3-12),1,"")</f>
        <v/>
      </c>
      <c r="F3129" t="n">
        <v>0</v>
      </c>
      <c r="G3129" t="n">
        <v>3958.72</v>
      </c>
    </row>
    <row r="3130">
      <c r="A3130">
        <f>A3129+1</f>
        <v/>
      </c>
      <c r="B3130" t="n">
        <v>36648.2</v>
      </c>
      <c r="C3130" t="n">
        <v>1.69637</v>
      </c>
      <c r="D3130">
        <f>IF(OR(MOD(A3130,$L$3)=0,MOD(A3130,$L$3+24)=0,MOD(A3130,$L$3-24)=0),1,"")</f>
        <v/>
      </c>
      <c r="E3130">
        <f>IF(OR(A3130=$M$3,A3130=$M$3+12,A3130=$M$3-12),1,"")</f>
        <v/>
      </c>
      <c r="F3130" t="n">
        <v>0</v>
      </c>
      <c r="G3130" t="n">
        <v>8014.34</v>
      </c>
    </row>
    <row r="3131">
      <c r="A3131">
        <f>A3130+1</f>
        <v/>
      </c>
      <c r="B3131" t="n">
        <v>37780.7</v>
      </c>
      <c r="C3131" t="n">
        <v>1.28783</v>
      </c>
      <c r="D3131">
        <f>IF(OR(MOD(A3131,$L$3)=0,MOD(A3131,$L$3+24)=0,MOD(A3131,$L$3-24)=0),1,"")</f>
        <v/>
      </c>
      <c r="E3131">
        <f>IF(OR(A3131=$M$3,A3131=$M$3+12,A3131=$M$3-12),1,"")</f>
        <v/>
      </c>
      <c r="F3131" t="n">
        <v>2183.94</v>
      </c>
      <c r="G3131" t="n">
        <v>11427.6</v>
      </c>
    </row>
    <row r="3132">
      <c r="A3132">
        <f>A3131+1</f>
        <v/>
      </c>
      <c r="B3132" t="n">
        <v>38231.8</v>
      </c>
      <c r="C3132" t="n">
        <v>2.94407</v>
      </c>
      <c r="D3132">
        <f>IF(OR(MOD(A3132,$L$3)=0,MOD(A3132,$L$3+24)=0,MOD(A3132,$L$3-24)=0),1,"")</f>
        <v/>
      </c>
      <c r="E3132">
        <f>IF(OR(A3132=$M$3,A3132=$M$3+12,A3132=$M$3-12),1,"")</f>
        <v/>
      </c>
      <c r="F3132" t="n">
        <v>11846.5</v>
      </c>
      <c r="G3132" t="n">
        <v>13744.7</v>
      </c>
    </row>
    <row r="3133">
      <c r="A3133">
        <f>A3132+1</f>
        <v/>
      </c>
      <c r="B3133" t="n">
        <v>39145.2</v>
      </c>
      <c r="C3133" t="n">
        <v>3.34003</v>
      </c>
      <c r="D3133">
        <f>IF(OR(MOD(A3133,$L$3)=0,MOD(A3133,$L$3+24)=0,MOD(A3133,$L$3-24)=0),1,"")</f>
        <v/>
      </c>
      <c r="E3133">
        <f>IF(OR(A3133=$M$3,A3133=$M$3+12,A3133=$M$3-12),1,"")</f>
        <v/>
      </c>
      <c r="F3133" t="n">
        <v>5925.14</v>
      </c>
      <c r="G3133" t="n">
        <v>15138.1</v>
      </c>
    </row>
    <row r="3134">
      <c r="A3134">
        <f>A3133+1</f>
        <v/>
      </c>
      <c r="B3134" t="n">
        <v>39420.9</v>
      </c>
      <c r="C3134" t="n">
        <v>4.02722</v>
      </c>
      <c r="D3134">
        <f>IF(OR(MOD(A3134,$L$3)=0,MOD(A3134,$L$3+24)=0,MOD(A3134,$L$3-24)=0),1,"")</f>
        <v/>
      </c>
      <c r="E3134">
        <f>IF(OR(A3134=$M$3,A3134=$M$3+12,A3134=$M$3-12),1,"")</f>
        <v/>
      </c>
      <c r="F3134" t="n">
        <v>2747.06</v>
      </c>
      <c r="G3134" t="n">
        <v>15574.7</v>
      </c>
    </row>
    <row r="3135">
      <c r="A3135">
        <f>A3134+1</f>
        <v/>
      </c>
      <c r="B3135" t="n">
        <v>39195.2</v>
      </c>
      <c r="C3135" t="n">
        <v>4.19872</v>
      </c>
      <c r="D3135">
        <f>IF(OR(MOD(A3135,$L$3)=0,MOD(A3135,$L$3+24)=0,MOD(A3135,$L$3-24)=0),1,"")</f>
        <v/>
      </c>
      <c r="E3135">
        <f>IF(OR(A3135=$M$3,A3135=$M$3+12,A3135=$M$3-12),1,"")</f>
        <v/>
      </c>
      <c r="F3135" t="n">
        <v>7037.25</v>
      </c>
      <c r="G3135" t="n">
        <v>14998</v>
      </c>
    </row>
    <row r="3136">
      <c r="A3136">
        <f>A3135+1</f>
        <v/>
      </c>
      <c r="B3136" t="n">
        <v>38669</v>
      </c>
      <c r="C3136" t="n">
        <v>3.71862</v>
      </c>
      <c r="D3136">
        <f>IF(OR(MOD(A3136,$L$3)=0,MOD(A3136,$L$3+24)=0,MOD(A3136,$L$3-24)=0),1,"")</f>
        <v/>
      </c>
      <c r="E3136">
        <f>IF(OR(A3136=$M$3,A3136=$M$3+12,A3136=$M$3-12),1,"")</f>
        <v/>
      </c>
      <c r="F3136" t="n">
        <v>5446.05</v>
      </c>
      <c r="G3136" t="n">
        <v>13430.6</v>
      </c>
    </row>
    <row r="3137">
      <c r="A3137">
        <f>A3136+1</f>
        <v/>
      </c>
      <c r="B3137" t="n">
        <v>37980</v>
      </c>
      <c r="C3137" t="n">
        <v>2.53063</v>
      </c>
      <c r="D3137">
        <f>IF(OR(MOD(A3137,$L$3)=0,MOD(A3137,$L$3+24)=0,MOD(A3137,$L$3-24)=0),1,"")</f>
        <v/>
      </c>
      <c r="E3137">
        <f>IF(OR(A3137=$M$3,A3137=$M$3+12,A3137=$M$3-12),1,"")</f>
        <v/>
      </c>
      <c r="F3137" t="n">
        <v>5445.26</v>
      </c>
      <c r="G3137" t="n">
        <v>10816.8</v>
      </c>
    </row>
    <row r="3138">
      <c r="A3138">
        <f>A3137+1</f>
        <v/>
      </c>
      <c r="B3138" t="n">
        <v>39282.2</v>
      </c>
      <c r="C3138" t="n">
        <v>1.29345</v>
      </c>
      <c r="D3138">
        <f>IF(OR(MOD(A3138,$L$3)=0,MOD(A3138,$L$3+24)=0,MOD(A3138,$L$3-24)=0),1,"")</f>
        <v/>
      </c>
      <c r="E3138">
        <f>IF(OR(A3138=$M$3,A3138=$M$3+12,A3138=$M$3-12),1,"")</f>
        <v/>
      </c>
      <c r="F3138" t="n">
        <v>15781.7</v>
      </c>
      <c r="G3138" t="n">
        <v>7193.91</v>
      </c>
    </row>
    <row r="3139">
      <c r="A3139">
        <f>A3138+1</f>
        <v/>
      </c>
      <c r="B3139" t="n">
        <v>39524.7</v>
      </c>
      <c r="C3139" t="n">
        <v>0.604364</v>
      </c>
      <c r="D3139">
        <f>IF(OR(MOD(A3139,$L$3)=0,MOD(A3139,$L$3+24)=0,MOD(A3139,$L$3-24)=0),1,"")</f>
        <v/>
      </c>
      <c r="E3139">
        <f>IF(OR(A3139=$M$3,A3139=$M$3+12,A3139=$M$3-12),1,"")</f>
        <v/>
      </c>
      <c r="F3139" t="n">
        <v>12800.8</v>
      </c>
      <c r="G3139" t="n">
        <v>3129.07</v>
      </c>
    </row>
    <row r="3140">
      <c r="A3140">
        <f>A3139+1</f>
        <v/>
      </c>
      <c r="B3140" t="n">
        <v>35583.8</v>
      </c>
      <c r="C3140" t="n">
        <v>0.246794</v>
      </c>
      <c r="D3140">
        <f>IF(OR(MOD(A3140,$L$3)=0,MOD(A3140,$L$3+24)=0,MOD(A3140,$L$3-24)=0),1,"")</f>
        <v/>
      </c>
      <c r="E3140">
        <f>IF(OR(A3140=$M$3,A3140=$M$3+12,A3140=$M$3-12),1,"")</f>
        <v/>
      </c>
      <c r="F3140" t="n">
        <v>8546.879999999999</v>
      </c>
      <c r="G3140" t="n">
        <v>509.535</v>
      </c>
    </row>
    <row r="3141">
      <c r="A3141">
        <f>A3140+1</f>
        <v/>
      </c>
      <c r="B3141" t="n">
        <v>19331.5</v>
      </c>
      <c r="C3141" t="n">
        <v>0</v>
      </c>
      <c r="D3141">
        <f>IF(OR(MOD(A3141,$L$3)=0,MOD(A3141,$L$3+24)=0,MOD(A3141,$L$3-24)=0),1,"")</f>
        <v/>
      </c>
      <c r="E3141">
        <f>IF(OR(A3141=$M$3,A3141=$M$3+12,A3141=$M$3-12),1,"")</f>
        <v/>
      </c>
      <c r="F3141" t="n">
        <v>1928.11</v>
      </c>
      <c r="G3141" t="n">
        <v>-5.13282</v>
      </c>
    </row>
    <row r="3142">
      <c r="A3142">
        <f>A3141+1</f>
        <v/>
      </c>
      <c r="B3142" t="n">
        <v>35770.5</v>
      </c>
      <c r="C3142" t="n">
        <v>0</v>
      </c>
      <c r="D3142">
        <f>IF(OR(MOD(A3142,$L$3)=0,MOD(A3142,$L$3+24)=0,MOD(A3142,$L$3-24)=0),1,"")</f>
        <v/>
      </c>
      <c r="E3142">
        <f>IF(OR(A3142=$M$3,A3142=$M$3+12,A3142=$M$3-12),1,"")</f>
        <v/>
      </c>
      <c r="F3142" t="n">
        <v>11828</v>
      </c>
      <c r="G3142" t="n">
        <v>-5.13282</v>
      </c>
    </row>
    <row r="3143">
      <c r="A3143">
        <f>A3142+1</f>
        <v/>
      </c>
      <c r="B3143" t="n">
        <v>27615.3</v>
      </c>
      <c r="C3143" t="n">
        <v>0</v>
      </c>
      <c r="D3143">
        <f>IF(OR(MOD(A3143,$L$3)=0,MOD(A3143,$L$3+24)=0,MOD(A3143,$L$3-24)=0),1,"")</f>
        <v/>
      </c>
      <c r="E3143">
        <f>IF(OR(A3143=$M$3,A3143=$M$3+12,A3143=$M$3-12),1,"")</f>
        <v/>
      </c>
      <c r="F3143" t="n">
        <v>14638.5</v>
      </c>
      <c r="G3143" t="n">
        <v>-5.13282</v>
      </c>
    </row>
    <row r="3144">
      <c r="A3144">
        <f>A3143+1</f>
        <v/>
      </c>
      <c r="B3144" t="n">
        <v>24248</v>
      </c>
      <c r="C3144" t="n">
        <v>0</v>
      </c>
      <c r="D3144">
        <f>IF(OR(MOD(A3144,$L$3)=0,MOD(A3144,$L$3+24)=0,MOD(A3144,$L$3-24)=0),1,"")</f>
        <v/>
      </c>
      <c r="E3144">
        <f>IF(OR(A3144=$M$3,A3144=$M$3+12,A3144=$M$3-12),1,"")</f>
        <v/>
      </c>
      <c r="F3144" t="n">
        <v>1704.15</v>
      </c>
      <c r="G3144" t="n">
        <v>-5.13282</v>
      </c>
    </row>
    <row r="3145">
      <c r="A3145">
        <f>A3144+1</f>
        <v/>
      </c>
      <c r="B3145" t="n">
        <v>25628.6</v>
      </c>
      <c r="C3145" t="n">
        <v>0</v>
      </c>
      <c r="D3145">
        <f>IF(OR(MOD(A3145,$L$3)=0,MOD(A3145,$L$3+24)=0,MOD(A3145,$L$3-24)=0),1,"")</f>
        <v/>
      </c>
      <c r="E3145">
        <f>IF(OR(A3145=$M$3,A3145=$M$3+12,A3145=$M$3-12),1,"")</f>
        <v/>
      </c>
      <c r="F3145" t="n">
        <v>1020.58</v>
      </c>
      <c r="G3145" t="n">
        <v>-5.13282</v>
      </c>
    </row>
    <row r="3146">
      <c r="A3146">
        <f>A3145+1</f>
        <v/>
      </c>
      <c r="B3146" t="n">
        <v>15389.4</v>
      </c>
      <c r="C3146" t="n">
        <v>0</v>
      </c>
      <c r="D3146">
        <f>IF(OR(MOD(A3146,$L$3)=0,MOD(A3146,$L$3+24)=0,MOD(A3146,$L$3-24)=0),1,"")</f>
        <v/>
      </c>
      <c r="E3146">
        <f>IF(OR(A3146=$M$3,A3146=$M$3+12,A3146=$M$3-12),1,"")</f>
        <v/>
      </c>
      <c r="F3146" t="n">
        <v>665.263</v>
      </c>
      <c r="G3146" t="n">
        <v>-5.13282</v>
      </c>
    </row>
    <row r="3147">
      <c r="A3147">
        <f>A3146+1</f>
        <v/>
      </c>
      <c r="B3147" t="n">
        <v>27001.4</v>
      </c>
      <c r="C3147" t="n">
        <v>0</v>
      </c>
      <c r="D3147">
        <f>IF(OR(MOD(A3147,$L$3)=0,MOD(A3147,$L$3+24)=0,MOD(A3147,$L$3-24)=0),1,"")</f>
        <v/>
      </c>
      <c r="E3147">
        <f>IF(OR(A3147=$M$3,A3147=$M$3+12,A3147=$M$3-12),1,"")</f>
        <v/>
      </c>
      <c r="F3147" t="n">
        <v>0</v>
      </c>
      <c r="G3147" t="n">
        <v>-5.13282</v>
      </c>
    </row>
    <row r="3148">
      <c r="A3148">
        <f>A3147+1</f>
        <v/>
      </c>
      <c r="B3148" t="n">
        <v>22651.8</v>
      </c>
      <c r="C3148" t="n">
        <v>0</v>
      </c>
      <c r="D3148">
        <f>IF(OR(MOD(A3148,$L$3)=0,MOD(A3148,$L$3+24)=0,MOD(A3148,$L$3-24)=0),1,"")</f>
        <v/>
      </c>
      <c r="E3148">
        <f>IF(OR(A3148=$M$3,A3148=$M$3+12,A3148=$M$3-12),1,"")</f>
        <v/>
      </c>
      <c r="F3148" t="n">
        <v>2794.21</v>
      </c>
      <c r="G3148" t="n">
        <v>-5.13282</v>
      </c>
    </row>
    <row r="3149">
      <c r="A3149">
        <f>A3148+1</f>
        <v/>
      </c>
      <c r="B3149" t="n">
        <v>17944.2</v>
      </c>
      <c r="C3149" t="n">
        <v>0</v>
      </c>
      <c r="D3149">
        <f>IF(OR(MOD(A3149,$L$3)=0,MOD(A3149,$L$3+24)=0,MOD(A3149,$L$3-24)=0),1,"")</f>
        <v/>
      </c>
      <c r="E3149">
        <f>IF(OR(A3149=$M$3,A3149=$M$3+12,A3149=$M$3-12),1,"")</f>
        <v/>
      </c>
      <c r="F3149" t="n">
        <v>10217.2</v>
      </c>
      <c r="G3149" t="n">
        <v>-5.13282</v>
      </c>
    </row>
    <row r="3150">
      <c r="A3150">
        <f>A3149+1</f>
        <v/>
      </c>
      <c r="B3150" t="n">
        <v>12414.4</v>
      </c>
      <c r="C3150" t="n">
        <v>0</v>
      </c>
      <c r="D3150">
        <f>IF(OR(MOD(A3150,$L$3)=0,MOD(A3150,$L$3+24)=0,MOD(A3150,$L$3-24)=0),1,"")</f>
        <v/>
      </c>
      <c r="E3150">
        <f>IF(OR(A3150=$M$3,A3150=$M$3+12,A3150=$M$3-12),1,"")</f>
        <v/>
      </c>
      <c r="F3150" t="n">
        <v>4389.47</v>
      </c>
      <c r="G3150" t="n">
        <v>-5.13282</v>
      </c>
    </row>
    <row r="3151">
      <c r="A3151">
        <f>A3150+1</f>
        <v/>
      </c>
      <c r="B3151" t="n">
        <v>4825.37</v>
      </c>
      <c r="C3151" t="n">
        <v>0.0781293</v>
      </c>
      <c r="D3151">
        <f>IF(OR(MOD(A3151,$L$3)=0,MOD(A3151,$L$3+24)=0,MOD(A3151,$L$3-24)=0),1,"")</f>
        <v/>
      </c>
      <c r="E3151">
        <f>IF(OR(A3151=$M$3,A3151=$M$3+12,A3151=$M$3-12),1,"")</f>
        <v/>
      </c>
      <c r="F3151" t="n">
        <v>33097.6</v>
      </c>
      <c r="G3151" t="n">
        <v>-5.13282</v>
      </c>
    </row>
    <row r="3152">
      <c r="A3152">
        <f>A3151+1</f>
        <v/>
      </c>
      <c r="B3152" t="n">
        <v>1653.42</v>
      </c>
      <c r="C3152" t="n">
        <v>0.232318</v>
      </c>
      <c r="D3152">
        <f>IF(OR(MOD(A3152,$L$3)=0,MOD(A3152,$L$3+24)=0,MOD(A3152,$L$3-24)=0),1,"")</f>
        <v/>
      </c>
      <c r="E3152">
        <f>IF(OR(A3152=$M$3,A3152=$M$3+12,A3152=$M$3-12),1,"")</f>
        <v/>
      </c>
      <c r="F3152" t="n">
        <v>38287</v>
      </c>
      <c r="G3152" t="n">
        <v>885.067</v>
      </c>
    </row>
    <row r="3153">
      <c r="A3153">
        <f>A3152+1</f>
        <v/>
      </c>
      <c r="B3153" t="n">
        <v>0</v>
      </c>
      <c r="C3153" t="n">
        <v>0.464477</v>
      </c>
      <c r="D3153">
        <f>IF(OR(MOD(A3153,$L$3)=0,MOD(A3153,$L$3+24)=0,MOD(A3153,$L$3-24)=0),1,"")</f>
        <v/>
      </c>
      <c r="E3153">
        <f>IF(OR(A3153=$M$3,A3153=$M$3+12,A3153=$M$3-12),1,"")</f>
        <v/>
      </c>
      <c r="F3153" t="n">
        <v>26787</v>
      </c>
      <c r="G3153" t="n">
        <v>3909.65</v>
      </c>
    </row>
    <row r="3154">
      <c r="A3154">
        <f>A3153+1</f>
        <v/>
      </c>
      <c r="B3154" t="n">
        <v>113.208</v>
      </c>
      <c r="C3154" t="n">
        <v>0.858163</v>
      </c>
      <c r="D3154">
        <f>IF(OR(MOD(A3154,$L$3)=0,MOD(A3154,$L$3+24)=0,MOD(A3154,$L$3-24)=0),1,"")</f>
        <v/>
      </c>
      <c r="E3154">
        <f>IF(OR(A3154=$M$3,A3154=$M$3+12,A3154=$M$3-12),1,"")</f>
        <v/>
      </c>
      <c r="F3154" t="n">
        <v>22417.1</v>
      </c>
      <c r="G3154" t="n">
        <v>7862.52</v>
      </c>
    </row>
    <row r="3155">
      <c r="A3155">
        <f>A3154+1</f>
        <v/>
      </c>
      <c r="B3155" t="n">
        <v>1902.2</v>
      </c>
      <c r="C3155" t="n">
        <v>0.682912</v>
      </c>
      <c r="D3155">
        <f>IF(OR(MOD(A3155,$L$3)=0,MOD(A3155,$L$3+24)=0,MOD(A3155,$L$3-24)=0),1,"")</f>
        <v/>
      </c>
      <c r="E3155">
        <f>IF(OR(A3155=$M$3,A3155=$M$3+12,A3155=$M$3-12),1,"")</f>
        <v/>
      </c>
      <c r="F3155" t="n">
        <v>23478.7</v>
      </c>
      <c r="G3155" t="n">
        <v>11175.6</v>
      </c>
    </row>
    <row r="3156">
      <c r="A3156">
        <f>A3155+1</f>
        <v/>
      </c>
      <c r="B3156" t="n">
        <v>4508.79</v>
      </c>
      <c r="C3156" t="n">
        <v>1.34989</v>
      </c>
      <c r="D3156">
        <f>IF(OR(MOD(A3156,$L$3)=0,MOD(A3156,$L$3+24)=0,MOD(A3156,$L$3-24)=0),1,"")</f>
        <v/>
      </c>
      <c r="E3156">
        <f>IF(OR(A3156=$M$3,A3156=$M$3+12,A3156=$M$3-12),1,"")</f>
        <v/>
      </c>
      <c r="F3156" t="n">
        <v>27204.8</v>
      </c>
      <c r="G3156" t="n">
        <v>13582.5</v>
      </c>
    </row>
    <row r="3157">
      <c r="A3157">
        <f>A3156+1</f>
        <v/>
      </c>
      <c r="B3157" t="n">
        <v>5842.66</v>
      </c>
      <c r="C3157" t="n">
        <v>1.60353</v>
      </c>
      <c r="D3157">
        <f>IF(OR(MOD(A3157,$L$3)=0,MOD(A3157,$L$3+24)=0,MOD(A3157,$L$3-24)=0),1,"")</f>
        <v/>
      </c>
      <c r="E3157">
        <f>IF(OR(A3157=$M$3,A3157=$M$3+12,A3157=$M$3-12),1,"")</f>
        <v/>
      </c>
      <c r="F3157" t="n">
        <v>37201.2</v>
      </c>
      <c r="G3157" t="n">
        <v>14906.3</v>
      </c>
    </row>
    <row r="3158">
      <c r="A3158">
        <f>A3157+1</f>
        <v/>
      </c>
      <c r="B3158" t="n">
        <v>6178.23</v>
      </c>
      <c r="C3158" t="n">
        <v>1.26168</v>
      </c>
      <c r="D3158">
        <f>IF(OR(MOD(A3158,$L$3)=0,MOD(A3158,$L$3+24)=0,MOD(A3158,$L$3-24)=0),1,"")</f>
        <v/>
      </c>
      <c r="E3158">
        <f>IF(OR(A3158=$M$3,A3158=$M$3+12,A3158=$M$3-12),1,"")</f>
        <v/>
      </c>
      <c r="F3158" t="n">
        <v>37758.4</v>
      </c>
      <c r="G3158" t="n">
        <v>15284</v>
      </c>
    </row>
    <row r="3159">
      <c r="A3159">
        <f>A3158+1</f>
        <v/>
      </c>
      <c r="B3159" t="n">
        <v>4712.18</v>
      </c>
      <c r="C3159" t="n">
        <v>1.19629</v>
      </c>
      <c r="D3159">
        <f>IF(OR(MOD(A3159,$L$3)=0,MOD(A3159,$L$3+24)=0,MOD(A3159,$L$3-24)=0),1,"")</f>
        <v/>
      </c>
      <c r="E3159">
        <f>IF(OR(A3159=$M$3,A3159=$M$3+12,A3159=$M$3-12),1,"")</f>
        <v/>
      </c>
      <c r="F3159" t="n">
        <v>33574.8</v>
      </c>
      <c r="G3159" t="n">
        <v>14618</v>
      </c>
    </row>
    <row r="3160">
      <c r="A3160">
        <f>A3159+1</f>
        <v/>
      </c>
      <c r="B3160" t="n">
        <v>3573.01</v>
      </c>
      <c r="C3160" t="n">
        <v>1.49909</v>
      </c>
      <c r="D3160">
        <f>IF(OR(MOD(A3160,$L$3)=0,MOD(A3160,$L$3+24)=0,MOD(A3160,$L$3-24)=0),1,"")</f>
        <v/>
      </c>
      <c r="E3160">
        <f>IF(OR(A3160=$M$3,A3160=$M$3+12,A3160=$M$3-12),1,"")</f>
        <v/>
      </c>
      <c r="F3160" t="n">
        <v>34489</v>
      </c>
      <c r="G3160" t="n">
        <v>12948.5</v>
      </c>
    </row>
    <row r="3161">
      <c r="A3161">
        <f>A3160+1</f>
        <v/>
      </c>
      <c r="B3161" t="n">
        <v>2114.79</v>
      </c>
      <c r="C3161" t="n">
        <v>0.812817</v>
      </c>
      <c r="D3161">
        <f>IF(OR(MOD(A3161,$L$3)=0,MOD(A3161,$L$3+24)=0,MOD(A3161,$L$3-24)=0),1,"")</f>
        <v/>
      </c>
      <c r="E3161">
        <f>IF(OR(A3161=$M$3,A3161=$M$3+12,A3161=$M$3-12),1,"")</f>
        <v/>
      </c>
      <c r="F3161" t="n">
        <v>33541.8</v>
      </c>
      <c r="G3161" t="n">
        <v>10316.7</v>
      </c>
    </row>
    <row r="3162">
      <c r="A3162">
        <f>A3161+1</f>
        <v/>
      </c>
      <c r="B3162" t="n">
        <v>2534.67</v>
      </c>
      <c r="C3162" t="n">
        <v>0.237011</v>
      </c>
      <c r="D3162">
        <f>IF(OR(MOD(A3162,$L$3)=0,MOD(A3162,$L$3+24)=0,MOD(A3162,$L$3-24)=0),1,"")</f>
        <v/>
      </c>
      <c r="E3162">
        <f>IF(OR(A3162=$M$3,A3162=$M$3+12,A3162=$M$3-12),1,"")</f>
        <v/>
      </c>
      <c r="F3162" t="n">
        <v>34664.2</v>
      </c>
      <c r="G3162" t="n">
        <v>5342.47</v>
      </c>
    </row>
    <row r="3163">
      <c r="A3163">
        <f>A3162+1</f>
        <v/>
      </c>
      <c r="B3163" t="n">
        <v>1782.67</v>
      </c>
      <c r="C3163" t="n">
        <v>0.07162019999999999</v>
      </c>
      <c r="D3163">
        <f>IF(OR(MOD(A3163,$L$3)=0,MOD(A3163,$L$3+24)=0,MOD(A3163,$L$3-24)=0),1,"")</f>
        <v/>
      </c>
      <c r="E3163">
        <f>IF(OR(A3163=$M$3,A3163=$M$3+12,A3163=$M$3-12),1,"")</f>
        <v/>
      </c>
      <c r="F3163" t="n">
        <v>31515.9</v>
      </c>
      <c r="G3163" t="n">
        <v>2285.66</v>
      </c>
    </row>
    <row r="3164">
      <c r="A3164">
        <f>A3163+1</f>
        <v/>
      </c>
      <c r="B3164" t="n">
        <v>1219.05</v>
      </c>
      <c r="C3164" t="n">
        <v>0.00677114</v>
      </c>
      <c r="D3164">
        <f>IF(OR(MOD(A3164,$L$3)=0,MOD(A3164,$L$3+24)=0,MOD(A3164,$L$3-24)=0),1,"")</f>
        <v/>
      </c>
      <c r="E3164">
        <f>IF(OR(A3164=$M$3,A3164=$M$3+12,A3164=$M$3-12),1,"")</f>
        <v/>
      </c>
      <c r="F3164" t="n">
        <v>26752.5</v>
      </c>
      <c r="G3164" t="n">
        <v>278.647</v>
      </c>
    </row>
    <row r="3165">
      <c r="A3165">
        <f>A3164+1</f>
        <v/>
      </c>
      <c r="B3165" t="n">
        <v>2529.78</v>
      </c>
      <c r="C3165" t="n">
        <v>0</v>
      </c>
      <c r="D3165">
        <f>IF(OR(MOD(A3165,$L$3)=0,MOD(A3165,$L$3+24)=0,MOD(A3165,$L$3-24)=0),1,"")</f>
        <v/>
      </c>
      <c r="E3165">
        <f>IF(OR(A3165=$M$3,A3165=$M$3+12,A3165=$M$3-12),1,"")</f>
        <v/>
      </c>
      <c r="F3165" t="n">
        <v>30984.4</v>
      </c>
      <c r="G3165" t="n">
        <v>-5.13282</v>
      </c>
    </row>
    <row r="3166">
      <c r="A3166">
        <f>A3165+1</f>
        <v/>
      </c>
      <c r="B3166" t="n">
        <v>2561.88</v>
      </c>
      <c r="C3166" t="n">
        <v>0</v>
      </c>
      <c r="D3166">
        <f>IF(OR(MOD(A3166,$L$3)=0,MOD(A3166,$L$3+24)=0,MOD(A3166,$L$3-24)=0),1,"")</f>
        <v/>
      </c>
      <c r="E3166">
        <f>IF(OR(A3166=$M$3,A3166=$M$3+12,A3166=$M$3-12),1,"")</f>
        <v/>
      </c>
      <c r="F3166" t="n">
        <v>35232.7</v>
      </c>
      <c r="G3166" t="n">
        <v>-5.13282</v>
      </c>
    </row>
    <row r="3167">
      <c r="A3167">
        <f>A3166+1</f>
        <v/>
      </c>
      <c r="B3167" t="n">
        <v>1228.98</v>
      </c>
      <c r="C3167" t="n">
        <v>0</v>
      </c>
      <c r="D3167">
        <f>IF(OR(MOD(A3167,$L$3)=0,MOD(A3167,$L$3+24)=0,MOD(A3167,$L$3-24)=0),1,"")</f>
        <v/>
      </c>
      <c r="E3167">
        <f>IF(OR(A3167=$M$3,A3167=$M$3+12,A3167=$M$3-12),1,"")</f>
        <v/>
      </c>
      <c r="F3167" t="n">
        <v>14330.4</v>
      </c>
      <c r="G3167" t="n">
        <v>-5.13282</v>
      </c>
    </row>
    <row r="3168">
      <c r="A3168">
        <f>A3167+1</f>
        <v/>
      </c>
      <c r="B3168" t="n">
        <v>0</v>
      </c>
      <c r="C3168" t="n">
        <v>0</v>
      </c>
      <c r="D3168">
        <f>IF(OR(MOD(A3168,$L$3)=0,MOD(A3168,$L$3+24)=0,MOD(A3168,$L$3-24)=0),1,"")</f>
        <v/>
      </c>
      <c r="E3168">
        <f>IF(OR(A3168=$M$3,A3168=$M$3+12,A3168=$M$3-12),1,"")</f>
        <v/>
      </c>
      <c r="F3168" t="n">
        <v>7430.13</v>
      </c>
      <c r="G3168" t="n">
        <v>-5.13282</v>
      </c>
    </row>
    <row r="3169">
      <c r="A3169">
        <f>A3168+1</f>
        <v/>
      </c>
      <c r="B3169" t="n">
        <v>620.702</v>
      </c>
      <c r="C3169" t="n">
        <v>0</v>
      </c>
      <c r="D3169">
        <f>IF(OR(MOD(A3169,$L$3)=0,MOD(A3169,$L$3+24)=0,MOD(A3169,$L$3-24)=0),1,"")</f>
        <v/>
      </c>
      <c r="E3169">
        <f>IF(OR(A3169=$M$3,A3169=$M$3+12,A3169=$M$3-12),1,"")</f>
        <v/>
      </c>
      <c r="F3169" t="n">
        <v>4667.65</v>
      </c>
      <c r="G3169" t="n">
        <v>-5.13282</v>
      </c>
    </row>
    <row r="3170">
      <c r="A3170">
        <f>A3169+1</f>
        <v/>
      </c>
      <c r="B3170" t="n">
        <v>1974.75</v>
      </c>
      <c r="C3170" t="n">
        <v>0</v>
      </c>
      <c r="D3170">
        <f>IF(OR(MOD(A3170,$L$3)=0,MOD(A3170,$L$3+24)=0,MOD(A3170,$L$3-24)=0),1,"")</f>
        <v/>
      </c>
      <c r="E3170">
        <f>IF(OR(A3170=$M$3,A3170=$M$3+12,A3170=$M$3-12),1,"")</f>
        <v/>
      </c>
      <c r="F3170" t="n">
        <v>7330.02</v>
      </c>
      <c r="G3170" t="n">
        <v>-5.13282</v>
      </c>
    </row>
    <row r="3171">
      <c r="A3171">
        <f>A3170+1</f>
        <v/>
      </c>
      <c r="B3171" t="n">
        <v>3190.41</v>
      </c>
      <c r="C3171" t="n">
        <v>0</v>
      </c>
      <c r="D3171">
        <f>IF(OR(MOD(A3171,$L$3)=0,MOD(A3171,$L$3+24)=0,MOD(A3171,$L$3-24)=0),1,"")</f>
        <v/>
      </c>
      <c r="E3171">
        <f>IF(OR(A3171=$M$3,A3171=$M$3+12,A3171=$M$3-12),1,"")</f>
        <v/>
      </c>
      <c r="F3171" t="n">
        <v>15912.4</v>
      </c>
      <c r="G3171" t="n">
        <v>-5.13282</v>
      </c>
    </row>
    <row r="3172">
      <c r="A3172">
        <f>A3171+1</f>
        <v/>
      </c>
      <c r="B3172" t="n">
        <v>4788.68</v>
      </c>
      <c r="C3172" t="n">
        <v>0</v>
      </c>
      <c r="D3172">
        <f>IF(OR(MOD(A3172,$L$3)=0,MOD(A3172,$L$3+24)=0,MOD(A3172,$L$3-24)=0),1,"")</f>
        <v/>
      </c>
      <c r="E3172">
        <f>IF(OR(A3172=$M$3,A3172=$M$3+12,A3172=$M$3-12),1,"")</f>
        <v/>
      </c>
      <c r="F3172" t="n">
        <v>1673.82</v>
      </c>
      <c r="G3172" t="n">
        <v>-5.13282</v>
      </c>
    </row>
    <row r="3173">
      <c r="A3173">
        <f>A3172+1</f>
        <v/>
      </c>
      <c r="B3173" t="n">
        <v>16197.5</v>
      </c>
      <c r="C3173" t="n">
        <v>0</v>
      </c>
      <c r="D3173">
        <f>IF(OR(MOD(A3173,$L$3)=0,MOD(A3173,$L$3+24)=0,MOD(A3173,$L$3-24)=0),1,"")</f>
        <v/>
      </c>
      <c r="E3173">
        <f>IF(OR(A3173=$M$3,A3173=$M$3+12,A3173=$M$3-12),1,"")</f>
        <v/>
      </c>
      <c r="F3173" t="n">
        <v>872.106</v>
      </c>
      <c r="G3173" t="n">
        <v>-5.13282</v>
      </c>
    </row>
    <row r="3174">
      <c r="A3174">
        <f>A3173+1</f>
        <v/>
      </c>
      <c r="B3174" t="n">
        <v>26947.1</v>
      </c>
      <c r="C3174" t="n">
        <v>0</v>
      </c>
      <c r="D3174">
        <f>IF(OR(MOD(A3174,$L$3)=0,MOD(A3174,$L$3+24)=0,MOD(A3174,$L$3-24)=0),1,"")</f>
        <v/>
      </c>
      <c r="E3174">
        <f>IF(OR(A3174=$M$3,A3174=$M$3+12,A3174=$M$3-12),1,"")</f>
        <v/>
      </c>
      <c r="F3174" t="n">
        <v>0</v>
      </c>
      <c r="G3174" t="n">
        <v>-5.13282</v>
      </c>
    </row>
    <row r="3175">
      <c r="A3175">
        <f>A3174+1</f>
        <v/>
      </c>
      <c r="B3175" t="n">
        <v>29359.4</v>
      </c>
      <c r="C3175" t="n">
        <v>0.00648028</v>
      </c>
      <c r="D3175">
        <f>IF(OR(MOD(A3175,$L$3)=0,MOD(A3175,$L$3+24)=0,MOD(A3175,$L$3-24)=0),1,"")</f>
        <v/>
      </c>
      <c r="E3175">
        <f>IF(OR(A3175=$M$3,A3175=$M$3+12,A3175=$M$3-12),1,"")</f>
        <v/>
      </c>
      <c r="F3175" t="n">
        <v>0</v>
      </c>
      <c r="G3175" t="n">
        <v>-5.13282</v>
      </c>
    </row>
    <row r="3176">
      <c r="A3176">
        <f>A3175+1</f>
        <v/>
      </c>
      <c r="B3176" t="n">
        <v>20456</v>
      </c>
      <c r="C3176" t="n">
        <v>0.474869</v>
      </c>
      <c r="D3176">
        <f>IF(OR(MOD(A3176,$L$3)=0,MOD(A3176,$L$3+24)=0,MOD(A3176,$L$3-24)=0),1,"")</f>
        <v/>
      </c>
      <c r="E3176">
        <f>IF(OR(A3176=$M$3,A3176=$M$3+12,A3176=$M$3-12),1,"")</f>
        <v/>
      </c>
      <c r="F3176" t="n">
        <v>0</v>
      </c>
      <c r="G3176" t="n">
        <v>794.799</v>
      </c>
    </row>
    <row r="3177">
      <c r="A3177">
        <f>A3176+1</f>
        <v/>
      </c>
      <c r="B3177" t="n">
        <v>5713.93</v>
      </c>
      <c r="C3177" t="n">
        <v>0.496897</v>
      </c>
      <c r="D3177">
        <f>IF(OR(MOD(A3177,$L$3)=0,MOD(A3177,$L$3+24)=0,MOD(A3177,$L$3-24)=0),1,"")</f>
        <v/>
      </c>
      <c r="E3177">
        <f>IF(OR(A3177=$M$3,A3177=$M$3+12,A3177=$M$3-12),1,"")</f>
        <v/>
      </c>
      <c r="F3177" t="n">
        <v>0</v>
      </c>
      <c r="G3177" t="n">
        <v>3847.03</v>
      </c>
    </row>
    <row r="3178">
      <c r="A3178">
        <f>A3177+1</f>
        <v/>
      </c>
      <c r="B3178" t="n">
        <v>8956.219999999999</v>
      </c>
      <c r="C3178" t="n">
        <v>0.879842</v>
      </c>
      <c r="D3178">
        <f>IF(OR(MOD(A3178,$L$3)=0,MOD(A3178,$L$3+24)=0,MOD(A3178,$L$3-24)=0),1,"")</f>
        <v/>
      </c>
      <c r="E3178">
        <f>IF(OR(A3178=$M$3,A3178=$M$3+12,A3178=$M$3-12),1,"")</f>
        <v/>
      </c>
      <c r="F3178" t="n">
        <v>0</v>
      </c>
      <c r="G3178" t="n">
        <v>7656.24</v>
      </c>
    </row>
    <row r="3179">
      <c r="A3179">
        <f>A3178+1</f>
        <v/>
      </c>
      <c r="B3179" t="n">
        <v>13893.1</v>
      </c>
      <c r="C3179" t="n">
        <v>1.47896</v>
      </c>
      <c r="D3179">
        <f>IF(OR(MOD(A3179,$L$3)=0,MOD(A3179,$L$3+24)=0,MOD(A3179,$L$3-24)=0),1,"")</f>
        <v/>
      </c>
      <c r="E3179">
        <f>IF(OR(A3179=$M$3,A3179=$M$3+12,A3179=$M$3-12),1,"")</f>
        <v/>
      </c>
      <c r="F3179" t="n">
        <v>1064.88</v>
      </c>
      <c r="G3179" t="n">
        <v>10817.1</v>
      </c>
    </row>
    <row r="3180">
      <c r="A3180">
        <f>A3179+1</f>
        <v/>
      </c>
      <c r="B3180" t="n">
        <v>27969.1</v>
      </c>
      <c r="C3180" t="n">
        <v>1.69649</v>
      </c>
      <c r="D3180">
        <f>IF(OR(MOD(A3180,$L$3)=0,MOD(A3180,$L$3+24)=0,MOD(A3180,$L$3-24)=0),1,"")</f>
        <v/>
      </c>
      <c r="E3180">
        <f>IF(OR(A3180=$M$3,A3180=$M$3+12,A3180=$M$3-12),1,"")</f>
        <v/>
      </c>
      <c r="F3180" t="n">
        <v>4578.5</v>
      </c>
      <c r="G3180" t="n">
        <v>12958.6</v>
      </c>
    </row>
    <row r="3181">
      <c r="A3181">
        <f>A3180+1</f>
        <v/>
      </c>
      <c r="B3181" t="n">
        <v>35245.4</v>
      </c>
      <c r="C3181" t="n">
        <v>1.5328</v>
      </c>
      <c r="D3181">
        <f>IF(OR(MOD(A3181,$L$3)=0,MOD(A3181,$L$3+24)=0,MOD(A3181,$L$3-24)=0),1,"")</f>
        <v/>
      </c>
      <c r="E3181">
        <f>IF(OR(A3181=$M$3,A3181=$M$3+12,A3181=$M$3-12),1,"")</f>
        <v/>
      </c>
      <c r="F3181" t="n">
        <v>10909.4</v>
      </c>
      <c r="G3181" t="n">
        <v>9462.780000000001</v>
      </c>
    </row>
    <row r="3182">
      <c r="A3182">
        <f>A3181+1</f>
        <v/>
      </c>
      <c r="B3182" t="n">
        <v>35927.4</v>
      </c>
      <c r="C3182" t="n">
        <v>2.76425</v>
      </c>
      <c r="D3182">
        <f>IF(OR(MOD(A3182,$L$3)=0,MOD(A3182,$L$3+24)=0,MOD(A3182,$L$3-24)=0),1,"")</f>
        <v/>
      </c>
      <c r="E3182">
        <f>IF(OR(A3182=$M$3,A3182=$M$3+12,A3182=$M$3-12),1,"")</f>
        <v/>
      </c>
      <c r="F3182" t="n">
        <v>4747.82</v>
      </c>
      <c r="G3182" t="n">
        <v>14385.6</v>
      </c>
    </row>
    <row r="3183">
      <c r="A3183">
        <f>A3182+1</f>
        <v/>
      </c>
      <c r="B3183" t="n">
        <v>36242.2</v>
      </c>
      <c r="C3183" t="n">
        <v>0.693747</v>
      </c>
      <c r="D3183">
        <f>IF(OR(MOD(A3183,$L$3)=0,MOD(A3183,$L$3+24)=0,MOD(A3183,$L$3-24)=0),1,"")</f>
        <v/>
      </c>
      <c r="E3183">
        <f>IF(OR(A3183=$M$3,A3183=$M$3+12,A3183=$M$3-12),1,"")</f>
        <v/>
      </c>
      <c r="F3183" t="n">
        <v>16154.6</v>
      </c>
      <c r="G3183" t="n">
        <v>13183.5</v>
      </c>
    </row>
    <row r="3184">
      <c r="A3184">
        <f>A3183+1</f>
        <v/>
      </c>
      <c r="B3184" t="n">
        <v>38176.3</v>
      </c>
      <c r="C3184" t="n">
        <v>0.915114</v>
      </c>
      <c r="D3184">
        <f>IF(OR(MOD(A3184,$L$3)=0,MOD(A3184,$L$3+24)=0,MOD(A3184,$L$3-24)=0),1,"")</f>
        <v/>
      </c>
      <c r="E3184">
        <f>IF(OR(A3184=$M$3,A3184=$M$3+12,A3184=$M$3-12),1,"")</f>
        <v/>
      </c>
      <c r="F3184" t="n">
        <v>13960.7</v>
      </c>
      <c r="G3184" t="n">
        <v>11970.7</v>
      </c>
    </row>
    <row r="3185">
      <c r="A3185">
        <f>A3184+1</f>
        <v/>
      </c>
      <c r="B3185" t="n">
        <v>37956.4</v>
      </c>
      <c r="C3185" t="n">
        <v>0.465518</v>
      </c>
      <c r="D3185">
        <f>IF(OR(MOD(A3185,$L$3)=0,MOD(A3185,$L$3+24)=0,MOD(A3185,$L$3-24)=0),1,"")</f>
        <v/>
      </c>
      <c r="E3185">
        <f>IF(OR(A3185=$M$3,A3185=$M$3+12,A3185=$M$3-12),1,"")</f>
        <v/>
      </c>
      <c r="F3185" t="n">
        <v>22893.3</v>
      </c>
      <c r="G3185" t="n">
        <v>9163.75</v>
      </c>
    </row>
    <row r="3186">
      <c r="A3186">
        <f>A3185+1</f>
        <v/>
      </c>
      <c r="B3186" t="n">
        <v>35858.9</v>
      </c>
      <c r="C3186" t="n">
        <v>0.753252</v>
      </c>
      <c r="D3186">
        <f>IF(OR(MOD(A3186,$L$3)=0,MOD(A3186,$L$3+24)=0,MOD(A3186,$L$3-24)=0),1,"")</f>
        <v/>
      </c>
      <c r="E3186">
        <f>IF(OR(A3186=$M$3,A3186=$M$3+12,A3186=$M$3-12),1,"")</f>
        <v/>
      </c>
      <c r="F3186" t="n">
        <v>37248.6</v>
      </c>
      <c r="G3186" t="n">
        <v>6776.95</v>
      </c>
    </row>
    <row r="3187">
      <c r="A3187">
        <f>A3186+1</f>
        <v/>
      </c>
      <c r="B3187" t="n">
        <v>26842.2</v>
      </c>
      <c r="C3187" t="n">
        <v>0.219102</v>
      </c>
      <c r="D3187">
        <f>IF(OR(MOD(A3187,$L$3)=0,MOD(A3187,$L$3+24)=0,MOD(A3187,$L$3-24)=0),1,"")</f>
        <v/>
      </c>
      <c r="E3187">
        <f>IF(OR(A3187=$M$3,A3187=$M$3+12,A3187=$M$3-12),1,"")</f>
        <v/>
      </c>
      <c r="F3187" t="n">
        <v>20726.6</v>
      </c>
      <c r="G3187" t="n">
        <v>2867.85</v>
      </c>
    </row>
    <row r="3188">
      <c r="A3188">
        <f>A3187+1</f>
        <v/>
      </c>
      <c r="B3188" t="n">
        <v>10354.1</v>
      </c>
      <c r="C3188" t="n">
        <v>0.131056</v>
      </c>
      <c r="D3188">
        <f>IF(OR(MOD(A3188,$L$3)=0,MOD(A3188,$L$3+24)=0,MOD(A3188,$L$3-24)=0),1,"")</f>
        <v/>
      </c>
      <c r="E3188">
        <f>IF(OR(A3188=$M$3,A3188=$M$3+12,A3188=$M$3-12),1,"")</f>
        <v/>
      </c>
      <c r="F3188" t="n">
        <v>26302.2</v>
      </c>
      <c r="G3188" t="n">
        <v>605.758</v>
      </c>
    </row>
    <row r="3189">
      <c r="A3189">
        <f>A3188+1</f>
        <v/>
      </c>
      <c r="B3189" t="n">
        <v>19694.5</v>
      </c>
      <c r="C3189" t="n">
        <v>0</v>
      </c>
      <c r="D3189">
        <f>IF(OR(MOD(A3189,$L$3)=0,MOD(A3189,$L$3+24)=0,MOD(A3189,$L$3-24)=0),1,"")</f>
        <v/>
      </c>
      <c r="E3189">
        <f>IF(OR(A3189=$M$3,A3189=$M$3+12,A3189=$M$3-12),1,"")</f>
        <v/>
      </c>
      <c r="F3189" t="n">
        <v>17449</v>
      </c>
      <c r="G3189" t="n">
        <v>-5.13282</v>
      </c>
    </row>
    <row r="3190">
      <c r="A3190">
        <f>A3189+1</f>
        <v/>
      </c>
      <c r="B3190" t="n">
        <v>35266.8</v>
      </c>
      <c r="C3190" t="n">
        <v>0</v>
      </c>
      <c r="D3190">
        <f>IF(OR(MOD(A3190,$L$3)=0,MOD(A3190,$L$3+24)=0,MOD(A3190,$L$3-24)=0),1,"")</f>
        <v/>
      </c>
      <c r="E3190">
        <f>IF(OR(A3190=$M$3,A3190=$M$3+12,A3190=$M$3-12),1,"")</f>
        <v/>
      </c>
      <c r="F3190" t="n">
        <v>13050.5</v>
      </c>
      <c r="G3190" t="n">
        <v>-5.13282</v>
      </c>
    </row>
    <row r="3191">
      <c r="A3191">
        <f>A3190+1</f>
        <v/>
      </c>
      <c r="B3191" t="n">
        <v>38331.8</v>
      </c>
      <c r="C3191" t="n">
        <v>0</v>
      </c>
      <c r="D3191">
        <f>IF(OR(MOD(A3191,$L$3)=0,MOD(A3191,$L$3+24)=0,MOD(A3191,$L$3-24)=0),1,"")</f>
        <v/>
      </c>
      <c r="E3191">
        <f>IF(OR(A3191=$M$3,A3191=$M$3+12,A3191=$M$3-12),1,"")</f>
        <v/>
      </c>
      <c r="F3191" t="n">
        <v>2103.65</v>
      </c>
      <c r="G3191" t="n">
        <v>-5.13282</v>
      </c>
    </row>
    <row r="3192">
      <c r="A3192">
        <f>A3191+1</f>
        <v/>
      </c>
      <c r="B3192" t="n">
        <v>30750.2</v>
      </c>
      <c r="C3192" t="n">
        <v>0</v>
      </c>
      <c r="D3192">
        <f>IF(OR(MOD(A3192,$L$3)=0,MOD(A3192,$L$3+24)=0,MOD(A3192,$L$3-24)=0),1,"")</f>
        <v/>
      </c>
      <c r="E3192">
        <f>IF(OR(A3192=$M$3,A3192=$M$3+12,A3192=$M$3-12),1,"")</f>
        <v/>
      </c>
      <c r="F3192" t="n">
        <v>0</v>
      </c>
      <c r="G3192" t="n">
        <v>-5.13282</v>
      </c>
    </row>
    <row r="3193">
      <c r="A3193">
        <f>A3192+1</f>
        <v/>
      </c>
      <c r="B3193" t="n">
        <v>5092.38</v>
      </c>
      <c r="C3193" t="n">
        <v>0</v>
      </c>
      <c r="D3193">
        <f>IF(OR(MOD(A3193,$L$3)=0,MOD(A3193,$L$3+24)=0,MOD(A3193,$L$3-24)=0),1,"")</f>
        <v/>
      </c>
      <c r="E3193">
        <f>IF(OR(A3193=$M$3,A3193=$M$3+12,A3193=$M$3-12),1,"")</f>
        <v/>
      </c>
      <c r="F3193" t="n">
        <v>0</v>
      </c>
      <c r="G3193" t="n">
        <v>-5.13282</v>
      </c>
    </row>
    <row r="3194">
      <c r="A3194">
        <f>A3193+1</f>
        <v/>
      </c>
      <c r="B3194" t="n">
        <v>1176.45</v>
      </c>
      <c r="C3194" t="n">
        <v>0</v>
      </c>
      <c r="D3194">
        <f>IF(OR(MOD(A3194,$L$3)=0,MOD(A3194,$L$3+24)=0,MOD(A3194,$L$3-24)=0),1,"")</f>
        <v/>
      </c>
      <c r="E3194">
        <f>IF(OR(A3194=$M$3,A3194=$M$3+12,A3194=$M$3-12),1,"")</f>
        <v/>
      </c>
      <c r="F3194" t="n">
        <v>0</v>
      </c>
      <c r="G3194" t="n">
        <v>-5.13282</v>
      </c>
    </row>
    <row r="3195">
      <c r="A3195">
        <f>A3194+1</f>
        <v/>
      </c>
      <c r="B3195" t="n">
        <v>1062.63</v>
      </c>
      <c r="C3195" t="n">
        <v>0</v>
      </c>
      <c r="D3195">
        <f>IF(OR(MOD(A3195,$L$3)=0,MOD(A3195,$L$3+24)=0,MOD(A3195,$L$3-24)=0),1,"")</f>
        <v/>
      </c>
      <c r="E3195">
        <f>IF(OR(A3195=$M$3,A3195=$M$3+12,A3195=$M$3-12),1,"")</f>
        <v/>
      </c>
      <c r="F3195" t="n">
        <v>0</v>
      </c>
      <c r="G3195" t="n">
        <v>-5.13282</v>
      </c>
    </row>
    <row r="3196">
      <c r="A3196">
        <f>A3195+1</f>
        <v/>
      </c>
      <c r="B3196" t="n">
        <v>0</v>
      </c>
      <c r="C3196" t="n">
        <v>0</v>
      </c>
      <c r="D3196">
        <f>IF(OR(MOD(A3196,$L$3)=0,MOD(A3196,$L$3+24)=0,MOD(A3196,$L$3-24)=0),1,"")</f>
        <v/>
      </c>
      <c r="E3196">
        <f>IF(OR(A3196=$M$3,A3196=$M$3+12,A3196=$M$3-12),1,"")</f>
        <v/>
      </c>
      <c r="F3196" t="n">
        <v>0</v>
      </c>
      <c r="G3196" t="n">
        <v>-5.13282</v>
      </c>
    </row>
    <row r="3197">
      <c r="A3197">
        <f>A3196+1</f>
        <v/>
      </c>
      <c r="B3197" t="n">
        <v>0</v>
      </c>
      <c r="C3197" t="n">
        <v>0</v>
      </c>
      <c r="D3197">
        <f>IF(OR(MOD(A3197,$L$3)=0,MOD(A3197,$L$3+24)=0,MOD(A3197,$L$3-24)=0),1,"")</f>
        <v/>
      </c>
      <c r="E3197">
        <f>IF(OR(A3197=$M$3,A3197=$M$3+12,A3197=$M$3-12),1,"")</f>
        <v/>
      </c>
      <c r="F3197" t="n">
        <v>0</v>
      </c>
      <c r="G3197" t="n">
        <v>-5.13282</v>
      </c>
    </row>
    <row r="3198">
      <c r="A3198">
        <f>A3197+1</f>
        <v/>
      </c>
      <c r="B3198" t="n">
        <v>0</v>
      </c>
      <c r="C3198" t="n">
        <v>0</v>
      </c>
      <c r="D3198">
        <f>IF(OR(MOD(A3198,$L$3)=0,MOD(A3198,$L$3+24)=0,MOD(A3198,$L$3-24)=0),1,"")</f>
        <v/>
      </c>
      <c r="E3198">
        <f>IF(OR(A3198=$M$3,A3198=$M$3+12,A3198=$M$3-12),1,"")</f>
        <v/>
      </c>
      <c r="F3198" t="n">
        <v>1012.45</v>
      </c>
      <c r="G3198" t="n">
        <v>-5.13282</v>
      </c>
    </row>
    <row r="3199">
      <c r="A3199">
        <f>A3198+1</f>
        <v/>
      </c>
      <c r="B3199" t="n">
        <v>0</v>
      </c>
      <c r="C3199" t="n">
        <v>0.009766459999999999</v>
      </c>
      <c r="D3199">
        <f>IF(OR(MOD(A3199,$L$3)=0,MOD(A3199,$L$3+24)=0,MOD(A3199,$L$3-24)=0),1,"")</f>
        <v/>
      </c>
      <c r="E3199">
        <f>IF(OR(A3199=$M$3,A3199=$M$3+12,A3199=$M$3-12),1,"")</f>
        <v/>
      </c>
      <c r="F3199" t="n">
        <v>765.268</v>
      </c>
      <c r="G3199" t="n">
        <v>-5.13282</v>
      </c>
    </row>
    <row r="3200">
      <c r="A3200">
        <f>A3199+1</f>
        <v/>
      </c>
      <c r="B3200" t="n">
        <v>6506.57</v>
      </c>
      <c r="C3200" t="n">
        <v>0.0286628</v>
      </c>
      <c r="D3200">
        <f>IF(OR(MOD(A3200,$L$3)=0,MOD(A3200,$L$3+24)=0,MOD(A3200,$L$3-24)=0),1,"")</f>
        <v/>
      </c>
      <c r="E3200">
        <f>IF(OR(A3200=$M$3,A3200=$M$3+12,A3200=$M$3-12),1,"")</f>
        <v/>
      </c>
      <c r="F3200" t="n">
        <v>0</v>
      </c>
      <c r="G3200" t="n">
        <v>893.7910000000001</v>
      </c>
    </row>
    <row r="3201">
      <c r="A3201">
        <f>A3200+1</f>
        <v/>
      </c>
      <c r="B3201" t="n">
        <v>0</v>
      </c>
      <c r="C3201" t="n">
        <v>0.602329</v>
      </c>
      <c r="D3201">
        <f>IF(OR(MOD(A3201,$L$3)=0,MOD(A3201,$L$3+24)=0,MOD(A3201,$L$3-24)=0),1,"")</f>
        <v/>
      </c>
      <c r="E3201">
        <f>IF(OR(A3201=$M$3,A3201=$M$3+12,A3201=$M$3-12),1,"")</f>
        <v/>
      </c>
      <c r="F3201" t="n">
        <v>0</v>
      </c>
      <c r="G3201" t="n">
        <v>3963.77</v>
      </c>
    </row>
    <row r="3202">
      <c r="A3202">
        <f>A3201+1</f>
        <v/>
      </c>
      <c r="B3202" t="n">
        <v>4611.54</v>
      </c>
      <c r="C3202" t="n">
        <v>1.66536</v>
      </c>
      <c r="D3202">
        <f>IF(OR(MOD(A3202,$L$3)=0,MOD(A3202,$L$3+24)=0,MOD(A3202,$L$3-24)=0),1,"")</f>
        <v/>
      </c>
      <c r="E3202">
        <f>IF(OR(A3202=$M$3,A3202=$M$3+12,A3202=$M$3-12),1,"")</f>
        <v/>
      </c>
      <c r="F3202" t="n">
        <v>0</v>
      </c>
      <c r="G3202" t="n">
        <v>7928.76</v>
      </c>
    </row>
    <row r="3203">
      <c r="A3203">
        <f>A3202+1</f>
        <v/>
      </c>
      <c r="B3203" t="n">
        <v>13969.3</v>
      </c>
      <c r="C3203" t="n">
        <v>0.828971</v>
      </c>
      <c r="D3203">
        <f>IF(OR(MOD(A3203,$L$3)=0,MOD(A3203,$L$3+24)=0,MOD(A3203,$L$3-24)=0),1,"")</f>
        <v/>
      </c>
      <c r="E3203">
        <f>IF(OR(A3203=$M$3,A3203=$M$3+12,A3203=$M$3-12),1,"")</f>
        <v/>
      </c>
      <c r="F3203" t="n">
        <v>0</v>
      </c>
      <c r="G3203" t="n">
        <v>11208.6</v>
      </c>
    </row>
    <row r="3204">
      <c r="A3204">
        <f>A3203+1</f>
        <v/>
      </c>
      <c r="B3204" t="n">
        <v>37134.2</v>
      </c>
      <c r="C3204" t="n">
        <v>1.2142</v>
      </c>
      <c r="D3204">
        <f>IF(OR(MOD(A3204,$L$3)=0,MOD(A3204,$L$3+24)=0,MOD(A3204,$L$3-24)=0),1,"")</f>
        <v/>
      </c>
      <c r="E3204">
        <f>IF(OR(A3204=$M$3,A3204=$M$3+12,A3204=$M$3-12),1,"")</f>
        <v/>
      </c>
      <c r="F3204" t="n">
        <v>0</v>
      </c>
      <c r="G3204" t="n">
        <v>13578.2</v>
      </c>
    </row>
    <row r="3205">
      <c r="A3205">
        <f>A3204+1</f>
        <v/>
      </c>
      <c r="B3205" t="n">
        <v>24468.4</v>
      </c>
      <c r="C3205" t="n">
        <v>2.56879</v>
      </c>
      <c r="D3205">
        <f>IF(OR(MOD(A3205,$L$3)=0,MOD(A3205,$L$3+24)=0,MOD(A3205,$L$3-24)=0),1,"")</f>
        <v/>
      </c>
      <c r="E3205">
        <f>IF(OR(A3205=$M$3,A3205=$M$3+12,A3205=$M$3-12),1,"")</f>
        <v/>
      </c>
      <c r="F3205" t="n">
        <v>0</v>
      </c>
      <c r="G3205" t="n">
        <v>15039.2</v>
      </c>
    </row>
    <row r="3206">
      <c r="A3206">
        <f>A3205+1</f>
        <v/>
      </c>
      <c r="B3206" t="n">
        <v>14089.5</v>
      </c>
      <c r="C3206" t="n">
        <v>2.96521</v>
      </c>
      <c r="D3206">
        <f>IF(OR(MOD(A3206,$L$3)=0,MOD(A3206,$L$3+24)=0,MOD(A3206,$L$3-24)=0),1,"")</f>
        <v/>
      </c>
      <c r="E3206">
        <f>IF(OR(A3206=$M$3,A3206=$M$3+12,A3206=$M$3-12),1,"")</f>
        <v/>
      </c>
      <c r="F3206" t="n">
        <v>0</v>
      </c>
      <c r="G3206" t="n">
        <v>15533.9</v>
      </c>
    </row>
    <row r="3207">
      <c r="A3207">
        <f>A3206+1</f>
        <v/>
      </c>
      <c r="B3207" t="n">
        <v>20465</v>
      </c>
      <c r="C3207" t="n">
        <v>1.99965</v>
      </c>
      <c r="D3207">
        <f>IF(OR(MOD(A3207,$L$3)=0,MOD(A3207,$L$3+24)=0,MOD(A3207,$L$3-24)=0),1,"")</f>
        <v/>
      </c>
      <c r="E3207">
        <f>IF(OR(A3207=$M$3,A3207=$M$3+12,A3207=$M$3-12),1,"")</f>
        <v/>
      </c>
      <c r="F3207" t="n">
        <v>1510.16</v>
      </c>
      <c r="G3207" t="n">
        <v>15047.1</v>
      </c>
    </row>
    <row r="3208">
      <c r="A3208">
        <f>A3207+1</f>
        <v/>
      </c>
      <c r="B3208" t="n">
        <v>18807.1</v>
      </c>
      <c r="C3208" t="n">
        <v>3.0695</v>
      </c>
      <c r="D3208">
        <f>IF(OR(MOD(A3208,$L$3)=0,MOD(A3208,$L$3+24)=0,MOD(A3208,$L$3-24)=0),1,"")</f>
        <v/>
      </c>
      <c r="E3208">
        <f>IF(OR(A3208=$M$3,A3208=$M$3+12,A3208=$M$3-12),1,"")</f>
        <v/>
      </c>
      <c r="F3208" t="n">
        <v>2552.56</v>
      </c>
      <c r="G3208" t="n">
        <v>13442</v>
      </c>
    </row>
    <row r="3209">
      <c r="A3209">
        <f>A3208+1</f>
        <v/>
      </c>
      <c r="B3209" t="n">
        <v>19485.6</v>
      </c>
      <c r="C3209" t="n">
        <v>0.876107</v>
      </c>
      <c r="D3209">
        <f>IF(OR(MOD(A3209,$L$3)=0,MOD(A3209,$L$3+24)=0,MOD(A3209,$L$3-24)=0),1,"")</f>
        <v/>
      </c>
      <c r="E3209">
        <f>IF(OR(A3209=$M$3,A3209=$M$3+12,A3209=$M$3-12),1,"")</f>
        <v/>
      </c>
      <c r="F3209" t="n">
        <v>2286.97</v>
      </c>
      <c r="G3209" t="n">
        <v>10897.3</v>
      </c>
    </row>
    <row r="3210">
      <c r="A3210">
        <f>A3209+1</f>
        <v/>
      </c>
      <c r="B3210" t="n">
        <v>20738.6</v>
      </c>
      <c r="C3210" t="n">
        <v>1.00495</v>
      </c>
      <c r="D3210">
        <f>IF(OR(MOD(A3210,$L$3)=0,MOD(A3210,$L$3+24)=0,MOD(A3210,$L$3-24)=0),1,"")</f>
        <v/>
      </c>
      <c r="E3210">
        <f>IF(OR(A3210=$M$3,A3210=$M$3+12,A3210=$M$3-12),1,"")</f>
        <v/>
      </c>
      <c r="F3210" t="n">
        <v>4183.93</v>
      </c>
      <c r="G3210" t="n">
        <v>7300.5</v>
      </c>
    </row>
    <row r="3211">
      <c r="A3211">
        <f>A3210+1</f>
        <v/>
      </c>
      <c r="B3211" t="n">
        <v>38424.9</v>
      </c>
      <c r="C3211" t="n">
        <v>0.142194</v>
      </c>
      <c r="D3211">
        <f>IF(OR(MOD(A3211,$L$3)=0,MOD(A3211,$L$3+24)=0,MOD(A3211,$L$3-24)=0),1,"")</f>
        <v/>
      </c>
      <c r="E3211">
        <f>IF(OR(A3211=$M$3,A3211=$M$3+12,A3211=$M$3-12),1,"")</f>
        <v/>
      </c>
      <c r="F3211" t="n">
        <v>13225.4</v>
      </c>
      <c r="G3211" t="n">
        <v>3003.63</v>
      </c>
    </row>
    <row r="3212">
      <c r="A3212">
        <f>A3211+1</f>
        <v/>
      </c>
      <c r="B3212" t="n">
        <v>35186.8</v>
      </c>
      <c r="C3212" t="n">
        <v>0.0536362</v>
      </c>
      <c r="D3212">
        <f>IF(OR(MOD(A3212,$L$3)=0,MOD(A3212,$L$3+24)=0,MOD(A3212,$L$3-24)=0),1,"")</f>
        <v/>
      </c>
      <c r="E3212">
        <f>IF(OR(A3212=$M$3,A3212=$M$3+12,A3212=$M$3-12),1,"")</f>
        <v/>
      </c>
      <c r="F3212" t="n">
        <v>821.269</v>
      </c>
      <c r="G3212" t="n">
        <v>634.441</v>
      </c>
    </row>
    <row r="3213">
      <c r="A3213">
        <f>A3212+1</f>
        <v/>
      </c>
      <c r="B3213" t="n">
        <v>34947.5</v>
      </c>
      <c r="C3213" t="n">
        <v>0</v>
      </c>
      <c r="D3213">
        <f>IF(OR(MOD(A3213,$L$3)=0,MOD(A3213,$L$3+24)=0,MOD(A3213,$L$3-24)=0),1,"")</f>
        <v/>
      </c>
      <c r="E3213">
        <f>IF(OR(A3213=$M$3,A3213=$M$3+12,A3213=$M$3-12),1,"")</f>
        <v/>
      </c>
      <c r="F3213" t="n">
        <v>8557.68</v>
      </c>
      <c r="G3213" t="n">
        <v>-5.13282</v>
      </c>
    </row>
    <row r="3214">
      <c r="A3214">
        <f>A3213+1</f>
        <v/>
      </c>
      <c r="B3214" t="n">
        <v>39621</v>
      </c>
      <c r="C3214" t="n">
        <v>0</v>
      </c>
      <c r="D3214">
        <f>IF(OR(MOD(A3214,$L$3)=0,MOD(A3214,$L$3+24)=0,MOD(A3214,$L$3-24)=0),1,"")</f>
        <v/>
      </c>
      <c r="E3214">
        <f>IF(OR(A3214=$M$3,A3214=$M$3+12,A3214=$M$3-12),1,"")</f>
        <v/>
      </c>
      <c r="F3214" t="n">
        <v>12920.1</v>
      </c>
      <c r="G3214" t="n">
        <v>-5.13282</v>
      </c>
    </row>
    <row r="3215">
      <c r="A3215">
        <f>A3214+1</f>
        <v/>
      </c>
      <c r="B3215" t="n">
        <v>39694.7</v>
      </c>
      <c r="C3215" t="n">
        <v>0</v>
      </c>
      <c r="D3215">
        <f>IF(OR(MOD(A3215,$L$3)=0,MOD(A3215,$L$3+24)=0,MOD(A3215,$L$3-24)=0),1,"")</f>
        <v/>
      </c>
      <c r="E3215">
        <f>IF(OR(A3215=$M$3,A3215=$M$3+12,A3215=$M$3-12),1,"")</f>
        <v/>
      </c>
      <c r="F3215" t="n">
        <v>11619.9</v>
      </c>
      <c r="G3215" t="n">
        <v>-5.13282</v>
      </c>
    </row>
    <row r="3216">
      <c r="A3216">
        <f>A3215+1</f>
        <v/>
      </c>
      <c r="B3216" t="n">
        <v>39300</v>
      </c>
      <c r="C3216" t="n">
        <v>0</v>
      </c>
      <c r="D3216">
        <f>IF(OR(MOD(A3216,$L$3)=0,MOD(A3216,$L$3+24)=0,MOD(A3216,$L$3-24)=0),1,"")</f>
        <v/>
      </c>
      <c r="E3216">
        <f>IF(OR(A3216=$M$3,A3216=$M$3+12,A3216=$M$3-12),1,"")</f>
        <v/>
      </c>
      <c r="F3216" t="n">
        <v>10363.2</v>
      </c>
      <c r="G3216" t="n">
        <v>-5.13282</v>
      </c>
    </row>
    <row r="3217">
      <c r="A3217">
        <f>A3216+1</f>
        <v/>
      </c>
      <c r="B3217" t="n">
        <v>36386</v>
      </c>
      <c r="C3217" t="n">
        <v>0</v>
      </c>
      <c r="D3217">
        <f>IF(OR(MOD(A3217,$L$3)=0,MOD(A3217,$L$3+24)=0,MOD(A3217,$L$3-24)=0),1,"")</f>
        <v/>
      </c>
      <c r="E3217">
        <f>IF(OR(A3217=$M$3,A3217=$M$3+12,A3217=$M$3-12),1,"")</f>
        <v/>
      </c>
      <c r="F3217" t="n">
        <v>8586.9</v>
      </c>
      <c r="G3217" t="n">
        <v>-5.13282</v>
      </c>
    </row>
    <row r="3218">
      <c r="A3218">
        <f>A3217+1</f>
        <v/>
      </c>
      <c r="B3218" t="n">
        <v>24638</v>
      </c>
      <c r="C3218" t="n">
        <v>0</v>
      </c>
      <c r="D3218">
        <f>IF(OR(MOD(A3218,$L$3)=0,MOD(A3218,$L$3+24)=0,MOD(A3218,$L$3-24)=0),1,"")</f>
        <v/>
      </c>
      <c r="E3218">
        <f>IF(OR(A3218=$M$3,A3218=$M$3+12,A3218=$M$3-12),1,"")</f>
        <v/>
      </c>
      <c r="F3218" t="n">
        <v>8238.24</v>
      </c>
      <c r="G3218" t="n">
        <v>-5.13282</v>
      </c>
    </row>
    <row r="3219">
      <c r="A3219">
        <f>A3218+1</f>
        <v/>
      </c>
      <c r="B3219" t="n">
        <v>34535.7</v>
      </c>
      <c r="C3219" t="n">
        <v>0</v>
      </c>
      <c r="D3219">
        <f>IF(OR(MOD(A3219,$L$3)=0,MOD(A3219,$L$3+24)=0,MOD(A3219,$L$3-24)=0),1,"")</f>
        <v/>
      </c>
      <c r="E3219">
        <f>IF(OR(A3219=$M$3,A3219=$M$3+12,A3219=$M$3-12),1,"")</f>
        <v/>
      </c>
      <c r="F3219" t="n">
        <v>3587.06</v>
      </c>
      <c r="G3219" t="n">
        <v>-5.13282</v>
      </c>
    </row>
    <row r="3220">
      <c r="A3220">
        <f>A3219+1</f>
        <v/>
      </c>
      <c r="B3220" t="n">
        <v>36158.9</v>
      </c>
      <c r="C3220" t="n">
        <v>0</v>
      </c>
      <c r="D3220">
        <f>IF(OR(MOD(A3220,$L$3)=0,MOD(A3220,$L$3+24)=0,MOD(A3220,$L$3-24)=0),1,"")</f>
        <v/>
      </c>
      <c r="E3220">
        <f>IF(OR(A3220=$M$3,A3220=$M$3+12,A3220=$M$3-12),1,"")</f>
        <v/>
      </c>
      <c r="F3220" t="n">
        <v>4725.2</v>
      </c>
      <c r="G3220" t="n">
        <v>-5.13282</v>
      </c>
    </row>
    <row r="3221">
      <c r="A3221">
        <f>A3220+1</f>
        <v/>
      </c>
      <c r="B3221" t="n">
        <v>26126.5</v>
      </c>
      <c r="C3221" t="n">
        <v>0</v>
      </c>
      <c r="D3221">
        <f>IF(OR(MOD(A3221,$L$3)=0,MOD(A3221,$L$3+24)=0,MOD(A3221,$L$3-24)=0),1,"")</f>
        <v/>
      </c>
      <c r="E3221">
        <f>IF(OR(A3221=$M$3,A3221=$M$3+12,A3221=$M$3-12),1,"")</f>
        <v/>
      </c>
      <c r="F3221" t="n">
        <v>6609.77</v>
      </c>
      <c r="G3221" t="n">
        <v>-5.13282</v>
      </c>
    </row>
    <row r="3222">
      <c r="A3222">
        <f>A3221+1</f>
        <v/>
      </c>
      <c r="B3222" t="n">
        <v>16408.8</v>
      </c>
      <c r="C3222" t="n">
        <v>0</v>
      </c>
      <c r="D3222">
        <f>IF(OR(MOD(A3222,$L$3)=0,MOD(A3222,$L$3+24)=0,MOD(A3222,$L$3-24)=0),1,"")</f>
        <v/>
      </c>
      <c r="E3222">
        <f>IF(OR(A3222=$M$3,A3222=$M$3+12,A3222=$M$3-12),1,"")</f>
        <v/>
      </c>
      <c r="F3222" t="n">
        <v>6909.2</v>
      </c>
      <c r="G3222" t="n">
        <v>-5.13282</v>
      </c>
    </row>
    <row r="3223">
      <c r="A3223">
        <f>A3222+1</f>
        <v/>
      </c>
      <c r="B3223" t="n">
        <v>11170.2</v>
      </c>
      <c r="C3223" t="n">
        <v>0.0557801</v>
      </c>
      <c r="D3223">
        <f>IF(OR(MOD(A3223,$L$3)=0,MOD(A3223,$L$3+24)=0,MOD(A3223,$L$3-24)=0),1,"")</f>
        <v/>
      </c>
      <c r="E3223">
        <f>IF(OR(A3223=$M$3,A3223=$M$3+12,A3223=$M$3-12),1,"")</f>
        <v/>
      </c>
      <c r="F3223" t="n">
        <v>17921.7</v>
      </c>
      <c r="G3223" t="n">
        <v>-5.13282</v>
      </c>
    </row>
    <row r="3224">
      <c r="A3224">
        <f>A3223+1</f>
        <v/>
      </c>
      <c r="B3224" t="n">
        <v>6027.28</v>
      </c>
      <c r="C3224" t="n">
        <v>0.100537</v>
      </c>
      <c r="D3224">
        <f>IF(OR(MOD(A3224,$L$3)=0,MOD(A3224,$L$3+24)=0,MOD(A3224,$L$3-24)=0),1,"")</f>
        <v/>
      </c>
      <c r="E3224">
        <f>IF(OR(A3224=$M$3,A3224=$M$3+12,A3224=$M$3-12),1,"")</f>
        <v/>
      </c>
      <c r="F3224" t="n">
        <v>9830.709999999999</v>
      </c>
      <c r="G3224" t="n">
        <v>782.174</v>
      </c>
    </row>
    <row r="3225">
      <c r="A3225">
        <f>A3224+1</f>
        <v/>
      </c>
      <c r="B3225" t="n">
        <v>1030.2</v>
      </c>
      <c r="C3225" t="n">
        <v>0.410931</v>
      </c>
      <c r="D3225">
        <f>IF(OR(MOD(A3225,$L$3)=0,MOD(A3225,$L$3+24)=0,MOD(A3225,$L$3-24)=0),1,"")</f>
        <v/>
      </c>
      <c r="E3225">
        <f>IF(OR(A3225=$M$3,A3225=$M$3+12,A3225=$M$3-12),1,"")</f>
        <v/>
      </c>
      <c r="F3225" t="n">
        <v>3787.92</v>
      </c>
      <c r="G3225" t="n">
        <v>3999.96</v>
      </c>
    </row>
    <row r="3226">
      <c r="A3226">
        <f>A3225+1</f>
        <v/>
      </c>
      <c r="B3226" t="n">
        <v>0</v>
      </c>
      <c r="C3226" t="n">
        <v>0.622342</v>
      </c>
      <c r="D3226">
        <f>IF(OR(MOD(A3226,$L$3)=0,MOD(A3226,$L$3+24)=0,MOD(A3226,$L$3-24)=0),1,"")</f>
        <v/>
      </c>
      <c r="E3226">
        <f>IF(OR(A3226=$M$3,A3226=$M$3+12,A3226=$M$3-12),1,"")</f>
        <v/>
      </c>
      <c r="F3226" t="n">
        <v>9308.940000000001</v>
      </c>
      <c r="G3226" t="n">
        <v>8123.17</v>
      </c>
    </row>
    <row r="3227">
      <c r="A3227">
        <f>A3226+1</f>
        <v/>
      </c>
      <c r="B3227" t="n">
        <v>905.51</v>
      </c>
      <c r="C3227" t="n">
        <v>0.620135</v>
      </c>
      <c r="D3227">
        <f>IF(OR(MOD(A3227,$L$3)=0,MOD(A3227,$L$3+24)=0,MOD(A3227,$L$3-24)=0),1,"")</f>
        <v/>
      </c>
      <c r="E3227">
        <f>IF(OR(A3227=$M$3,A3227=$M$3+12,A3227=$M$3-12),1,"")</f>
        <v/>
      </c>
      <c r="F3227" t="n">
        <v>13613.7</v>
      </c>
      <c r="G3227" t="n">
        <v>11523.3</v>
      </c>
    </row>
    <row r="3228">
      <c r="A3228">
        <f>A3227+1</f>
        <v/>
      </c>
      <c r="B3228" t="n">
        <v>4384.74</v>
      </c>
      <c r="C3228" t="n">
        <v>1.54327</v>
      </c>
      <c r="D3228">
        <f>IF(OR(MOD(A3228,$L$3)=0,MOD(A3228,$L$3+24)=0,MOD(A3228,$L$3-24)=0),1,"")</f>
        <v/>
      </c>
      <c r="E3228">
        <f>IF(OR(A3228=$M$3,A3228=$M$3+12,A3228=$M$3-12),1,"")</f>
        <v/>
      </c>
      <c r="F3228" t="n">
        <v>10876.5</v>
      </c>
      <c r="G3228" t="n">
        <v>14003.4</v>
      </c>
    </row>
    <row r="3229">
      <c r="A3229">
        <f>A3228+1</f>
        <v/>
      </c>
      <c r="B3229" t="n">
        <v>8824.219999999999</v>
      </c>
      <c r="C3229" t="n">
        <v>2.30566</v>
      </c>
      <c r="D3229">
        <f>IF(OR(MOD(A3229,$L$3)=0,MOD(A3229,$L$3+24)=0,MOD(A3229,$L$3-24)=0),1,"")</f>
        <v/>
      </c>
      <c r="E3229">
        <f>IF(OR(A3229=$M$3,A3229=$M$3+12,A3229=$M$3-12),1,"")</f>
        <v/>
      </c>
      <c r="F3229" t="n">
        <v>19003.6</v>
      </c>
      <c r="G3229" t="n">
        <v>15517</v>
      </c>
    </row>
    <row r="3230">
      <c r="A3230">
        <f>A3229+1</f>
        <v/>
      </c>
      <c r="B3230" t="n">
        <v>11473</v>
      </c>
      <c r="C3230" t="n">
        <v>4.1375</v>
      </c>
      <c r="D3230">
        <f>IF(OR(MOD(A3230,$L$3)=0,MOD(A3230,$L$3+24)=0,MOD(A3230,$L$3-24)=0),1,"")</f>
        <v/>
      </c>
      <c r="E3230">
        <f>IF(OR(A3230=$M$3,A3230=$M$3+12,A3230=$M$3-12),1,"")</f>
        <v/>
      </c>
      <c r="F3230" t="n">
        <v>26370.5</v>
      </c>
      <c r="G3230" t="n">
        <v>16003.5</v>
      </c>
    </row>
    <row r="3231">
      <c r="A3231">
        <f>A3230+1</f>
        <v/>
      </c>
      <c r="B3231" t="n">
        <v>13259.7</v>
      </c>
      <c r="C3231" t="n">
        <v>2.7362</v>
      </c>
      <c r="D3231">
        <f>IF(OR(MOD(A3231,$L$3)=0,MOD(A3231,$L$3+24)=0,MOD(A3231,$L$3-24)=0),1,"")</f>
        <v/>
      </c>
      <c r="E3231">
        <f>IF(OR(A3231=$M$3,A3231=$M$3+12,A3231=$M$3-12),1,"")</f>
        <v/>
      </c>
      <c r="F3231" t="n">
        <v>20981.2</v>
      </c>
      <c r="G3231" t="n">
        <v>15462.8</v>
      </c>
    </row>
    <row r="3232">
      <c r="A3232">
        <f>A3231+1</f>
        <v/>
      </c>
      <c r="B3232" t="n">
        <v>6163.26</v>
      </c>
      <c r="C3232" t="n">
        <v>1.96532</v>
      </c>
      <c r="D3232">
        <f>IF(OR(MOD(A3232,$L$3)=0,MOD(A3232,$L$3+24)=0,MOD(A3232,$L$3-24)=0),1,"")</f>
        <v/>
      </c>
      <c r="E3232">
        <f>IF(OR(A3232=$M$3,A3232=$M$3+12,A3232=$M$3-12),1,"")</f>
        <v/>
      </c>
      <c r="F3232" t="n">
        <v>32336.6</v>
      </c>
      <c r="G3232" t="n">
        <v>13855.8</v>
      </c>
    </row>
    <row r="3233">
      <c r="A3233">
        <f>A3232+1</f>
        <v/>
      </c>
      <c r="B3233" t="n">
        <v>39336.2</v>
      </c>
      <c r="C3233" t="n">
        <v>0.998762</v>
      </c>
      <c r="D3233">
        <f>IF(OR(MOD(A3233,$L$3)=0,MOD(A3233,$L$3+24)=0,MOD(A3233,$L$3-24)=0),1,"")</f>
        <v/>
      </c>
      <c r="E3233">
        <f>IF(OR(A3233=$M$3,A3233=$M$3+12,A3233=$M$3-12),1,"")</f>
        <v/>
      </c>
      <c r="F3233" t="n">
        <v>35450.4</v>
      </c>
      <c r="G3233" t="n">
        <v>11155</v>
      </c>
    </row>
    <row r="3234">
      <c r="A3234">
        <f>A3233+1</f>
        <v/>
      </c>
      <c r="B3234" t="n">
        <v>10235.6</v>
      </c>
      <c r="C3234" t="n">
        <v>0.6349399999999999</v>
      </c>
      <c r="D3234">
        <f>IF(OR(MOD(A3234,$L$3)=0,MOD(A3234,$L$3+24)=0,MOD(A3234,$L$3-24)=0),1,"")</f>
        <v/>
      </c>
      <c r="E3234">
        <f>IF(OR(A3234=$M$3,A3234=$M$3+12,A3234=$M$3-12),1,"")</f>
        <v/>
      </c>
      <c r="F3234" t="n">
        <v>36694.4</v>
      </c>
      <c r="G3234" t="n">
        <v>7483.91</v>
      </c>
    </row>
    <row r="3235">
      <c r="A3235">
        <f>A3234+1</f>
        <v/>
      </c>
      <c r="B3235" t="n">
        <v>0</v>
      </c>
      <c r="C3235" t="n">
        <v>1.01775</v>
      </c>
      <c r="D3235">
        <f>IF(OR(MOD(A3235,$L$3)=0,MOD(A3235,$L$3+24)=0,MOD(A3235,$L$3-24)=0),1,"")</f>
        <v/>
      </c>
      <c r="E3235">
        <f>IF(OR(A3235=$M$3,A3235=$M$3+12,A3235=$M$3-12),1,"")</f>
        <v/>
      </c>
      <c r="F3235" t="n">
        <v>30010.7</v>
      </c>
      <c r="G3235" t="n">
        <v>3218.81</v>
      </c>
    </row>
    <row r="3236">
      <c r="A3236">
        <f>A3235+1</f>
        <v/>
      </c>
      <c r="B3236" t="n">
        <v>0</v>
      </c>
      <c r="C3236" t="n">
        <v>0.246283</v>
      </c>
      <c r="D3236">
        <f>IF(OR(MOD(A3236,$L$3)=0,MOD(A3236,$L$3+24)=0,MOD(A3236,$L$3-24)=0),1,"")</f>
        <v/>
      </c>
      <c r="E3236">
        <f>IF(OR(A3236=$M$3,A3236=$M$3+12,A3236=$M$3-12),1,"")</f>
        <v/>
      </c>
      <c r="F3236" t="n">
        <v>39253.5</v>
      </c>
      <c r="G3236" t="n">
        <v>632.557</v>
      </c>
    </row>
    <row r="3237">
      <c r="A3237">
        <f>A3236+1</f>
        <v/>
      </c>
      <c r="B3237" t="n">
        <v>0</v>
      </c>
      <c r="C3237" t="n">
        <v>0.0252595</v>
      </c>
      <c r="D3237">
        <f>IF(OR(MOD(A3237,$L$3)=0,MOD(A3237,$L$3+24)=0,MOD(A3237,$L$3-24)=0),1,"")</f>
        <v/>
      </c>
      <c r="E3237">
        <f>IF(OR(A3237=$M$3,A3237=$M$3+12,A3237=$M$3-12),1,"")</f>
        <v/>
      </c>
      <c r="F3237" t="n">
        <v>38580.2</v>
      </c>
      <c r="G3237" t="n">
        <v>-5.13282</v>
      </c>
    </row>
    <row r="3238">
      <c r="A3238">
        <f>A3237+1</f>
        <v/>
      </c>
      <c r="B3238" t="n">
        <v>0</v>
      </c>
      <c r="C3238" t="n">
        <v>0</v>
      </c>
      <c r="D3238">
        <f>IF(OR(MOD(A3238,$L$3)=0,MOD(A3238,$L$3+24)=0,MOD(A3238,$L$3-24)=0),1,"")</f>
        <v/>
      </c>
      <c r="E3238">
        <f>IF(OR(A3238=$M$3,A3238=$M$3+12,A3238=$M$3-12),1,"")</f>
        <v/>
      </c>
      <c r="F3238" t="n">
        <v>10734.8</v>
      </c>
      <c r="G3238" t="n">
        <v>-5.13282</v>
      </c>
    </row>
    <row r="3239">
      <c r="A3239">
        <f>A3238+1</f>
        <v/>
      </c>
      <c r="B3239" t="n">
        <v>2885.72</v>
      </c>
      <c r="C3239" t="n">
        <v>0</v>
      </c>
      <c r="D3239">
        <f>IF(OR(MOD(A3239,$L$3)=0,MOD(A3239,$L$3+24)=0,MOD(A3239,$L$3-24)=0),1,"")</f>
        <v/>
      </c>
      <c r="E3239">
        <f>IF(OR(A3239=$M$3,A3239=$M$3+12,A3239=$M$3-12),1,"")</f>
        <v/>
      </c>
      <c r="F3239" t="n">
        <v>0</v>
      </c>
      <c r="G3239" t="n">
        <v>-5.13282</v>
      </c>
    </row>
    <row r="3240">
      <c r="A3240">
        <f>A3239+1</f>
        <v/>
      </c>
      <c r="B3240" t="n">
        <v>10217.8</v>
      </c>
      <c r="C3240" t="n">
        <v>0</v>
      </c>
      <c r="D3240">
        <f>IF(OR(MOD(A3240,$L$3)=0,MOD(A3240,$L$3+24)=0,MOD(A3240,$L$3-24)=0),1,"")</f>
        <v/>
      </c>
      <c r="E3240">
        <f>IF(OR(A3240=$M$3,A3240=$M$3+12,A3240=$M$3-12),1,"")</f>
        <v/>
      </c>
      <c r="F3240" t="n">
        <v>0</v>
      </c>
      <c r="G3240" t="n">
        <v>-5.13282</v>
      </c>
    </row>
    <row r="3241">
      <c r="A3241">
        <f>A3240+1</f>
        <v/>
      </c>
      <c r="B3241" t="n">
        <v>6984.66</v>
      </c>
      <c r="C3241" t="n">
        <v>0</v>
      </c>
      <c r="D3241">
        <f>IF(OR(MOD(A3241,$L$3)=0,MOD(A3241,$L$3+24)=0,MOD(A3241,$L$3-24)=0),1,"")</f>
        <v/>
      </c>
      <c r="E3241">
        <f>IF(OR(A3241=$M$3,A3241=$M$3+12,A3241=$M$3-12),1,"")</f>
        <v/>
      </c>
      <c r="F3241" t="n">
        <v>0</v>
      </c>
      <c r="G3241" t="n">
        <v>-5.13282</v>
      </c>
    </row>
    <row r="3242">
      <c r="A3242">
        <f>A3241+1</f>
        <v/>
      </c>
      <c r="B3242" t="n">
        <v>5250.1</v>
      </c>
      <c r="C3242" t="n">
        <v>0</v>
      </c>
      <c r="D3242">
        <f>IF(OR(MOD(A3242,$L$3)=0,MOD(A3242,$L$3+24)=0,MOD(A3242,$L$3-24)=0),1,"")</f>
        <v/>
      </c>
      <c r="E3242">
        <f>IF(OR(A3242=$M$3,A3242=$M$3+12,A3242=$M$3-12),1,"")</f>
        <v/>
      </c>
      <c r="F3242" t="n">
        <v>0</v>
      </c>
      <c r="G3242" t="n">
        <v>-5.13282</v>
      </c>
    </row>
    <row r="3243">
      <c r="A3243">
        <f>A3242+1</f>
        <v/>
      </c>
      <c r="B3243" t="n">
        <v>6388.91</v>
      </c>
      <c r="C3243" t="n">
        <v>0</v>
      </c>
      <c r="D3243">
        <f>IF(OR(MOD(A3243,$L$3)=0,MOD(A3243,$L$3+24)=0,MOD(A3243,$L$3-24)=0),1,"")</f>
        <v/>
      </c>
      <c r="E3243">
        <f>IF(OR(A3243=$M$3,A3243=$M$3+12,A3243=$M$3-12),1,"")</f>
        <v/>
      </c>
      <c r="F3243" t="n">
        <v>786.825</v>
      </c>
      <c r="G3243" t="n">
        <v>-5.13282</v>
      </c>
    </row>
    <row r="3244">
      <c r="A3244">
        <f>A3243+1</f>
        <v/>
      </c>
      <c r="B3244" t="n">
        <v>6434.83</v>
      </c>
      <c r="C3244" t="n">
        <v>0</v>
      </c>
      <c r="D3244">
        <f>IF(OR(MOD(A3244,$L$3)=0,MOD(A3244,$L$3+24)=0,MOD(A3244,$L$3-24)=0),1,"")</f>
        <v/>
      </c>
      <c r="E3244">
        <f>IF(OR(A3244=$M$3,A3244=$M$3+12,A3244=$M$3-12),1,"")</f>
        <v/>
      </c>
      <c r="F3244" t="n">
        <v>1052.18</v>
      </c>
      <c r="G3244" t="n">
        <v>-5.13282</v>
      </c>
    </row>
    <row r="3245">
      <c r="A3245">
        <f>A3244+1</f>
        <v/>
      </c>
      <c r="B3245" t="n">
        <v>7370.27</v>
      </c>
      <c r="C3245" t="n">
        <v>0</v>
      </c>
      <c r="D3245">
        <f>IF(OR(MOD(A3245,$L$3)=0,MOD(A3245,$L$3+24)=0,MOD(A3245,$L$3-24)=0),1,"")</f>
        <v/>
      </c>
      <c r="E3245">
        <f>IF(OR(A3245=$M$3,A3245=$M$3+12,A3245=$M$3-12),1,"")</f>
        <v/>
      </c>
      <c r="F3245" t="n">
        <v>3591.44</v>
      </c>
      <c r="G3245" t="n">
        <v>-5.13282</v>
      </c>
    </row>
    <row r="3246">
      <c r="A3246">
        <f>A3245+1</f>
        <v/>
      </c>
      <c r="B3246" t="n">
        <v>9608.549999999999</v>
      </c>
      <c r="C3246" t="n">
        <v>0</v>
      </c>
      <c r="D3246">
        <f>IF(OR(MOD(A3246,$L$3)=0,MOD(A3246,$L$3+24)=0,MOD(A3246,$L$3-24)=0),1,"")</f>
        <v/>
      </c>
      <c r="E3246">
        <f>IF(OR(A3246=$M$3,A3246=$M$3+12,A3246=$M$3-12),1,"")</f>
        <v/>
      </c>
      <c r="F3246" t="n">
        <v>7980.24</v>
      </c>
      <c r="G3246" t="n">
        <v>-5.13282</v>
      </c>
    </row>
    <row r="3247">
      <c r="A3247">
        <f>A3246+1</f>
        <v/>
      </c>
      <c r="B3247" t="n">
        <v>20095</v>
      </c>
      <c r="C3247" t="n">
        <v>0.127614</v>
      </c>
      <c r="D3247">
        <f>IF(OR(MOD(A3247,$L$3)=0,MOD(A3247,$L$3+24)=0,MOD(A3247,$L$3-24)=0),1,"")</f>
        <v/>
      </c>
      <c r="E3247">
        <f>IF(OR(A3247=$M$3,A3247=$M$3+12,A3247=$M$3-12),1,"")</f>
        <v/>
      </c>
      <c r="F3247" t="n">
        <v>4958.18</v>
      </c>
      <c r="G3247" t="n">
        <v>-5.13282</v>
      </c>
    </row>
    <row r="3248">
      <c r="A3248">
        <f>A3247+1</f>
        <v/>
      </c>
      <c r="B3248" t="n">
        <v>12302.7</v>
      </c>
      <c r="C3248" t="n">
        <v>0.405693</v>
      </c>
      <c r="D3248">
        <f>IF(OR(MOD(A3248,$L$3)=0,MOD(A3248,$L$3+24)=0,MOD(A3248,$L$3-24)=0),1,"")</f>
        <v/>
      </c>
      <c r="E3248">
        <f>IF(OR(A3248=$M$3,A3248=$M$3+12,A3248=$M$3-12),1,"")</f>
        <v/>
      </c>
      <c r="F3248" t="n">
        <v>9474.51</v>
      </c>
      <c r="G3248" t="n">
        <v>709.711</v>
      </c>
    </row>
    <row r="3249">
      <c r="A3249">
        <f>A3248+1</f>
        <v/>
      </c>
      <c r="B3249" t="n">
        <v>5586.96</v>
      </c>
      <c r="C3249" t="n">
        <v>0.760747</v>
      </c>
      <c r="D3249">
        <f>IF(OR(MOD(A3249,$L$3)=0,MOD(A3249,$L$3+24)=0,MOD(A3249,$L$3-24)=0),1,"")</f>
        <v/>
      </c>
      <c r="E3249">
        <f>IF(OR(A3249=$M$3,A3249=$M$3+12,A3249=$M$3-12),1,"")</f>
        <v/>
      </c>
      <c r="F3249" t="n">
        <v>6782.21</v>
      </c>
      <c r="G3249" t="n">
        <v>4080.94</v>
      </c>
    </row>
    <row r="3250">
      <c r="A3250">
        <f>A3249+1</f>
        <v/>
      </c>
      <c r="B3250" t="n">
        <v>1885.64</v>
      </c>
      <c r="C3250" t="n">
        <v>1.63349</v>
      </c>
      <c r="D3250">
        <f>IF(OR(MOD(A3250,$L$3)=0,MOD(A3250,$L$3+24)=0,MOD(A3250,$L$3-24)=0),1,"")</f>
        <v/>
      </c>
      <c r="E3250">
        <f>IF(OR(A3250=$M$3,A3250=$M$3+12,A3250=$M$3-12),1,"")</f>
        <v/>
      </c>
      <c r="F3250" t="n">
        <v>22879.9</v>
      </c>
      <c r="G3250" t="n">
        <v>8203.639999999999</v>
      </c>
    </row>
    <row r="3251">
      <c r="A3251">
        <f>A3250+1</f>
        <v/>
      </c>
      <c r="B3251" t="n">
        <v>2565.71</v>
      </c>
      <c r="C3251" t="n">
        <v>3.31112</v>
      </c>
      <c r="D3251">
        <f>IF(OR(MOD(A3251,$L$3)=0,MOD(A3251,$L$3+24)=0,MOD(A3251,$L$3-24)=0),1,"")</f>
        <v/>
      </c>
      <c r="E3251">
        <f>IF(OR(A3251=$M$3,A3251=$M$3+12,A3251=$M$3-12),1,"")</f>
        <v/>
      </c>
      <c r="F3251" t="n">
        <v>30851.7</v>
      </c>
      <c r="G3251" t="n">
        <v>11481.9</v>
      </c>
    </row>
    <row r="3252">
      <c r="A3252">
        <f>A3251+1</f>
        <v/>
      </c>
      <c r="B3252" t="n">
        <v>3843.57</v>
      </c>
      <c r="C3252" t="n">
        <v>3.84592</v>
      </c>
      <c r="D3252">
        <f>IF(OR(MOD(A3252,$L$3)=0,MOD(A3252,$L$3+24)=0,MOD(A3252,$L$3-24)=0),1,"")</f>
        <v/>
      </c>
      <c r="E3252">
        <f>IF(OR(A3252=$M$3,A3252=$M$3+12,A3252=$M$3-12),1,"")</f>
        <v/>
      </c>
      <c r="F3252" t="n">
        <v>17881.6</v>
      </c>
      <c r="G3252" t="n">
        <v>13809.4</v>
      </c>
    </row>
    <row r="3253">
      <c r="A3253">
        <f>A3252+1</f>
        <v/>
      </c>
      <c r="B3253" t="n">
        <v>7725.73</v>
      </c>
      <c r="C3253" t="n">
        <v>4.15095</v>
      </c>
      <c r="D3253">
        <f>IF(OR(MOD(A3253,$L$3)=0,MOD(A3253,$L$3+24)=0,MOD(A3253,$L$3-24)=0),1,"")</f>
        <v/>
      </c>
      <c r="E3253">
        <f>IF(OR(A3253=$M$3,A3253=$M$3+12,A3253=$M$3-12),1,"")</f>
        <v/>
      </c>
      <c r="F3253" t="n">
        <v>14584.8</v>
      </c>
      <c r="G3253" t="n">
        <v>15199</v>
      </c>
    </row>
    <row r="3254">
      <c r="A3254">
        <f>A3253+1</f>
        <v/>
      </c>
      <c r="B3254" t="n">
        <v>7966.58</v>
      </c>
      <c r="C3254" t="n">
        <v>4.19897</v>
      </c>
      <c r="D3254">
        <f>IF(OR(MOD(A3254,$L$3)=0,MOD(A3254,$L$3+24)=0,MOD(A3254,$L$3-24)=0),1,"")</f>
        <v/>
      </c>
      <c r="E3254">
        <f>IF(OR(A3254=$M$3,A3254=$M$3+12,A3254=$M$3-12),1,"")</f>
        <v/>
      </c>
      <c r="F3254" t="n">
        <v>10835</v>
      </c>
      <c r="G3254" t="n">
        <v>15710.6</v>
      </c>
    </row>
    <row r="3255">
      <c r="A3255">
        <f>A3254+1</f>
        <v/>
      </c>
      <c r="B3255" t="n">
        <v>6974.12</v>
      </c>
      <c r="C3255" t="n">
        <v>4.00958</v>
      </c>
      <c r="D3255">
        <f>IF(OR(MOD(A3255,$L$3)=0,MOD(A3255,$L$3+24)=0,MOD(A3255,$L$3-24)=0),1,"")</f>
        <v/>
      </c>
      <c r="E3255">
        <f>IF(OR(A3255=$M$3,A3255=$M$3+12,A3255=$M$3-12),1,"")</f>
        <v/>
      </c>
      <c r="F3255" t="n">
        <v>7242.38</v>
      </c>
      <c r="G3255" t="n">
        <v>15218.3</v>
      </c>
    </row>
    <row r="3256">
      <c r="A3256">
        <f>A3255+1</f>
        <v/>
      </c>
      <c r="B3256" t="n">
        <v>6118.13</v>
      </c>
      <c r="C3256" t="n">
        <v>3.56967</v>
      </c>
      <c r="D3256">
        <f>IF(OR(MOD(A3256,$L$3)=0,MOD(A3256,$L$3+24)=0,MOD(A3256,$L$3-24)=0),1,"")</f>
        <v/>
      </c>
      <c r="E3256">
        <f>IF(OR(A3256=$M$3,A3256=$M$3+12,A3256=$M$3-12),1,"")</f>
        <v/>
      </c>
      <c r="F3256" t="n">
        <v>7083.06</v>
      </c>
      <c r="G3256" t="n">
        <v>13765.6</v>
      </c>
    </row>
    <row r="3257">
      <c r="A3257">
        <f>A3256+1</f>
        <v/>
      </c>
      <c r="B3257" t="n">
        <v>6440.73</v>
      </c>
      <c r="C3257" t="n">
        <v>2.90704</v>
      </c>
      <c r="D3257">
        <f>IF(OR(MOD(A3257,$L$3)=0,MOD(A3257,$L$3+24)=0,MOD(A3257,$L$3-24)=0),1,"")</f>
        <v/>
      </c>
      <c r="E3257">
        <f>IF(OR(A3257=$M$3,A3257=$M$3+12,A3257=$M$3-12),1,"")</f>
        <v/>
      </c>
      <c r="F3257" t="n">
        <v>5885.33</v>
      </c>
      <c r="G3257" t="n">
        <v>11187.6</v>
      </c>
    </row>
    <row r="3258">
      <c r="A3258">
        <f>A3257+1</f>
        <v/>
      </c>
      <c r="B3258" t="n">
        <v>8235.52</v>
      </c>
      <c r="C3258" t="n">
        <v>2.04598</v>
      </c>
      <c r="D3258">
        <f>IF(OR(MOD(A3258,$L$3)=0,MOD(A3258,$L$3+24)=0,MOD(A3258,$L$3-24)=0),1,"")</f>
        <v/>
      </c>
      <c r="E3258">
        <f>IF(OR(A3258=$M$3,A3258=$M$3+12,A3258=$M$3-12),1,"")</f>
        <v/>
      </c>
      <c r="F3258" t="n">
        <v>18572.9</v>
      </c>
      <c r="G3258" t="n">
        <v>7535.28</v>
      </c>
    </row>
    <row r="3259">
      <c r="A3259">
        <f>A3258+1</f>
        <v/>
      </c>
      <c r="B3259" t="n">
        <v>9538.59</v>
      </c>
      <c r="C3259" t="n">
        <v>1.04878</v>
      </c>
      <c r="D3259">
        <f>IF(OR(MOD(A3259,$L$3)=0,MOD(A3259,$L$3+24)=0,MOD(A3259,$L$3-24)=0),1,"")</f>
        <v/>
      </c>
      <c r="E3259">
        <f>IF(OR(A3259=$M$3,A3259=$M$3+12,A3259=$M$3-12),1,"")</f>
        <v/>
      </c>
      <c r="F3259" t="n">
        <v>16162.9</v>
      </c>
      <c r="G3259" t="n">
        <v>3255.32</v>
      </c>
    </row>
    <row r="3260">
      <c r="A3260">
        <f>A3259+1</f>
        <v/>
      </c>
      <c r="B3260" t="n">
        <v>16389.5</v>
      </c>
      <c r="C3260" t="n">
        <v>0.249727</v>
      </c>
      <c r="D3260">
        <f>IF(OR(MOD(A3260,$L$3)=0,MOD(A3260,$L$3+24)=0,MOD(A3260,$L$3-24)=0),1,"")</f>
        <v/>
      </c>
      <c r="E3260">
        <f>IF(OR(A3260=$M$3,A3260=$M$3+12,A3260=$M$3-12),1,"")</f>
        <v/>
      </c>
      <c r="F3260" t="n">
        <v>39832.7</v>
      </c>
      <c r="G3260" t="n">
        <v>415.73</v>
      </c>
    </row>
    <row r="3261">
      <c r="A3261">
        <f>A3260+1</f>
        <v/>
      </c>
      <c r="B3261" t="n">
        <v>33946.6</v>
      </c>
      <c r="C3261" t="n">
        <v>0.0280126</v>
      </c>
      <c r="D3261">
        <f>IF(OR(MOD(A3261,$L$3)=0,MOD(A3261,$L$3+24)=0,MOD(A3261,$L$3-24)=0),1,"")</f>
        <v/>
      </c>
      <c r="E3261">
        <f>IF(OR(A3261=$M$3,A3261=$M$3+12,A3261=$M$3-12),1,"")</f>
        <v/>
      </c>
      <c r="F3261" t="n">
        <v>8627.23</v>
      </c>
      <c r="G3261" t="n">
        <v>-5.13282</v>
      </c>
    </row>
    <row r="3262">
      <c r="A3262">
        <f>A3261+1</f>
        <v/>
      </c>
      <c r="B3262" t="n">
        <v>35047.7</v>
      </c>
      <c r="C3262" t="n">
        <v>0</v>
      </c>
      <c r="D3262">
        <f>IF(OR(MOD(A3262,$L$3)=0,MOD(A3262,$L$3+24)=0,MOD(A3262,$L$3-24)=0),1,"")</f>
        <v/>
      </c>
      <c r="E3262">
        <f>IF(OR(A3262=$M$3,A3262=$M$3+12,A3262=$M$3-12),1,"")</f>
        <v/>
      </c>
      <c r="F3262" t="n">
        <v>0</v>
      </c>
      <c r="G3262" t="n">
        <v>-5.13282</v>
      </c>
    </row>
    <row r="3263">
      <c r="A3263">
        <f>A3262+1</f>
        <v/>
      </c>
      <c r="B3263" t="n">
        <v>36401.8</v>
      </c>
      <c r="C3263" t="n">
        <v>0</v>
      </c>
      <c r="D3263">
        <f>IF(OR(MOD(A3263,$L$3)=0,MOD(A3263,$L$3+24)=0,MOD(A3263,$L$3-24)=0),1,"")</f>
        <v/>
      </c>
      <c r="E3263">
        <f>IF(OR(A3263=$M$3,A3263=$M$3+12,A3263=$M$3-12),1,"")</f>
        <v/>
      </c>
      <c r="F3263" t="n">
        <v>2470.88</v>
      </c>
      <c r="G3263" t="n">
        <v>-5.13282</v>
      </c>
    </row>
    <row r="3264">
      <c r="A3264">
        <f>A3263+1</f>
        <v/>
      </c>
      <c r="B3264" t="n">
        <v>38849.1</v>
      </c>
      <c r="C3264" t="n">
        <v>0</v>
      </c>
      <c r="D3264">
        <f>IF(OR(MOD(A3264,$L$3)=0,MOD(A3264,$L$3+24)=0,MOD(A3264,$L$3-24)=0),1,"")</f>
        <v/>
      </c>
      <c r="E3264">
        <f>IF(OR(A3264=$M$3,A3264=$M$3+12,A3264=$M$3-12),1,"")</f>
        <v/>
      </c>
      <c r="F3264" t="n">
        <v>974.417</v>
      </c>
      <c r="G3264" t="n">
        <v>-5.13282</v>
      </c>
    </row>
    <row r="3265">
      <c r="A3265">
        <f>A3264+1</f>
        <v/>
      </c>
      <c r="B3265" t="n">
        <v>37657.9</v>
      </c>
      <c r="C3265" t="n">
        <v>0</v>
      </c>
      <c r="D3265">
        <f>IF(OR(MOD(A3265,$L$3)=0,MOD(A3265,$L$3+24)=0,MOD(A3265,$L$3-24)=0),1,"")</f>
        <v/>
      </c>
      <c r="E3265">
        <f>IF(OR(A3265=$M$3,A3265=$M$3+12,A3265=$M$3-12),1,"")</f>
        <v/>
      </c>
      <c r="F3265" t="n">
        <v>3942.71</v>
      </c>
      <c r="G3265" t="n">
        <v>-5.13282</v>
      </c>
    </row>
    <row r="3266">
      <c r="A3266">
        <f>A3265+1</f>
        <v/>
      </c>
      <c r="B3266" t="n">
        <v>36751.3</v>
      </c>
      <c r="C3266" t="n">
        <v>0</v>
      </c>
      <c r="D3266">
        <f>IF(OR(MOD(A3266,$L$3)=0,MOD(A3266,$L$3+24)=0,MOD(A3266,$L$3-24)=0),1,"")</f>
        <v/>
      </c>
      <c r="E3266">
        <f>IF(OR(A3266=$M$3,A3266=$M$3+12,A3266=$M$3-12),1,"")</f>
        <v/>
      </c>
      <c r="F3266" t="n">
        <v>563.582</v>
      </c>
      <c r="G3266" t="n">
        <v>-5.13282</v>
      </c>
    </row>
    <row r="3267">
      <c r="A3267">
        <f>A3266+1</f>
        <v/>
      </c>
      <c r="B3267" t="n">
        <v>38795.7</v>
      </c>
      <c r="C3267" t="n">
        <v>0</v>
      </c>
      <c r="D3267">
        <f>IF(OR(MOD(A3267,$L$3)=0,MOD(A3267,$L$3+24)=0,MOD(A3267,$L$3-24)=0),1,"")</f>
        <v/>
      </c>
      <c r="E3267">
        <f>IF(OR(A3267=$M$3,A3267=$M$3+12,A3267=$M$3-12),1,"")</f>
        <v/>
      </c>
      <c r="F3267" t="n">
        <v>0</v>
      </c>
      <c r="G3267" t="n">
        <v>-5.13282</v>
      </c>
    </row>
    <row r="3268">
      <c r="A3268">
        <f>A3267+1</f>
        <v/>
      </c>
      <c r="B3268" t="n">
        <v>34811.3</v>
      </c>
      <c r="C3268" t="n">
        <v>0</v>
      </c>
      <c r="D3268">
        <f>IF(OR(MOD(A3268,$L$3)=0,MOD(A3268,$L$3+24)=0,MOD(A3268,$L$3-24)=0),1,"")</f>
        <v/>
      </c>
      <c r="E3268">
        <f>IF(OR(A3268=$M$3,A3268=$M$3+12,A3268=$M$3-12),1,"")</f>
        <v/>
      </c>
      <c r="F3268" t="n">
        <v>0</v>
      </c>
      <c r="G3268" t="n">
        <v>-5.13282</v>
      </c>
    </row>
    <row r="3269">
      <c r="A3269">
        <f>A3268+1</f>
        <v/>
      </c>
      <c r="B3269" t="n">
        <v>34810.6</v>
      </c>
      <c r="C3269" t="n">
        <v>0</v>
      </c>
      <c r="D3269">
        <f>IF(OR(MOD(A3269,$L$3)=0,MOD(A3269,$L$3+24)=0,MOD(A3269,$L$3-24)=0),1,"")</f>
        <v/>
      </c>
      <c r="E3269">
        <f>IF(OR(A3269=$M$3,A3269=$M$3+12,A3269=$M$3-12),1,"")</f>
        <v/>
      </c>
      <c r="F3269" t="n">
        <v>0</v>
      </c>
      <c r="G3269" t="n">
        <v>-5.13282</v>
      </c>
    </row>
    <row r="3270">
      <c r="A3270">
        <f>A3269+1</f>
        <v/>
      </c>
      <c r="B3270" t="n">
        <v>26397.7</v>
      </c>
      <c r="C3270" t="n">
        <v>0</v>
      </c>
      <c r="D3270">
        <f>IF(OR(MOD(A3270,$L$3)=0,MOD(A3270,$L$3+24)=0,MOD(A3270,$L$3-24)=0),1,"")</f>
        <v/>
      </c>
      <c r="E3270">
        <f>IF(OR(A3270=$M$3,A3270=$M$3+12,A3270=$M$3-12),1,"")</f>
        <v/>
      </c>
      <c r="F3270" t="n">
        <v>0</v>
      </c>
      <c r="G3270" t="n">
        <v>-5.13282</v>
      </c>
    </row>
    <row r="3271">
      <c r="A3271">
        <f>A3270+1</f>
        <v/>
      </c>
      <c r="B3271" t="n">
        <v>25078.3</v>
      </c>
      <c r="C3271" t="n">
        <v>0.119972</v>
      </c>
      <c r="D3271">
        <f>IF(OR(MOD(A3271,$L$3)=0,MOD(A3271,$L$3+24)=0,MOD(A3271,$L$3-24)=0),1,"")</f>
        <v/>
      </c>
      <c r="E3271">
        <f>IF(OR(A3271=$M$3,A3271=$M$3+12,A3271=$M$3-12),1,"")</f>
        <v/>
      </c>
      <c r="F3271" t="n">
        <v>0</v>
      </c>
      <c r="G3271" t="n">
        <v>-5.13282</v>
      </c>
    </row>
    <row r="3272">
      <c r="A3272">
        <f>A3271+1</f>
        <v/>
      </c>
      <c r="B3272" t="n">
        <v>19319.5</v>
      </c>
      <c r="C3272" t="n">
        <v>0.616503</v>
      </c>
      <c r="D3272">
        <f>IF(OR(MOD(A3272,$L$3)=0,MOD(A3272,$L$3+24)=0,MOD(A3272,$L$3-24)=0),1,"")</f>
        <v/>
      </c>
      <c r="E3272">
        <f>IF(OR(A3272=$M$3,A3272=$M$3+12,A3272=$M$3-12),1,"")</f>
        <v/>
      </c>
      <c r="F3272" t="n">
        <v>0</v>
      </c>
      <c r="G3272" t="n">
        <v>657.1079999999999</v>
      </c>
    </row>
    <row r="3273">
      <c r="A3273">
        <f>A3272+1</f>
        <v/>
      </c>
      <c r="B3273" t="n">
        <v>15576.1</v>
      </c>
      <c r="C3273" t="n">
        <v>1.64605</v>
      </c>
      <c r="D3273">
        <f>IF(OR(MOD(A3273,$L$3)=0,MOD(A3273,$L$3+24)=0,MOD(A3273,$L$3-24)=0),1,"")</f>
        <v/>
      </c>
      <c r="E3273">
        <f>IF(OR(A3273=$M$3,A3273=$M$3+12,A3273=$M$3-12),1,"")</f>
        <v/>
      </c>
      <c r="F3273" t="n">
        <v>0</v>
      </c>
      <c r="G3273" t="n">
        <v>3990.84</v>
      </c>
    </row>
    <row r="3274">
      <c r="A3274">
        <f>A3273+1</f>
        <v/>
      </c>
      <c r="B3274" t="n">
        <v>16425</v>
      </c>
      <c r="C3274" t="n">
        <v>2.64279</v>
      </c>
      <c r="D3274">
        <f>IF(OR(MOD(A3274,$L$3)=0,MOD(A3274,$L$3+24)=0,MOD(A3274,$L$3-24)=0),1,"")</f>
        <v/>
      </c>
      <c r="E3274">
        <f>IF(OR(A3274=$M$3,A3274=$M$3+12,A3274=$M$3-12),1,"")</f>
        <v/>
      </c>
      <c r="F3274" t="n">
        <v>0</v>
      </c>
      <c r="G3274" t="n">
        <v>7858.23</v>
      </c>
    </row>
    <row r="3275">
      <c r="A3275">
        <f>A3274+1</f>
        <v/>
      </c>
      <c r="B3275" t="n">
        <v>16323.6</v>
      </c>
      <c r="C3275" t="n">
        <v>3.48455</v>
      </c>
      <c r="D3275">
        <f>IF(OR(MOD(A3275,$L$3)=0,MOD(A3275,$L$3+24)=0,MOD(A3275,$L$3-24)=0),1,"")</f>
        <v/>
      </c>
      <c r="E3275">
        <f>IF(OR(A3275=$M$3,A3275=$M$3+12,A3275=$M$3-12),1,"")</f>
        <v/>
      </c>
      <c r="F3275" t="n">
        <v>0</v>
      </c>
      <c r="G3275" t="n">
        <v>9453</v>
      </c>
    </row>
    <row r="3276">
      <c r="A3276">
        <f>A3275+1</f>
        <v/>
      </c>
      <c r="B3276" t="n">
        <v>18760.7</v>
      </c>
      <c r="C3276" t="n">
        <v>4.04726</v>
      </c>
      <c r="D3276">
        <f>IF(OR(MOD(A3276,$L$3)=0,MOD(A3276,$L$3+24)=0,MOD(A3276,$L$3-24)=0),1,"")</f>
        <v/>
      </c>
      <c r="E3276">
        <f>IF(OR(A3276=$M$3,A3276=$M$3+12,A3276=$M$3-12),1,"")</f>
        <v/>
      </c>
      <c r="F3276" t="n">
        <v>0</v>
      </c>
      <c r="G3276" t="n">
        <v>12966.4</v>
      </c>
    </row>
    <row r="3277">
      <c r="A3277">
        <f>A3276+1</f>
        <v/>
      </c>
      <c r="B3277" t="n">
        <v>22213.5</v>
      </c>
      <c r="C3277" t="n">
        <v>4.3278</v>
      </c>
      <c r="D3277">
        <f>IF(OR(MOD(A3277,$L$3)=0,MOD(A3277,$L$3+24)=0,MOD(A3277,$L$3-24)=0),1,"")</f>
        <v/>
      </c>
      <c r="E3277">
        <f>IF(OR(A3277=$M$3,A3277=$M$3+12,A3277=$M$3-12),1,"")</f>
        <v/>
      </c>
      <c r="F3277" t="n">
        <v>0</v>
      </c>
      <c r="G3277" t="n">
        <v>13564</v>
      </c>
    </row>
    <row r="3278">
      <c r="A3278">
        <f>A3277+1</f>
        <v/>
      </c>
      <c r="B3278" t="n">
        <v>17237.5</v>
      </c>
      <c r="C3278" t="n">
        <v>3.59766</v>
      </c>
      <c r="D3278">
        <f>IF(OR(MOD(A3278,$L$3)=0,MOD(A3278,$L$3+24)=0,MOD(A3278,$L$3-24)=0),1,"")</f>
        <v/>
      </c>
      <c r="E3278">
        <f>IF(OR(A3278=$M$3,A3278=$M$3+12,A3278=$M$3-12),1,"")</f>
        <v/>
      </c>
      <c r="F3278" t="n">
        <v>0</v>
      </c>
      <c r="G3278" t="n">
        <v>10418.2</v>
      </c>
    </row>
    <row r="3279">
      <c r="A3279">
        <f>A3278+1</f>
        <v/>
      </c>
      <c r="B3279" t="n">
        <v>19965.7</v>
      </c>
      <c r="C3279" t="n">
        <v>2.28744</v>
      </c>
      <c r="D3279">
        <f>IF(OR(MOD(A3279,$L$3)=0,MOD(A3279,$L$3+24)=0,MOD(A3279,$L$3-24)=0),1,"")</f>
        <v/>
      </c>
      <c r="E3279">
        <f>IF(OR(A3279=$M$3,A3279=$M$3+12,A3279=$M$3-12),1,"")</f>
        <v/>
      </c>
      <c r="F3279" t="n">
        <v>0</v>
      </c>
      <c r="G3279" t="n">
        <v>14557.2</v>
      </c>
    </row>
    <row r="3280">
      <c r="A3280">
        <f>A3279+1</f>
        <v/>
      </c>
      <c r="B3280" t="n">
        <v>18004.3</v>
      </c>
      <c r="C3280" t="n">
        <v>2.99486</v>
      </c>
      <c r="D3280">
        <f>IF(OR(MOD(A3280,$L$3)=0,MOD(A3280,$L$3+24)=0,MOD(A3280,$L$3-24)=0),1,"")</f>
        <v/>
      </c>
      <c r="E3280">
        <f>IF(OR(A3280=$M$3,A3280=$M$3+12,A3280=$M$3-12),1,"")</f>
        <v/>
      </c>
      <c r="F3280" t="n">
        <v>0</v>
      </c>
      <c r="G3280" t="n">
        <v>13180</v>
      </c>
    </row>
    <row r="3281">
      <c r="A3281">
        <f>A3280+1</f>
        <v/>
      </c>
      <c r="B3281" t="n">
        <v>20322.1</v>
      </c>
      <c r="C3281" t="n">
        <v>1.95443</v>
      </c>
      <c r="D3281">
        <f>IF(OR(MOD(A3281,$L$3)=0,MOD(A3281,$L$3+24)=0,MOD(A3281,$L$3-24)=0),1,"")</f>
        <v/>
      </c>
      <c r="E3281">
        <f>IF(OR(A3281=$M$3,A3281=$M$3+12,A3281=$M$3-12),1,"")</f>
        <v/>
      </c>
      <c r="F3281" t="n">
        <v>0</v>
      </c>
      <c r="G3281" t="n">
        <v>10675.5</v>
      </c>
    </row>
    <row r="3282">
      <c r="A3282">
        <f>A3281+1</f>
        <v/>
      </c>
      <c r="B3282" t="n">
        <v>22015.9</v>
      </c>
      <c r="C3282" t="n">
        <v>2.06383</v>
      </c>
      <c r="D3282">
        <f>IF(OR(MOD(A3282,$L$3)=0,MOD(A3282,$L$3+24)=0,MOD(A3282,$L$3-24)=0),1,"")</f>
        <v/>
      </c>
      <c r="E3282">
        <f>IF(OR(A3282=$M$3,A3282=$M$3+12,A3282=$M$3-12),1,"")</f>
        <v/>
      </c>
      <c r="F3282" t="n">
        <v>37808.5</v>
      </c>
      <c r="G3282" t="n">
        <v>7172.01</v>
      </c>
    </row>
    <row r="3283">
      <c r="A3283">
        <f>A3282+1</f>
        <v/>
      </c>
      <c r="B3283" t="n">
        <v>20755.8</v>
      </c>
      <c r="C3283" t="n">
        <v>1.06625</v>
      </c>
      <c r="D3283">
        <f>IF(OR(MOD(A3283,$L$3)=0,MOD(A3283,$L$3+24)=0,MOD(A3283,$L$3-24)=0),1,"")</f>
        <v/>
      </c>
      <c r="E3283">
        <f>IF(OR(A3283=$M$3,A3283=$M$3+12,A3283=$M$3-12),1,"")</f>
        <v/>
      </c>
      <c r="F3283" t="n">
        <v>0</v>
      </c>
      <c r="G3283" t="n">
        <v>3083.72</v>
      </c>
    </row>
    <row r="3284">
      <c r="A3284">
        <f>A3283+1</f>
        <v/>
      </c>
      <c r="B3284" t="n">
        <v>15631.8</v>
      </c>
      <c r="C3284" t="n">
        <v>0.26333</v>
      </c>
      <c r="D3284">
        <f>IF(OR(MOD(A3284,$L$3)=0,MOD(A3284,$L$3+24)=0,MOD(A3284,$L$3-24)=0),1,"")</f>
        <v/>
      </c>
      <c r="E3284">
        <f>IF(OR(A3284=$M$3,A3284=$M$3+12,A3284=$M$3-12),1,"")</f>
        <v/>
      </c>
      <c r="F3284" t="n">
        <v>0</v>
      </c>
      <c r="G3284" t="n">
        <v>461.97</v>
      </c>
    </row>
    <row r="3285">
      <c r="A3285">
        <f>A3284+1</f>
        <v/>
      </c>
      <c r="B3285" t="n">
        <v>13797.7</v>
      </c>
      <c r="C3285" t="n">
        <v>0.0306838</v>
      </c>
      <c r="D3285">
        <f>IF(OR(MOD(A3285,$L$3)=0,MOD(A3285,$L$3+24)=0,MOD(A3285,$L$3-24)=0),1,"")</f>
        <v/>
      </c>
      <c r="E3285">
        <f>IF(OR(A3285=$M$3,A3285=$M$3+12,A3285=$M$3-12),1,"")</f>
        <v/>
      </c>
      <c r="F3285" t="n">
        <v>767.337</v>
      </c>
      <c r="G3285" t="n">
        <v>-5.13282</v>
      </c>
    </row>
    <row r="3286">
      <c r="A3286">
        <f>A3285+1</f>
        <v/>
      </c>
      <c r="B3286" t="n">
        <v>22779</v>
      </c>
      <c r="C3286" t="n">
        <v>0</v>
      </c>
      <c r="D3286">
        <f>IF(OR(MOD(A3286,$L$3)=0,MOD(A3286,$L$3+24)=0,MOD(A3286,$L$3-24)=0),1,"")</f>
        <v/>
      </c>
      <c r="E3286">
        <f>IF(OR(A3286=$M$3,A3286=$M$3+12,A3286=$M$3-12),1,"")</f>
        <v/>
      </c>
      <c r="F3286" t="n">
        <v>810.496</v>
      </c>
      <c r="G3286" t="n">
        <v>-5.13282</v>
      </c>
    </row>
    <row r="3287">
      <c r="A3287">
        <f>A3286+1</f>
        <v/>
      </c>
      <c r="B3287" t="n">
        <v>16863.4</v>
      </c>
      <c r="C3287" t="n">
        <v>0</v>
      </c>
      <c r="D3287">
        <f>IF(OR(MOD(A3287,$L$3)=0,MOD(A3287,$L$3+24)=0,MOD(A3287,$L$3-24)=0),1,"")</f>
        <v/>
      </c>
      <c r="E3287">
        <f>IF(OR(A3287=$M$3,A3287=$M$3+12,A3287=$M$3-12),1,"")</f>
        <v/>
      </c>
      <c r="F3287" t="n">
        <v>0</v>
      </c>
      <c r="G3287" t="n">
        <v>-5.13282</v>
      </c>
    </row>
    <row r="3288">
      <c r="A3288">
        <f>A3287+1</f>
        <v/>
      </c>
      <c r="B3288" t="n">
        <v>19295.5</v>
      </c>
      <c r="C3288" t="n">
        <v>0</v>
      </c>
      <c r="D3288">
        <f>IF(OR(MOD(A3288,$L$3)=0,MOD(A3288,$L$3+24)=0,MOD(A3288,$L$3-24)=0),1,"")</f>
        <v/>
      </c>
      <c r="E3288">
        <f>IF(OR(A3288=$M$3,A3288=$M$3+12,A3288=$M$3-12),1,"")</f>
        <v/>
      </c>
      <c r="F3288" t="n">
        <v>0</v>
      </c>
      <c r="G3288" t="n">
        <v>-5.13282</v>
      </c>
    </row>
    <row r="3289">
      <c r="A3289">
        <f>A3288+1</f>
        <v/>
      </c>
      <c r="B3289" t="n">
        <v>19795.6</v>
      </c>
      <c r="C3289" t="n">
        <v>0</v>
      </c>
      <c r="D3289">
        <f>IF(OR(MOD(A3289,$L$3)=0,MOD(A3289,$L$3+24)=0,MOD(A3289,$L$3-24)=0),1,"")</f>
        <v/>
      </c>
      <c r="E3289">
        <f>IF(OR(A3289=$M$3,A3289=$M$3+12,A3289=$M$3-12),1,"")</f>
        <v/>
      </c>
      <c r="F3289" t="n">
        <v>0</v>
      </c>
      <c r="G3289" t="n">
        <v>-5.13282</v>
      </c>
    </row>
    <row r="3290">
      <c r="A3290">
        <f>A3289+1</f>
        <v/>
      </c>
      <c r="B3290" t="n">
        <v>16832.1</v>
      </c>
      <c r="C3290" t="n">
        <v>0</v>
      </c>
      <c r="D3290">
        <f>IF(OR(MOD(A3290,$L$3)=0,MOD(A3290,$L$3+24)=0,MOD(A3290,$L$3-24)=0),1,"")</f>
        <v/>
      </c>
      <c r="E3290">
        <f>IF(OR(A3290=$M$3,A3290=$M$3+12,A3290=$M$3-12),1,"")</f>
        <v/>
      </c>
      <c r="F3290" t="n">
        <v>0</v>
      </c>
      <c r="G3290" t="n">
        <v>-5.13282</v>
      </c>
    </row>
    <row r="3291">
      <c r="A3291">
        <f>A3290+1</f>
        <v/>
      </c>
      <c r="B3291" t="n">
        <v>13305.9</v>
      </c>
      <c r="C3291" t="n">
        <v>0</v>
      </c>
      <c r="D3291">
        <f>IF(OR(MOD(A3291,$L$3)=0,MOD(A3291,$L$3+24)=0,MOD(A3291,$L$3-24)=0),1,"")</f>
        <v/>
      </c>
      <c r="E3291">
        <f>IF(OR(A3291=$M$3,A3291=$M$3+12,A3291=$M$3-12),1,"")</f>
        <v/>
      </c>
      <c r="F3291" t="n">
        <v>0</v>
      </c>
      <c r="G3291" t="n">
        <v>-5.13282</v>
      </c>
    </row>
    <row r="3292">
      <c r="A3292">
        <f>A3291+1</f>
        <v/>
      </c>
      <c r="B3292" t="n">
        <v>6739.41</v>
      </c>
      <c r="C3292" t="n">
        <v>0</v>
      </c>
      <c r="D3292">
        <f>IF(OR(MOD(A3292,$L$3)=0,MOD(A3292,$L$3+24)=0,MOD(A3292,$L$3-24)=0),1,"")</f>
        <v/>
      </c>
      <c r="E3292">
        <f>IF(OR(A3292=$M$3,A3292=$M$3+12,A3292=$M$3-12),1,"")</f>
        <v/>
      </c>
      <c r="F3292" t="n">
        <v>0</v>
      </c>
      <c r="G3292" t="n">
        <v>-5.13282</v>
      </c>
    </row>
    <row r="3293">
      <c r="A3293">
        <f>A3292+1</f>
        <v/>
      </c>
      <c r="B3293" t="n">
        <v>12815</v>
      </c>
      <c r="C3293" t="n">
        <v>0</v>
      </c>
      <c r="D3293">
        <f>IF(OR(MOD(A3293,$L$3)=0,MOD(A3293,$L$3+24)=0,MOD(A3293,$L$3-24)=0),1,"")</f>
        <v/>
      </c>
      <c r="E3293">
        <f>IF(OR(A3293=$M$3,A3293=$M$3+12,A3293=$M$3-12),1,"")</f>
        <v/>
      </c>
      <c r="F3293" t="n">
        <v>0</v>
      </c>
      <c r="G3293" t="n">
        <v>-5.13282</v>
      </c>
    </row>
    <row r="3294">
      <c r="A3294">
        <f>A3293+1</f>
        <v/>
      </c>
      <c r="B3294" t="n">
        <v>7016.21</v>
      </c>
      <c r="C3294" t="n">
        <v>0</v>
      </c>
      <c r="D3294">
        <f>IF(OR(MOD(A3294,$L$3)=0,MOD(A3294,$L$3+24)=0,MOD(A3294,$L$3-24)=0),1,"")</f>
        <v/>
      </c>
      <c r="E3294">
        <f>IF(OR(A3294=$M$3,A3294=$M$3+12,A3294=$M$3-12),1,"")</f>
        <v/>
      </c>
      <c r="F3294" t="n">
        <v>0</v>
      </c>
      <c r="G3294" t="n">
        <v>-5.13282</v>
      </c>
    </row>
    <row r="3295">
      <c r="A3295">
        <f>A3294+1</f>
        <v/>
      </c>
      <c r="B3295" t="n">
        <v>9602.450000000001</v>
      </c>
      <c r="C3295" t="n">
        <v>0.114596</v>
      </c>
      <c r="D3295">
        <f>IF(OR(MOD(A3295,$L$3)=0,MOD(A3295,$L$3+24)=0,MOD(A3295,$L$3-24)=0),1,"")</f>
        <v/>
      </c>
      <c r="E3295">
        <f>IF(OR(A3295=$M$3,A3295=$M$3+12,A3295=$M$3-12),1,"")</f>
        <v/>
      </c>
      <c r="F3295" t="n">
        <v>836.6369999999999</v>
      </c>
      <c r="G3295" t="n">
        <v>-5.13282</v>
      </c>
    </row>
    <row r="3296">
      <c r="A3296">
        <f>A3295+1</f>
        <v/>
      </c>
      <c r="B3296" t="n">
        <v>15385.6</v>
      </c>
      <c r="C3296" t="n">
        <v>0.683994</v>
      </c>
      <c r="D3296">
        <f>IF(OR(MOD(A3296,$L$3)=0,MOD(A3296,$L$3+24)=0,MOD(A3296,$L$3-24)=0),1,"")</f>
        <v/>
      </c>
      <c r="E3296">
        <f>IF(OR(A3296=$M$3,A3296=$M$3+12,A3296=$M$3-12),1,"")</f>
        <v/>
      </c>
      <c r="F3296" t="n">
        <v>0</v>
      </c>
      <c r="G3296" t="n">
        <v>800.61</v>
      </c>
    </row>
    <row r="3297">
      <c r="A3297">
        <f>A3296+1</f>
        <v/>
      </c>
      <c r="B3297" t="n">
        <v>9502.98</v>
      </c>
      <c r="C3297" t="n">
        <v>1.45135</v>
      </c>
      <c r="D3297">
        <f>IF(OR(MOD(A3297,$L$3)=0,MOD(A3297,$L$3+24)=0,MOD(A3297,$L$3-24)=0),1,"")</f>
        <v/>
      </c>
      <c r="E3297">
        <f>IF(OR(A3297=$M$3,A3297=$M$3+12,A3297=$M$3-12),1,"")</f>
        <v/>
      </c>
      <c r="F3297" t="n">
        <v>0</v>
      </c>
      <c r="G3297" t="n">
        <v>3877</v>
      </c>
    </row>
    <row r="3298">
      <c r="A3298">
        <f>A3297+1</f>
        <v/>
      </c>
      <c r="B3298" t="n">
        <v>1527.61</v>
      </c>
      <c r="C3298" t="n">
        <v>2.25071</v>
      </c>
      <c r="D3298">
        <f>IF(OR(MOD(A3298,$L$3)=0,MOD(A3298,$L$3+24)=0,MOD(A3298,$L$3-24)=0),1,"")</f>
        <v/>
      </c>
      <c r="E3298">
        <f>IF(OR(A3298=$M$3,A3298=$M$3+12,A3298=$M$3-12),1,"")</f>
        <v/>
      </c>
      <c r="F3298" t="n">
        <v>0</v>
      </c>
      <c r="G3298" t="n">
        <v>7557.26</v>
      </c>
    </row>
    <row r="3299">
      <c r="A3299">
        <f>A3298+1</f>
        <v/>
      </c>
      <c r="B3299" t="n">
        <v>340.456</v>
      </c>
      <c r="C3299" t="n">
        <v>2.99928</v>
      </c>
      <c r="D3299">
        <f>IF(OR(MOD(A3299,$L$3)=0,MOD(A3299,$L$3+24)=0,MOD(A3299,$L$3-24)=0),1,"")</f>
        <v/>
      </c>
      <c r="E3299">
        <f>IF(OR(A3299=$M$3,A3299=$M$3+12,A3299=$M$3-12),1,"")</f>
        <v/>
      </c>
      <c r="F3299" t="n">
        <v>0</v>
      </c>
      <c r="G3299" t="n">
        <v>4028.92</v>
      </c>
    </row>
    <row r="3300">
      <c r="A3300">
        <f>A3299+1</f>
        <v/>
      </c>
      <c r="B3300" t="n">
        <v>2453.52</v>
      </c>
      <c r="C3300" t="n">
        <v>3.93642</v>
      </c>
      <c r="D3300">
        <f>IF(OR(MOD(A3300,$L$3)=0,MOD(A3300,$L$3+24)=0,MOD(A3300,$L$3-24)=0),1,"")</f>
        <v/>
      </c>
      <c r="E3300">
        <f>IF(OR(A3300=$M$3,A3300=$M$3+12,A3300=$M$3-12),1,"")</f>
        <v/>
      </c>
      <c r="F3300" t="n">
        <v>1085.79</v>
      </c>
      <c r="G3300" t="n">
        <v>13288.3</v>
      </c>
    </row>
    <row r="3301">
      <c r="A3301">
        <f>A3300+1</f>
        <v/>
      </c>
      <c r="B3301" t="n">
        <v>2498.58</v>
      </c>
      <c r="C3301" t="n">
        <v>3.69695</v>
      </c>
      <c r="D3301">
        <f>IF(OR(MOD(A3301,$L$3)=0,MOD(A3301,$L$3+24)=0,MOD(A3301,$L$3-24)=0),1,"")</f>
        <v/>
      </c>
      <c r="E3301">
        <f>IF(OR(A3301=$M$3,A3301=$M$3+12,A3301=$M$3-12),1,"")</f>
        <v/>
      </c>
      <c r="F3301" t="n">
        <v>4320.16</v>
      </c>
      <c r="G3301" t="n">
        <v>14746.1</v>
      </c>
    </row>
    <row r="3302">
      <c r="A3302">
        <f>A3301+1</f>
        <v/>
      </c>
      <c r="B3302" t="n">
        <v>5442.52</v>
      </c>
      <c r="C3302" t="n">
        <v>4.24033</v>
      </c>
      <c r="D3302">
        <f>IF(OR(MOD(A3302,$L$3)=0,MOD(A3302,$L$3+24)=0,MOD(A3302,$L$3-24)=0),1,"")</f>
        <v/>
      </c>
      <c r="E3302">
        <f>IF(OR(A3302=$M$3,A3302=$M$3+12,A3302=$M$3-12),1,"")</f>
        <v/>
      </c>
      <c r="F3302" t="n">
        <v>7596.92</v>
      </c>
      <c r="G3302" t="n">
        <v>11815.8</v>
      </c>
    </row>
    <row r="3303">
      <c r="A3303">
        <f>A3302+1</f>
        <v/>
      </c>
      <c r="B3303" t="n">
        <v>20881.6</v>
      </c>
      <c r="C3303" t="n">
        <v>3.07251</v>
      </c>
      <c r="D3303">
        <f>IF(OR(MOD(A3303,$L$3)=0,MOD(A3303,$L$3+24)=0,MOD(A3303,$L$3-24)=0),1,"")</f>
        <v/>
      </c>
      <c r="E3303">
        <f>IF(OR(A3303=$M$3,A3303=$M$3+12,A3303=$M$3-12),1,"")</f>
        <v/>
      </c>
      <c r="F3303" t="n">
        <v>5530.81</v>
      </c>
      <c r="G3303" t="n">
        <v>9945.209999999999</v>
      </c>
    </row>
    <row r="3304">
      <c r="A3304">
        <f>A3303+1</f>
        <v/>
      </c>
      <c r="B3304" t="n">
        <v>0</v>
      </c>
      <c r="C3304" t="n">
        <v>1.18386</v>
      </c>
      <c r="D3304">
        <f>IF(OR(MOD(A3304,$L$3)=0,MOD(A3304,$L$3+24)=0,MOD(A3304,$L$3-24)=0),1,"")</f>
        <v/>
      </c>
      <c r="E3304">
        <f>IF(OR(A3304=$M$3,A3304=$M$3+12,A3304=$M$3-12),1,"")</f>
        <v/>
      </c>
      <c r="F3304" t="n">
        <v>720.162</v>
      </c>
      <c r="G3304" t="n">
        <v>9399.41</v>
      </c>
    </row>
    <row r="3305">
      <c r="A3305">
        <f>A3304+1</f>
        <v/>
      </c>
      <c r="B3305" t="n">
        <v>6922.77</v>
      </c>
      <c r="C3305" t="n">
        <v>0.514261</v>
      </c>
      <c r="D3305">
        <f>IF(OR(MOD(A3305,$L$3)=0,MOD(A3305,$L$3+24)=0,MOD(A3305,$L$3-24)=0),1,"")</f>
        <v/>
      </c>
      <c r="E3305">
        <f>IF(OR(A3305=$M$3,A3305=$M$3+12,A3305=$M$3-12),1,"")</f>
        <v/>
      </c>
      <c r="F3305" t="n">
        <v>3914.04</v>
      </c>
      <c r="G3305" t="n">
        <v>395.717</v>
      </c>
    </row>
    <row r="3306">
      <c r="A3306">
        <f>A3305+1</f>
        <v/>
      </c>
      <c r="B3306" t="n">
        <v>9632.110000000001</v>
      </c>
      <c r="C3306" t="n">
        <v>0.36564</v>
      </c>
      <c r="D3306">
        <f>IF(OR(MOD(A3306,$L$3)=0,MOD(A3306,$L$3+24)=0,MOD(A3306,$L$3-24)=0),1,"")</f>
        <v/>
      </c>
      <c r="E3306">
        <f>IF(OR(A3306=$M$3,A3306=$M$3+12,A3306=$M$3-12),1,"")</f>
        <v/>
      </c>
      <c r="F3306" t="n">
        <v>28268</v>
      </c>
      <c r="G3306" t="n">
        <v>5648.71</v>
      </c>
    </row>
    <row r="3307">
      <c r="A3307">
        <f>A3306+1</f>
        <v/>
      </c>
      <c r="B3307" t="n">
        <v>12706.6</v>
      </c>
      <c r="C3307" t="n">
        <v>0.042601</v>
      </c>
      <c r="D3307">
        <f>IF(OR(MOD(A3307,$L$3)=0,MOD(A3307,$L$3+24)=0,MOD(A3307,$L$3-24)=0),1,"")</f>
        <v/>
      </c>
      <c r="E3307">
        <f>IF(OR(A3307=$M$3,A3307=$M$3+12,A3307=$M$3-12),1,"")</f>
        <v/>
      </c>
      <c r="F3307" t="n">
        <v>0</v>
      </c>
      <c r="G3307" t="n">
        <v>2145.5</v>
      </c>
    </row>
    <row r="3308">
      <c r="A3308">
        <f>A3307+1</f>
        <v/>
      </c>
      <c r="B3308" t="n">
        <v>4799.42</v>
      </c>
      <c r="C3308" t="n">
        <v>0.285719</v>
      </c>
      <c r="D3308">
        <f>IF(OR(MOD(A3308,$L$3)=0,MOD(A3308,$L$3+24)=0,MOD(A3308,$L$3-24)=0),1,"")</f>
        <v/>
      </c>
      <c r="E3308">
        <f>IF(OR(A3308=$M$3,A3308=$M$3+12,A3308=$M$3-12),1,"")</f>
        <v/>
      </c>
      <c r="F3308" t="n">
        <v>4411.43</v>
      </c>
      <c r="G3308" t="n">
        <v>667.755</v>
      </c>
    </row>
    <row r="3309">
      <c r="A3309">
        <f>A3308+1</f>
        <v/>
      </c>
      <c r="B3309" t="n">
        <v>0</v>
      </c>
      <c r="C3309" t="n">
        <v>0.0336181</v>
      </c>
      <c r="D3309">
        <f>IF(OR(MOD(A3309,$L$3)=0,MOD(A3309,$L$3+24)=0,MOD(A3309,$L$3-24)=0),1,"")</f>
        <v/>
      </c>
      <c r="E3309">
        <f>IF(OR(A3309=$M$3,A3309=$M$3+12,A3309=$M$3-12),1,"")</f>
        <v/>
      </c>
      <c r="F3309" t="n">
        <v>7711.75</v>
      </c>
      <c r="G3309" t="n">
        <v>-5.13282</v>
      </c>
    </row>
    <row r="3310">
      <c r="A3310">
        <f>A3309+1</f>
        <v/>
      </c>
      <c r="B3310" t="n">
        <v>19867.3</v>
      </c>
      <c r="C3310" t="n">
        <v>0</v>
      </c>
      <c r="D3310">
        <f>IF(OR(MOD(A3310,$L$3)=0,MOD(A3310,$L$3+24)=0,MOD(A3310,$L$3-24)=0),1,"")</f>
        <v/>
      </c>
      <c r="E3310">
        <f>IF(OR(A3310=$M$3,A3310=$M$3+12,A3310=$M$3-12),1,"")</f>
        <v/>
      </c>
      <c r="F3310" t="n">
        <v>5375.82</v>
      </c>
      <c r="G3310" t="n">
        <v>-5.13282</v>
      </c>
    </row>
    <row r="3311">
      <c r="A3311">
        <f>A3310+1</f>
        <v/>
      </c>
      <c r="B3311" t="n">
        <v>13972.8</v>
      </c>
      <c r="C3311" t="n">
        <v>0</v>
      </c>
      <c r="D3311">
        <f>IF(OR(MOD(A3311,$L$3)=0,MOD(A3311,$L$3+24)=0,MOD(A3311,$L$3-24)=0),1,"")</f>
        <v/>
      </c>
      <c r="E3311">
        <f>IF(OR(A3311=$M$3,A3311=$M$3+12,A3311=$M$3-12),1,"")</f>
        <v/>
      </c>
      <c r="F3311" t="n">
        <v>6417.45</v>
      </c>
      <c r="G3311" t="n">
        <v>-5.13282</v>
      </c>
    </row>
    <row r="3312">
      <c r="A3312">
        <f>A3311+1</f>
        <v/>
      </c>
      <c r="B3312" t="n">
        <v>4340.41</v>
      </c>
      <c r="C3312" t="n">
        <v>0</v>
      </c>
      <c r="D3312">
        <f>IF(OR(MOD(A3312,$L$3)=0,MOD(A3312,$L$3+24)=0,MOD(A3312,$L$3-24)=0),1,"")</f>
        <v/>
      </c>
      <c r="E3312">
        <f>IF(OR(A3312=$M$3,A3312=$M$3+12,A3312=$M$3-12),1,"")</f>
        <v/>
      </c>
      <c r="F3312" t="n">
        <v>0</v>
      </c>
      <c r="G3312" t="n">
        <v>-5.13282</v>
      </c>
    </row>
    <row r="3313">
      <c r="A3313">
        <f>A3312+1</f>
        <v/>
      </c>
      <c r="B3313" t="n">
        <v>8506.280000000001</v>
      </c>
      <c r="C3313" t="n">
        <v>0</v>
      </c>
      <c r="D3313">
        <f>IF(OR(MOD(A3313,$L$3)=0,MOD(A3313,$L$3+24)=0,MOD(A3313,$L$3-24)=0),1,"")</f>
        <v/>
      </c>
      <c r="E3313">
        <f>IF(OR(A3313=$M$3,A3313=$M$3+12,A3313=$M$3-12),1,"")</f>
        <v/>
      </c>
      <c r="F3313" t="n">
        <v>0</v>
      </c>
      <c r="G3313" t="n">
        <v>-5.13282</v>
      </c>
    </row>
    <row r="3314">
      <c r="A3314">
        <f>A3313+1</f>
        <v/>
      </c>
      <c r="B3314" t="n">
        <v>13419.6</v>
      </c>
      <c r="C3314" t="n">
        <v>0</v>
      </c>
      <c r="D3314">
        <f>IF(OR(MOD(A3314,$L$3)=0,MOD(A3314,$L$3+24)=0,MOD(A3314,$L$3-24)=0),1,"")</f>
        <v/>
      </c>
      <c r="E3314">
        <f>IF(OR(A3314=$M$3,A3314=$M$3+12,A3314=$M$3-12),1,"")</f>
        <v/>
      </c>
      <c r="F3314" t="n">
        <v>3631.76</v>
      </c>
      <c r="G3314" t="n">
        <v>-5.13282</v>
      </c>
    </row>
    <row r="3315">
      <c r="A3315">
        <f>A3314+1</f>
        <v/>
      </c>
      <c r="B3315" t="n">
        <v>15742.8</v>
      </c>
      <c r="C3315" t="n">
        <v>0</v>
      </c>
      <c r="D3315">
        <f>IF(OR(MOD(A3315,$L$3)=0,MOD(A3315,$L$3+24)=0,MOD(A3315,$L$3-24)=0),1,"")</f>
        <v/>
      </c>
      <c r="E3315">
        <f>IF(OR(A3315=$M$3,A3315=$M$3+12,A3315=$M$3-12),1,"")</f>
        <v/>
      </c>
      <c r="F3315" t="n">
        <v>2608.49</v>
      </c>
      <c r="G3315" t="n">
        <v>-5.13282</v>
      </c>
    </row>
    <row r="3316">
      <c r="A3316">
        <f>A3315+1</f>
        <v/>
      </c>
      <c r="B3316" t="n">
        <v>15039.9</v>
      </c>
      <c r="C3316" t="n">
        <v>0</v>
      </c>
      <c r="D3316">
        <f>IF(OR(MOD(A3316,$L$3)=0,MOD(A3316,$L$3+24)=0,MOD(A3316,$L$3-24)=0),1,"")</f>
        <v/>
      </c>
      <c r="E3316">
        <f>IF(OR(A3316=$M$3,A3316=$M$3+12,A3316=$M$3-12),1,"")</f>
        <v/>
      </c>
      <c r="F3316" t="n">
        <v>2575.17</v>
      </c>
      <c r="G3316" t="n">
        <v>-5.13282</v>
      </c>
    </row>
    <row r="3317">
      <c r="A3317">
        <f>A3316+1</f>
        <v/>
      </c>
      <c r="B3317" t="n">
        <v>23863.1</v>
      </c>
      <c r="C3317" t="n">
        <v>0</v>
      </c>
      <c r="D3317">
        <f>IF(OR(MOD(A3317,$L$3)=0,MOD(A3317,$L$3+24)=0,MOD(A3317,$L$3-24)=0),1,"")</f>
        <v/>
      </c>
      <c r="E3317">
        <f>IF(OR(A3317=$M$3,A3317=$M$3+12,A3317=$M$3-12),1,"")</f>
        <v/>
      </c>
      <c r="F3317" t="n">
        <v>876.978</v>
      </c>
      <c r="G3317" t="n">
        <v>-5.13282</v>
      </c>
    </row>
    <row r="3318">
      <c r="A3318">
        <f>A3317+1</f>
        <v/>
      </c>
      <c r="B3318" t="n">
        <v>17313.3</v>
      </c>
      <c r="C3318" t="n">
        <v>0</v>
      </c>
      <c r="D3318">
        <f>IF(OR(MOD(A3318,$L$3)=0,MOD(A3318,$L$3+24)=0,MOD(A3318,$L$3-24)=0),1,"")</f>
        <v/>
      </c>
      <c r="E3318">
        <f>IF(OR(A3318=$M$3,A3318=$M$3+12,A3318=$M$3-12),1,"")</f>
        <v/>
      </c>
      <c r="F3318" t="n">
        <v>1066.39</v>
      </c>
      <c r="G3318" t="n">
        <v>-5.13282</v>
      </c>
    </row>
    <row r="3319">
      <c r="A3319">
        <f>A3318+1</f>
        <v/>
      </c>
      <c r="B3319" t="n">
        <v>20939.6</v>
      </c>
      <c r="C3319" t="n">
        <v>0.142231</v>
      </c>
      <c r="D3319">
        <f>IF(OR(MOD(A3319,$L$3)=0,MOD(A3319,$L$3+24)=0,MOD(A3319,$L$3-24)=0),1,"")</f>
        <v/>
      </c>
      <c r="E3319">
        <f>IF(OR(A3319=$M$3,A3319=$M$3+12,A3319=$M$3-12),1,"")</f>
        <v/>
      </c>
      <c r="F3319" t="n">
        <v>1457.33</v>
      </c>
      <c r="G3319" t="n">
        <v>-5.13282</v>
      </c>
    </row>
    <row r="3320">
      <c r="A3320">
        <f>A3319+1</f>
        <v/>
      </c>
      <c r="B3320" t="n">
        <v>10460.7</v>
      </c>
      <c r="C3320" t="n">
        <v>0.215417</v>
      </c>
      <c r="D3320">
        <f>IF(OR(MOD(A3320,$L$3)=0,MOD(A3320,$L$3+24)=0,MOD(A3320,$L$3-24)=0),1,"")</f>
        <v/>
      </c>
      <c r="E3320">
        <f>IF(OR(A3320=$M$3,A3320=$M$3+12,A3320=$M$3-12),1,"")</f>
        <v/>
      </c>
      <c r="F3320" t="n">
        <v>279.413</v>
      </c>
      <c r="G3320" t="n">
        <v>-5.13282</v>
      </c>
    </row>
    <row r="3321">
      <c r="A3321">
        <f>A3320+1</f>
        <v/>
      </c>
      <c r="B3321" t="n">
        <v>5843.48</v>
      </c>
      <c r="C3321" t="n">
        <v>0.326932</v>
      </c>
      <c r="D3321">
        <f>IF(OR(MOD(A3321,$L$3)=0,MOD(A3321,$L$3+24)=0,MOD(A3321,$L$3-24)=0),1,"")</f>
        <v/>
      </c>
      <c r="E3321">
        <f>IF(OR(A3321=$M$3,A3321=$M$3+12,A3321=$M$3-12),1,"")</f>
        <v/>
      </c>
      <c r="F3321" t="n">
        <v>560.443</v>
      </c>
      <c r="G3321" t="n">
        <v>1214.8</v>
      </c>
    </row>
    <row r="3322">
      <c r="A3322">
        <f>A3321+1</f>
        <v/>
      </c>
      <c r="B3322" t="n">
        <v>7611.12</v>
      </c>
      <c r="C3322" t="n">
        <v>0.506705</v>
      </c>
      <c r="D3322">
        <f>IF(OR(MOD(A3322,$L$3)=0,MOD(A3322,$L$3+24)=0,MOD(A3322,$L$3-24)=0),1,"")</f>
        <v/>
      </c>
      <c r="E3322">
        <f>IF(OR(A3322=$M$3,A3322=$M$3+12,A3322=$M$3-12),1,"")</f>
        <v/>
      </c>
      <c r="F3322" t="n">
        <v>1062.62</v>
      </c>
      <c r="G3322" t="n">
        <v>1727.45</v>
      </c>
    </row>
    <row r="3323">
      <c r="A3323">
        <f>A3322+1</f>
        <v/>
      </c>
      <c r="B3323" t="n">
        <v>6462.55</v>
      </c>
      <c r="C3323" t="n">
        <v>2.14058</v>
      </c>
      <c r="D3323">
        <f>IF(OR(MOD(A3323,$L$3)=0,MOD(A3323,$L$3+24)=0,MOD(A3323,$L$3-24)=0),1,"")</f>
        <v/>
      </c>
      <c r="E3323">
        <f>IF(OR(A3323=$M$3,A3323=$M$3+12,A3323=$M$3-12),1,"")</f>
        <v/>
      </c>
      <c r="F3323" t="n">
        <v>1392.06</v>
      </c>
      <c r="G3323" t="n">
        <v>7573.07</v>
      </c>
    </row>
    <row r="3324">
      <c r="A3324">
        <f>A3323+1</f>
        <v/>
      </c>
      <c r="B3324" t="n">
        <v>7329.68</v>
      </c>
      <c r="C3324" t="n">
        <v>1.6517</v>
      </c>
      <c r="D3324">
        <f>IF(OR(MOD(A3324,$L$3)=0,MOD(A3324,$L$3+24)=0,MOD(A3324,$L$3-24)=0),1,"")</f>
        <v/>
      </c>
      <c r="E3324">
        <f>IF(OR(A3324=$M$3,A3324=$M$3+12,A3324=$M$3-12),1,"")</f>
        <v/>
      </c>
      <c r="F3324" t="n">
        <v>3434.5</v>
      </c>
      <c r="G3324" t="n">
        <v>11556.2</v>
      </c>
    </row>
    <row r="3325">
      <c r="A3325">
        <f>A3324+1</f>
        <v/>
      </c>
      <c r="B3325" t="n">
        <v>9157.01</v>
      </c>
      <c r="C3325" t="n">
        <v>3.00694</v>
      </c>
      <c r="D3325">
        <f>IF(OR(MOD(A3325,$L$3)=0,MOD(A3325,$L$3+24)=0,MOD(A3325,$L$3-24)=0),1,"")</f>
        <v/>
      </c>
      <c r="E3325">
        <f>IF(OR(A3325=$M$3,A3325=$M$3+12,A3325=$M$3-12),1,"")</f>
        <v/>
      </c>
      <c r="F3325" t="n">
        <v>2752.53</v>
      </c>
      <c r="G3325" t="n">
        <v>5500.66</v>
      </c>
    </row>
    <row r="3326">
      <c r="A3326">
        <f>A3325+1</f>
        <v/>
      </c>
      <c r="B3326" t="n">
        <v>7001.75</v>
      </c>
      <c r="C3326" t="n">
        <v>4.0429</v>
      </c>
      <c r="D3326">
        <f>IF(OR(MOD(A3326,$L$3)=0,MOD(A3326,$L$3+24)=0,MOD(A3326,$L$3-24)=0),1,"")</f>
        <v/>
      </c>
      <c r="E3326">
        <f>IF(OR(A3326=$M$3,A3326=$M$3+12,A3326=$M$3-12),1,"")</f>
        <v/>
      </c>
      <c r="F3326" t="n">
        <v>2129.66</v>
      </c>
      <c r="G3326" t="n">
        <v>10293.3</v>
      </c>
    </row>
    <row r="3327">
      <c r="A3327">
        <f>A3326+1</f>
        <v/>
      </c>
      <c r="B3327" t="n">
        <v>5697.72</v>
      </c>
      <c r="C3327" t="n">
        <v>3.84611</v>
      </c>
      <c r="D3327">
        <f>IF(OR(MOD(A3327,$L$3)=0,MOD(A3327,$L$3+24)=0,MOD(A3327,$L$3-24)=0),1,"")</f>
        <v/>
      </c>
      <c r="E3327">
        <f>IF(OR(A3327=$M$3,A3327=$M$3+12,A3327=$M$3-12),1,"")</f>
        <v/>
      </c>
      <c r="F3327" t="n">
        <v>2576.81</v>
      </c>
      <c r="G3327" t="n">
        <v>10594.2</v>
      </c>
    </row>
    <row r="3328">
      <c r="A3328">
        <f>A3327+1</f>
        <v/>
      </c>
      <c r="B3328" t="n">
        <v>20342.1</v>
      </c>
      <c r="C3328" t="n">
        <v>3.43345</v>
      </c>
      <c r="D3328">
        <f>IF(OR(MOD(A3328,$L$3)=0,MOD(A3328,$L$3+24)=0,MOD(A3328,$L$3-24)=0),1,"")</f>
        <v/>
      </c>
      <c r="E3328">
        <f>IF(OR(A3328=$M$3,A3328=$M$3+12,A3328=$M$3-12),1,"")</f>
        <v/>
      </c>
      <c r="F3328" t="n">
        <v>1470.53</v>
      </c>
      <c r="G3328" t="n">
        <v>11125.2</v>
      </c>
    </row>
    <row r="3329">
      <c r="A3329">
        <f>A3328+1</f>
        <v/>
      </c>
      <c r="B3329" t="n">
        <v>4426.87</v>
      </c>
      <c r="C3329" t="n">
        <v>2.83865</v>
      </c>
      <c r="D3329">
        <f>IF(OR(MOD(A3329,$L$3)=0,MOD(A3329,$L$3+24)=0,MOD(A3329,$L$3-24)=0),1,"")</f>
        <v/>
      </c>
      <c r="E3329">
        <f>IF(OR(A3329=$M$3,A3329=$M$3+12,A3329=$M$3-12),1,"")</f>
        <v/>
      </c>
      <c r="F3329" t="n">
        <v>2651.19</v>
      </c>
      <c r="G3329" t="n">
        <v>4778.63</v>
      </c>
    </row>
    <row r="3330">
      <c r="A3330">
        <f>A3329+1</f>
        <v/>
      </c>
      <c r="B3330" t="n">
        <v>9966.200000000001</v>
      </c>
      <c r="C3330" t="n">
        <v>2.01082</v>
      </c>
      <c r="D3330">
        <f>IF(OR(MOD(A3330,$L$3)=0,MOD(A3330,$L$3+24)=0,MOD(A3330,$L$3-24)=0),1,"")</f>
        <v/>
      </c>
      <c r="E3330">
        <f>IF(OR(A3330=$M$3,A3330=$M$3+12,A3330=$M$3-12),1,"")</f>
        <v/>
      </c>
      <c r="F3330" t="n">
        <v>3458.28</v>
      </c>
      <c r="G3330" t="n">
        <v>2288.51</v>
      </c>
    </row>
    <row r="3331">
      <c r="A3331">
        <f>A3330+1</f>
        <v/>
      </c>
      <c r="B3331" t="n">
        <v>32432.1</v>
      </c>
      <c r="C3331" t="n">
        <v>1.05128</v>
      </c>
      <c r="D3331">
        <f>IF(OR(MOD(A3331,$L$3)=0,MOD(A3331,$L$3+24)=0,MOD(A3331,$L$3-24)=0),1,"")</f>
        <v/>
      </c>
      <c r="E3331">
        <f>IF(OR(A3331=$M$3,A3331=$M$3+12,A3331=$M$3-12),1,"")</f>
        <v/>
      </c>
      <c r="F3331" t="n">
        <v>2317.14</v>
      </c>
      <c r="G3331" t="n">
        <v>11.0519</v>
      </c>
    </row>
    <row r="3332">
      <c r="A3332">
        <f>A3331+1</f>
        <v/>
      </c>
      <c r="B3332" t="n">
        <v>5126.35</v>
      </c>
      <c r="C3332" t="n">
        <v>0.263206</v>
      </c>
      <c r="D3332">
        <f>IF(OR(MOD(A3332,$L$3)=0,MOD(A3332,$L$3+24)=0,MOD(A3332,$L$3-24)=0),1,"")</f>
        <v/>
      </c>
      <c r="E3332">
        <f>IF(OR(A3332=$M$3,A3332=$M$3+12,A3332=$M$3-12),1,"")</f>
        <v/>
      </c>
      <c r="F3332" t="n">
        <v>1978.4</v>
      </c>
      <c r="G3332" t="n">
        <v>544.65</v>
      </c>
    </row>
    <row r="3333">
      <c r="A3333">
        <f>A3332+1</f>
        <v/>
      </c>
      <c r="B3333" t="n">
        <v>16736.7</v>
      </c>
      <c r="C3333" t="n">
        <v>0.035706</v>
      </c>
      <c r="D3333">
        <f>IF(OR(MOD(A3333,$L$3)=0,MOD(A3333,$L$3+24)=0,MOD(A3333,$L$3-24)=0),1,"")</f>
        <v/>
      </c>
      <c r="E3333">
        <f>IF(OR(A3333=$M$3,A3333=$M$3+12,A3333=$M$3-12),1,"")</f>
        <v/>
      </c>
      <c r="F3333" t="n">
        <v>3558.81</v>
      </c>
      <c r="G3333" t="n">
        <v>-5.13282</v>
      </c>
    </row>
    <row r="3334">
      <c r="A3334">
        <f>A3333+1</f>
        <v/>
      </c>
      <c r="B3334" t="n">
        <v>16428.4</v>
      </c>
      <c r="C3334" t="n">
        <v>0</v>
      </c>
      <c r="D3334">
        <f>IF(OR(MOD(A3334,$L$3)=0,MOD(A3334,$L$3+24)=0,MOD(A3334,$L$3-24)=0),1,"")</f>
        <v/>
      </c>
      <c r="E3334">
        <f>IF(OR(A3334=$M$3,A3334=$M$3+12,A3334=$M$3-12),1,"")</f>
        <v/>
      </c>
      <c r="F3334" t="n">
        <v>6917.63</v>
      </c>
      <c r="G3334" t="n">
        <v>-5.13282</v>
      </c>
    </row>
    <row r="3335">
      <c r="A3335">
        <f>A3334+1</f>
        <v/>
      </c>
      <c r="B3335" t="n">
        <v>11104</v>
      </c>
      <c r="C3335" t="n">
        <v>0</v>
      </c>
      <c r="D3335">
        <f>IF(OR(MOD(A3335,$L$3)=0,MOD(A3335,$L$3+24)=0,MOD(A3335,$L$3-24)=0),1,"")</f>
        <v/>
      </c>
      <c r="E3335">
        <f>IF(OR(A3335=$M$3,A3335=$M$3+12,A3335=$M$3-12),1,"")</f>
        <v/>
      </c>
      <c r="F3335" t="n">
        <v>0</v>
      </c>
      <c r="G3335" t="n">
        <v>-5.13282</v>
      </c>
    </row>
    <row r="3336">
      <c r="A3336">
        <f>A3335+1</f>
        <v/>
      </c>
      <c r="B3336" t="n">
        <v>15855.4</v>
      </c>
      <c r="C3336" t="n">
        <v>0</v>
      </c>
      <c r="D3336">
        <f>IF(OR(MOD(A3336,$L$3)=0,MOD(A3336,$L$3+24)=0,MOD(A3336,$L$3-24)=0),1,"")</f>
        <v/>
      </c>
      <c r="E3336">
        <f>IF(OR(A3336=$M$3,A3336=$M$3+12,A3336=$M$3-12),1,"")</f>
        <v/>
      </c>
      <c r="F3336" t="n">
        <v>878.718</v>
      </c>
      <c r="G3336" t="n">
        <v>-5.13282</v>
      </c>
    </row>
    <row r="3337">
      <c r="A3337">
        <f>A3336+1</f>
        <v/>
      </c>
      <c r="B3337" t="n">
        <v>18182.7</v>
      </c>
      <c r="C3337" t="n">
        <v>0</v>
      </c>
      <c r="D3337">
        <f>IF(OR(MOD(A3337,$L$3)=0,MOD(A3337,$L$3+24)=0,MOD(A3337,$L$3-24)=0),1,"")</f>
        <v/>
      </c>
      <c r="E3337">
        <f>IF(OR(A3337=$M$3,A3337=$M$3+12,A3337=$M$3-12),1,"")</f>
        <v/>
      </c>
      <c r="F3337" t="n">
        <v>3023.2</v>
      </c>
      <c r="G3337" t="n">
        <v>-5.13282</v>
      </c>
    </row>
    <row r="3338">
      <c r="A3338">
        <f>A3337+1</f>
        <v/>
      </c>
      <c r="B3338" t="n">
        <v>30991.3</v>
      </c>
      <c r="C3338" t="n">
        <v>0</v>
      </c>
      <c r="D3338">
        <f>IF(OR(MOD(A3338,$L$3)=0,MOD(A3338,$L$3+24)=0,MOD(A3338,$L$3-24)=0),1,"")</f>
        <v/>
      </c>
      <c r="E3338">
        <f>IF(OR(A3338=$M$3,A3338=$M$3+12,A3338=$M$3-12),1,"")</f>
        <v/>
      </c>
      <c r="F3338" t="n">
        <v>38.354</v>
      </c>
      <c r="G3338" t="n">
        <v>-5.13282</v>
      </c>
    </row>
    <row r="3339">
      <c r="A3339">
        <f>A3338+1</f>
        <v/>
      </c>
      <c r="B3339" t="n">
        <v>12109.2</v>
      </c>
      <c r="C3339" t="n">
        <v>0</v>
      </c>
      <c r="D3339">
        <f>IF(OR(MOD(A3339,$L$3)=0,MOD(A3339,$L$3+24)=0,MOD(A3339,$L$3-24)=0),1,"")</f>
        <v/>
      </c>
      <c r="E3339">
        <f>IF(OR(A3339=$M$3,A3339=$M$3+12,A3339=$M$3-12),1,"")</f>
        <v/>
      </c>
      <c r="F3339" t="n">
        <v>1106.91</v>
      </c>
      <c r="G3339" t="n">
        <v>-5.13282</v>
      </c>
    </row>
    <row r="3340">
      <c r="A3340">
        <f>A3339+1</f>
        <v/>
      </c>
      <c r="B3340" t="n">
        <v>11432.9</v>
      </c>
      <c r="C3340" t="n">
        <v>0</v>
      </c>
      <c r="D3340">
        <f>IF(OR(MOD(A3340,$L$3)=0,MOD(A3340,$L$3+24)=0,MOD(A3340,$L$3-24)=0),1,"")</f>
        <v/>
      </c>
      <c r="E3340">
        <f>IF(OR(A3340=$M$3,A3340=$M$3+12,A3340=$M$3-12),1,"")</f>
        <v/>
      </c>
      <c r="F3340" t="n">
        <v>0</v>
      </c>
      <c r="G3340" t="n">
        <v>-5.13282</v>
      </c>
    </row>
    <row r="3341">
      <c r="A3341">
        <f>A3340+1</f>
        <v/>
      </c>
      <c r="B3341" t="n">
        <v>9560.030000000001</v>
      </c>
      <c r="C3341" t="n">
        <v>0</v>
      </c>
      <c r="D3341">
        <f>IF(OR(MOD(A3341,$L$3)=0,MOD(A3341,$L$3+24)=0,MOD(A3341,$L$3-24)=0),1,"")</f>
        <v/>
      </c>
      <c r="E3341">
        <f>IF(OR(A3341=$M$3,A3341=$M$3+12,A3341=$M$3-12),1,"")</f>
        <v/>
      </c>
      <c r="F3341" t="n">
        <v>0</v>
      </c>
      <c r="G3341" t="n">
        <v>-5.13282</v>
      </c>
    </row>
    <row r="3342">
      <c r="A3342">
        <f>A3341+1</f>
        <v/>
      </c>
      <c r="B3342" t="n">
        <v>11760.1</v>
      </c>
      <c r="C3342" t="n">
        <v>0</v>
      </c>
      <c r="D3342">
        <f>IF(OR(MOD(A3342,$L$3)=0,MOD(A3342,$L$3+24)=0,MOD(A3342,$L$3-24)=0),1,"")</f>
        <v/>
      </c>
      <c r="E3342">
        <f>IF(OR(A3342=$M$3,A3342=$M$3+12,A3342=$M$3-12),1,"")</f>
        <v/>
      </c>
      <c r="F3342" t="n">
        <v>0</v>
      </c>
      <c r="G3342" t="n">
        <v>-5.13282</v>
      </c>
    </row>
    <row r="3343">
      <c r="A3343">
        <f>A3342+1</f>
        <v/>
      </c>
      <c r="B3343" t="n">
        <v>15243.2</v>
      </c>
      <c r="C3343" t="n">
        <v>0.115847</v>
      </c>
      <c r="D3343">
        <f>IF(OR(MOD(A3343,$L$3)=0,MOD(A3343,$L$3+24)=0,MOD(A3343,$L$3-24)=0),1,"")</f>
        <v/>
      </c>
      <c r="E3343">
        <f>IF(OR(A3343=$M$3,A3343=$M$3+12,A3343=$M$3-12),1,"")</f>
        <v/>
      </c>
      <c r="F3343" t="n">
        <v>684.77</v>
      </c>
      <c r="G3343" t="n">
        <v>-5.13282</v>
      </c>
    </row>
    <row r="3344">
      <c r="A3344">
        <f>A3343+1</f>
        <v/>
      </c>
      <c r="B3344" t="n">
        <v>20605.2</v>
      </c>
      <c r="C3344" t="n">
        <v>0.131231</v>
      </c>
      <c r="D3344">
        <f>IF(OR(MOD(A3344,$L$3)=0,MOD(A3344,$L$3+24)=0,MOD(A3344,$L$3-24)=0),1,"")</f>
        <v/>
      </c>
      <c r="E3344">
        <f>IF(OR(A3344=$M$3,A3344=$M$3+12,A3344=$M$3-12),1,"")</f>
        <v/>
      </c>
      <c r="F3344" t="n">
        <v>0</v>
      </c>
      <c r="G3344" t="n">
        <v>815.6950000000001</v>
      </c>
    </row>
    <row r="3345">
      <c r="A3345">
        <f>A3344+1</f>
        <v/>
      </c>
      <c r="B3345" t="n">
        <v>8305.719999999999</v>
      </c>
      <c r="C3345" t="n">
        <v>0.413248</v>
      </c>
      <c r="D3345">
        <f>IF(OR(MOD(A3345,$L$3)=0,MOD(A3345,$L$3+24)=0,MOD(A3345,$L$3-24)=0),1,"")</f>
        <v/>
      </c>
      <c r="E3345">
        <f>IF(OR(A3345=$M$3,A3345=$M$3+12,A3345=$M$3-12),1,"")</f>
        <v/>
      </c>
      <c r="F3345" t="n">
        <v>0</v>
      </c>
      <c r="G3345" t="n">
        <v>3891.85</v>
      </c>
    </row>
    <row r="3346">
      <c r="A3346">
        <f>A3345+1</f>
        <v/>
      </c>
      <c r="B3346" t="n">
        <v>14938.7</v>
      </c>
      <c r="C3346" t="n">
        <v>0.694397</v>
      </c>
      <c r="D3346">
        <f>IF(OR(MOD(A3346,$L$3)=0,MOD(A3346,$L$3+24)=0,MOD(A3346,$L$3-24)=0),1,"")</f>
        <v/>
      </c>
      <c r="E3346">
        <f>IF(OR(A3346=$M$3,A3346=$M$3+12,A3346=$M$3-12),1,"")</f>
        <v/>
      </c>
      <c r="F3346" t="n">
        <v>0</v>
      </c>
      <c r="G3346" t="n">
        <v>7857.94</v>
      </c>
    </row>
    <row r="3347">
      <c r="A3347">
        <f>A3346+1</f>
        <v/>
      </c>
      <c r="B3347" t="n">
        <v>13887.1</v>
      </c>
      <c r="C3347" t="n">
        <v>2.44957</v>
      </c>
      <c r="D3347">
        <f>IF(OR(MOD(A3347,$L$3)=0,MOD(A3347,$L$3+24)=0,MOD(A3347,$L$3-24)=0),1,"")</f>
        <v/>
      </c>
      <c r="E3347">
        <f>IF(OR(A3347=$M$3,A3347=$M$3+12,A3347=$M$3-12),1,"")</f>
        <v/>
      </c>
      <c r="F3347" t="n">
        <v>0</v>
      </c>
      <c r="G3347" t="n">
        <v>11132.1</v>
      </c>
    </row>
    <row r="3348">
      <c r="A3348">
        <f>A3347+1</f>
        <v/>
      </c>
      <c r="B3348" t="n">
        <v>18748.4</v>
      </c>
      <c r="C3348" t="n">
        <v>0.909727</v>
      </c>
      <c r="D3348">
        <f>IF(OR(MOD(A3348,$L$3)=0,MOD(A3348,$L$3+24)=0,MOD(A3348,$L$3-24)=0),1,"")</f>
        <v/>
      </c>
      <c r="E3348">
        <f>IF(OR(A3348=$M$3,A3348=$M$3+12,A3348=$M$3-12),1,"")</f>
        <v/>
      </c>
      <c r="F3348" t="n">
        <v>0</v>
      </c>
      <c r="G3348" t="n">
        <v>13360.1</v>
      </c>
    </row>
    <row r="3349">
      <c r="A3349">
        <f>A3348+1</f>
        <v/>
      </c>
      <c r="B3349" t="n">
        <v>8032.24</v>
      </c>
      <c r="C3349" t="n">
        <v>0.843112</v>
      </c>
      <c r="D3349">
        <f>IF(OR(MOD(A3349,$L$3)=0,MOD(A3349,$L$3+24)=0,MOD(A3349,$L$3-24)=0),1,"")</f>
        <v/>
      </c>
      <c r="E3349">
        <f>IF(OR(A3349=$M$3,A3349=$M$3+12,A3349=$M$3-12),1,"")</f>
        <v/>
      </c>
      <c r="F3349" t="n">
        <v>0</v>
      </c>
      <c r="G3349" t="n">
        <v>14571.7</v>
      </c>
    </row>
    <row r="3350">
      <c r="A3350">
        <f>A3349+1</f>
        <v/>
      </c>
      <c r="B3350" t="n">
        <v>2332.2</v>
      </c>
      <c r="C3350" t="n">
        <v>3.18723</v>
      </c>
      <c r="D3350">
        <f>IF(OR(MOD(A3350,$L$3)=0,MOD(A3350,$L$3+24)=0,MOD(A3350,$L$3-24)=0),1,"")</f>
        <v/>
      </c>
      <c r="E3350">
        <f>IF(OR(A3350=$M$3,A3350=$M$3+12,A3350=$M$3-12),1,"")</f>
        <v/>
      </c>
      <c r="F3350" t="n">
        <v>0</v>
      </c>
      <c r="G3350" t="n">
        <v>14673.7</v>
      </c>
    </row>
    <row r="3351">
      <c r="A3351">
        <f>A3350+1</f>
        <v/>
      </c>
      <c r="B3351" t="n">
        <v>0</v>
      </c>
      <c r="C3351" t="n">
        <v>3.2582</v>
      </c>
      <c r="D3351">
        <f>IF(OR(MOD(A3351,$L$3)=0,MOD(A3351,$L$3+24)=0,MOD(A3351,$L$3-24)=0),1,"")</f>
        <v/>
      </c>
      <c r="E3351">
        <f>IF(OR(A3351=$M$3,A3351=$M$3+12,A3351=$M$3-12),1,"")</f>
        <v/>
      </c>
      <c r="F3351" t="n">
        <v>1131.29</v>
      </c>
      <c r="G3351" t="n">
        <v>13987.7</v>
      </c>
    </row>
    <row r="3352">
      <c r="A3352">
        <f>A3351+1</f>
        <v/>
      </c>
      <c r="B3352" t="n">
        <v>0</v>
      </c>
      <c r="C3352" t="n">
        <v>3.21484</v>
      </c>
      <c r="D3352">
        <f>IF(OR(MOD(A3352,$L$3)=0,MOD(A3352,$L$3+24)=0,MOD(A3352,$L$3-24)=0),1,"")</f>
        <v/>
      </c>
      <c r="E3352">
        <f>IF(OR(A3352=$M$3,A3352=$M$3+12,A3352=$M$3-12),1,"")</f>
        <v/>
      </c>
      <c r="F3352" t="n">
        <v>517.9640000000001</v>
      </c>
      <c r="G3352" t="n">
        <v>12549.1</v>
      </c>
    </row>
    <row r="3353">
      <c r="A3353">
        <f>A3352+1</f>
        <v/>
      </c>
      <c r="B3353" t="n">
        <v>0</v>
      </c>
      <c r="C3353" t="n">
        <v>3.01876</v>
      </c>
      <c r="D3353">
        <f>IF(OR(MOD(A3353,$L$3)=0,MOD(A3353,$L$3+24)=0,MOD(A3353,$L$3-24)=0),1,"")</f>
        <v/>
      </c>
      <c r="E3353">
        <f>IF(OR(A3353=$M$3,A3353=$M$3+12,A3353=$M$3-12),1,"")</f>
        <v/>
      </c>
      <c r="F3353" t="n">
        <v>0</v>
      </c>
      <c r="G3353" t="n">
        <v>10295.7</v>
      </c>
    </row>
    <row r="3354">
      <c r="A3354">
        <f>A3353+1</f>
        <v/>
      </c>
      <c r="B3354" t="n">
        <v>0</v>
      </c>
      <c r="C3354" t="n">
        <v>2.21252</v>
      </c>
      <c r="D3354">
        <f>IF(OR(MOD(A3354,$L$3)=0,MOD(A3354,$L$3+24)=0,MOD(A3354,$L$3-24)=0),1,"")</f>
        <v/>
      </c>
      <c r="E3354">
        <f>IF(OR(A3354=$M$3,A3354=$M$3+12,A3354=$M$3-12),1,"")</f>
        <v/>
      </c>
      <c r="F3354" t="n">
        <v>4215.2</v>
      </c>
      <c r="G3354" t="n">
        <v>6917.69</v>
      </c>
    </row>
    <row r="3355">
      <c r="A3355">
        <f>A3354+1</f>
        <v/>
      </c>
      <c r="B3355" t="n">
        <v>0</v>
      </c>
      <c r="C3355" t="n">
        <v>1.15656</v>
      </c>
      <c r="D3355">
        <f>IF(OR(MOD(A3355,$L$3)=0,MOD(A3355,$L$3+24)=0,MOD(A3355,$L$3-24)=0),1,"")</f>
        <v/>
      </c>
      <c r="E3355">
        <f>IF(OR(A3355=$M$3,A3355=$M$3+12,A3355=$M$3-12),1,"")</f>
        <v/>
      </c>
      <c r="F3355" t="n">
        <v>0</v>
      </c>
      <c r="G3355" t="n">
        <v>3052.3</v>
      </c>
    </row>
    <row r="3356">
      <c r="A3356">
        <f>A3355+1</f>
        <v/>
      </c>
      <c r="B3356" t="n">
        <v>8887.469999999999</v>
      </c>
      <c r="C3356" t="n">
        <v>0.265712</v>
      </c>
      <c r="D3356">
        <f>IF(OR(MOD(A3356,$L$3)=0,MOD(A3356,$L$3+24)=0,MOD(A3356,$L$3-24)=0),1,"")</f>
        <v/>
      </c>
      <c r="E3356">
        <f>IF(OR(A3356=$M$3,A3356=$M$3+12,A3356=$M$3-12),1,"")</f>
        <v/>
      </c>
      <c r="F3356" t="n">
        <v>0</v>
      </c>
      <c r="G3356" t="n">
        <v>542.338</v>
      </c>
    </row>
    <row r="3357">
      <c r="A3357">
        <f>A3356+1</f>
        <v/>
      </c>
      <c r="B3357" t="n">
        <v>22442.7</v>
      </c>
      <c r="C3357" t="n">
        <v>0.0395125</v>
      </c>
      <c r="D3357">
        <f>IF(OR(MOD(A3357,$L$3)=0,MOD(A3357,$L$3+24)=0,MOD(A3357,$L$3-24)=0),1,"")</f>
        <v/>
      </c>
      <c r="E3357">
        <f>IF(OR(A3357=$M$3,A3357=$M$3+12,A3357=$M$3-12),1,"")</f>
        <v/>
      </c>
      <c r="F3357" t="n">
        <v>0</v>
      </c>
      <c r="G3357" t="n">
        <v>-5.13282</v>
      </c>
    </row>
    <row r="3358">
      <c r="A3358">
        <f>A3357+1</f>
        <v/>
      </c>
      <c r="B3358" t="n">
        <v>28573.4</v>
      </c>
      <c r="C3358" t="n">
        <v>0</v>
      </c>
      <c r="D3358">
        <f>IF(OR(MOD(A3358,$L$3)=0,MOD(A3358,$L$3+24)=0,MOD(A3358,$L$3-24)=0),1,"")</f>
        <v/>
      </c>
      <c r="E3358">
        <f>IF(OR(A3358=$M$3,A3358=$M$3+12,A3358=$M$3-12),1,"")</f>
        <v/>
      </c>
      <c r="F3358" t="n">
        <v>0</v>
      </c>
      <c r="G3358" t="n">
        <v>-5.13282</v>
      </c>
    </row>
    <row r="3359">
      <c r="A3359">
        <f>A3358+1</f>
        <v/>
      </c>
      <c r="B3359" t="n">
        <v>23976.1</v>
      </c>
      <c r="C3359" t="n">
        <v>0</v>
      </c>
      <c r="D3359">
        <f>IF(OR(MOD(A3359,$L$3)=0,MOD(A3359,$L$3+24)=0,MOD(A3359,$L$3-24)=0),1,"")</f>
        <v/>
      </c>
      <c r="E3359">
        <f>IF(OR(A3359=$M$3,A3359=$M$3+12,A3359=$M$3-12),1,"")</f>
        <v/>
      </c>
      <c r="F3359" t="n">
        <v>0</v>
      </c>
      <c r="G3359" t="n">
        <v>-5.13282</v>
      </c>
    </row>
    <row r="3360">
      <c r="A3360">
        <f>A3359+1</f>
        <v/>
      </c>
      <c r="B3360" t="n">
        <v>22900.3</v>
      </c>
      <c r="C3360" t="n">
        <v>0</v>
      </c>
      <c r="D3360">
        <f>IF(OR(MOD(A3360,$L$3)=0,MOD(A3360,$L$3+24)=0,MOD(A3360,$L$3-24)=0),1,"")</f>
        <v/>
      </c>
      <c r="E3360">
        <f>IF(OR(A3360=$M$3,A3360=$M$3+12,A3360=$M$3-12),1,"")</f>
        <v/>
      </c>
      <c r="F3360" t="n">
        <v>0</v>
      </c>
      <c r="G3360" t="n">
        <v>-5.13282</v>
      </c>
    </row>
    <row r="3361">
      <c r="A3361">
        <f>A3360+1</f>
        <v/>
      </c>
      <c r="B3361" t="n">
        <v>21569.1</v>
      </c>
      <c r="C3361" t="n">
        <v>0</v>
      </c>
      <c r="D3361">
        <f>IF(OR(MOD(A3361,$L$3)=0,MOD(A3361,$L$3+24)=0,MOD(A3361,$L$3-24)=0),1,"")</f>
        <v/>
      </c>
      <c r="E3361">
        <f>IF(OR(A3361=$M$3,A3361=$M$3+12,A3361=$M$3-12),1,"")</f>
        <v/>
      </c>
      <c r="F3361" t="n">
        <v>0</v>
      </c>
      <c r="G3361" t="n">
        <v>-5.13282</v>
      </c>
    </row>
    <row r="3362">
      <c r="A3362">
        <f>A3361+1</f>
        <v/>
      </c>
      <c r="B3362" t="n">
        <v>22873.3</v>
      </c>
      <c r="C3362" t="n">
        <v>0</v>
      </c>
      <c r="D3362">
        <f>IF(OR(MOD(A3362,$L$3)=0,MOD(A3362,$L$3+24)=0,MOD(A3362,$L$3-24)=0),1,"")</f>
        <v/>
      </c>
      <c r="E3362">
        <f>IF(OR(A3362=$M$3,A3362=$M$3+12,A3362=$M$3-12),1,"")</f>
        <v/>
      </c>
      <c r="F3362" t="n">
        <v>0</v>
      </c>
      <c r="G3362" t="n">
        <v>-5.13282</v>
      </c>
    </row>
    <row r="3363">
      <c r="A3363">
        <f>A3362+1</f>
        <v/>
      </c>
      <c r="B3363" t="n">
        <v>28118.8</v>
      </c>
      <c r="C3363" t="n">
        <v>0</v>
      </c>
      <c r="D3363">
        <f>IF(OR(MOD(A3363,$L$3)=0,MOD(A3363,$L$3+24)=0,MOD(A3363,$L$3-24)=0),1,"")</f>
        <v/>
      </c>
      <c r="E3363">
        <f>IF(OR(A3363=$M$3,A3363=$M$3+12,A3363=$M$3-12),1,"")</f>
        <v/>
      </c>
      <c r="F3363" t="n">
        <v>0</v>
      </c>
      <c r="G3363" t="n">
        <v>-5.13282</v>
      </c>
    </row>
    <row r="3364">
      <c r="A3364">
        <f>A3363+1</f>
        <v/>
      </c>
      <c r="B3364" t="n">
        <v>25717.7</v>
      </c>
      <c r="C3364" t="n">
        <v>0</v>
      </c>
      <c r="D3364">
        <f>IF(OR(MOD(A3364,$L$3)=0,MOD(A3364,$L$3+24)=0,MOD(A3364,$L$3-24)=0),1,"")</f>
        <v/>
      </c>
      <c r="E3364">
        <f>IF(OR(A3364=$M$3,A3364=$M$3+12,A3364=$M$3-12),1,"")</f>
        <v/>
      </c>
      <c r="F3364" t="n">
        <v>0</v>
      </c>
      <c r="G3364" t="n">
        <v>-5.13282</v>
      </c>
    </row>
    <row r="3365">
      <c r="A3365">
        <f>A3364+1</f>
        <v/>
      </c>
      <c r="B3365" t="n">
        <v>20126.8</v>
      </c>
      <c r="C3365" t="n">
        <v>0</v>
      </c>
      <c r="D3365">
        <f>IF(OR(MOD(A3365,$L$3)=0,MOD(A3365,$L$3+24)=0,MOD(A3365,$L$3-24)=0),1,"")</f>
        <v/>
      </c>
      <c r="E3365">
        <f>IF(OR(A3365=$M$3,A3365=$M$3+12,A3365=$M$3-12),1,"")</f>
        <v/>
      </c>
      <c r="F3365" t="n">
        <v>0</v>
      </c>
      <c r="G3365" t="n">
        <v>-5.13282</v>
      </c>
    </row>
    <row r="3366">
      <c r="A3366">
        <f>A3365+1</f>
        <v/>
      </c>
      <c r="B3366" t="n">
        <v>13806.6</v>
      </c>
      <c r="C3366" t="n">
        <v>0</v>
      </c>
      <c r="D3366">
        <f>IF(OR(MOD(A3366,$L$3)=0,MOD(A3366,$L$3+24)=0,MOD(A3366,$L$3-24)=0),1,"")</f>
        <v/>
      </c>
      <c r="E3366">
        <f>IF(OR(A3366=$M$3,A3366=$M$3+12,A3366=$M$3-12),1,"")</f>
        <v/>
      </c>
      <c r="F3366" t="n">
        <v>0</v>
      </c>
      <c r="G3366" t="n">
        <v>-5.13282</v>
      </c>
    </row>
    <row r="3367">
      <c r="A3367">
        <f>A3366+1</f>
        <v/>
      </c>
      <c r="B3367" t="n">
        <v>16966</v>
      </c>
      <c r="C3367" t="n">
        <v>0.110954</v>
      </c>
      <c r="D3367">
        <f>IF(OR(MOD(A3367,$L$3)=0,MOD(A3367,$L$3+24)=0,MOD(A3367,$L$3-24)=0),1,"")</f>
        <v/>
      </c>
      <c r="E3367">
        <f>IF(OR(A3367=$M$3,A3367=$M$3+12,A3367=$M$3-12),1,"")</f>
        <v/>
      </c>
      <c r="F3367" t="n">
        <v>0</v>
      </c>
      <c r="G3367" t="n">
        <v>-5.13282</v>
      </c>
    </row>
    <row r="3368">
      <c r="A3368">
        <f>A3367+1</f>
        <v/>
      </c>
      <c r="B3368" t="n">
        <v>23229.6</v>
      </c>
      <c r="C3368" t="n">
        <v>0.733836</v>
      </c>
      <c r="D3368">
        <f>IF(OR(MOD(A3368,$L$3)=0,MOD(A3368,$L$3+24)=0,MOD(A3368,$L$3-24)=0),1,"")</f>
        <v/>
      </c>
      <c r="E3368">
        <f>IF(OR(A3368=$M$3,A3368=$M$3+12,A3368=$M$3-12),1,"")</f>
        <v/>
      </c>
      <c r="F3368" t="n">
        <v>0</v>
      </c>
      <c r="G3368" t="n">
        <v>779.255</v>
      </c>
    </row>
    <row r="3369">
      <c r="A3369">
        <f>A3368+1</f>
        <v/>
      </c>
      <c r="B3369" t="n">
        <v>15651.3</v>
      </c>
      <c r="C3369" t="n">
        <v>1.5204</v>
      </c>
      <c r="D3369">
        <f>IF(OR(MOD(A3369,$L$3)=0,MOD(A3369,$L$3+24)=0,MOD(A3369,$L$3-24)=0),1,"")</f>
        <v/>
      </c>
      <c r="E3369">
        <f>IF(OR(A3369=$M$3,A3369=$M$3+12,A3369=$M$3-12),1,"")</f>
        <v/>
      </c>
      <c r="F3369" t="n">
        <v>0</v>
      </c>
      <c r="G3369" t="n">
        <v>3949.06</v>
      </c>
    </row>
    <row r="3370">
      <c r="A3370">
        <f>A3369+1</f>
        <v/>
      </c>
      <c r="B3370" t="n">
        <v>10467.5</v>
      </c>
      <c r="C3370" t="n">
        <v>2.40169</v>
      </c>
      <c r="D3370">
        <f>IF(OR(MOD(A3370,$L$3)=0,MOD(A3370,$L$3+24)=0,MOD(A3370,$L$3-24)=0),1,"")</f>
        <v/>
      </c>
      <c r="E3370">
        <f>IF(OR(A3370=$M$3,A3370=$M$3+12,A3370=$M$3-12),1,"")</f>
        <v/>
      </c>
      <c r="F3370" t="n">
        <v>0</v>
      </c>
      <c r="G3370" t="n">
        <v>8005.63</v>
      </c>
    </row>
    <row r="3371">
      <c r="A3371">
        <f>A3370+1</f>
        <v/>
      </c>
      <c r="B3371" t="n">
        <v>9815.6</v>
      </c>
      <c r="C3371" t="n">
        <v>2.58388</v>
      </c>
      <c r="D3371">
        <f>IF(OR(MOD(A3371,$L$3)=0,MOD(A3371,$L$3+24)=0,MOD(A3371,$L$3-24)=0),1,"")</f>
        <v/>
      </c>
      <c r="E3371">
        <f>IF(OR(A3371=$M$3,A3371=$M$3+12,A3371=$M$3-12),1,"")</f>
        <v/>
      </c>
      <c r="F3371" t="n">
        <v>0</v>
      </c>
      <c r="G3371" t="n">
        <v>11175.8</v>
      </c>
    </row>
    <row r="3372">
      <c r="A3372">
        <f>A3371+1</f>
        <v/>
      </c>
      <c r="B3372" t="n">
        <v>12997.4</v>
      </c>
      <c r="C3372" t="n">
        <v>2.38805</v>
      </c>
      <c r="D3372">
        <f>IF(OR(MOD(A3372,$L$3)=0,MOD(A3372,$L$3+24)=0,MOD(A3372,$L$3-24)=0),1,"")</f>
        <v/>
      </c>
      <c r="E3372">
        <f>IF(OR(A3372=$M$3,A3372=$M$3+12,A3372=$M$3-12),1,"")</f>
        <v/>
      </c>
      <c r="F3372" t="n">
        <v>0</v>
      </c>
      <c r="G3372" t="n">
        <v>13194.5</v>
      </c>
    </row>
    <row r="3373">
      <c r="A3373">
        <f>A3372+1</f>
        <v/>
      </c>
      <c r="B3373" t="n">
        <v>18668.3</v>
      </c>
      <c r="C3373" t="n">
        <v>3.69698</v>
      </c>
      <c r="D3373">
        <f>IF(OR(MOD(A3373,$L$3)=0,MOD(A3373,$L$3+24)=0,MOD(A3373,$L$3-24)=0),1,"")</f>
        <v/>
      </c>
      <c r="E3373">
        <f>IF(OR(A3373=$M$3,A3373=$M$3+12,A3373=$M$3-12),1,"")</f>
        <v/>
      </c>
      <c r="F3373" t="n">
        <v>0</v>
      </c>
      <c r="G3373" t="n">
        <v>14234.1</v>
      </c>
    </row>
    <row r="3374">
      <c r="A3374">
        <f>A3373+1</f>
        <v/>
      </c>
      <c r="B3374" t="n">
        <v>13315.4</v>
      </c>
      <c r="C3374" t="n">
        <v>2.271</v>
      </c>
      <c r="D3374">
        <f>IF(OR(MOD(A3374,$L$3)=0,MOD(A3374,$L$3+24)=0,MOD(A3374,$L$3-24)=0),1,"")</f>
        <v/>
      </c>
      <c r="E3374">
        <f>IF(OR(A3374=$M$3,A3374=$M$3+12,A3374=$M$3-12),1,"")</f>
        <v/>
      </c>
      <c r="F3374" t="n">
        <v>0</v>
      </c>
      <c r="G3374" t="n">
        <v>14150.6</v>
      </c>
    </row>
    <row r="3375">
      <c r="A3375">
        <f>A3374+1</f>
        <v/>
      </c>
      <c r="B3375" t="n">
        <v>16150.8</v>
      </c>
      <c r="C3375" t="n">
        <v>3.16046</v>
      </c>
      <c r="D3375">
        <f>IF(OR(MOD(A3375,$L$3)=0,MOD(A3375,$L$3+24)=0,MOD(A3375,$L$3-24)=0),1,"")</f>
        <v/>
      </c>
      <c r="E3375">
        <f>IF(OR(A3375=$M$3,A3375=$M$3+12,A3375=$M$3-12),1,"")</f>
        <v/>
      </c>
      <c r="F3375" t="n">
        <v>0</v>
      </c>
      <c r="G3375" t="n">
        <v>13601.6</v>
      </c>
    </row>
    <row r="3376">
      <c r="A3376">
        <f>A3375+1</f>
        <v/>
      </c>
      <c r="B3376" t="n">
        <v>20605.8</v>
      </c>
      <c r="C3376" t="n">
        <v>2.1217</v>
      </c>
      <c r="D3376">
        <f>IF(OR(MOD(A3376,$L$3)=0,MOD(A3376,$L$3+24)=0,MOD(A3376,$L$3-24)=0),1,"")</f>
        <v/>
      </c>
      <c r="E3376">
        <f>IF(OR(A3376=$M$3,A3376=$M$3+12,A3376=$M$3-12),1,"")</f>
        <v/>
      </c>
      <c r="F3376" t="n">
        <v>6497.44</v>
      </c>
      <c r="G3376" t="n">
        <v>12359.7</v>
      </c>
    </row>
    <row r="3377">
      <c r="A3377">
        <f>A3376+1</f>
        <v/>
      </c>
      <c r="B3377" t="n">
        <v>14148.4</v>
      </c>
      <c r="C3377" t="n">
        <v>1.68906</v>
      </c>
      <c r="D3377">
        <f>IF(OR(MOD(A3377,$L$3)=0,MOD(A3377,$L$3+24)=0,MOD(A3377,$L$3-24)=0),1,"")</f>
        <v/>
      </c>
      <c r="E3377">
        <f>IF(OR(A3377=$M$3,A3377=$M$3+12,A3377=$M$3-12),1,"")</f>
        <v/>
      </c>
      <c r="F3377" t="n">
        <v>1807.51</v>
      </c>
      <c r="G3377" t="n">
        <v>10146.3</v>
      </c>
    </row>
    <row r="3378">
      <c r="A3378">
        <f>A3377+1</f>
        <v/>
      </c>
      <c r="B3378" t="n">
        <v>12718.7</v>
      </c>
      <c r="C3378" t="n">
        <v>1.66446</v>
      </c>
      <c r="D3378">
        <f>IF(OR(MOD(A3378,$L$3)=0,MOD(A3378,$L$3+24)=0,MOD(A3378,$L$3-24)=0),1,"")</f>
        <v/>
      </c>
      <c r="E3378">
        <f>IF(OR(A3378=$M$3,A3378=$M$3+12,A3378=$M$3-12),1,"")</f>
        <v/>
      </c>
      <c r="F3378" t="n">
        <v>0</v>
      </c>
      <c r="G3378" t="n">
        <v>6944.39</v>
      </c>
    </row>
    <row r="3379">
      <c r="A3379">
        <f>A3378+1</f>
        <v/>
      </c>
      <c r="B3379" t="n">
        <v>15598.2</v>
      </c>
      <c r="C3379" t="n">
        <v>0.701954</v>
      </c>
      <c r="D3379">
        <f>IF(OR(MOD(A3379,$L$3)=0,MOD(A3379,$L$3+24)=0,MOD(A3379,$L$3-24)=0),1,"")</f>
        <v/>
      </c>
      <c r="E3379">
        <f>IF(OR(A3379=$M$3,A3379=$M$3+12,A3379=$M$3-12),1,"")</f>
        <v/>
      </c>
      <c r="F3379" t="n">
        <v>0</v>
      </c>
      <c r="G3379" t="n">
        <v>3090.52</v>
      </c>
    </row>
    <row r="3380">
      <c r="A3380">
        <f>A3379+1</f>
        <v/>
      </c>
      <c r="B3380" t="n">
        <v>28070.8</v>
      </c>
      <c r="C3380" t="n">
        <v>0.283086</v>
      </c>
      <c r="D3380">
        <f>IF(OR(MOD(A3380,$L$3)=0,MOD(A3380,$L$3+24)=0,MOD(A3380,$L$3-24)=0),1,"")</f>
        <v/>
      </c>
      <c r="E3380">
        <f>IF(OR(A3380=$M$3,A3380=$M$3+12,A3380=$M$3-12),1,"")</f>
        <v/>
      </c>
      <c r="F3380" t="n">
        <v>1962.19</v>
      </c>
      <c r="G3380" t="n">
        <v>442.098</v>
      </c>
    </row>
    <row r="3381">
      <c r="A3381">
        <f>A3380+1</f>
        <v/>
      </c>
      <c r="B3381" t="n">
        <v>14276.4</v>
      </c>
      <c r="C3381" t="n">
        <v>0.0448012</v>
      </c>
      <c r="D3381">
        <f>IF(OR(MOD(A3381,$L$3)=0,MOD(A3381,$L$3+24)=0,MOD(A3381,$L$3-24)=0),1,"")</f>
        <v/>
      </c>
      <c r="E3381">
        <f>IF(OR(A3381=$M$3,A3381=$M$3+12,A3381=$M$3-12),1,"")</f>
        <v/>
      </c>
      <c r="F3381" t="n">
        <v>954.359</v>
      </c>
      <c r="G3381" t="n">
        <v>-5.13282</v>
      </c>
    </row>
    <row r="3382">
      <c r="A3382">
        <f>A3381+1</f>
        <v/>
      </c>
      <c r="B3382" t="n">
        <v>12821.4</v>
      </c>
      <c r="C3382" t="n">
        <v>0</v>
      </c>
      <c r="D3382">
        <f>IF(OR(MOD(A3382,$L$3)=0,MOD(A3382,$L$3+24)=0,MOD(A3382,$L$3-24)=0),1,"")</f>
        <v/>
      </c>
      <c r="E3382">
        <f>IF(OR(A3382=$M$3,A3382=$M$3+12,A3382=$M$3-12),1,"")</f>
        <v/>
      </c>
      <c r="F3382" t="n">
        <v>3631.18</v>
      </c>
      <c r="G3382" t="n">
        <v>-5.13282</v>
      </c>
    </row>
    <row r="3383">
      <c r="A3383">
        <f>A3382+1</f>
        <v/>
      </c>
      <c r="B3383" t="n">
        <v>13414.5</v>
      </c>
      <c r="C3383" t="n">
        <v>0</v>
      </c>
      <c r="D3383">
        <f>IF(OR(MOD(A3383,$L$3)=0,MOD(A3383,$L$3+24)=0,MOD(A3383,$L$3-24)=0),1,"")</f>
        <v/>
      </c>
      <c r="E3383">
        <f>IF(OR(A3383=$M$3,A3383=$M$3+12,A3383=$M$3-12),1,"")</f>
        <v/>
      </c>
      <c r="F3383" t="n">
        <v>982.6559999999999</v>
      </c>
      <c r="G3383" t="n">
        <v>-5.13282</v>
      </c>
    </row>
    <row r="3384">
      <c r="A3384">
        <f>A3383+1</f>
        <v/>
      </c>
      <c r="B3384" t="n">
        <v>10513.1</v>
      </c>
      <c r="C3384" t="n">
        <v>0</v>
      </c>
      <c r="D3384">
        <f>IF(OR(MOD(A3384,$L$3)=0,MOD(A3384,$L$3+24)=0,MOD(A3384,$L$3-24)=0),1,"")</f>
        <v/>
      </c>
      <c r="E3384">
        <f>IF(OR(A3384=$M$3,A3384=$M$3+12,A3384=$M$3-12),1,"")</f>
        <v/>
      </c>
      <c r="F3384" t="n">
        <v>0</v>
      </c>
      <c r="G3384" t="n">
        <v>-5.13282</v>
      </c>
    </row>
    <row r="3385">
      <c r="A3385">
        <f>A3384+1</f>
        <v/>
      </c>
      <c r="B3385" t="n">
        <v>20699.7</v>
      </c>
      <c r="C3385" t="n">
        <v>0</v>
      </c>
      <c r="D3385">
        <f>IF(OR(MOD(A3385,$L$3)=0,MOD(A3385,$L$3+24)=0,MOD(A3385,$L$3-24)=0),1,"")</f>
        <v/>
      </c>
      <c r="E3385">
        <f>IF(OR(A3385=$M$3,A3385=$M$3+12,A3385=$M$3-12),1,"")</f>
        <v/>
      </c>
      <c r="F3385" t="n">
        <v>0</v>
      </c>
      <c r="G3385" t="n">
        <v>-5.13282</v>
      </c>
    </row>
    <row r="3386">
      <c r="A3386">
        <f>A3385+1</f>
        <v/>
      </c>
      <c r="B3386" t="n">
        <v>20409</v>
      </c>
      <c r="C3386" t="n">
        <v>0</v>
      </c>
      <c r="D3386">
        <f>IF(OR(MOD(A3386,$L$3)=0,MOD(A3386,$L$3+24)=0,MOD(A3386,$L$3-24)=0),1,"")</f>
        <v/>
      </c>
      <c r="E3386">
        <f>IF(OR(A3386=$M$3,A3386=$M$3+12,A3386=$M$3-12),1,"")</f>
        <v/>
      </c>
      <c r="F3386" t="n">
        <v>0</v>
      </c>
      <c r="G3386" t="n">
        <v>-5.13282</v>
      </c>
    </row>
    <row r="3387">
      <c r="A3387">
        <f>A3386+1</f>
        <v/>
      </c>
      <c r="B3387" t="n">
        <v>16336.6</v>
      </c>
      <c r="C3387" t="n">
        <v>0</v>
      </c>
      <c r="D3387">
        <f>IF(OR(MOD(A3387,$L$3)=0,MOD(A3387,$L$3+24)=0,MOD(A3387,$L$3-24)=0),1,"")</f>
        <v/>
      </c>
      <c r="E3387">
        <f>IF(OR(A3387=$M$3,A3387=$M$3+12,A3387=$M$3-12),1,"")</f>
        <v/>
      </c>
      <c r="F3387" t="n">
        <v>0</v>
      </c>
      <c r="G3387" t="n">
        <v>-5.13282</v>
      </c>
    </row>
    <row r="3388">
      <c r="A3388">
        <f>A3387+1</f>
        <v/>
      </c>
      <c r="B3388" t="n">
        <v>17477.3</v>
      </c>
      <c r="C3388" t="n">
        <v>0</v>
      </c>
      <c r="D3388">
        <f>IF(OR(MOD(A3388,$L$3)=0,MOD(A3388,$L$3+24)=0,MOD(A3388,$L$3-24)=0),1,"")</f>
        <v/>
      </c>
      <c r="E3388">
        <f>IF(OR(A3388=$M$3,A3388=$M$3+12,A3388=$M$3-12),1,"")</f>
        <v/>
      </c>
      <c r="F3388" t="n">
        <v>0</v>
      </c>
      <c r="G3388" t="n">
        <v>-5.13282</v>
      </c>
    </row>
    <row r="3389">
      <c r="A3389">
        <f>A3388+1</f>
        <v/>
      </c>
      <c r="B3389" t="n">
        <v>16229.2</v>
      </c>
      <c r="C3389" t="n">
        <v>0</v>
      </c>
      <c r="D3389">
        <f>IF(OR(MOD(A3389,$L$3)=0,MOD(A3389,$L$3+24)=0,MOD(A3389,$L$3-24)=0),1,"")</f>
        <v/>
      </c>
      <c r="E3389">
        <f>IF(OR(A3389=$M$3,A3389=$M$3+12,A3389=$M$3-12),1,"")</f>
        <v/>
      </c>
      <c r="F3389" t="n">
        <v>0</v>
      </c>
      <c r="G3389" t="n">
        <v>-5.13282</v>
      </c>
    </row>
    <row r="3390">
      <c r="A3390">
        <f>A3389+1</f>
        <v/>
      </c>
      <c r="B3390" t="n">
        <v>17081.1</v>
      </c>
      <c r="C3390" t="n">
        <v>0</v>
      </c>
      <c r="D3390">
        <f>IF(OR(MOD(A3390,$L$3)=0,MOD(A3390,$L$3+24)=0,MOD(A3390,$L$3-24)=0),1,"")</f>
        <v/>
      </c>
      <c r="E3390">
        <f>IF(OR(A3390=$M$3,A3390=$M$3+12,A3390=$M$3-12),1,"")</f>
        <v/>
      </c>
      <c r="F3390" t="n">
        <v>0</v>
      </c>
      <c r="G3390" t="n">
        <v>-5.13282</v>
      </c>
    </row>
    <row r="3391">
      <c r="A3391">
        <f>A3390+1</f>
        <v/>
      </c>
      <c r="B3391" t="n">
        <v>17530.3</v>
      </c>
      <c r="C3391" t="n">
        <v>0.12892</v>
      </c>
      <c r="D3391">
        <f>IF(OR(MOD(A3391,$L$3)=0,MOD(A3391,$L$3+24)=0,MOD(A3391,$L$3-24)=0),1,"")</f>
        <v/>
      </c>
      <c r="E3391">
        <f>IF(OR(A3391=$M$3,A3391=$M$3+12,A3391=$M$3-12),1,"")</f>
        <v/>
      </c>
      <c r="F3391" t="n">
        <v>0</v>
      </c>
      <c r="G3391" t="n">
        <v>-5.13282</v>
      </c>
    </row>
    <row r="3392">
      <c r="A3392">
        <f>A3391+1</f>
        <v/>
      </c>
      <c r="B3392" t="n">
        <v>19062.5</v>
      </c>
      <c r="C3392" t="n">
        <v>0.712822</v>
      </c>
      <c r="D3392">
        <f>IF(OR(MOD(A3392,$L$3)=0,MOD(A3392,$L$3+24)=0,MOD(A3392,$L$3-24)=0),1,"")</f>
        <v/>
      </c>
      <c r="E3392">
        <f>IF(OR(A3392=$M$3,A3392=$M$3+12,A3392=$M$3-12),1,"")</f>
        <v/>
      </c>
      <c r="F3392" t="n">
        <v>0</v>
      </c>
      <c r="G3392" t="n">
        <v>702.438</v>
      </c>
    </row>
    <row r="3393">
      <c r="A3393">
        <f>A3392+1</f>
        <v/>
      </c>
      <c r="B3393" t="n">
        <v>21094</v>
      </c>
      <c r="C3393" t="n">
        <v>1.69275</v>
      </c>
      <c r="D3393">
        <f>IF(OR(MOD(A3393,$L$3)=0,MOD(A3393,$L$3+24)=0,MOD(A3393,$L$3-24)=0),1,"")</f>
        <v/>
      </c>
      <c r="E3393">
        <f>IF(OR(A3393=$M$3,A3393=$M$3+12,A3393=$M$3-12),1,"")</f>
        <v/>
      </c>
      <c r="F3393" t="n">
        <v>0</v>
      </c>
      <c r="G3393" t="n">
        <v>4008.03</v>
      </c>
    </row>
    <row r="3394">
      <c r="A3394">
        <f>A3393+1</f>
        <v/>
      </c>
      <c r="B3394" t="n">
        <v>21802.9</v>
      </c>
      <c r="C3394" t="n">
        <v>2.62367</v>
      </c>
      <c r="D3394">
        <f>IF(OR(MOD(A3394,$L$3)=0,MOD(A3394,$L$3+24)=0,MOD(A3394,$L$3-24)=0),1,"")</f>
        <v/>
      </c>
      <c r="E3394">
        <f>IF(OR(A3394=$M$3,A3394=$M$3+12,A3394=$M$3-12),1,"")</f>
        <v/>
      </c>
      <c r="F3394" t="n">
        <v>0</v>
      </c>
      <c r="G3394" t="n">
        <v>7975.95</v>
      </c>
    </row>
    <row r="3395">
      <c r="A3395">
        <f>A3394+1</f>
        <v/>
      </c>
      <c r="B3395" t="n">
        <v>27007.9</v>
      </c>
      <c r="C3395" t="n">
        <v>3.34197</v>
      </c>
      <c r="D3395">
        <f>IF(OR(MOD(A3395,$L$3)=0,MOD(A3395,$L$3+24)=0,MOD(A3395,$L$3-24)=0),1,"")</f>
        <v/>
      </c>
      <c r="E3395">
        <f>IF(OR(A3395=$M$3,A3395=$M$3+12,A3395=$M$3-12),1,"")</f>
        <v/>
      </c>
      <c r="F3395" t="n">
        <v>0</v>
      </c>
      <c r="G3395" t="n">
        <v>11148.9</v>
      </c>
    </row>
    <row r="3396">
      <c r="A3396">
        <f>A3395+1</f>
        <v/>
      </c>
      <c r="B3396" t="n">
        <v>30151.4</v>
      </c>
      <c r="C3396" t="n">
        <v>3.85758</v>
      </c>
      <c r="D3396">
        <f>IF(OR(MOD(A3396,$L$3)=0,MOD(A3396,$L$3+24)=0,MOD(A3396,$L$3-24)=0),1,"")</f>
        <v/>
      </c>
      <c r="E3396">
        <f>IF(OR(A3396=$M$3,A3396=$M$3+12,A3396=$M$3-12),1,"")</f>
        <v/>
      </c>
      <c r="F3396" t="n">
        <v>0</v>
      </c>
      <c r="G3396" t="n">
        <v>13252.7</v>
      </c>
    </row>
    <row r="3397">
      <c r="A3397">
        <f>A3396+1</f>
        <v/>
      </c>
      <c r="B3397" t="n">
        <v>27566.3</v>
      </c>
      <c r="C3397" t="n">
        <v>4.13508</v>
      </c>
      <c r="D3397">
        <f>IF(OR(MOD(A3397,$L$3)=0,MOD(A3397,$L$3+24)=0,MOD(A3397,$L$3-24)=0),1,"")</f>
        <v/>
      </c>
      <c r="E3397">
        <f>IF(OR(A3397=$M$3,A3397=$M$3+12,A3397=$M$3-12),1,"")</f>
        <v/>
      </c>
      <c r="F3397" t="n">
        <v>1919.52</v>
      </c>
      <c r="G3397" t="n">
        <v>14350.4</v>
      </c>
    </row>
    <row r="3398">
      <c r="A3398">
        <f>A3397+1</f>
        <v/>
      </c>
      <c r="B3398" t="n">
        <v>28387.7</v>
      </c>
      <c r="C3398" t="n">
        <v>4.2409</v>
      </c>
      <c r="D3398">
        <f>IF(OR(MOD(A3398,$L$3)=0,MOD(A3398,$L$3+24)=0,MOD(A3398,$L$3-24)=0),1,"")</f>
        <v/>
      </c>
      <c r="E3398">
        <f>IF(OR(A3398=$M$3,A3398=$M$3+12,A3398=$M$3-12),1,"")</f>
        <v/>
      </c>
      <c r="F3398" t="n">
        <v>2736.92</v>
      </c>
      <c r="G3398" t="n">
        <v>14538.6</v>
      </c>
    </row>
    <row r="3399">
      <c r="A3399">
        <f>A3398+1</f>
        <v/>
      </c>
      <c r="B3399" t="n">
        <v>7981.2</v>
      </c>
      <c r="C3399" t="n">
        <v>4.01848</v>
      </c>
      <c r="D3399">
        <f>IF(OR(MOD(A3399,$L$3)=0,MOD(A3399,$L$3+24)=0,MOD(A3399,$L$3-24)=0),1,"")</f>
        <v/>
      </c>
      <c r="E3399">
        <f>IF(OR(A3399=$M$3,A3399=$M$3+12,A3399=$M$3-12),1,"")</f>
        <v/>
      </c>
      <c r="F3399" t="n">
        <v>8993.08</v>
      </c>
      <c r="G3399" t="n">
        <v>14107.6</v>
      </c>
    </row>
    <row r="3400">
      <c r="A3400">
        <f>A3399+1</f>
        <v/>
      </c>
      <c r="B3400" t="n">
        <v>1109.89</v>
      </c>
      <c r="C3400" t="n">
        <v>3.56005</v>
      </c>
      <c r="D3400">
        <f>IF(OR(MOD(A3400,$L$3)=0,MOD(A3400,$L$3+24)=0,MOD(A3400,$L$3-24)=0),1,"")</f>
        <v/>
      </c>
      <c r="E3400">
        <f>IF(OR(A3400=$M$3,A3400=$M$3+12,A3400=$M$3-12),1,"")</f>
        <v/>
      </c>
      <c r="F3400" t="n">
        <v>16318.5</v>
      </c>
      <c r="G3400" t="n">
        <v>12833.3</v>
      </c>
    </row>
    <row r="3401">
      <c r="A3401">
        <f>A3400+1</f>
        <v/>
      </c>
      <c r="B3401" t="n">
        <v>16694.7</v>
      </c>
      <c r="C3401" t="n">
        <v>2.90385</v>
      </c>
      <c r="D3401">
        <f>IF(OR(MOD(A3401,$L$3)=0,MOD(A3401,$L$3+24)=0,MOD(A3401,$L$3-24)=0),1,"")</f>
        <v/>
      </c>
      <c r="E3401">
        <f>IF(OR(A3401=$M$3,A3401=$M$3+12,A3401=$M$3-12),1,"")</f>
        <v/>
      </c>
      <c r="F3401" t="n">
        <v>10651</v>
      </c>
      <c r="G3401" t="n">
        <v>10523.9</v>
      </c>
    </row>
    <row r="3402">
      <c r="A3402">
        <f>A3401+1</f>
        <v/>
      </c>
      <c r="B3402" t="n">
        <v>7377.2</v>
      </c>
      <c r="C3402" t="n">
        <v>2.06569</v>
      </c>
      <c r="D3402">
        <f>IF(OR(MOD(A3402,$L$3)=0,MOD(A3402,$L$3+24)=0,MOD(A3402,$L$3-24)=0),1,"")</f>
        <v/>
      </c>
      <c r="E3402">
        <f>IF(OR(A3402=$M$3,A3402=$M$3+12,A3402=$M$3-12),1,"")</f>
        <v/>
      </c>
      <c r="F3402" t="n">
        <v>0</v>
      </c>
      <c r="G3402" t="n">
        <v>7160.5</v>
      </c>
    </row>
    <row r="3403">
      <c r="A3403">
        <f>A3402+1</f>
        <v/>
      </c>
      <c r="B3403" t="n">
        <v>4179.82</v>
      </c>
      <c r="C3403" t="n">
        <v>0.958964</v>
      </c>
      <c r="D3403">
        <f>IF(OR(MOD(A3403,$L$3)=0,MOD(A3403,$L$3+24)=0,MOD(A3403,$L$3-24)=0),1,"")</f>
        <v/>
      </c>
      <c r="E3403">
        <f>IF(OR(A3403=$M$3,A3403=$M$3+12,A3403=$M$3-12),1,"")</f>
        <v/>
      </c>
      <c r="F3403" t="n">
        <v>0</v>
      </c>
      <c r="G3403" t="n">
        <v>3154.34</v>
      </c>
    </row>
    <row r="3404">
      <c r="A3404">
        <f>A3403+1</f>
        <v/>
      </c>
      <c r="B3404" t="n">
        <v>1406.51</v>
      </c>
      <c r="C3404" t="n">
        <v>0.291973</v>
      </c>
      <c r="D3404">
        <f>IF(OR(MOD(A3404,$L$3)=0,MOD(A3404,$L$3+24)=0,MOD(A3404,$L$3-24)=0),1,"")</f>
        <v/>
      </c>
      <c r="E3404">
        <f>IF(OR(A3404=$M$3,A3404=$M$3+12,A3404=$M$3-12),1,"")</f>
        <v/>
      </c>
      <c r="F3404" t="n">
        <v>0</v>
      </c>
      <c r="G3404" t="n">
        <v>424.705</v>
      </c>
    </row>
    <row r="3405">
      <c r="A3405">
        <f>A3404+1</f>
        <v/>
      </c>
      <c r="B3405" t="n">
        <v>6290.54</v>
      </c>
      <c r="C3405" t="n">
        <v>0.0351074</v>
      </c>
      <c r="D3405">
        <f>IF(OR(MOD(A3405,$L$3)=0,MOD(A3405,$L$3+24)=0,MOD(A3405,$L$3-24)=0),1,"")</f>
        <v/>
      </c>
      <c r="E3405">
        <f>IF(OR(A3405=$M$3,A3405=$M$3+12,A3405=$M$3-12),1,"")</f>
        <v/>
      </c>
      <c r="F3405" t="n">
        <v>40016.6</v>
      </c>
      <c r="G3405" t="n">
        <v>-5.13282</v>
      </c>
    </row>
    <row r="3406">
      <c r="A3406">
        <f>A3405+1</f>
        <v/>
      </c>
      <c r="B3406" t="n">
        <v>3286.65</v>
      </c>
      <c r="C3406" t="n">
        <v>0</v>
      </c>
      <c r="D3406">
        <f>IF(OR(MOD(A3406,$L$3)=0,MOD(A3406,$L$3+24)=0,MOD(A3406,$L$3-24)=0),1,"")</f>
        <v/>
      </c>
      <c r="E3406">
        <f>IF(OR(A3406=$M$3,A3406=$M$3+12,A3406=$M$3-12),1,"")</f>
        <v/>
      </c>
      <c r="F3406" t="n">
        <v>0</v>
      </c>
      <c r="G3406" t="n">
        <v>-5.13282</v>
      </c>
    </row>
    <row r="3407">
      <c r="A3407">
        <f>A3406+1</f>
        <v/>
      </c>
      <c r="B3407" t="n">
        <v>6393.16</v>
      </c>
      <c r="C3407" t="n">
        <v>0</v>
      </c>
      <c r="D3407">
        <f>IF(OR(MOD(A3407,$L$3)=0,MOD(A3407,$L$3+24)=0,MOD(A3407,$L$3-24)=0),1,"")</f>
        <v/>
      </c>
      <c r="E3407">
        <f>IF(OR(A3407=$M$3,A3407=$M$3+12,A3407=$M$3-12),1,"")</f>
        <v/>
      </c>
      <c r="F3407" t="n">
        <v>0</v>
      </c>
      <c r="G3407" t="n">
        <v>-5.13282</v>
      </c>
    </row>
    <row r="3408">
      <c r="A3408">
        <f>A3407+1</f>
        <v/>
      </c>
      <c r="B3408" t="n">
        <v>9625.120000000001</v>
      </c>
      <c r="C3408" t="n">
        <v>0</v>
      </c>
      <c r="D3408">
        <f>IF(OR(MOD(A3408,$L$3)=0,MOD(A3408,$L$3+24)=0,MOD(A3408,$L$3-24)=0),1,"")</f>
        <v/>
      </c>
      <c r="E3408">
        <f>IF(OR(A3408=$M$3,A3408=$M$3+12,A3408=$M$3-12),1,"")</f>
        <v/>
      </c>
      <c r="F3408" t="n">
        <v>0</v>
      </c>
      <c r="G3408" t="n">
        <v>-5.13282</v>
      </c>
    </row>
    <row r="3409">
      <c r="A3409">
        <f>A3408+1</f>
        <v/>
      </c>
      <c r="B3409" t="n">
        <v>14747.5</v>
      </c>
      <c r="C3409" t="n">
        <v>0</v>
      </c>
      <c r="D3409">
        <f>IF(OR(MOD(A3409,$L$3)=0,MOD(A3409,$L$3+24)=0,MOD(A3409,$L$3-24)=0),1,"")</f>
        <v/>
      </c>
      <c r="E3409">
        <f>IF(OR(A3409=$M$3,A3409=$M$3+12,A3409=$M$3-12),1,"")</f>
        <v/>
      </c>
      <c r="F3409" t="n">
        <v>0</v>
      </c>
      <c r="G3409" t="n">
        <v>-5.13282</v>
      </c>
    </row>
    <row r="3410">
      <c r="A3410">
        <f>A3409+1</f>
        <v/>
      </c>
      <c r="B3410" t="n">
        <v>9924.610000000001</v>
      </c>
      <c r="C3410" t="n">
        <v>0</v>
      </c>
      <c r="D3410">
        <f>IF(OR(MOD(A3410,$L$3)=0,MOD(A3410,$L$3+24)=0,MOD(A3410,$L$3-24)=0),1,"")</f>
        <v/>
      </c>
      <c r="E3410">
        <f>IF(OR(A3410=$M$3,A3410=$M$3+12,A3410=$M$3-12),1,"")</f>
        <v/>
      </c>
      <c r="F3410" t="n">
        <v>0</v>
      </c>
      <c r="G3410" t="n">
        <v>-5.13282</v>
      </c>
    </row>
    <row r="3411">
      <c r="A3411">
        <f>A3410+1</f>
        <v/>
      </c>
      <c r="B3411" t="n">
        <v>9474.200000000001</v>
      </c>
      <c r="C3411" t="n">
        <v>0</v>
      </c>
      <c r="D3411">
        <f>IF(OR(MOD(A3411,$L$3)=0,MOD(A3411,$L$3+24)=0,MOD(A3411,$L$3-24)=0),1,"")</f>
        <v/>
      </c>
      <c r="E3411">
        <f>IF(OR(A3411=$M$3,A3411=$M$3+12,A3411=$M$3-12),1,"")</f>
        <v/>
      </c>
      <c r="F3411" t="n">
        <v>0</v>
      </c>
      <c r="G3411" t="n">
        <v>-5.13282</v>
      </c>
    </row>
    <row r="3412">
      <c r="A3412">
        <f>A3411+1</f>
        <v/>
      </c>
      <c r="B3412" t="n">
        <v>24171</v>
      </c>
      <c r="C3412" t="n">
        <v>0</v>
      </c>
      <c r="D3412">
        <f>IF(OR(MOD(A3412,$L$3)=0,MOD(A3412,$L$3+24)=0,MOD(A3412,$L$3-24)=0),1,"")</f>
        <v/>
      </c>
      <c r="E3412">
        <f>IF(OR(A3412=$M$3,A3412=$M$3+12,A3412=$M$3-12),1,"")</f>
        <v/>
      </c>
      <c r="F3412" t="n">
        <v>0</v>
      </c>
      <c r="G3412" t="n">
        <v>-5.13282</v>
      </c>
    </row>
    <row r="3413">
      <c r="A3413">
        <f>A3412+1</f>
        <v/>
      </c>
      <c r="B3413" t="n">
        <v>33087</v>
      </c>
      <c r="C3413" t="n">
        <v>0</v>
      </c>
      <c r="D3413">
        <f>IF(OR(MOD(A3413,$L$3)=0,MOD(A3413,$L$3+24)=0,MOD(A3413,$L$3-24)=0),1,"")</f>
        <v/>
      </c>
      <c r="E3413">
        <f>IF(OR(A3413=$M$3,A3413=$M$3+12,A3413=$M$3-12),1,"")</f>
        <v/>
      </c>
      <c r="F3413" t="n">
        <v>0</v>
      </c>
      <c r="G3413" t="n">
        <v>-5.13282</v>
      </c>
    </row>
    <row r="3414">
      <c r="A3414">
        <f>A3413+1</f>
        <v/>
      </c>
      <c r="B3414" t="n">
        <v>30862.5</v>
      </c>
      <c r="C3414" t="n">
        <v>0</v>
      </c>
      <c r="D3414">
        <f>IF(OR(MOD(A3414,$L$3)=0,MOD(A3414,$L$3+24)=0,MOD(A3414,$L$3-24)=0),1,"")</f>
        <v/>
      </c>
      <c r="E3414">
        <f>IF(OR(A3414=$M$3,A3414=$M$3+12,A3414=$M$3-12),1,"")</f>
        <v/>
      </c>
      <c r="F3414" t="n">
        <v>0</v>
      </c>
      <c r="G3414" t="n">
        <v>-5.13282</v>
      </c>
    </row>
    <row r="3415">
      <c r="A3415">
        <f>A3414+1</f>
        <v/>
      </c>
      <c r="B3415" t="n">
        <v>26311.5</v>
      </c>
      <c r="C3415" t="n">
        <v>0.161079</v>
      </c>
      <c r="D3415">
        <f>IF(OR(MOD(A3415,$L$3)=0,MOD(A3415,$L$3+24)=0,MOD(A3415,$L$3-24)=0),1,"")</f>
        <v/>
      </c>
      <c r="E3415">
        <f>IF(OR(A3415=$M$3,A3415=$M$3+12,A3415=$M$3-12),1,"")</f>
        <v/>
      </c>
      <c r="F3415" t="n">
        <v>0</v>
      </c>
      <c r="G3415" t="n">
        <v>-5.13282</v>
      </c>
    </row>
    <row r="3416">
      <c r="A3416">
        <f>A3415+1</f>
        <v/>
      </c>
      <c r="B3416" t="n">
        <v>19413.5</v>
      </c>
      <c r="C3416" t="n">
        <v>0.5773740000000001</v>
      </c>
      <c r="D3416">
        <f>IF(OR(MOD(A3416,$L$3)=0,MOD(A3416,$L$3+24)=0,MOD(A3416,$L$3-24)=0),1,"")</f>
        <v/>
      </c>
      <c r="E3416">
        <f>IF(OR(A3416=$M$3,A3416=$M$3+12,A3416=$M$3-12),1,"")</f>
        <v/>
      </c>
      <c r="F3416" t="n">
        <v>0</v>
      </c>
      <c r="G3416" t="n">
        <v>660.711</v>
      </c>
    </row>
    <row r="3417">
      <c r="A3417">
        <f>A3416+1</f>
        <v/>
      </c>
      <c r="B3417" t="n">
        <v>5119.87</v>
      </c>
      <c r="C3417" t="n">
        <v>1.35422</v>
      </c>
      <c r="D3417">
        <f>IF(OR(MOD(A3417,$L$3)=0,MOD(A3417,$L$3+24)=0,MOD(A3417,$L$3-24)=0),1,"")</f>
        <v/>
      </c>
      <c r="E3417">
        <f>IF(OR(A3417=$M$3,A3417=$M$3+12,A3417=$M$3-12),1,"")</f>
        <v/>
      </c>
      <c r="F3417" t="n">
        <v>0</v>
      </c>
      <c r="G3417" t="n">
        <v>4020.51</v>
      </c>
    </row>
    <row r="3418">
      <c r="A3418">
        <f>A3417+1</f>
        <v/>
      </c>
      <c r="B3418" t="n">
        <v>4620.42</v>
      </c>
      <c r="C3418" t="n">
        <v>2.1923</v>
      </c>
      <c r="D3418">
        <f>IF(OR(MOD(A3418,$L$3)=0,MOD(A3418,$L$3+24)=0,MOD(A3418,$L$3-24)=0),1,"")</f>
        <v/>
      </c>
      <c r="E3418">
        <f>IF(OR(A3418=$M$3,A3418=$M$3+12,A3418=$M$3-12),1,"")</f>
        <v/>
      </c>
      <c r="F3418" t="n">
        <v>0</v>
      </c>
      <c r="G3418" t="n">
        <v>8019.11</v>
      </c>
    </row>
    <row r="3419">
      <c r="A3419">
        <f>A3418+1</f>
        <v/>
      </c>
      <c r="B3419" t="n">
        <v>2826.87</v>
      </c>
      <c r="C3419" t="n">
        <v>2.47236</v>
      </c>
      <c r="D3419">
        <f>IF(OR(MOD(A3419,$L$3)=0,MOD(A3419,$L$3+24)=0,MOD(A3419,$L$3-24)=0),1,"")</f>
        <v/>
      </c>
      <c r="E3419">
        <f>IF(OR(A3419=$M$3,A3419=$M$3+12,A3419=$M$3-12),1,"")</f>
        <v/>
      </c>
      <c r="F3419" t="n">
        <v>0</v>
      </c>
      <c r="G3419" t="n">
        <v>11125.1</v>
      </c>
    </row>
    <row r="3420">
      <c r="A3420">
        <f>A3419+1</f>
        <v/>
      </c>
      <c r="B3420" t="n">
        <v>2888.78</v>
      </c>
      <c r="C3420" t="n">
        <v>3.13962</v>
      </c>
      <c r="D3420">
        <f>IF(OR(MOD(A3420,$L$3)=0,MOD(A3420,$L$3+24)=0,MOD(A3420,$L$3-24)=0),1,"")</f>
        <v/>
      </c>
      <c r="E3420">
        <f>IF(OR(A3420=$M$3,A3420=$M$3+12,A3420=$M$3-12),1,"")</f>
        <v/>
      </c>
      <c r="F3420" t="n">
        <v>1001.08</v>
      </c>
      <c r="G3420" t="n">
        <v>13146.4</v>
      </c>
    </row>
    <row r="3421">
      <c r="A3421">
        <f>A3420+1</f>
        <v/>
      </c>
      <c r="B3421" t="n">
        <v>2896.65</v>
      </c>
      <c r="C3421" t="n">
        <v>3.34934</v>
      </c>
      <c r="D3421">
        <f>IF(OR(MOD(A3421,$L$3)=0,MOD(A3421,$L$3+24)=0,MOD(A3421,$L$3-24)=0),1,"")</f>
        <v/>
      </c>
      <c r="E3421">
        <f>IF(OR(A3421=$M$3,A3421=$M$3+12,A3421=$M$3-12),1,"")</f>
        <v/>
      </c>
      <c r="F3421" t="n">
        <v>1652.17</v>
      </c>
      <c r="G3421" t="n">
        <v>14260</v>
      </c>
    </row>
    <row r="3422">
      <c r="A3422">
        <f>A3421+1</f>
        <v/>
      </c>
      <c r="B3422" t="n">
        <v>1098.84</v>
      </c>
      <c r="C3422" t="n">
        <v>3.40971</v>
      </c>
      <c r="D3422">
        <f>IF(OR(MOD(A3422,$L$3)=0,MOD(A3422,$L$3+24)=0,MOD(A3422,$L$3-24)=0),1,"")</f>
        <v/>
      </c>
      <c r="E3422">
        <f>IF(OR(A3422=$M$3,A3422=$M$3+12,A3422=$M$3-12),1,"")</f>
        <v/>
      </c>
      <c r="F3422" t="n">
        <v>0</v>
      </c>
      <c r="G3422" t="n">
        <v>14734</v>
      </c>
    </row>
    <row r="3423">
      <c r="A3423">
        <f>A3422+1</f>
        <v/>
      </c>
      <c r="B3423" t="n">
        <v>1228.63</v>
      </c>
      <c r="C3423" t="n">
        <v>3.72933</v>
      </c>
      <c r="D3423">
        <f>IF(OR(MOD(A3423,$L$3)=0,MOD(A3423,$L$3+24)=0,MOD(A3423,$L$3-24)=0),1,"")</f>
        <v/>
      </c>
      <c r="E3423">
        <f>IF(OR(A3423=$M$3,A3423=$M$3+12,A3423=$M$3-12),1,"")</f>
        <v/>
      </c>
      <c r="F3423" t="n">
        <v>235.095</v>
      </c>
      <c r="G3423" t="n">
        <v>14358.5</v>
      </c>
    </row>
    <row r="3424">
      <c r="A3424">
        <f>A3423+1</f>
        <v/>
      </c>
      <c r="B3424" t="n">
        <v>884.1849999999999</v>
      </c>
      <c r="C3424" t="n">
        <v>3.29169</v>
      </c>
      <c r="D3424">
        <f>IF(OR(MOD(A3424,$L$3)=0,MOD(A3424,$L$3+24)=0,MOD(A3424,$L$3-24)=0),1,"")</f>
        <v/>
      </c>
      <c r="E3424">
        <f>IF(OR(A3424=$M$3,A3424=$M$3+12,A3424=$M$3-12),1,"")</f>
        <v/>
      </c>
      <c r="F3424" t="n">
        <v>0</v>
      </c>
      <c r="G3424" t="n">
        <v>12957</v>
      </c>
    </row>
    <row r="3425">
      <c r="A3425">
        <f>A3424+1</f>
        <v/>
      </c>
      <c r="B3425" t="n">
        <v>0</v>
      </c>
      <c r="C3425" t="n">
        <v>2.63974</v>
      </c>
      <c r="D3425">
        <f>IF(OR(MOD(A3425,$L$3)=0,MOD(A3425,$L$3+24)=0,MOD(A3425,$L$3-24)=0),1,"")</f>
        <v/>
      </c>
      <c r="E3425">
        <f>IF(OR(A3425=$M$3,A3425=$M$3+12,A3425=$M$3-12),1,"")</f>
        <v/>
      </c>
      <c r="F3425" t="n">
        <v>1156.46</v>
      </c>
      <c r="G3425" t="n">
        <v>10561.8</v>
      </c>
    </row>
    <row r="3426">
      <c r="A3426">
        <f>A3425+1</f>
        <v/>
      </c>
      <c r="B3426" t="n">
        <v>0</v>
      </c>
      <c r="C3426" t="n">
        <v>1.66215</v>
      </c>
      <c r="D3426">
        <f>IF(OR(MOD(A3426,$L$3)=0,MOD(A3426,$L$3+24)=0,MOD(A3426,$L$3-24)=0),1,"")</f>
        <v/>
      </c>
      <c r="E3426">
        <f>IF(OR(A3426=$M$3,A3426=$M$3+12,A3426=$M$3-12),1,"")</f>
        <v/>
      </c>
      <c r="F3426" t="n">
        <v>877.487</v>
      </c>
      <c r="G3426" t="n">
        <v>7179.1</v>
      </c>
    </row>
    <row r="3427">
      <c r="A3427">
        <f>A3426+1</f>
        <v/>
      </c>
      <c r="B3427" t="n">
        <v>0</v>
      </c>
      <c r="C3427" t="n">
        <v>0.892448</v>
      </c>
      <c r="D3427">
        <f>IF(OR(MOD(A3427,$L$3)=0,MOD(A3427,$L$3+24)=0,MOD(A3427,$L$3-24)=0),1,"")</f>
        <v/>
      </c>
      <c r="E3427">
        <f>IF(OR(A3427=$M$3,A3427=$M$3+12,A3427=$M$3-12),1,"")</f>
        <v/>
      </c>
      <c r="F3427" t="n">
        <v>34157.3</v>
      </c>
      <c r="G3427" t="n">
        <v>3150.55</v>
      </c>
    </row>
    <row r="3428">
      <c r="A3428">
        <f>A3427+1</f>
        <v/>
      </c>
      <c r="B3428" t="n">
        <v>0</v>
      </c>
      <c r="C3428" t="n">
        <v>0.256179</v>
      </c>
      <c r="D3428">
        <f>IF(OR(MOD(A3428,$L$3)=0,MOD(A3428,$L$3+24)=0,MOD(A3428,$L$3-24)=0),1,"")</f>
        <v/>
      </c>
      <c r="E3428">
        <f>IF(OR(A3428=$M$3,A3428=$M$3+12,A3428=$M$3-12),1,"")</f>
        <v/>
      </c>
      <c r="F3428" t="n">
        <v>8994.120000000001</v>
      </c>
      <c r="G3428" t="n">
        <v>425.811</v>
      </c>
    </row>
    <row r="3429">
      <c r="A3429">
        <f>A3428+1</f>
        <v/>
      </c>
      <c r="B3429" t="n">
        <v>0</v>
      </c>
      <c r="C3429" t="n">
        <v>0.0187766</v>
      </c>
      <c r="D3429">
        <f>IF(OR(MOD(A3429,$L$3)=0,MOD(A3429,$L$3+24)=0,MOD(A3429,$L$3-24)=0),1,"")</f>
        <v/>
      </c>
      <c r="E3429">
        <f>IF(OR(A3429=$M$3,A3429=$M$3+12,A3429=$M$3-12),1,"")</f>
        <v/>
      </c>
      <c r="F3429" t="n">
        <v>13758.6</v>
      </c>
      <c r="G3429" t="n">
        <v>-5.13282</v>
      </c>
    </row>
    <row r="3430">
      <c r="A3430">
        <f>A3429+1</f>
        <v/>
      </c>
      <c r="B3430" t="n">
        <v>1009.04</v>
      </c>
      <c r="C3430" t="n">
        <v>0</v>
      </c>
      <c r="D3430">
        <f>IF(OR(MOD(A3430,$L$3)=0,MOD(A3430,$L$3+24)=0,MOD(A3430,$L$3-24)=0),1,"")</f>
        <v/>
      </c>
      <c r="E3430">
        <f>IF(OR(A3430=$M$3,A3430=$M$3+12,A3430=$M$3-12),1,"")</f>
        <v/>
      </c>
      <c r="F3430" t="n">
        <v>2874.59</v>
      </c>
      <c r="G3430" t="n">
        <v>-5.13282</v>
      </c>
    </row>
    <row r="3431">
      <c r="A3431">
        <f>A3430+1</f>
        <v/>
      </c>
      <c r="B3431" t="n">
        <v>607.104</v>
      </c>
      <c r="C3431" t="n">
        <v>0</v>
      </c>
      <c r="D3431">
        <f>IF(OR(MOD(A3431,$L$3)=0,MOD(A3431,$L$3+24)=0,MOD(A3431,$L$3-24)=0),1,"")</f>
        <v/>
      </c>
      <c r="E3431">
        <f>IF(OR(A3431=$M$3,A3431=$M$3+12,A3431=$M$3-12),1,"")</f>
        <v/>
      </c>
      <c r="F3431" t="n">
        <v>9133.629999999999</v>
      </c>
      <c r="G3431" t="n">
        <v>-5.13282</v>
      </c>
    </row>
    <row r="3432">
      <c r="A3432">
        <f>A3431+1</f>
        <v/>
      </c>
      <c r="B3432" t="n">
        <v>17822.9</v>
      </c>
      <c r="C3432" t="n">
        <v>0</v>
      </c>
      <c r="D3432">
        <f>IF(OR(MOD(A3432,$L$3)=0,MOD(A3432,$L$3+24)=0,MOD(A3432,$L$3-24)=0),1,"")</f>
        <v/>
      </c>
      <c r="E3432">
        <f>IF(OR(A3432=$M$3,A3432=$M$3+12,A3432=$M$3-12),1,"")</f>
        <v/>
      </c>
      <c r="F3432" t="n">
        <v>5488.12</v>
      </c>
      <c r="G3432" t="n">
        <v>-5.13282</v>
      </c>
    </row>
    <row r="3433">
      <c r="A3433">
        <f>A3432+1</f>
        <v/>
      </c>
      <c r="B3433" t="n">
        <v>23275.1</v>
      </c>
      <c r="C3433" t="n">
        <v>0</v>
      </c>
      <c r="D3433">
        <f>IF(OR(MOD(A3433,$L$3)=0,MOD(A3433,$L$3+24)=0,MOD(A3433,$L$3-24)=0),1,"")</f>
        <v/>
      </c>
      <c r="E3433">
        <f>IF(OR(A3433=$M$3,A3433=$M$3+12,A3433=$M$3-12),1,"")</f>
        <v/>
      </c>
      <c r="F3433" t="n">
        <v>5710.58</v>
      </c>
      <c r="G3433" t="n">
        <v>-5.13282</v>
      </c>
    </row>
    <row r="3434">
      <c r="A3434">
        <f>A3433+1</f>
        <v/>
      </c>
      <c r="B3434" t="n">
        <v>23100.2</v>
      </c>
      <c r="C3434" t="n">
        <v>0</v>
      </c>
      <c r="D3434">
        <f>IF(OR(MOD(A3434,$L$3)=0,MOD(A3434,$L$3+24)=0,MOD(A3434,$L$3-24)=0),1,"")</f>
        <v/>
      </c>
      <c r="E3434">
        <f>IF(OR(A3434=$M$3,A3434=$M$3+12,A3434=$M$3-12),1,"")</f>
        <v/>
      </c>
      <c r="F3434" t="n">
        <v>1072.2</v>
      </c>
      <c r="G3434" t="n">
        <v>-5.13282</v>
      </c>
    </row>
    <row r="3435">
      <c r="A3435">
        <f>A3434+1</f>
        <v/>
      </c>
      <c r="B3435" t="n">
        <v>27439.2</v>
      </c>
      <c r="C3435" t="n">
        <v>0</v>
      </c>
      <c r="D3435">
        <f>IF(OR(MOD(A3435,$L$3)=0,MOD(A3435,$L$3+24)=0,MOD(A3435,$L$3-24)=0),1,"")</f>
        <v/>
      </c>
      <c r="E3435">
        <f>IF(OR(A3435=$M$3,A3435=$M$3+12,A3435=$M$3-12),1,"")</f>
        <v/>
      </c>
      <c r="F3435" t="n">
        <v>0</v>
      </c>
      <c r="G3435" t="n">
        <v>-5.13282</v>
      </c>
    </row>
    <row r="3436">
      <c r="A3436">
        <f>A3435+1</f>
        <v/>
      </c>
      <c r="B3436" t="n">
        <v>32264.9</v>
      </c>
      <c r="C3436" t="n">
        <v>0</v>
      </c>
      <c r="D3436">
        <f>IF(OR(MOD(A3436,$L$3)=0,MOD(A3436,$L$3+24)=0,MOD(A3436,$L$3-24)=0),1,"")</f>
        <v/>
      </c>
      <c r="E3436">
        <f>IF(OR(A3436=$M$3,A3436=$M$3+12,A3436=$M$3-12),1,"")</f>
        <v/>
      </c>
      <c r="F3436" t="n">
        <v>1576.78</v>
      </c>
      <c r="G3436" t="n">
        <v>-5.13282</v>
      </c>
    </row>
    <row r="3437">
      <c r="A3437">
        <f>A3436+1</f>
        <v/>
      </c>
      <c r="B3437" t="n">
        <v>27395.9</v>
      </c>
      <c r="C3437" t="n">
        <v>0</v>
      </c>
      <c r="D3437">
        <f>IF(OR(MOD(A3437,$L$3)=0,MOD(A3437,$L$3+24)=0,MOD(A3437,$L$3-24)=0),1,"")</f>
        <v/>
      </c>
      <c r="E3437">
        <f>IF(OR(A3437=$M$3,A3437=$M$3+12,A3437=$M$3-12),1,"")</f>
        <v/>
      </c>
      <c r="F3437" t="n">
        <v>26226.4</v>
      </c>
      <c r="G3437" t="n">
        <v>-5.13282</v>
      </c>
    </row>
    <row r="3438">
      <c r="A3438">
        <f>A3437+1</f>
        <v/>
      </c>
      <c r="B3438" t="n">
        <v>32501.9</v>
      </c>
      <c r="C3438" t="n">
        <v>0</v>
      </c>
      <c r="D3438">
        <f>IF(OR(MOD(A3438,$L$3)=0,MOD(A3438,$L$3+24)=0,MOD(A3438,$L$3-24)=0),1,"")</f>
        <v/>
      </c>
      <c r="E3438">
        <f>IF(OR(A3438=$M$3,A3438=$M$3+12,A3438=$M$3-12),1,"")</f>
        <v/>
      </c>
      <c r="F3438" t="n">
        <v>9053.120000000001</v>
      </c>
      <c r="G3438" t="n">
        <v>-5.13282</v>
      </c>
    </row>
    <row r="3439">
      <c r="A3439">
        <f>A3438+1</f>
        <v/>
      </c>
      <c r="B3439" t="n">
        <v>30723.5</v>
      </c>
      <c r="C3439" t="n">
        <v>0.148931</v>
      </c>
      <c r="D3439">
        <f>IF(OR(MOD(A3439,$L$3)=0,MOD(A3439,$L$3+24)=0,MOD(A3439,$L$3-24)=0),1,"")</f>
        <v/>
      </c>
      <c r="E3439">
        <f>IF(OR(A3439=$M$3,A3439=$M$3+12,A3439=$M$3-12),1,"")</f>
        <v/>
      </c>
      <c r="F3439" t="n">
        <v>37041.3</v>
      </c>
      <c r="G3439" t="n">
        <v>-5.13282</v>
      </c>
    </row>
    <row r="3440">
      <c r="A3440">
        <f>A3439+1</f>
        <v/>
      </c>
      <c r="B3440" t="n">
        <v>15256.6</v>
      </c>
      <c r="C3440" t="n">
        <v>0.570891</v>
      </c>
      <c r="D3440">
        <f>IF(OR(MOD(A3440,$L$3)=0,MOD(A3440,$L$3+24)=0,MOD(A3440,$L$3-24)=0),1,"")</f>
        <v/>
      </c>
      <c r="E3440">
        <f>IF(OR(A3440=$M$3,A3440=$M$3+12,A3440=$M$3-12),1,"")</f>
        <v/>
      </c>
      <c r="F3440" t="n">
        <v>37416.5</v>
      </c>
      <c r="G3440" t="n">
        <v>688.79</v>
      </c>
    </row>
    <row r="3441">
      <c r="A3441">
        <f>A3440+1</f>
        <v/>
      </c>
      <c r="B3441" t="n">
        <v>2728.6</v>
      </c>
      <c r="C3441" t="n">
        <v>0.719264</v>
      </c>
      <c r="D3441">
        <f>IF(OR(MOD(A3441,$L$3)=0,MOD(A3441,$L$3+24)=0,MOD(A3441,$L$3-24)=0),1,"")</f>
        <v/>
      </c>
      <c r="E3441">
        <f>IF(OR(A3441=$M$3,A3441=$M$3+12,A3441=$M$3-12),1,"")</f>
        <v/>
      </c>
      <c r="F3441" t="n">
        <v>31887.4</v>
      </c>
      <c r="G3441" t="n">
        <v>3939.86</v>
      </c>
    </row>
    <row r="3442">
      <c r="A3442">
        <f>A3441+1</f>
        <v/>
      </c>
      <c r="B3442" t="n">
        <v>2414.31</v>
      </c>
      <c r="C3442" t="n">
        <v>1.66377</v>
      </c>
      <c r="D3442">
        <f>IF(OR(MOD(A3442,$L$3)=0,MOD(A3442,$L$3+24)=0,MOD(A3442,$L$3-24)=0),1,"")</f>
        <v/>
      </c>
      <c r="E3442">
        <f>IF(OR(A3442=$M$3,A3442=$M$3+12,A3442=$M$3-12),1,"")</f>
        <v/>
      </c>
      <c r="F3442" t="n">
        <v>38344.8</v>
      </c>
      <c r="G3442" t="n">
        <v>7833.56</v>
      </c>
    </row>
    <row r="3443">
      <c r="A3443">
        <f>A3442+1</f>
        <v/>
      </c>
      <c r="B3443" t="n">
        <v>5117.68</v>
      </c>
      <c r="C3443" t="n">
        <v>0.6629660000000001</v>
      </c>
      <c r="D3443">
        <f>IF(OR(MOD(A3443,$L$3)=0,MOD(A3443,$L$3+24)=0,MOD(A3443,$L$3-24)=0),1,"")</f>
        <v/>
      </c>
      <c r="E3443">
        <f>IF(OR(A3443=$M$3,A3443=$M$3+12,A3443=$M$3-12),1,"")</f>
        <v/>
      </c>
      <c r="F3443" t="n">
        <v>39381.8</v>
      </c>
      <c r="G3443" t="n">
        <v>10773</v>
      </c>
    </row>
    <row r="3444">
      <c r="A3444">
        <f>A3443+1</f>
        <v/>
      </c>
      <c r="B3444" t="n">
        <v>4684.9</v>
      </c>
      <c r="C3444" t="n">
        <v>0.6705950000000001</v>
      </c>
      <c r="D3444">
        <f>IF(OR(MOD(A3444,$L$3)=0,MOD(A3444,$L$3+24)=0,MOD(A3444,$L$3-24)=0),1,"")</f>
        <v/>
      </c>
      <c r="E3444">
        <f>IF(OR(A3444=$M$3,A3444=$M$3+12,A3444=$M$3-12),1,"")</f>
        <v/>
      </c>
      <c r="F3444" t="n">
        <v>39413.9</v>
      </c>
      <c r="G3444" t="n">
        <v>12935.9</v>
      </c>
    </row>
    <row r="3445">
      <c r="A3445">
        <f>A3444+1</f>
        <v/>
      </c>
      <c r="B3445" t="n">
        <v>5244.54</v>
      </c>
      <c r="C3445" t="n">
        <v>0.14715</v>
      </c>
      <c r="D3445">
        <f>IF(OR(MOD(A3445,$L$3)=0,MOD(A3445,$L$3+24)=0,MOD(A3445,$L$3-24)=0),1,"")</f>
        <v/>
      </c>
      <c r="E3445">
        <f>IF(OR(A3445=$M$3,A3445=$M$3+12,A3445=$M$3-12),1,"")</f>
        <v/>
      </c>
      <c r="F3445" t="n">
        <v>39373.7</v>
      </c>
      <c r="G3445" t="n">
        <v>14548.3</v>
      </c>
    </row>
    <row r="3446">
      <c r="A3446">
        <f>A3445+1</f>
        <v/>
      </c>
      <c r="B3446" t="n">
        <v>5246.93</v>
      </c>
      <c r="C3446" t="n">
        <v>1.60574</v>
      </c>
      <c r="D3446">
        <f>IF(OR(MOD(A3446,$L$3)=0,MOD(A3446,$L$3+24)=0,MOD(A3446,$L$3-24)=0),1,"")</f>
        <v/>
      </c>
      <c r="E3446">
        <f>IF(OR(A3446=$M$3,A3446=$M$3+12,A3446=$M$3-12),1,"")</f>
        <v/>
      </c>
      <c r="F3446" t="n">
        <v>39549.3</v>
      </c>
      <c r="G3446" t="n">
        <v>15142.2</v>
      </c>
    </row>
    <row r="3447">
      <c r="A3447">
        <f>A3446+1</f>
        <v/>
      </c>
      <c r="B3447" t="n">
        <v>5392.01</v>
      </c>
      <c r="C3447" t="n">
        <v>1.28351</v>
      </c>
      <c r="D3447">
        <f>IF(OR(MOD(A3447,$L$3)=0,MOD(A3447,$L$3+24)=0,MOD(A3447,$L$3-24)=0),1,"")</f>
        <v/>
      </c>
      <c r="E3447">
        <f>IF(OR(A3447=$M$3,A3447=$M$3+12,A3447=$M$3-12),1,"")</f>
        <v/>
      </c>
      <c r="F3447" t="n">
        <v>38479.8</v>
      </c>
      <c r="G3447" t="n">
        <v>14658.8</v>
      </c>
    </row>
    <row r="3448">
      <c r="A3448">
        <f>A3447+1</f>
        <v/>
      </c>
      <c r="B3448" t="n">
        <v>5588.68</v>
      </c>
      <c r="C3448" t="n">
        <v>0.5633280000000001</v>
      </c>
      <c r="D3448">
        <f>IF(OR(MOD(A3448,$L$3)=0,MOD(A3448,$L$3+24)=0,MOD(A3448,$L$3-24)=0),1,"")</f>
        <v/>
      </c>
      <c r="E3448">
        <f>IF(OR(A3448=$M$3,A3448=$M$3+12,A3448=$M$3-12),1,"")</f>
        <v/>
      </c>
      <c r="F3448" t="n">
        <v>39228.6</v>
      </c>
      <c r="G3448" t="n">
        <v>13185.4</v>
      </c>
    </row>
    <row r="3449">
      <c r="A3449">
        <f>A3448+1</f>
        <v/>
      </c>
      <c r="B3449" t="n">
        <v>7888.72</v>
      </c>
      <c r="C3449" t="n">
        <v>1.853</v>
      </c>
      <c r="D3449">
        <f>IF(OR(MOD(A3449,$L$3)=0,MOD(A3449,$L$3+24)=0,MOD(A3449,$L$3-24)=0),1,"")</f>
        <v/>
      </c>
      <c r="E3449">
        <f>IF(OR(A3449=$M$3,A3449=$M$3+12,A3449=$M$3-12),1,"")</f>
        <v/>
      </c>
      <c r="F3449" t="n">
        <v>33090.7</v>
      </c>
      <c r="G3449" t="n">
        <v>10661.2</v>
      </c>
    </row>
    <row r="3450">
      <c r="A3450">
        <f>A3449+1</f>
        <v/>
      </c>
      <c r="B3450" t="n">
        <v>9180.709999999999</v>
      </c>
      <c r="C3450" t="n">
        <v>0.819095</v>
      </c>
      <c r="D3450">
        <f>IF(OR(MOD(A3450,$L$3)=0,MOD(A3450,$L$3+24)=0,MOD(A3450,$L$3-24)=0),1,"")</f>
        <v/>
      </c>
      <c r="E3450">
        <f>IF(OR(A3450=$M$3,A3450=$M$3+12,A3450=$M$3-12),1,"")</f>
        <v/>
      </c>
      <c r="F3450" t="n">
        <v>39654</v>
      </c>
      <c r="G3450" t="n">
        <v>7177.16</v>
      </c>
    </row>
    <row r="3451">
      <c r="A3451">
        <f>A3450+1</f>
        <v/>
      </c>
      <c r="B3451" t="n">
        <v>6157.72</v>
      </c>
      <c r="C3451" t="n">
        <v>0.228786</v>
      </c>
      <c r="D3451">
        <f>IF(OR(MOD(A3451,$L$3)=0,MOD(A3451,$L$3+24)=0,MOD(A3451,$L$3-24)=0),1,"")</f>
        <v/>
      </c>
      <c r="E3451">
        <f>IF(OR(A3451=$M$3,A3451=$M$3+12,A3451=$M$3-12),1,"")</f>
        <v/>
      </c>
      <c r="F3451" t="n">
        <v>40053.4</v>
      </c>
      <c r="G3451" t="n">
        <v>3146.84</v>
      </c>
    </row>
    <row r="3452">
      <c r="A3452">
        <f>A3451+1</f>
        <v/>
      </c>
      <c r="B3452" t="n">
        <v>3326.19</v>
      </c>
      <c r="C3452" t="n">
        <v>0.034144</v>
      </c>
      <c r="D3452">
        <f>IF(OR(MOD(A3452,$L$3)=0,MOD(A3452,$L$3+24)=0,MOD(A3452,$L$3-24)=0),1,"")</f>
        <v/>
      </c>
      <c r="E3452">
        <f>IF(OR(A3452=$M$3,A3452=$M$3+12,A3452=$M$3-12),1,"")</f>
        <v/>
      </c>
      <c r="F3452" t="n">
        <v>37712.6</v>
      </c>
      <c r="G3452" t="n">
        <v>474.611</v>
      </c>
    </row>
    <row r="3453">
      <c r="A3453">
        <f>A3452+1</f>
        <v/>
      </c>
      <c r="B3453" t="n">
        <v>17595.2</v>
      </c>
      <c r="C3453" t="n">
        <v>0</v>
      </c>
      <c r="D3453">
        <f>IF(OR(MOD(A3453,$L$3)=0,MOD(A3453,$L$3+24)=0,MOD(A3453,$L$3-24)=0),1,"")</f>
        <v/>
      </c>
      <c r="E3453">
        <f>IF(OR(A3453=$M$3,A3453=$M$3+12,A3453=$M$3-12),1,"")</f>
        <v/>
      </c>
      <c r="F3453" t="n">
        <v>38187.9</v>
      </c>
      <c r="G3453" t="n">
        <v>-5.13282</v>
      </c>
    </row>
    <row r="3454">
      <c r="A3454">
        <f>A3453+1</f>
        <v/>
      </c>
      <c r="B3454" t="n">
        <v>19756.1</v>
      </c>
      <c r="C3454" t="n">
        <v>0</v>
      </c>
      <c r="D3454">
        <f>IF(OR(MOD(A3454,$L$3)=0,MOD(A3454,$L$3+24)=0,MOD(A3454,$L$3-24)=0),1,"")</f>
        <v/>
      </c>
      <c r="E3454">
        <f>IF(OR(A3454=$M$3,A3454=$M$3+12,A3454=$M$3-12),1,"")</f>
        <v/>
      </c>
      <c r="F3454" t="n">
        <v>1467.96</v>
      </c>
      <c r="G3454" t="n">
        <v>-5.13282</v>
      </c>
    </row>
    <row r="3455">
      <c r="A3455">
        <f>A3454+1</f>
        <v/>
      </c>
      <c r="B3455" t="n">
        <v>17759.9</v>
      </c>
      <c r="C3455" t="n">
        <v>0</v>
      </c>
      <c r="D3455">
        <f>IF(OR(MOD(A3455,$L$3)=0,MOD(A3455,$L$3+24)=0,MOD(A3455,$L$3-24)=0),1,"")</f>
        <v/>
      </c>
      <c r="E3455">
        <f>IF(OR(A3455=$M$3,A3455=$M$3+12,A3455=$M$3-12),1,"")</f>
        <v/>
      </c>
      <c r="F3455" t="n">
        <v>0</v>
      </c>
      <c r="G3455" t="n">
        <v>-5.13282</v>
      </c>
    </row>
    <row r="3456">
      <c r="A3456">
        <f>A3455+1</f>
        <v/>
      </c>
      <c r="B3456" t="n">
        <v>23894.8</v>
      </c>
      <c r="C3456" t="n">
        <v>0</v>
      </c>
      <c r="D3456">
        <f>IF(OR(MOD(A3456,$L$3)=0,MOD(A3456,$L$3+24)=0,MOD(A3456,$L$3-24)=0),1,"")</f>
        <v/>
      </c>
      <c r="E3456">
        <f>IF(OR(A3456=$M$3,A3456=$M$3+12,A3456=$M$3-12),1,"")</f>
        <v/>
      </c>
      <c r="F3456" t="n">
        <v>10199</v>
      </c>
      <c r="G3456" t="n">
        <v>-5.13282</v>
      </c>
    </row>
    <row r="3457">
      <c r="A3457">
        <f>A3456+1</f>
        <v/>
      </c>
      <c r="B3457" t="n">
        <v>13262</v>
      </c>
      <c r="C3457" t="n">
        <v>0</v>
      </c>
      <c r="D3457">
        <f>IF(OR(MOD(A3457,$L$3)=0,MOD(A3457,$L$3+24)=0,MOD(A3457,$L$3-24)=0),1,"")</f>
        <v/>
      </c>
      <c r="E3457">
        <f>IF(OR(A3457=$M$3,A3457=$M$3+12,A3457=$M$3-12),1,"")</f>
        <v/>
      </c>
      <c r="F3457" t="n">
        <v>5340.69</v>
      </c>
      <c r="G3457" t="n">
        <v>-5.13282</v>
      </c>
    </row>
    <row r="3458">
      <c r="A3458">
        <f>A3457+1</f>
        <v/>
      </c>
      <c r="B3458" t="n">
        <v>19965.5</v>
      </c>
      <c r="C3458" t="n">
        <v>0</v>
      </c>
      <c r="D3458">
        <f>IF(OR(MOD(A3458,$L$3)=0,MOD(A3458,$L$3+24)=0,MOD(A3458,$L$3-24)=0),1,"")</f>
        <v/>
      </c>
      <c r="E3458">
        <f>IF(OR(A3458=$M$3,A3458=$M$3+12,A3458=$M$3-12),1,"")</f>
        <v/>
      </c>
      <c r="F3458" t="n">
        <v>9391.02</v>
      </c>
      <c r="G3458" t="n">
        <v>-5.13282</v>
      </c>
    </row>
    <row r="3459">
      <c r="A3459">
        <f>A3458+1</f>
        <v/>
      </c>
      <c r="B3459" t="n">
        <v>25863.6</v>
      </c>
      <c r="C3459" t="n">
        <v>0</v>
      </c>
      <c r="D3459">
        <f>IF(OR(MOD(A3459,$L$3)=0,MOD(A3459,$L$3+24)=0,MOD(A3459,$L$3-24)=0),1,"")</f>
        <v/>
      </c>
      <c r="E3459">
        <f>IF(OR(A3459=$M$3,A3459=$M$3+12,A3459=$M$3-12),1,"")</f>
        <v/>
      </c>
      <c r="F3459" t="n">
        <v>10129.6</v>
      </c>
      <c r="G3459" t="n">
        <v>-5.13282</v>
      </c>
    </row>
    <row r="3460">
      <c r="A3460">
        <f>A3459+1</f>
        <v/>
      </c>
      <c r="B3460" t="n">
        <v>18785.3</v>
      </c>
      <c r="C3460" t="n">
        <v>0</v>
      </c>
      <c r="D3460">
        <f>IF(OR(MOD(A3460,$L$3)=0,MOD(A3460,$L$3+24)=0,MOD(A3460,$L$3-24)=0),1,"")</f>
        <v/>
      </c>
      <c r="E3460">
        <f>IF(OR(A3460=$M$3,A3460=$M$3+12,A3460=$M$3-12),1,"")</f>
        <v/>
      </c>
      <c r="F3460" t="n">
        <v>15128.1</v>
      </c>
      <c r="G3460" t="n">
        <v>-5.13282</v>
      </c>
    </row>
    <row r="3461">
      <c r="A3461">
        <f>A3460+1</f>
        <v/>
      </c>
      <c r="B3461" t="n">
        <v>19433.5</v>
      </c>
      <c r="C3461" t="n">
        <v>0</v>
      </c>
      <c r="D3461">
        <f>IF(OR(MOD(A3461,$L$3)=0,MOD(A3461,$L$3+24)=0,MOD(A3461,$L$3-24)=0),1,"")</f>
        <v/>
      </c>
      <c r="E3461">
        <f>IF(OR(A3461=$M$3,A3461=$M$3+12,A3461=$M$3-12),1,"")</f>
        <v/>
      </c>
      <c r="F3461" t="n">
        <v>24520.6</v>
      </c>
      <c r="G3461" t="n">
        <v>-5.13282</v>
      </c>
    </row>
    <row r="3462">
      <c r="A3462">
        <f>A3461+1</f>
        <v/>
      </c>
      <c r="B3462" t="n">
        <v>16519.8</v>
      </c>
      <c r="C3462" t="n">
        <v>0</v>
      </c>
      <c r="D3462">
        <f>IF(OR(MOD(A3462,$L$3)=0,MOD(A3462,$L$3+24)=0,MOD(A3462,$L$3-24)=0),1,"")</f>
        <v/>
      </c>
      <c r="E3462">
        <f>IF(OR(A3462=$M$3,A3462=$M$3+12,A3462=$M$3-12),1,"")</f>
        <v/>
      </c>
      <c r="F3462" t="n">
        <v>11314.5</v>
      </c>
      <c r="G3462" t="n">
        <v>-5.13282</v>
      </c>
    </row>
    <row r="3463">
      <c r="A3463">
        <f>A3462+1</f>
        <v/>
      </c>
      <c r="B3463" t="n">
        <v>18859.8</v>
      </c>
      <c r="C3463" t="n">
        <v>0.06682109999999999</v>
      </c>
      <c r="D3463">
        <f>IF(OR(MOD(A3463,$L$3)=0,MOD(A3463,$L$3+24)=0,MOD(A3463,$L$3-24)=0),1,"")</f>
        <v/>
      </c>
      <c r="E3463">
        <f>IF(OR(A3463=$M$3,A3463=$M$3+12,A3463=$M$3-12),1,"")</f>
        <v/>
      </c>
      <c r="F3463" t="n">
        <v>6308.08</v>
      </c>
      <c r="G3463" t="n">
        <v>-5.13282</v>
      </c>
    </row>
    <row r="3464">
      <c r="A3464">
        <f>A3463+1</f>
        <v/>
      </c>
      <c r="B3464" t="n">
        <v>23489.4</v>
      </c>
      <c r="C3464" t="n">
        <v>0.0351381</v>
      </c>
      <c r="D3464">
        <f>IF(OR(MOD(A3464,$L$3)=0,MOD(A3464,$L$3+24)=0,MOD(A3464,$L$3-24)=0),1,"")</f>
        <v/>
      </c>
      <c r="E3464">
        <f>IF(OR(A3464=$M$3,A3464=$M$3+12,A3464=$M$3-12),1,"")</f>
        <v/>
      </c>
      <c r="F3464" t="n">
        <v>1398.64</v>
      </c>
      <c r="G3464" t="n">
        <v>766.669</v>
      </c>
    </row>
    <row r="3465">
      <c r="A3465">
        <f>A3464+1</f>
        <v/>
      </c>
      <c r="B3465" t="n">
        <v>26152.6</v>
      </c>
      <c r="C3465" t="n">
        <v>0.336555</v>
      </c>
      <c r="D3465">
        <f>IF(OR(MOD(A3465,$L$3)=0,MOD(A3465,$L$3+24)=0,MOD(A3465,$L$3-24)=0),1,"")</f>
        <v/>
      </c>
      <c r="E3465">
        <f>IF(OR(A3465=$M$3,A3465=$M$3+12,A3465=$M$3-12),1,"")</f>
        <v/>
      </c>
      <c r="F3465" t="n">
        <v>0</v>
      </c>
      <c r="G3465" t="n">
        <v>3844.61</v>
      </c>
    </row>
    <row r="3466">
      <c r="A3466">
        <f>A3465+1</f>
        <v/>
      </c>
      <c r="B3466" t="n">
        <v>22571.4</v>
      </c>
      <c r="C3466" t="n">
        <v>0.439243</v>
      </c>
      <c r="D3466">
        <f>IF(OR(MOD(A3466,$L$3)=0,MOD(A3466,$L$3+24)=0,MOD(A3466,$L$3-24)=0),1,"")</f>
        <v/>
      </c>
      <c r="E3466">
        <f>IF(OR(A3466=$M$3,A3466=$M$3+12,A3466=$M$3-12),1,"")</f>
        <v/>
      </c>
      <c r="F3466" t="n">
        <v>5794.51</v>
      </c>
      <c r="G3466" t="n">
        <v>7722.74</v>
      </c>
    </row>
    <row r="3467">
      <c r="A3467">
        <f>A3466+1</f>
        <v/>
      </c>
      <c r="B3467" t="n">
        <v>20859.4</v>
      </c>
      <c r="C3467" t="n">
        <v>2.64188</v>
      </c>
      <c r="D3467">
        <f>IF(OR(MOD(A3467,$L$3)=0,MOD(A3467,$L$3+24)=0,MOD(A3467,$L$3-24)=0),1,"")</f>
        <v/>
      </c>
      <c r="E3467">
        <f>IF(OR(A3467=$M$3,A3467=$M$3+12,A3467=$M$3-12),1,"")</f>
        <v/>
      </c>
      <c r="F3467" t="n">
        <v>5619.3</v>
      </c>
      <c r="G3467" t="n">
        <v>10965.3</v>
      </c>
    </row>
    <row r="3468">
      <c r="A3468">
        <f>A3467+1</f>
        <v/>
      </c>
      <c r="B3468" t="n">
        <v>22161.7</v>
      </c>
      <c r="C3468" t="n">
        <v>3.02228</v>
      </c>
      <c r="D3468">
        <f>IF(OR(MOD(A3468,$L$3)=0,MOD(A3468,$L$3+24)=0,MOD(A3468,$L$3-24)=0),1,"")</f>
        <v/>
      </c>
      <c r="E3468">
        <f>IF(OR(A3468=$M$3,A3468=$M$3+12,A3468=$M$3-12),1,"")</f>
        <v/>
      </c>
      <c r="F3468" t="n">
        <v>3748.21</v>
      </c>
      <c r="G3468" t="n">
        <v>13353.1</v>
      </c>
    </row>
    <row r="3469">
      <c r="A3469">
        <f>A3468+1</f>
        <v/>
      </c>
      <c r="B3469" t="n">
        <v>10251.6</v>
      </c>
      <c r="C3469" t="n">
        <v>1.81054</v>
      </c>
      <c r="D3469">
        <f>IF(OR(MOD(A3469,$L$3)=0,MOD(A3469,$L$3+24)=0,MOD(A3469,$L$3-24)=0),1,"")</f>
        <v/>
      </c>
      <c r="E3469">
        <f>IF(OR(A3469=$M$3,A3469=$M$3+12,A3469=$M$3-12),1,"")</f>
        <v/>
      </c>
      <c r="F3469" t="n">
        <v>10461.3</v>
      </c>
      <c r="G3469" t="n">
        <v>14780.3</v>
      </c>
    </row>
    <row r="3470">
      <c r="A3470">
        <f>A3469+1</f>
        <v/>
      </c>
      <c r="B3470" t="n">
        <v>14298.1</v>
      </c>
      <c r="C3470" t="n">
        <v>2.42236</v>
      </c>
      <c r="D3470">
        <f>IF(OR(MOD(A3470,$L$3)=0,MOD(A3470,$L$3+24)=0,MOD(A3470,$L$3-24)=0),1,"")</f>
        <v/>
      </c>
      <c r="E3470">
        <f>IF(OR(A3470=$M$3,A3470=$M$3+12,A3470=$M$3-12),1,"")</f>
        <v/>
      </c>
      <c r="F3470" t="n">
        <v>32415.4</v>
      </c>
      <c r="G3470" t="n">
        <v>15266.5</v>
      </c>
    </row>
    <row r="3471">
      <c r="A3471">
        <f>A3470+1</f>
        <v/>
      </c>
      <c r="B3471" t="n">
        <v>10227.4</v>
      </c>
      <c r="C3471" t="n">
        <v>3.71949</v>
      </c>
      <c r="D3471">
        <f>IF(OR(MOD(A3471,$L$3)=0,MOD(A3471,$L$3+24)=0,MOD(A3471,$L$3-24)=0),1,"")</f>
        <v/>
      </c>
      <c r="E3471">
        <f>IF(OR(A3471=$M$3,A3471=$M$3+12,A3471=$M$3-12),1,"")</f>
        <v/>
      </c>
      <c r="F3471" t="n">
        <v>31965.8</v>
      </c>
      <c r="G3471" t="n">
        <v>14838.4</v>
      </c>
    </row>
    <row r="3472">
      <c r="A3472">
        <f>A3471+1</f>
        <v/>
      </c>
      <c r="B3472" t="n">
        <v>14478.3</v>
      </c>
      <c r="C3472" t="n">
        <v>3.33201</v>
      </c>
      <c r="D3472">
        <f>IF(OR(MOD(A3472,$L$3)=0,MOD(A3472,$L$3+24)=0,MOD(A3472,$L$3-24)=0),1,"")</f>
        <v/>
      </c>
      <c r="E3472">
        <f>IF(OR(A3472=$M$3,A3472=$M$3+12,A3472=$M$3-12),1,"")</f>
        <v/>
      </c>
      <c r="F3472" t="n">
        <v>34830.6</v>
      </c>
      <c r="G3472" t="n">
        <v>13357.9</v>
      </c>
    </row>
    <row r="3473">
      <c r="A3473">
        <f>A3472+1</f>
        <v/>
      </c>
      <c r="B3473" t="n">
        <v>26933</v>
      </c>
      <c r="C3473" t="n">
        <v>2.69286</v>
      </c>
      <c r="D3473">
        <f>IF(OR(MOD(A3473,$L$3)=0,MOD(A3473,$L$3+24)=0,MOD(A3473,$L$3-24)=0),1,"")</f>
        <v/>
      </c>
      <c r="E3473">
        <f>IF(OR(A3473=$M$3,A3473=$M$3+12,A3473=$M$3-12),1,"")</f>
        <v/>
      </c>
      <c r="F3473" t="n">
        <v>33865.1</v>
      </c>
      <c r="G3473" t="n">
        <v>10806.4</v>
      </c>
    </row>
    <row r="3474">
      <c r="A3474">
        <f>A3473+1</f>
        <v/>
      </c>
      <c r="B3474" t="n">
        <v>25036.8</v>
      </c>
      <c r="C3474" t="n">
        <v>1.46582</v>
      </c>
      <c r="D3474">
        <f>IF(OR(MOD(A3474,$L$3)=0,MOD(A3474,$L$3+24)=0,MOD(A3474,$L$3-24)=0),1,"")</f>
        <v/>
      </c>
      <c r="E3474">
        <f>IF(OR(A3474=$M$3,A3474=$M$3+12,A3474=$M$3-12),1,"")</f>
        <v/>
      </c>
      <c r="F3474" t="n">
        <v>33417.3</v>
      </c>
      <c r="G3474" t="n">
        <v>7263.48</v>
      </c>
    </row>
    <row r="3475">
      <c r="A3475">
        <f>A3474+1</f>
        <v/>
      </c>
      <c r="B3475" t="n">
        <v>23277.2</v>
      </c>
      <c r="C3475" t="n">
        <v>1.02781</v>
      </c>
      <c r="D3475">
        <f>IF(OR(MOD(A3475,$L$3)=0,MOD(A3475,$L$3+24)=0,MOD(A3475,$L$3-24)=0),1,"")</f>
        <v/>
      </c>
      <c r="E3475">
        <f>IF(OR(A3475=$M$3,A3475=$M$3+12,A3475=$M$3-12),1,"")</f>
        <v/>
      </c>
      <c r="F3475" t="n">
        <v>30509.6</v>
      </c>
      <c r="G3475" t="n">
        <v>3152.95</v>
      </c>
    </row>
    <row r="3476">
      <c r="A3476">
        <f>A3475+1</f>
        <v/>
      </c>
      <c r="B3476" t="n">
        <v>23687.2</v>
      </c>
      <c r="C3476" t="n">
        <v>0.301657</v>
      </c>
      <c r="D3476">
        <f>IF(OR(MOD(A3476,$L$3)=0,MOD(A3476,$L$3+24)=0,MOD(A3476,$L$3-24)=0),1,"")</f>
        <v/>
      </c>
      <c r="E3476">
        <f>IF(OR(A3476=$M$3,A3476=$M$3+12,A3476=$M$3-12),1,"")</f>
        <v/>
      </c>
      <c r="F3476" t="n">
        <v>2953.67</v>
      </c>
      <c r="G3476" t="n">
        <v>515.5549999999999</v>
      </c>
    </row>
    <row r="3477">
      <c r="A3477">
        <f>A3476+1</f>
        <v/>
      </c>
      <c r="B3477" t="n">
        <v>14520.5</v>
      </c>
      <c r="C3477" t="n">
        <v>0.0391856</v>
      </c>
      <c r="D3477">
        <f>IF(OR(MOD(A3477,$L$3)=0,MOD(A3477,$L$3+24)=0,MOD(A3477,$L$3-24)=0),1,"")</f>
        <v/>
      </c>
      <c r="E3477">
        <f>IF(OR(A3477=$M$3,A3477=$M$3+12,A3477=$M$3-12),1,"")</f>
        <v/>
      </c>
      <c r="F3477" t="n">
        <v>5793.64</v>
      </c>
      <c r="G3477" t="n">
        <v>-5.13282</v>
      </c>
    </row>
    <row r="3478">
      <c r="A3478">
        <f>A3477+1</f>
        <v/>
      </c>
      <c r="B3478" t="n">
        <v>23909.4</v>
      </c>
      <c r="C3478" t="n">
        <v>0</v>
      </c>
      <c r="D3478">
        <f>IF(OR(MOD(A3478,$L$3)=0,MOD(A3478,$L$3+24)=0,MOD(A3478,$L$3-24)=0),1,"")</f>
        <v/>
      </c>
      <c r="E3478">
        <f>IF(OR(A3478=$M$3,A3478=$M$3+12,A3478=$M$3-12),1,"")</f>
        <v/>
      </c>
      <c r="F3478" t="n">
        <v>8298.719999999999</v>
      </c>
      <c r="G3478" t="n">
        <v>-5.13282</v>
      </c>
    </row>
    <row r="3479">
      <c r="A3479">
        <f>A3478+1</f>
        <v/>
      </c>
      <c r="B3479" t="n">
        <v>32233.3</v>
      </c>
      <c r="C3479" t="n">
        <v>0</v>
      </c>
      <c r="D3479">
        <f>IF(OR(MOD(A3479,$L$3)=0,MOD(A3479,$L$3+24)=0,MOD(A3479,$L$3-24)=0),1,"")</f>
        <v/>
      </c>
      <c r="E3479">
        <f>IF(OR(A3479=$M$3,A3479=$M$3+12,A3479=$M$3-12),1,"")</f>
        <v/>
      </c>
      <c r="F3479" t="n">
        <v>14833.6</v>
      </c>
      <c r="G3479" t="n">
        <v>-5.13282</v>
      </c>
    </row>
    <row r="3480">
      <c r="A3480">
        <f>A3479+1</f>
        <v/>
      </c>
      <c r="B3480" t="n">
        <v>32365</v>
      </c>
      <c r="C3480" t="n">
        <v>0</v>
      </c>
      <c r="D3480">
        <f>IF(OR(MOD(A3480,$L$3)=0,MOD(A3480,$L$3+24)=0,MOD(A3480,$L$3-24)=0),1,"")</f>
        <v/>
      </c>
      <c r="E3480">
        <f>IF(OR(A3480=$M$3,A3480=$M$3+12,A3480=$M$3-12),1,"")</f>
        <v/>
      </c>
      <c r="F3480" t="n">
        <v>36511</v>
      </c>
      <c r="G3480" t="n">
        <v>-5.13282</v>
      </c>
    </row>
    <row r="3481">
      <c r="A3481">
        <f>A3480+1</f>
        <v/>
      </c>
      <c r="B3481" t="n">
        <v>27060.4</v>
      </c>
      <c r="C3481" t="n">
        <v>0</v>
      </c>
      <c r="D3481">
        <f>IF(OR(MOD(A3481,$L$3)=0,MOD(A3481,$L$3+24)=0,MOD(A3481,$L$3-24)=0),1,"")</f>
        <v/>
      </c>
      <c r="E3481">
        <f>IF(OR(A3481=$M$3,A3481=$M$3+12,A3481=$M$3-12),1,"")</f>
        <v/>
      </c>
      <c r="F3481" t="n">
        <v>13940.7</v>
      </c>
      <c r="G3481" t="n">
        <v>-5.13282</v>
      </c>
    </row>
    <row r="3482">
      <c r="A3482">
        <f>A3481+1</f>
        <v/>
      </c>
      <c r="B3482" t="n">
        <v>10541.3</v>
      </c>
      <c r="C3482" t="n">
        <v>0</v>
      </c>
      <c r="D3482">
        <f>IF(OR(MOD(A3482,$L$3)=0,MOD(A3482,$L$3+24)=0,MOD(A3482,$L$3-24)=0),1,"")</f>
        <v/>
      </c>
      <c r="E3482">
        <f>IF(OR(A3482=$M$3,A3482=$M$3+12,A3482=$M$3-12),1,"")</f>
        <v/>
      </c>
      <c r="F3482" t="n">
        <v>0</v>
      </c>
      <c r="G3482" t="n">
        <v>-5.13282</v>
      </c>
    </row>
    <row r="3483">
      <c r="A3483">
        <f>A3482+1</f>
        <v/>
      </c>
      <c r="B3483" t="n">
        <v>10356.1</v>
      </c>
      <c r="C3483" t="n">
        <v>0</v>
      </c>
      <c r="D3483">
        <f>IF(OR(MOD(A3483,$L$3)=0,MOD(A3483,$L$3+24)=0,MOD(A3483,$L$3-24)=0),1,"")</f>
        <v/>
      </c>
      <c r="E3483">
        <f>IF(OR(A3483=$M$3,A3483=$M$3+12,A3483=$M$3-12),1,"")</f>
        <v/>
      </c>
      <c r="F3483" t="n">
        <v>0</v>
      </c>
      <c r="G3483" t="n">
        <v>-5.13282</v>
      </c>
    </row>
    <row r="3484">
      <c r="A3484">
        <f>A3483+1</f>
        <v/>
      </c>
      <c r="B3484" t="n">
        <v>9294.25</v>
      </c>
      <c r="C3484" t="n">
        <v>0</v>
      </c>
      <c r="D3484">
        <f>IF(OR(MOD(A3484,$L$3)=0,MOD(A3484,$L$3+24)=0,MOD(A3484,$L$3-24)=0),1,"")</f>
        <v/>
      </c>
      <c r="E3484">
        <f>IF(OR(A3484=$M$3,A3484=$M$3+12,A3484=$M$3-12),1,"")</f>
        <v/>
      </c>
      <c r="F3484" t="n">
        <v>3344.8</v>
      </c>
      <c r="G3484" t="n">
        <v>-5.13282</v>
      </c>
    </row>
    <row r="3485">
      <c r="A3485">
        <f>A3484+1</f>
        <v/>
      </c>
      <c r="B3485" t="n">
        <v>11281.7</v>
      </c>
      <c r="C3485" t="n">
        <v>0</v>
      </c>
      <c r="D3485">
        <f>IF(OR(MOD(A3485,$L$3)=0,MOD(A3485,$L$3+24)=0,MOD(A3485,$L$3-24)=0),1,"")</f>
        <v/>
      </c>
      <c r="E3485">
        <f>IF(OR(A3485=$M$3,A3485=$M$3+12,A3485=$M$3-12),1,"")</f>
        <v/>
      </c>
      <c r="F3485" t="n">
        <v>1557.51</v>
      </c>
      <c r="G3485" t="n">
        <v>-5.13282</v>
      </c>
    </row>
    <row r="3486">
      <c r="A3486">
        <f>A3485+1</f>
        <v/>
      </c>
      <c r="B3486" t="n">
        <v>12814.6</v>
      </c>
      <c r="C3486" t="n">
        <v>0</v>
      </c>
      <c r="D3486">
        <f>IF(OR(MOD(A3486,$L$3)=0,MOD(A3486,$L$3+24)=0,MOD(A3486,$L$3-24)=0),1,"")</f>
        <v/>
      </c>
      <c r="E3486">
        <f>IF(OR(A3486=$M$3,A3486=$M$3+12,A3486=$M$3-12),1,"")</f>
        <v/>
      </c>
      <c r="F3486" t="n">
        <v>0</v>
      </c>
      <c r="G3486" t="n">
        <v>-5.13282</v>
      </c>
    </row>
    <row r="3487">
      <c r="A3487">
        <f>A3486+1</f>
        <v/>
      </c>
      <c r="B3487" t="n">
        <v>22343.5</v>
      </c>
      <c r="C3487" t="n">
        <v>0.15088</v>
      </c>
      <c r="D3487">
        <f>IF(OR(MOD(A3487,$L$3)=0,MOD(A3487,$L$3+24)=0,MOD(A3487,$L$3-24)=0),1,"")</f>
        <v/>
      </c>
      <c r="E3487">
        <f>IF(OR(A3487=$M$3,A3487=$M$3+12,A3487=$M$3-12),1,"")</f>
        <v/>
      </c>
      <c r="F3487" t="n">
        <v>0</v>
      </c>
      <c r="G3487" t="n">
        <v>-5.13282</v>
      </c>
    </row>
    <row r="3488">
      <c r="A3488">
        <f>A3487+1</f>
        <v/>
      </c>
      <c r="B3488" t="n">
        <v>10039.7</v>
      </c>
      <c r="C3488" t="n">
        <v>0.686655</v>
      </c>
      <c r="D3488">
        <f>IF(OR(MOD(A3488,$L$3)=0,MOD(A3488,$L$3+24)=0,MOD(A3488,$L$3-24)=0),1,"")</f>
        <v/>
      </c>
      <c r="E3488">
        <f>IF(OR(A3488=$M$3,A3488=$M$3+12,A3488=$M$3-12),1,"")</f>
        <v/>
      </c>
      <c r="F3488" t="n">
        <v>0</v>
      </c>
      <c r="G3488" t="n">
        <v>764.468</v>
      </c>
    </row>
    <row r="3489">
      <c r="A3489">
        <f>A3488+1</f>
        <v/>
      </c>
      <c r="B3489" t="n">
        <v>13366.4</v>
      </c>
      <c r="C3489" t="n">
        <v>1.57166</v>
      </c>
      <c r="D3489">
        <f>IF(OR(MOD(A3489,$L$3)=0,MOD(A3489,$L$3+24)=0,MOD(A3489,$L$3-24)=0),1,"")</f>
        <v/>
      </c>
      <c r="E3489">
        <f>IF(OR(A3489=$M$3,A3489=$M$3+12,A3489=$M$3-12),1,"")</f>
        <v/>
      </c>
      <c r="F3489" t="n">
        <v>0</v>
      </c>
      <c r="G3489" t="n">
        <v>2554.02</v>
      </c>
    </row>
    <row r="3490">
      <c r="A3490">
        <f>A3489+1</f>
        <v/>
      </c>
      <c r="B3490" t="n">
        <v>11961.2</v>
      </c>
      <c r="C3490" t="n">
        <v>2.44048</v>
      </c>
      <c r="D3490">
        <f>IF(OR(MOD(A3490,$L$3)=0,MOD(A3490,$L$3+24)=0,MOD(A3490,$L$3-24)=0),1,"")</f>
        <v/>
      </c>
      <c r="E3490">
        <f>IF(OR(A3490=$M$3,A3490=$M$3+12,A3490=$M$3-12),1,"")</f>
        <v/>
      </c>
      <c r="F3490" t="n">
        <v>0</v>
      </c>
      <c r="G3490" t="n">
        <v>7732.61</v>
      </c>
    </row>
    <row r="3491">
      <c r="A3491">
        <f>A3490+1</f>
        <v/>
      </c>
      <c r="B3491" t="n">
        <v>16782.4</v>
      </c>
      <c r="C3491" t="n">
        <v>3.10722</v>
      </c>
      <c r="D3491">
        <f>IF(OR(MOD(A3491,$L$3)=0,MOD(A3491,$L$3+24)=0,MOD(A3491,$L$3-24)=0),1,"")</f>
        <v/>
      </c>
      <c r="E3491">
        <f>IF(OR(A3491=$M$3,A3491=$M$3+12,A3491=$M$3-12),1,"")</f>
        <v/>
      </c>
      <c r="F3491" t="n">
        <v>0</v>
      </c>
      <c r="G3491" t="n">
        <v>10976.3</v>
      </c>
    </row>
    <row r="3492">
      <c r="A3492">
        <f>A3491+1</f>
        <v/>
      </c>
      <c r="B3492" t="n">
        <v>17404.2</v>
      </c>
      <c r="C3492" t="n">
        <v>3.597</v>
      </c>
      <c r="D3492">
        <f>IF(OR(MOD(A3492,$L$3)=0,MOD(A3492,$L$3+24)=0,MOD(A3492,$L$3-24)=0),1,"")</f>
        <v/>
      </c>
      <c r="E3492">
        <f>IF(OR(A3492=$M$3,A3492=$M$3+12,A3492=$M$3-12),1,"")</f>
        <v/>
      </c>
      <c r="F3492" t="n">
        <v>0</v>
      </c>
      <c r="G3492" t="n">
        <v>13320.1</v>
      </c>
    </row>
    <row r="3493">
      <c r="A3493">
        <f>A3492+1</f>
        <v/>
      </c>
      <c r="B3493" t="n">
        <v>21295.4</v>
      </c>
      <c r="C3493" t="n">
        <v>3.86342</v>
      </c>
      <c r="D3493">
        <f>IF(OR(MOD(A3493,$L$3)=0,MOD(A3493,$L$3+24)=0,MOD(A3493,$L$3-24)=0),1,"")</f>
        <v/>
      </c>
      <c r="E3493">
        <f>IF(OR(A3493=$M$3,A3493=$M$3+12,A3493=$M$3-12),1,"")</f>
        <v/>
      </c>
      <c r="F3493" t="n">
        <v>0</v>
      </c>
      <c r="G3493" t="n">
        <v>13974.7</v>
      </c>
    </row>
    <row r="3494">
      <c r="A3494">
        <f>A3493+1</f>
        <v/>
      </c>
      <c r="B3494" t="n">
        <v>20194.7</v>
      </c>
      <c r="C3494" t="n">
        <v>3.8856</v>
      </c>
      <c r="D3494">
        <f>IF(OR(MOD(A3494,$L$3)=0,MOD(A3494,$L$3+24)=0,MOD(A3494,$L$3-24)=0),1,"")</f>
        <v/>
      </c>
      <c r="E3494">
        <f>IF(OR(A3494=$M$3,A3494=$M$3+12,A3494=$M$3-12),1,"")</f>
        <v/>
      </c>
      <c r="F3494" t="n">
        <v>0</v>
      </c>
      <c r="G3494" t="n">
        <v>14228.5</v>
      </c>
    </row>
    <row r="3495">
      <c r="A3495">
        <f>A3494+1</f>
        <v/>
      </c>
      <c r="B3495" t="n">
        <v>18821.1</v>
      </c>
      <c r="C3495" t="n">
        <v>3.70454</v>
      </c>
      <c r="D3495">
        <f>IF(OR(MOD(A3495,$L$3)=0,MOD(A3495,$L$3+24)=0,MOD(A3495,$L$3-24)=0),1,"")</f>
        <v/>
      </c>
      <c r="E3495">
        <f>IF(OR(A3495=$M$3,A3495=$M$3+12,A3495=$M$3-12),1,"")</f>
        <v/>
      </c>
      <c r="F3495" t="n">
        <v>592.312</v>
      </c>
      <c r="G3495" t="n">
        <v>14067.7</v>
      </c>
    </row>
    <row r="3496">
      <c r="A3496">
        <f>A3495+1</f>
        <v/>
      </c>
      <c r="B3496" t="n">
        <v>19536.7</v>
      </c>
      <c r="C3496" t="n">
        <v>3.31031</v>
      </c>
      <c r="D3496">
        <f>IF(OR(MOD(A3496,$L$3)=0,MOD(A3496,$L$3+24)=0,MOD(A3496,$L$3-24)=0),1,"")</f>
        <v/>
      </c>
      <c r="E3496">
        <f>IF(OR(A3496=$M$3,A3496=$M$3+12,A3496=$M$3-12),1,"")</f>
        <v/>
      </c>
      <c r="F3496" t="n">
        <v>1859.09</v>
      </c>
      <c r="G3496" t="n">
        <v>12627.9</v>
      </c>
    </row>
    <row r="3497">
      <c r="A3497">
        <f>A3496+1</f>
        <v/>
      </c>
      <c r="B3497" t="n">
        <v>20597</v>
      </c>
      <c r="C3497" t="n">
        <v>2.74247</v>
      </c>
      <c r="D3497">
        <f>IF(OR(MOD(A3497,$L$3)=0,MOD(A3497,$L$3+24)=0,MOD(A3497,$L$3-24)=0),1,"")</f>
        <v/>
      </c>
      <c r="E3497">
        <f>IF(OR(A3497=$M$3,A3497=$M$3+12,A3497=$M$3-12),1,"")</f>
        <v/>
      </c>
      <c r="F3497" t="n">
        <v>3389.49</v>
      </c>
      <c r="G3497" t="n">
        <v>10776.7</v>
      </c>
    </row>
    <row r="3498">
      <c r="A3498">
        <f>A3497+1</f>
        <v/>
      </c>
      <c r="B3498" t="n">
        <v>14765.1</v>
      </c>
      <c r="C3498" t="n">
        <v>1.94549</v>
      </c>
      <c r="D3498">
        <f>IF(OR(MOD(A3498,$L$3)=0,MOD(A3498,$L$3+24)=0,MOD(A3498,$L$3-24)=0),1,"")</f>
        <v/>
      </c>
      <c r="E3498">
        <f>IF(OR(A3498=$M$3,A3498=$M$3+12,A3498=$M$3-12),1,"")</f>
        <v/>
      </c>
      <c r="F3498" t="n">
        <v>4532.39</v>
      </c>
      <c r="G3498" t="n">
        <v>7230.61</v>
      </c>
    </row>
    <row r="3499">
      <c r="A3499">
        <f>A3498+1</f>
        <v/>
      </c>
      <c r="B3499" t="n">
        <v>7046.02</v>
      </c>
      <c r="C3499" t="n">
        <v>0.670148</v>
      </c>
      <c r="D3499">
        <f>IF(OR(MOD(A3499,$L$3)=0,MOD(A3499,$L$3+24)=0,MOD(A3499,$L$3-24)=0),1,"")</f>
        <v/>
      </c>
      <c r="E3499">
        <f>IF(OR(A3499=$M$3,A3499=$M$3+12,A3499=$M$3-12),1,"")</f>
        <v/>
      </c>
      <c r="F3499" t="n">
        <v>5524.05</v>
      </c>
      <c r="G3499" t="n">
        <v>2924.19</v>
      </c>
    </row>
    <row r="3500">
      <c r="A3500">
        <f>A3499+1</f>
        <v/>
      </c>
      <c r="B3500" t="n">
        <v>7313.36</v>
      </c>
      <c r="C3500" t="n">
        <v>0.174477</v>
      </c>
      <c r="D3500">
        <f>IF(OR(MOD(A3500,$L$3)=0,MOD(A3500,$L$3+24)=0,MOD(A3500,$L$3-24)=0),1,"")</f>
        <v/>
      </c>
      <c r="E3500">
        <f>IF(OR(A3500=$M$3,A3500=$M$3+12,A3500=$M$3-12),1,"")</f>
        <v/>
      </c>
      <c r="F3500" t="n">
        <v>3177.55</v>
      </c>
      <c r="G3500" t="n">
        <v>489.392</v>
      </c>
    </row>
    <row r="3501">
      <c r="A3501">
        <f>A3500+1</f>
        <v/>
      </c>
      <c r="B3501" t="n">
        <v>9377.610000000001</v>
      </c>
      <c r="C3501" t="n">
        <v>0.0412393</v>
      </c>
      <c r="D3501">
        <f>IF(OR(MOD(A3501,$L$3)=0,MOD(A3501,$L$3+24)=0,MOD(A3501,$L$3-24)=0),1,"")</f>
        <v/>
      </c>
      <c r="E3501">
        <f>IF(OR(A3501=$M$3,A3501=$M$3+12,A3501=$M$3-12),1,"")</f>
        <v/>
      </c>
      <c r="F3501" t="n">
        <v>10138.8</v>
      </c>
      <c r="G3501" t="n">
        <v>-5.13282</v>
      </c>
    </row>
    <row r="3502">
      <c r="A3502">
        <f>A3501+1</f>
        <v/>
      </c>
      <c r="B3502" t="n">
        <v>7886.43</v>
      </c>
      <c r="C3502" t="n">
        <v>0</v>
      </c>
      <c r="D3502">
        <f>IF(OR(MOD(A3502,$L$3)=0,MOD(A3502,$L$3+24)=0,MOD(A3502,$L$3-24)=0),1,"")</f>
        <v/>
      </c>
      <c r="E3502">
        <f>IF(OR(A3502=$M$3,A3502=$M$3+12,A3502=$M$3-12),1,"")</f>
        <v/>
      </c>
      <c r="F3502" t="n">
        <v>1777.54</v>
      </c>
      <c r="G3502" t="n">
        <v>-5.13282</v>
      </c>
    </row>
    <row r="3503">
      <c r="A3503">
        <f>A3502+1</f>
        <v/>
      </c>
      <c r="B3503" t="n">
        <v>12469.7</v>
      </c>
      <c r="C3503" t="n">
        <v>0</v>
      </c>
      <c r="D3503">
        <f>IF(OR(MOD(A3503,$L$3)=0,MOD(A3503,$L$3+24)=0,MOD(A3503,$L$3-24)=0),1,"")</f>
        <v/>
      </c>
      <c r="E3503">
        <f>IF(OR(A3503=$M$3,A3503=$M$3+12,A3503=$M$3-12),1,"")</f>
        <v/>
      </c>
      <c r="F3503" t="n">
        <v>5144.77</v>
      </c>
      <c r="G3503" t="n">
        <v>-5.13282</v>
      </c>
    </row>
    <row r="3504">
      <c r="A3504">
        <f>A3503+1</f>
        <v/>
      </c>
      <c r="B3504" t="n">
        <v>12573.5</v>
      </c>
      <c r="C3504" t="n">
        <v>0</v>
      </c>
      <c r="D3504">
        <f>IF(OR(MOD(A3504,$L$3)=0,MOD(A3504,$L$3+24)=0,MOD(A3504,$L$3-24)=0),1,"")</f>
        <v/>
      </c>
      <c r="E3504">
        <f>IF(OR(A3504=$M$3,A3504=$M$3+12,A3504=$M$3-12),1,"")</f>
        <v/>
      </c>
      <c r="F3504" t="n">
        <v>0</v>
      </c>
      <c r="G3504" t="n">
        <v>-5.13282</v>
      </c>
    </row>
    <row r="3505">
      <c r="A3505">
        <f>A3504+1</f>
        <v/>
      </c>
      <c r="B3505" t="n">
        <v>12207.7</v>
      </c>
      <c r="C3505" t="n">
        <v>0</v>
      </c>
      <c r="D3505">
        <f>IF(OR(MOD(A3505,$L$3)=0,MOD(A3505,$L$3+24)=0,MOD(A3505,$L$3-24)=0),1,"")</f>
        <v/>
      </c>
      <c r="E3505">
        <f>IF(OR(A3505=$M$3,A3505=$M$3+12,A3505=$M$3-12),1,"")</f>
        <v/>
      </c>
      <c r="F3505" t="n">
        <v>0</v>
      </c>
      <c r="G3505" t="n">
        <v>-5.13282</v>
      </c>
    </row>
    <row r="3506">
      <c r="A3506">
        <f>A3505+1</f>
        <v/>
      </c>
      <c r="B3506" t="n">
        <v>15856</v>
      </c>
      <c r="C3506" t="n">
        <v>0</v>
      </c>
      <c r="D3506">
        <f>IF(OR(MOD(A3506,$L$3)=0,MOD(A3506,$L$3+24)=0,MOD(A3506,$L$3-24)=0),1,"")</f>
        <v/>
      </c>
      <c r="E3506">
        <f>IF(OR(A3506=$M$3,A3506=$M$3+12,A3506=$M$3-12),1,"")</f>
        <v/>
      </c>
      <c r="F3506" t="n">
        <v>0</v>
      </c>
      <c r="G3506" t="n">
        <v>-5.13282</v>
      </c>
    </row>
    <row r="3507">
      <c r="A3507">
        <f>A3506+1</f>
        <v/>
      </c>
      <c r="B3507" t="n">
        <v>16697.7</v>
      </c>
      <c r="C3507" t="n">
        <v>0</v>
      </c>
      <c r="D3507">
        <f>IF(OR(MOD(A3507,$L$3)=0,MOD(A3507,$L$3+24)=0,MOD(A3507,$L$3-24)=0),1,"")</f>
        <v/>
      </c>
      <c r="E3507">
        <f>IF(OR(A3507=$M$3,A3507=$M$3+12,A3507=$M$3-12),1,"")</f>
        <v/>
      </c>
      <c r="F3507" t="n">
        <v>0</v>
      </c>
      <c r="G3507" t="n">
        <v>-5.13282</v>
      </c>
    </row>
    <row r="3508">
      <c r="A3508">
        <f>A3507+1</f>
        <v/>
      </c>
      <c r="B3508" t="n">
        <v>34351.6</v>
      </c>
      <c r="C3508" t="n">
        <v>0</v>
      </c>
      <c r="D3508">
        <f>IF(OR(MOD(A3508,$L$3)=0,MOD(A3508,$L$3+24)=0,MOD(A3508,$L$3-24)=0),1,"")</f>
        <v/>
      </c>
      <c r="E3508">
        <f>IF(OR(A3508=$M$3,A3508=$M$3+12,A3508=$M$3-12),1,"")</f>
        <v/>
      </c>
      <c r="F3508" t="n">
        <v>0</v>
      </c>
      <c r="G3508" t="n">
        <v>-5.13282</v>
      </c>
    </row>
    <row r="3509">
      <c r="A3509">
        <f>A3508+1</f>
        <v/>
      </c>
      <c r="B3509" t="n">
        <v>17484.8</v>
      </c>
      <c r="C3509" t="n">
        <v>0</v>
      </c>
      <c r="D3509">
        <f>IF(OR(MOD(A3509,$L$3)=0,MOD(A3509,$L$3+24)=0,MOD(A3509,$L$3-24)=0),1,"")</f>
        <v/>
      </c>
      <c r="E3509">
        <f>IF(OR(A3509=$M$3,A3509=$M$3+12,A3509=$M$3-12),1,"")</f>
        <v/>
      </c>
      <c r="F3509" t="n">
        <v>0</v>
      </c>
      <c r="G3509" t="n">
        <v>-5.13282</v>
      </c>
    </row>
    <row r="3510">
      <c r="A3510">
        <f>A3509+1</f>
        <v/>
      </c>
      <c r="B3510" t="n">
        <v>16133.5</v>
      </c>
      <c r="C3510" t="n">
        <v>0</v>
      </c>
      <c r="D3510">
        <f>IF(OR(MOD(A3510,$L$3)=0,MOD(A3510,$L$3+24)=0,MOD(A3510,$L$3-24)=0),1,"")</f>
        <v/>
      </c>
      <c r="E3510">
        <f>IF(OR(A3510=$M$3,A3510=$M$3+12,A3510=$M$3-12),1,"")</f>
        <v/>
      </c>
      <c r="F3510" t="n">
        <v>0</v>
      </c>
      <c r="G3510" t="n">
        <v>-5.13282</v>
      </c>
    </row>
    <row r="3511">
      <c r="A3511">
        <f>A3510+1</f>
        <v/>
      </c>
      <c r="B3511" t="n">
        <v>19600.8</v>
      </c>
      <c r="C3511" t="n">
        <v>0.119558</v>
      </c>
      <c r="D3511">
        <f>IF(OR(MOD(A3511,$L$3)=0,MOD(A3511,$L$3+24)=0,MOD(A3511,$L$3-24)=0),1,"")</f>
        <v/>
      </c>
      <c r="E3511">
        <f>IF(OR(A3511=$M$3,A3511=$M$3+12,A3511=$M$3-12),1,"")</f>
        <v/>
      </c>
      <c r="F3511" t="n">
        <v>0</v>
      </c>
      <c r="G3511" t="n">
        <v>-5.13282</v>
      </c>
    </row>
    <row r="3512">
      <c r="A3512">
        <f>A3511+1</f>
        <v/>
      </c>
      <c r="B3512" t="n">
        <v>15629.6</v>
      </c>
      <c r="C3512" t="n">
        <v>0.625517</v>
      </c>
      <c r="D3512">
        <f>IF(OR(MOD(A3512,$L$3)=0,MOD(A3512,$L$3+24)=0,MOD(A3512,$L$3-24)=0),1,"")</f>
        <v/>
      </c>
      <c r="E3512">
        <f>IF(OR(A3512=$M$3,A3512=$M$3+12,A3512=$M$3-12),1,"")</f>
        <v/>
      </c>
      <c r="F3512" t="n">
        <v>0</v>
      </c>
      <c r="G3512" t="n">
        <v>630.994</v>
      </c>
    </row>
    <row r="3513">
      <c r="A3513">
        <f>A3512+1</f>
        <v/>
      </c>
      <c r="B3513" t="n">
        <v>14731.6</v>
      </c>
      <c r="C3513" t="n">
        <v>1.29143</v>
      </c>
      <c r="D3513">
        <f>IF(OR(MOD(A3513,$L$3)=0,MOD(A3513,$L$3+24)=0,MOD(A3513,$L$3-24)=0),1,"")</f>
        <v/>
      </c>
      <c r="E3513">
        <f>IF(OR(A3513=$M$3,A3513=$M$3+12,A3513=$M$3-12),1,"")</f>
        <v/>
      </c>
      <c r="F3513" t="n">
        <v>0</v>
      </c>
      <c r="G3513" t="n">
        <v>3645.64</v>
      </c>
    </row>
    <row r="3514">
      <c r="A3514">
        <f>A3513+1</f>
        <v/>
      </c>
      <c r="B3514" t="n">
        <v>13813.8</v>
      </c>
      <c r="C3514" t="n">
        <v>2.07868</v>
      </c>
      <c r="D3514">
        <f>IF(OR(MOD(A3514,$L$3)=0,MOD(A3514,$L$3+24)=0,MOD(A3514,$L$3-24)=0),1,"")</f>
        <v/>
      </c>
      <c r="E3514">
        <f>IF(OR(A3514=$M$3,A3514=$M$3+12,A3514=$M$3-12),1,"")</f>
        <v/>
      </c>
      <c r="F3514" t="n">
        <v>0</v>
      </c>
      <c r="G3514" t="n">
        <v>5958.91</v>
      </c>
    </row>
    <row r="3515">
      <c r="A3515">
        <f>A3514+1</f>
        <v/>
      </c>
      <c r="B3515" t="n">
        <v>9377.700000000001</v>
      </c>
      <c r="C3515" t="n">
        <v>2.57034</v>
      </c>
      <c r="D3515">
        <f>IF(OR(MOD(A3515,$L$3)=0,MOD(A3515,$L$3+24)=0,MOD(A3515,$L$3-24)=0),1,"")</f>
        <v/>
      </c>
      <c r="E3515">
        <f>IF(OR(A3515=$M$3,A3515=$M$3+12,A3515=$M$3-12),1,"")</f>
        <v/>
      </c>
      <c r="F3515" t="n">
        <v>0</v>
      </c>
      <c r="G3515" t="n">
        <v>9451.360000000001</v>
      </c>
    </row>
    <row r="3516">
      <c r="A3516">
        <f>A3515+1</f>
        <v/>
      </c>
      <c r="B3516" t="n">
        <v>7063.22</v>
      </c>
      <c r="C3516" t="n">
        <v>3.25288</v>
      </c>
      <c r="D3516">
        <f>IF(OR(MOD(A3516,$L$3)=0,MOD(A3516,$L$3+24)=0,MOD(A3516,$L$3-24)=0),1,"")</f>
        <v/>
      </c>
      <c r="E3516">
        <f>IF(OR(A3516=$M$3,A3516=$M$3+12,A3516=$M$3-12),1,"")</f>
        <v/>
      </c>
      <c r="F3516" t="n">
        <v>0</v>
      </c>
      <c r="G3516" t="n">
        <v>11440.8</v>
      </c>
    </row>
    <row r="3517">
      <c r="A3517">
        <f>A3516+1</f>
        <v/>
      </c>
      <c r="B3517" t="n">
        <v>9263.4</v>
      </c>
      <c r="C3517" t="n">
        <v>3.64317</v>
      </c>
      <c r="D3517">
        <f>IF(OR(MOD(A3517,$L$3)=0,MOD(A3517,$L$3+24)=0,MOD(A3517,$L$3-24)=0),1,"")</f>
        <v/>
      </c>
      <c r="E3517">
        <f>IF(OR(A3517=$M$3,A3517=$M$3+12,A3517=$M$3-12),1,"")</f>
        <v/>
      </c>
      <c r="F3517" t="n">
        <v>0</v>
      </c>
      <c r="G3517" t="n">
        <v>12818.2</v>
      </c>
    </row>
    <row r="3518">
      <c r="A3518">
        <f>A3517+1</f>
        <v/>
      </c>
      <c r="B3518" t="n">
        <v>7095.14</v>
      </c>
      <c r="C3518" t="n">
        <v>3.95641</v>
      </c>
      <c r="D3518">
        <f>IF(OR(MOD(A3518,$L$3)=0,MOD(A3518,$L$3+24)=0,MOD(A3518,$L$3-24)=0),1,"")</f>
        <v/>
      </c>
      <c r="E3518">
        <f>IF(OR(A3518=$M$3,A3518=$M$3+12,A3518=$M$3-12),1,"")</f>
        <v/>
      </c>
      <c r="F3518" t="n">
        <v>309.038</v>
      </c>
      <c r="G3518" t="n">
        <v>13236.7</v>
      </c>
    </row>
    <row r="3519">
      <c r="A3519">
        <f>A3518+1</f>
        <v/>
      </c>
      <c r="B3519" t="n">
        <v>8056.78</v>
      </c>
      <c r="C3519" t="n">
        <v>2.83304</v>
      </c>
      <c r="D3519">
        <f>IF(OR(MOD(A3519,$L$3)=0,MOD(A3519,$L$3+24)=0,MOD(A3519,$L$3-24)=0),1,"")</f>
        <v/>
      </c>
      <c r="E3519">
        <f>IF(OR(A3519=$M$3,A3519=$M$3+12,A3519=$M$3-12),1,"")</f>
        <v/>
      </c>
      <c r="F3519" t="n">
        <v>1014.98</v>
      </c>
      <c r="G3519" t="n">
        <v>12680.6</v>
      </c>
    </row>
    <row r="3520">
      <c r="A3520">
        <f>A3519+1</f>
        <v/>
      </c>
      <c r="B3520" t="n">
        <v>5239.27</v>
      </c>
      <c r="C3520" t="n">
        <v>3.35005</v>
      </c>
      <c r="D3520">
        <f>IF(OR(MOD(A3520,$L$3)=0,MOD(A3520,$L$3+24)=0,MOD(A3520,$L$3-24)=0),1,"")</f>
        <v/>
      </c>
      <c r="E3520">
        <f>IF(OR(A3520=$M$3,A3520=$M$3+12,A3520=$M$3-12),1,"")</f>
        <v/>
      </c>
      <c r="F3520" t="n">
        <v>841.239</v>
      </c>
      <c r="G3520" t="n">
        <v>8762.370000000001</v>
      </c>
    </row>
    <row r="3521">
      <c r="A3521">
        <f>A3520+1</f>
        <v/>
      </c>
      <c r="B3521" t="n">
        <v>6394.81</v>
      </c>
      <c r="C3521" t="n">
        <v>2.21806</v>
      </c>
      <c r="D3521">
        <f>IF(OR(MOD(A3521,$L$3)=0,MOD(A3521,$L$3+24)=0,MOD(A3521,$L$3-24)=0),1,"")</f>
        <v/>
      </c>
      <c r="E3521">
        <f>IF(OR(A3521=$M$3,A3521=$M$3+12,A3521=$M$3-12),1,"")</f>
        <v/>
      </c>
      <c r="F3521" t="n">
        <v>580.181</v>
      </c>
      <c r="G3521" t="n">
        <v>3631.84</v>
      </c>
    </row>
    <row r="3522">
      <c r="A3522">
        <f>A3521+1</f>
        <v/>
      </c>
      <c r="B3522" t="n">
        <v>8003.82</v>
      </c>
      <c r="C3522" t="n">
        <v>1.88781</v>
      </c>
      <c r="D3522">
        <f>IF(OR(MOD(A3522,$L$3)=0,MOD(A3522,$L$3+24)=0,MOD(A3522,$L$3-24)=0),1,"")</f>
        <v/>
      </c>
      <c r="E3522">
        <f>IF(OR(A3522=$M$3,A3522=$M$3+12,A3522=$M$3-12),1,"")</f>
        <v/>
      </c>
      <c r="F3522" t="n">
        <v>622.5309999999999</v>
      </c>
      <c r="G3522" t="n">
        <v>4134.08</v>
      </c>
    </row>
    <row r="3523">
      <c r="A3523">
        <f>A3522+1</f>
        <v/>
      </c>
      <c r="B3523" t="n">
        <v>9181.309999999999</v>
      </c>
      <c r="C3523" t="n">
        <v>0.955368</v>
      </c>
      <c r="D3523">
        <f>IF(OR(MOD(A3523,$L$3)=0,MOD(A3523,$L$3+24)=0,MOD(A3523,$L$3-24)=0),1,"")</f>
        <v/>
      </c>
      <c r="E3523">
        <f>IF(OR(A3523=$M$3,A3523=$M$3+12,A3523=$M$3-12),1,"")</f>
        <v/>
      </c>
      <c r="F3523" t="n">
        <v>2784.12</v>
      </c>
      <c r="G3523" t="n">
        <v>2301.22</v>
      </c>
    </row>
    <row r="3524">
      <c r="A3524">
        <f>A3523+1</f>
        <v/>
      </c>
      <c r="B3524" t="n">
        <v>10492.6</v>
      </c>
      <c r="C3524" t="n">
        <v>0.30346</v>
      </c>
      <c r="D3524">
        <f>IF(OR(MOD(A3524,$L$3)=0,MOD(A3524,$L$3+24)=0,MOD(A3524,$L$3-24)=0),1,"")</f>
        <v/>
      </c>
      <c r="E3524">
        <f>IF(OR(A3524=$M$3,A3524=$M$3+12,A3524=$M$3-12),1,"")</f>
        <v/>
      </c>
      <c r="F3524" t="n">
        <v>2980.97</v>
      </c>
      <c r="G3524" t="n">
        <v>78.2456</v>
      </c>
    </row>
    <row r="3525">
      <c r="A3525">
        <f>A3524+1</f>
        <v/>
      </c>
      <c r="B3525" t="n">
        <v>14226.1</v>
      </c>
      <c r="C3525" t="n">
        <v>0.0402249</v>
      </c>
      <c r="D3525">
        <f>IF(OR(MOD(A3525,$L$3)=0,MOD(A3525,$L$3+24)=0,MOD(A3525,$L$3-24)=0),1,"")</f>
        <v/>
      </c>
      <c r="E3525">
        <f>IF(OR(A3525=$M$3,A3525=$M$3+12,A3525=$M$3-12),1,"")</f>
        <v/>
      </c>
      <c r="F3525" t="n">
        <v>2185.59</v>
      </c>
      <c r="G3525" t="n">
        <v>-5.13282</v>
      </c>
    </row>
    <row r="3526">
      <c r="A3526">
        <f>A3525+1</f>
        <v/>
      </c>
      <c r="B3526" t="n">
        <v>14209.2</v>
      </c>
      <c r="C3526" t="n">
        <v>0</v>
      </c>
      <c r="D3526">
        <f>IF(OR(MOD(A3526,$L$3)=0,MOD(A3526,$L$3+24)=0,MOD(A3526,$L$3-24)=0),1,"")</f>
        <v/>
      </c>
      <c r="E3526">
        <f>IF(OR(A3526=$M$3,A3526=$M$3+12,A3526=$M$3-12),1,"")</f>
        <v/>
      </c>
      <c r="F3526" t="n">
        <v>4717.41</v>
      </c>
      <c r="G3526" t="n">
        <v>-5.13282</v>
      </c>
    </row>
    <row r="3527">
      <c r="A3527">
        <f>A3526+1</f>
        <v/>
      </c>
      <c r="B3527" t="n">
        <v>15951.9</v>
      </c>
      <c r="C3527" t="n">
        <v>0</v>
      </c>
      <c r="D3527">
        <f>IF(OR(MOD(A3527,$L$3)=0,MOD(A3527,$L$3+24)=0,MOD(A3527,$L$3-24)=0),1,"")</f>
        <v/>
      </c>
      <c r="E3527">
        <f>IF(OR(A3527=$M$3,A3527=$M$3+12,A3527=$M$3-12),1,"")</f>
        <v/>
      </c>
      <c r="F3527" t="n">
        <v>7652.95</v>
      </c>
      <c r="G3527" t="n">
        <v>-5.13282</v>
      </c>
    </row>
    <row r="3528">
      <c r="A3528">
        <f>A3527+1</f>
        <v/>
      </c>
      <c r="B3528" t="n">
        <v>21366.3</v>
      </c>
      <c r="C3528" t="n">
        <v>0</v>
      </c>
      <c r="D3528">
        <f>IF(OR(MOD(A3528,$L$3)=0,MOD(A3528,$L$3+24)=0,MOD(A3528,$L$3-24)=0),1,"")</f>
        <v/>
      </c>
      <c r="E3528">
        <f>IF(OR(A3528=$M$3,A3528=$M$3+12,A3528=$M$3-12),1,"")</f>
        <v/>
      </c>
      <c r="F3528" t="n">
        <v>1837.04</v>
      </c>
      <c r="G3528" t="n">
        <v>-5.13282</v>
      </c>
    </row>
    <row r="3529">
      <c r="A3529">
        <f>A3528+1</f>
        <v/>
      </c>
      <c r="B3529" t="n">
        <v>17458</v>
      </c>
      <c r="C3529" t="n">
        <v>0</v>
      </c>
      <c r="D3529">
        <f>IF(OR(MOD(A3529,$L$3)=0,MOD(A3529,$L$3+24)=0,MOD(A3529,$L$3-24)=0),1,"")</f>
        <v/>
      </c>
      <c r="E3529">
        <f>IF(OR(A3529=$M$3,A3529=$M$3+12,A3529=$M$3-12),1,"")</f>
        <v/>
      </c>
      <c r="F3529" t="n">
        <v>1082.61</v>
      </c>
      <c r="G3529" t="n">
        <v>-5.13282</v>
      </c>
    </row>
    <row r="3530">
      <c r="A3530">
        <f>A3529+1</f>
        <v/>
      </c>
      <c r="B3530" t="n">
        <v>16075.8</v>
      </c>
      <c r="C3530" t="n">
        <v>0</v>
      </c>
      <c r="D3530">
        <f>IF(OR(MOD(A3530,$L$3)=0,MOD(A3530,$L$3+24)=0,MOD(A3530,$L$3-24)=0),1,"")</f>
        <v/>
      </c>
      <c r="E3530">
        <f>IF(OR(A3530=$M$3,A3530=$M$3+12,A3530=$M$3-12),1,"")</f>
        <v/>
      </c>
      <c r="F3530" t="n">
        <v>0</v>
      </c>
      <c r="G3530" t="n">
        <v>-5.13282</v>
      </c>
    </row>
    <row r="3531">
      <c r="A3531">
        <f>A3530+1</f>
        <v/>
      </c>
      <c r="B3531" t="n">
        <v>16628.7</v>
      </c>
      <c r="C3531" t="n">
        <v>0</v>
      </c>
      <c r="D3531">
        <f>IF(OR(MOD(A3531,$L$3)=0,MOD(A3531,$L$3+24)=0,MOD(A3531,$L$3-24)=0),1,"")</f>
        <v/>
      </c>
      <c r="E3531">
        <f>IF(OR(A3531=$M$3,A3531=$M$3+12,A3531=$M$3-12),1,"")</f>
        <v/>
      </c>
      <c r="F3531" t="n">
        <v>0</v>
      </c>
      <c r="G3531" t="n">
        <v>-5.13282</v>
      </c>
    </row>
    <row r="3532">
      <c r="A3532">
        <f>A3531+1</f>
        <v/>
      </c>
      <c r="B3532" t="n">
        <v>11093.1</v>
      </c>
      <c r="C3532" t="n">
        <v>0</v>
      </c>
      <c r="D3532">
        <f>IF(OR(MOD(A3532,$L$3)=0,MOD(A3532,$L$3+24)=0,MOD(A3532,$L$3-24)=0),1,"")</f>
        <v/>
      </c>
      <c r="E3532">
        <f>IF(OR(A3532=$M$3,A3532=$M$3+12,A3532=$M$3-12),1,"")</f>
        <v/>
      </c>
      <c r="F3532" t="n">
        <v>0</v>
      </c>
      <c r="G3532" t="n">
        <v>-5.13282</v>
      </c>
    </row>
    <row r="3533">
      <c r="A3533">
        <f>A3532+1</f>
        <v/>
      </c>
      <c r="B3533" t="n">
        <v>8966.299999999999</v>
      </c>
      <c r="C3533" t="n">
        <v>0</v>
      </c>
      <c r="D3533">
        <f>IF(OR(MOD(A3533,$L$3)=0,MOD(A3533,$L$3+24)=0,MOD(A3533,$L$3-24)=0),1,"")</f>
        <v/>
      </c>
      <c r="E3533">
        <f>IF(OR(A3533=$M$3,A3533=$M$3+12,A3533=$M$3-12),1,"")</f>
        <v/>
      </c>
      <c r="F3533" t="n">
        <v>0</v>
      </c>
      <c r="G3533" t="n">
        <v>-5.13282</v>
      </c>
    </row>
    <row r="3534">
      <c r="A3534">
        <f>A3533+1</f>
        <v/>
      </c>
      <c r="B3534" t="n">
        <v>5339.6</v>
      </c>
      <c r="C3534" t="n">
        <v>0</v>
      </c>
      <c r="D3534">
        <f>IF(OR(MOD(A3534,$L$3)=0,MOD(A3534,$L$3+24)=0,MOD(A3534,$L$3-24)=0),1,"")</f>
        <v/>
      </c>
      <c r="E3534">
        <f>IF(OR(A3534=$M$3,A3534=$M$3+12,A3534=$M$3-12),1,"")</f>
        <v/>
      </c>
      <c r="F3534" t="n">
        <v>0</v>
      </c>
      <c r="G3534" t="n">
        <v>-5.13282</v>
      </c>
    </row>
    <row r="3535">
      <c r="A3535">
        <f>A3534+1</f>
        <v/>
      </c>
      <c r="B3535" t="n">
        <v>6296.62</v>
      </c>
      <c r="C3535" t="n">
        <v>0.135727</v>
      </c>
      <c r="D3535">
        <f>IF(OR(MOD(A3535,$L$3)=0,MOD(A3535,$L$3+24)=0,MOD(A3535,$L$3-24)=0),1,"")</f>
        <v/>
      </c>
      <c r="E3535">
        <f>IF(OR(A3535=$M$3,A3535=$M$3+12,A3535=$M$3-12),1,"")</f>
        <v/>
      </c>
      <c r="F3535" t="n">
        <v>0</v>
      </c>
      <c r="G3535" t="n">
        <v>-5.13282</v>
      </c>
    </row>
    <row r="3536">
      <c r="A3536">
        <f>A3535+1</f>
        <v/>
      </c>
      <c r="B3536" t="n">
        <v>7697.91</v>
      </c>
      <c r="C3536" t="n">
        <v>0.656347</v>
      </c>
      <c r="D3536">
        <f>IF(OR(MOD(A3536,$L$3)=0,MOD(A3536,$L$3+24)=0,MOD(A3536,$L$3-24)=0),1,"")</f>
        <v/>
      </c>
      <c r="E3536">
        <f>IF(OR(A3536=$M$3,A3536=$M$3+12,A3536=$M$3-12),1,"")</f>
        <v/>
      </c>
      <c r="F3536" t="n">
        <v>0</v>
      </c>
      <c r="G3536" t="n">
        <v>884.173</v>
      </c>
    </row>
    <row r="3537">
      <c r="A3537">
        <f>A3536+1</f>
        <v/>
      </c>
      <c r="B3537" t="n">
        <v>4079.7</v>
      </c>
      <c r="C3537" t="n">
        <v>1.51262</v>
      </c>
      <c r="D3537">
        <f>IF(OR(MOD(A3537,$L$3)=0,MOD(A3537,$L$3+24)=0,MOD(A3537,$L$3-24)=0),1,"")</f>
        <v/>
      </c>
      <c r="E3537">
        <f>IF(OR(A3537=$M$3,A3537=$M$3+12,A3537=$M$3-12),1,"")</f>
        <v/>
      </c>
      <c r="F3537" t="n">
        <v>131.243</v>
      </c>
      <c r="G3537" t="n">
        <v>4087.18</v>
      </c>
    </row>
    <row r="3538">
      <c r="A3538">
        <f>A3537+1</f>
        <v/>
      </c>
      <c r="B3538" t="n">
        <v>1326.79</v>
      </c>
      <c r="C3538" t="n">
        <v>2.36927</v>
      </c>
      <c r="D3538">
        <f>IF(OR(MOD(A3538,$L$3)=0,MOD(A3538,$L$3+24)=0,MOD(A3538,$L$3-24)=0),1,"")</f>
        <v/>
      </c>
      <c r="E3538">
        <f>IF(OR(A3538=$M$3,A3538=$M$3+12,A3538=$M$3-12),1,"")</f>
        <v/>
      </c>
      <c r="F3538" t="n">
        <v>0</v>
      </c>
      <c r="G3538" t="n">
        <v>8177.42</v>
      </c>
    </row>
    <row r="3539">
      <c r="A3539">
        <f>A3538+1</f>
        <v/>
      </c>
      <c r="B3539" t="n">
        <v>1501.08</v>
      </c>
      <c r="C3539" t="n">
        <v>3.06019</v>
      </c>
      <c r="D3539">
        <f>IF(OR(MOD(A3539,$L$3)=0,MOD(A3539,$L$3+24)=0,MOD(A3539,$L$3-24)=0),1,"")</f>
        <v/>
      </c>
      <c r="E3539">
        <f>IF(OR(A3539=$M$3,A3539=$M$3+12,A3539=$M$3-12),1,"")</f>
        <v/>
      </c>
      <c r="F3539" t="n">
        <v>1379.59</v>
      </c>
      <c r="G3539" t="n">
        <v>11562.6</v>
      </c>
    </row>
    <row r="3540">
      <c r="A3540">
        <f>A3539+1</f>
        <v/>
      </c>
      <c r="B3540" t="n">
        <v>1060.12</v>
      </c>
      <c r="C3540" t="n">
        <v>3.55999</v>
      </c>
      <c r="D3540">
        <f>IF(OR(MOD(A3540,$L$3)=0,MOD(A3540,$L$3+24)=0,MOD(A3540,$L$3-24)=0),1,"")</f>
        <v/>
      </c>
      <c r="E3540">
        <f>IF(OR(A3540=$M$3,A3540=$M$3+12,A3540=$M$3-12),1,"")</f>
        <v/>
      </c>
      <c r="F3540" t="n">
        <v>5429.99</v>
      </c>
      <c r="G3540" t="n">
        <v>13789.3</v>
      </c>
    </row>
    <row r="3541">
      <c r="A3541">
        <f>A3540+1</f>
        <v/>
      </c>
      <c r="B3541" t="n">
        <v>294.348</v>
      </c>
      <c r="C3541" t="n">
        <v>3.84479</v>
      </c>
      <c r="D3541">
        <f>IF(OR(MOD(A3541,$L$3)=0,MOD(A3541,$L$3+24)=0,MOD(A3541,$L$3-24)=0),1,"")</f>
        <v/>
      </c>
      <c r="E3541">
        <f>IF(OR(A3541=$M$3,A3541=$M$3+12,A3541=$M$3-12),1,"")</f>
        <v/>
      </c>
      <c r="F3541" t="n">
        <v>5969.05</v>
      </c>
      <c r="G3541" t="n">
        <v>15064.3</v>
      </c>
    </row>
    <row r="3542">
      <c r="A3542">
        <f>A3541+1</f>
        <v/>
      </c>
      <c r="B3542" t="n">
        <v>0</v>
      </c>
      <c r="C3542" t="n">
        <v>3.93096</v>
      </c>
      <c r="D3542">
        <f>IF(OR(MOD(A3542,$L$3)=0,MOD(A3542,$L$3+24)=0,MOD(A3542,$L$3-24)=0),1,"")</f>
        <v/>
      </c>
      <c r="E3542">
        <f>IF(OR(A3542=$M$3,A3542=$M$3+12,A3542=$M$3-12),1,"")</f>
        <v/>
      </c>
      <c r="F3542" t="n">
        <v>5148.99</v>
      </c>
      <c r="G3542" t="n">
        <v>15447.2</v>
      </c>
    </row>
    <row r="3543">
      <c r="A3543">
        <f>A3542+1</f>
        <v/>
      </c>
      <c r="B3543" t="n">
        <v>0</v>
      </c>
      <c r="C3543" t="n">
        <v>3.73569</v>
      </c>
      <c r="D3543">
        <f>IF(OR(MOD(A3543,$L$3)=0,MOD(A3543,$L$3+24)=0,MOD(A3543,$L$3-24)=0),1,"")</f>
        <v/>
      </c>
      <c r="E3543">
        <f>IF(OR(A3543=$M$3,A3543=$M$3+12,A3543=$M$3-12),1,"")</f>
        <v/>
      </c>
      <c r="F3543" t="n">
        <v>829.567</v>
      </c>
      <c r="G3543" t="n">
        <v>14869</v>
      </c>
    </row>
    <row r="3544">
      <c r="A3544">
        <f>A3543+1</f>
        <v/>
      </c>
      <c r="B3544" t="n">
        <v>0</v>
      </c>
      <c r="C3544" t="n">
        <v>3.35225</v>
      </c>
      <c r="D3544">
        <f>IF(OR(MOD(A3544,$L$3)=0,MOD(A3544,$L$3+24)=0,MOD(A3544,$L$3-24)=0),1,"")</f>
        <v/>
      </c>
      <c r="E3544">
        <f>IF(OR(A3544=$M$3,A3544=$M$3+12,A3544=$M$3-12),1,"")</f>
        <v/>
      </c>
      <c r="F3544" t="n">
        <v>21098.8</v>
      </c>
      <c r="G3544" t="n">
        <v>13352.2</v>
      </c>
    </row>
    <row r="3545">
      <c r="A3545">
        <f>A3544+1</f>
        <v/>
      </c>
      <c r="B3545" t="n">
        <v>0</v>
      </c>
      <c r="C3545" t="n">
        <v>2.73695</v>
      </c>
      <c r="D3545">
        <f>IF(OR(MOD(A3545,$L$3)=0,MOD(A3545,$L$3+24)=0,MOD(A3545,$L$3-24)=0),1,"")</f>
        <v/>
      </c>
      <c r="E3545">
        <f>IF(OR(A3545=$M$3,A3545=$M$3+12,A3545=$M$3-12),1,"")</f>
        <v/>
      </c>
      <c r="F3545" t="n">
        <v>13777.4</v>
      </c>
      <c r="G3545" t="n">
        <v>10759.3</v>
      </c>
    </row>
    <row r="3546">
      <c r="A3546">
        <f>A3545+1</f>
        <v/>
      </c>
      <c r="B3546" t="n">
        <v>0</v>
      </c>
      <c r="C3546" t="n">
        <v>1.93117</v>
      </c>
      <c r="D3546">
        <f>IF(OR(MOD(A3546,$L$3)=0,MOD(A3546,$L$3+24)=0,MOD(A3546,$L$3-24)=0),1,"")</f>
        <v/>
      </c>
      <c r="E3546">
        <f>IF(OR(A3546=$M$3,A3546=$M$3+12,A3546=$M$3-12),1,"")</f>
        <v/>
      </c>
      <c r="F3546" t="n">
        <v>19326.2</v>
      </c>
      <c r="G3546" t="n">
        <v>7260.2</v>
      </c>
    </row>
    <row r="3547">
      <c r="A3547">
        <f>A3546+1</f>
        <v/>
      </c>
      <c r="B3547" t="n">
        <v>0</v>
      </c>
      <c r="C3547" t="n">
        <v>1.03494</v>
      </c>
      <c r="D3547">
        <f>IF(OR(MOD(A3547,$L$3)=0,MOD(A3547,$L$3+24)=0,MOD(A3547,$L$3-24)=0),1,"")</f>
        <v/>
      </c>
      <c r="E3547">
        <f>IF(OR(A3547=$M$3,A3547=$M$3+12,A3547=$M$3-12),1,"")</f>
        <v/>
      </c>
      <c r="F3547" t="n">
        <v>17132.9</v>
      </c>
      <c r="G3547" t="n">
        <v>3199.99</v>
      </c>
    </row>
    <row r="3548">
      <c r="A3548">
        <f>A3547+1</f>
        <v/>
      </c>
      <c r="B3548" t="n">
        <v>823.997</v>
      </c>
      <c r="C3548" t="n">
        <v>0.295319</v>
      </c>
      <c r="D3548">
        <f>IF(OR(MOD(A3548,$L$3)=0,MOD(A3548,$L$3+24)=0,MOD(A3548,$L$3-24)=0),1,"")</f>
        <v/>
      </c>
      <c r="E3548">
        <f>IF(OR(A3548=$M$3,A3548=$M$3+12,A3548=$M$3-12),1,"")</f>
        <v/>
      </c>
      <c r="F3548" t="n">
        <v>13355</v>
      </c>
      <c r="G3548" t="n">
        <v>515.13</v>
      </c>
    </row>
    <row r="3549">
      <c r="A3549">
        <f>A3548+1</f>
        <v/>
      </c>
      <c r="B3549" t="n">
        <v>3179.14</v>
      </c>
      <c r="C3549" t="n">
        <v>0.0392588</v>
      </c>
      <c r="D3549">
        <f>IF(OR(MOD(A3549,$L$3)=0,MOD(A3549,$L$3+24)=0,MOD(A3549,$L$3-24)=0),1,"")</f>
        <v/>
      </c>
      <c r="E3549">
        <f>IF(OR(A3549=$M$3,A3549=$M$3+12,A3549=$M$3-12),1,"")</f>
        <v/>
      </c>
      <c r="F3549" t="n">
        <v>11202</v>
      </c>
      <c r="G3549" t="n">
        <v>-5.13282</v>
      </c>
    </row>
    <row r="3550">
      <c r="A3550">
        <f>A3549+1</f>
        <v/>
      </c>
      <c r="B3550" t="n">
        <v>3292.69</v>
      </c>
      <c r="C3550" t="n">
        <v>0</v>
      </c>
      <c r="D3550">
        <f>IF(OR(MOD(A3550,$L$3)=0,MOD(A3550,$L$3+24)=0,MOD(A3550,$L$3-24)=0),1,"")</f>
        <v/>
      </c>
      <c r="E3550">
        <f>IF(OR(A3550=$M$3,A3550=$M$3+12,A3550=$M$3-12),1,"")</f>
        <v/>
      </c>
      <c r="F3550" t="n">
        <v>5479.08</v>
      </c>
      <c r="G3550" t="n">
        <v>-5.13282</v>
      </c>
    </row>
    <row r="3551">
      <c r="A3551">
        <f>A3550+1</f>
        <v/>
      </c>
      <c r="B3551" t="n">
        <v>5839.42</v>
      </c>
      <c r="C3551" t="n">
        <v>0</v>
      </c>
      <c r="D3551">
        <f>IF(OR(MOD(A3551,$L$3)=0,MOD(A3551,$L$3+24)=0,MOD(A3551,$L$3-24)=0),1,"")</f>
        <v/>
      </c>
      <c r="E3551">
        <f>IF(OR(A3551=$M$3,A3551=$M$3+12,A3551=$M$3-12),1,"")</f>
        <v/>
      </c>
      <c r="F3551" t="n">
        <v>5751.63</v>
      </c>
      <c r="G3551" t="n">
        <v>-5.13282</v>
      </c>
    </row>
    <row r="3552">
      <c r="A3552">
        <f>A3551+1</f>
        <v/>
      </c>
      <c r="B3552" t="n">
        <v>7125.13</v>
      </c>
      <c r="C3552" t="n">
        <v>0</v>
      </c>
      <c r="D3552">
        <f>IF(OR(MOD(A3552,$L$3)=0,MOD(A3552,$L$3+24)=0,MOD(A3552,$L$3-24)=0),1,"")</f>
        <v/>
      </c>
      <c r="E3552">
        <f>IF(OR(A3552=$M$3,A3552=$M$3+12,A3552=$M$3-12),1,"")</f>
        <v/>
      </c>
      <c r="F3552" t="n">
        <v>12973.9</v>
      </c>
      <c r="G3552" t="n">
        <v>-5.13282</v>
      </c>
    </row>
    <row r="3553">
      <c r="A3553">
        <f>A3552+1</f>
        <v/>
      </c>
      <c r="B3553" t="n">
        <v>6713.99</v>
      </c>
      <c r="C3553" t="n">
        <v>0</v>
      </c>
      <c r="D3553">
        <f>IF(OR(MOD(A3553,$L$3)=0,MOD(A3553,$L$3+24)=0,MOD(A3553,$L$3-24)=0),1,"")</f>
        <v/>
      </c>
      <c r="E3553">
        <f>IF(OR(A3553=$M$3,A3553=$M$3+12,A3553=$M$3-12),1,"")</f>
        <v/>
      </c>
      <c r="F3553" t="n">
        <v>5444.64</v>
      </c>
      <c r="G3553" t="n">
        <v>-5.13282</v>
      </c>
    </row>
    <row r="3554">
      <c r="A3554">
        <f>A3553+1</f>
        <v/>
      </c>
      <c r="B3554" t="n">
        <v>3725.84</v>
      </c>
      <c r="C3554" t="n">
        <v>0</v>
      </c>
      <c r="D3554">
        <f>IF(OR(MOD(A3554,$L$3)=0,MOD(A3554,$L$3+24)=0,MOD(A3554,$L$3-24)=0),1,"")</f>
        <v/>
      </c>
      <c r="E3554">
        <f>IF(OR(A3554=$M$3,A3554=$M$3+12,A3554=$M$3-12),1,"")</f>
        <v/>
      </c>
      <c r="F3554" t="n">
        <v>8923.360000000001</v>
      </c>
      <c r="G3554" t="n">
        <v>-5.13282</v>
      </c>
    </row>
    <row r="3555">
      <c r="A3555">
        <f>A3554+1</f>
        <v/>
      </c>
      <c r="B3555" t="n">
        <v>2314.06</v>
      </c>
      <c r="C3555" t="n">
        <v>0</v>
      </c>
      <c r="D3555">
        <f>IF(OR(MOD(A3555,$L$3)=0,MOD(A3555,$L$3+24)=0,MOD(A3555,$L$3-24)=0),1,"")</f>
        <v/>
      </c>
      <c r="E3555">
        <f>IF(OR(A3555=$M$3,A3555=$M$3+12,A3555=$M$3-12),1,"")</f>
        <v/>
      </c>
      <c r="F3555" t="n">
        <v>14456.9</v>
      </c>
      <c r="G3555" t="n">
        <v>-5.13282</v>
      </c>
    </row>
    <row r="3556">
      <c r="A3556">
        <f>A3555+1</f>
        <v/>
      </c>
      <c r="B3556" t="n">
        <v>3637.89</v>
      </c>
      <c r="C3556" t="n">
        <v>0</v>
      </c>
      <c r="D3556">
        <f>IF(OR(MOD(A3556,$L$3)=0,MOD(A3556,$L$3+24)=0,MOD(A3556,$L$3-24)=0),1,"")</f>
        <v/>
      </c>
      <c r="E3556">
        <f>IF(OR(A3556=$M$3,A3556=$M$3+12,A3556=$M$3-12),1,"")</f>
        <v/>
      </c>
      <c r="F3556" t="n">
        <v>6522.29</v>
      </c>
      <c r="G3556" t="n">
        <v>-5.13282</v>
      </c>
    </row>
    <row r="3557">
      <c r="A3557">
        <f>A3556+1</f>
        <v/>
      </c>
      <c r="B3557" t="n">
        <v>4197.39</v>
      </c>
      <c r="C3557" t="n">
        <v>0</v>
      </c>
      <c r="D3557">
        <f>IF(OR(MOD(A3557,$L$3)=0,MOD(A3557,$L$3+24)=0,MOD(A3557,$L$3-24)=0),1,"")</f>
        <v/>
      </c>
      <c r="E3557">
        <f>IF(OR(A3557=$M$3,A3557=$M$3+12,A3557=$M$3-12),1,"")</f>
        <v/>
      </c>
      <c r="F3557" t="n">
        <v>3202.99</v>
      </c>
      <c r="G3557" t="n">
        <v>-5.13282</v>
      </c>
    </row>
    <row r="3558">
      <c r="A3558">
        <f>A3557+1</f>
        <v/>
      </c>
      <c r="B3558" t="n">
        <v>1976.35</v>
      </c>
      <c r="C3558" t="n">
        <v>0</v>
      </c>
      <c r="D3558">
        <f>IF(OR(MOD(A3558,$L$3)=0,MOD(A3558,$L$3+24)=0,MOD(A3558,$L$3-24)=0),1,"")</f>
        <v/>
      </c>
      <c r="E3558">
        <f>IF(OR(A3558=$M$3,A3558=$M$3+12,A3558=$M$3-12),1,"")</f>
        <v/>
      </c>
      <c r="F3558" t="n">
        <v>0</v>
      </c>
      <c r="G3558" t="n">
        <v>-5.13282</v>
      </c>
    </row>
    <row r="3559">
      <c r="A3559">
        <f>A3558+1</f>
        <v/>
      </c>
      <c r="B3559" t="n">
        <v>2357.26</v>
      </c>
      <c r="C3559" t="n">
        <v>0.139064</v>
      </c>
      <c r="D3559">
        <f>IF(OR(MOD(A3559,$L$3)=0,MOD(A3559,$L$3+24)=0,MOD(A3559,$L$3-24)=0),1,"")</f>
        <v/>
      </c>
      <c r="E3559">
        <f>IF(OR(A3559=$M$3,A3559=$M$3+12,A3559=$M$3-12),1,"")</f>
        <v/>
      </c>
      <c r="F3559" t="n">
        <v>0</v>
      </c>
      <c r="G3559" t="n">
        <v>19.3738</v>
      </c>
    </row>
    <row r="3560">
      <c r="A3560">
        <f>A3559+1</f>
        <v/>
      </c>
      <c r="B3560" t="n">
        <v>2799.71</v>
      </c>
      <c r="C3560" t="n">
        <v>0.662844</v>
      </c>
      <c r="D3560">
        <f>IF(OR(MOD(A3560,$L$3)=0,MOD(A3560,$L$3+24)=0,MOD(A3560,$L$3-24)=0),1,"")</f>
        <v/>
      </c>
      <c r="E3560">
        <f>IF(OR(A3560=$M$3,A3560=$M$3+12,A3560=$M$3-12),1,"")</f>
        <v/>
      </c>
      <c r="F3560" t="n">
        <v>0</v>
      </c>
      <c r="G3560" t="n">
        <v>795.292</v>
      </c>
    </row>
    <row r="3561">
      <c r="A3561">
        <f>A3560+1</f>
        <v/>
      </c>
      <c r="B3561" t="n">
        <v>3329.5</v>
      </c>
      <c r="C3561" t="n">
        <v>1.53463</v>
      </c>
      <c r="D3561">
        <f>IF(OR(MOD(A3561,$L$3)=0,MOD(A3561,$L$3+24)=0,MOD(A3561,$L$3-24)=0),1,"")</f>
        <v/>
      </c>
      <c r="E3561">
        <f>IF(OR(A3561=$M$3,A3561=$M$3+12,A3561=$M$3-12),1,"")</f>
        <v/>
      </c>
      <c r="F3561" t="n">
        <v>0</v>
      </c>
      <c r="G3561" t="n">
        <v>3931.23</v>
      </c>
    </row>
    <row r="3562">
      <c r="A3562">
        <f>A3561+1</f>
        <v/>
      </c>
      <c r="B3562" t="n">
        <v>2434.31</v>
      </c>
      <c r="C3562" t="n">
        <v>2.38704</v>
      </c>
      <c r="D3562">
        <f>IF(OR(MOD(A3562,$L$3)=0,MOD(A3562,$L$3+24)=0,MOD(A3562,$L$3-24)=0),1,"")</f>
        <v/>
      </c>
      <c r="E3562">
        <f>IF(OR(A3562=$M$3,A3562=$M$3+12,A3562=$M$3-12),1,"")</f>
        <v/>
      </c>
      <c r="F3562" t="n">
        <v>0</v>
      </c>
      <c r="G3562" t="n">
        <v>7840.24</v>
      </c>
    </row>
    <row r="3563">
      <c r="A3563">
        <f>A3562+1</f>
        <v/>
      </c>
      <c r="B3563" t="n">
        <v>879.665</v>
      </c>
      <c r="C3563" t="n">
        <v>3.08257</v>
      </c>
      <c r="D3563">
        <f>IF(OR(MOD(A3563,$L$3)=0,MOD(A3563,$L$3+24)=0,MOD(A3563,$L$3-24)=0),1,"")</f>
        <v/>
      </c>
      <c r="E3563">
        <f>IF(OR(A3563=$M$3,A3563=$M$3+12,A3563=$M$3-12),1,"")</f>
        <v/>
      </c>
      <c r="F3563" t="n">
        <v>0</v>
      </c>
      <c r="G3563" t="n">
        <v>10851</v>
      </c>
    </row>
    <row r="3564">
      <c r="A3564">
        <f>A3563+1</f>
        <v/>
      </c>
      <c r="B3564" t="n">
        <v>898.629</v>
      </c>
      <c r="C3564" t="n">
        <v>1.41393</v>
      </c>
      <c r="D3564">
        <f>IF(OR(MOD(A3564,$L$3)=0,MOD(A3564,$L$3+24)=0,MOD(A3564,$L$3-24)=0),1,"")</f>
        <v/>
      </c>
      <c r="E3564">
        <f>IF(OR(A3564=$M$3,A3564=$M$3+12,A3564=$M$3-12),1,"")</f>
        <v/>
      </c>
      <c r="F3564" t="n">
        <v>163.961</v>
      </c>
      <c r="G3564" t="n">
        <v>13064.3</v>
      </c>
    </row>
    <row r="3565">
      <c r="A3565">
        <f>A3564+1</f>
        <v/>
      </c>
      <c r="B3565" t="n">
        <v>1200.13</v>
      </c>
      <c r="C3565" t="n">
        <v>2.13305</v>
      </c>
      <c r="D3565">
        <f>IF(OR(MOD(A3565,$L$3)=0,MOD(A3565,$L$3+24)=0,MOD(A3565,$L$3-24)=0),1,"")</f>
        <v/>
      </c>
      <c r="E3565">
        <f>IF(OR(A3565=$M$3,A3565=$M$3+12,A3565=$M$3-12),1,"")</f>
        <v/>
      </c>
      <c r="F3565" t="n">
        <v>1860.53</v>
      </c>
      <c r="G3565" t="n">
        <v>14492.6</v>
      </c>
    </row>
    <row r="3566">
      <c r="A3566">
        <f>A3565+1</f>
        <v/>
      </c>
      <c r="B3566" t="n">
        <v>35902.6</v>
      </c>
      <c r="C3566" t="n">
        <v>2.24416</v>
      </c>
      <c r="D3566">
        <f>IF(OR(MOD(A3566,$L$3)=0,MOD(A3566,$L$3+24)=0,MOD(A3566,$L$3-24)=0),1,"")</f>
        <v/>
      </c>
      <c r="E3566">
        <f>IF(OR(A3566=$M$3,A3566=$M$3+12,A3566=$M$3-12),1,"")</f>
        <v/>
      </c>
      <c r="F3566" t="n">
        <v>1602.79</v>
      </c>
      <c r="G3566" t="n">
        <v>14892.6</v>
      </c>
    </row>
    <row r="3567">
      <c r="A3567">
        <f>A3566+1</f>
        <v/>
      </c>
      <c r="B3567" t="n">
        <v>19720.2</v>
      </c>
      <c r="C3567" t="n">
        <v>0.318166</v>
      </c>
      <c r="D3567">
        <f>IF(OR(MOD(A3567,$L$3)=0,MOD(A3567,$L$3+24)=0,MOD(A3567,$L$3-24)=0),1,"")</f>
        <v/>
      </c>
      <c r="E3567">
        <f>IF(OR(A3567=$M$3,A3567=$M$3+12,A3567=$M$3-12),1,"")</f>
        <v/>
      </c>
      <c r="F3567" t="n">
        <v>1052.5</v>
      </c>
      <c r="G3567" t="n">
        <v>14320.1</v>
      </c>
    </row>
    <row r="3568">
      <c r="A3568">
        <f>A3567+1</f>
        <v/>
      </c>
      <c r="B3568" t="n">
        <v>8221.969999999999</v>
      </c>
      <c r="C3568" t="n">
        <v>0.228373</v>
      </c>
      <c r="D3568">
        <f>IF(OR(MOD(A3568,$L$3)=0,MOD(A3568,$L$3+24)=0,MOD(A3568,$L$3-24)=0),1,"")</f>
        <v/>
      </c>
      <c r="E3568">
        <f>IF(OR(A3568=$M$3,A3568=$M$3+12,A3568=$M$3-12),1,"")</f>
        <v/>
      </c>
      <c r="F3568" t="n">
        <v>371.468</v>
      </c>
      <c r="G3568" t="n">
        <v>12835.6</v>
      </c>
    </row>
    <row r="3569">
      <c r="A3569">
        <f>A3568+1</f>
        <v/>
      </c>
      <c r="B3569" t="n">
        <v>0</v>
      </c>
      <c r="C3569" t="n">
        <v>0.117372</v>
      </c>
      <c r="D3569">
        <f>IF(OR(MOD(A3569,$L$3)=0,MOD(A3569,$L$3+24)=0,MOD(A3569,$L$3-24)=0),1,"")</f>
        <v/>
      </c>
      <c r="E3569">
        <f>IF(OR(A3569=$M$3,A3569=$M$3+12,A3569=$M$3-12),1,"")</f>
        <v/>
      </c>
      <c r="F3569" t="n">
        <v>1307.68</v>
      </c>
      <c r="G3569" t="n">
        <v>10400.2</v>
      </c>
    </row>
    <row r="3570">
      <c r="A3570">
        <f>A3569+1</f>
        <v/>
      </c>
      <c r="B3570" t="n">
        <v>1950.25</v>
      </c>
      <c r="C3570" t="n">
        <v>1.18234</v>
      </c>
      <c r="D3570">
        <f>IF(OR(MOD(A3570,$L$3)=0,MOD(A3570,$L$3+24)=0,MOD(A3570,$L$3-24)=0),1,"")</f>
        <v/>
      </c>
      <c r="E3570">
        <f>IF(OR(A3570=$M$3,A3570=$M$3+12,A3570=$M$3-12),1,"")</f>
        <v/>
      </c>
      <c r="F3570" t="n">
        <v>1434.06</v>
      </c>
      <c r="G3570" t="n">
        <v>6171.7</v>
      </c>
    </row>
    <row r="3571">
      <c r="A3571">
        <f>A3570+1</f>
        <v/>
      </c>
      <c r="B3571" t="n">
        <v>8541.780000000001</v>
      </c>
      <c r="C3571" t="n">
        <v>1.05754</v>
      </c>
      <c r="D3571">
        <f>IF(OR(MOD(A3571,$L$3)=0,MOD(A3571,$L$3+24)=0,MOD(A3571,$L$3-24)=0),1,"")</f>
        <v/>
      </c>
      <c r="E3571">
        <f>IF(OR(A3571=$M$3,A3571=$M$3+12,A3571=$M$3-12),1,"")</f>
        <v/>
      </c>
      <c r="F3571" t="n">
        <v>2661.48</v>
      </c>
      <c r="G3571" t="n">
        <v>3025.83</v>
      </c>
    </row>
    <row r="3572">
      <c r="A3572">
        <f>A3571+1</f>
        <v/>
      </c>
      <c r="B3572" t="n">
        <v>8586.950000000001</v>
      </c>
      <c r="C3572" t="n">
        <v>0.319419</v>
      </c>
      <c r="D3572">
        <f>IF(OR(MOD(A3572,$L$3)=0,MOD(A3572,$L$3+24)=0,MOD(A3572,$L$3-24)=0),1,"")</f>
        <v/>
      </c>
      <c r="E3572">
        <f>IF(OR(A3572=$M$3,A3572=$M$3+12,A3572=$M$3-12),1,"")</f>
        <v/>
      </c>
      <c r="F3572" t="n">
        <v>1590.7</v>
      </c>
      <c r="G3572" t="n">
        <v>676.682</v>
      </c>
    </row>
    <row r="3573">
      <c r="A3573">
        <f>A3572+1</f>
        <v/>
      </c>
      <c r="B3573" t="n">
        <v>6702.68</v>
      </c>
      <c r="C3573" t="n">
        <v>0.0446358</v>
      </c>
      <c r="D3573">
        <f>IF(OR(MOD(A3573,$L$3)=0,MOD(A3573,$L$3+24)=0,MOD(A3573,$L$3-24)=0),1,"")</f>
        <v/>
      </c>
      <c r="E3573">
        <f>IF(OR(A3573=$M$3,A3573=$M$3+12,A3573=$M$3-12),1,"")</f>
        <v/>
      </c>
      <c r="F3573" t="n">
        <v>5565.06</v>
      </c>
      <c r="G3573" t="n">
        <v>-5.13282</v>
      </c>
    </row>
    <row r="3574">
      <c r="A3574">
        <f>A3573+1</f>
        <v/>
      </c>
      <c r="B3574" t="n">
        <v>23302.2</v>
      </c>
      <c r="C3574" t="n">
        <v>0</v>
      </c>
      <c r="D3574">
        <f>IF(OR(MOD(A3574,$L$3)=0,MOD(A3574,$L$3+24)=0,MOD(A3574,$L$3-24)=0),1,"")</f>
        <v/>
      </c>
      <c r="E3574">
        <f>IF(OR(A3574=$M$3,A3574=$M$3+12,A3574=$M$3-12),1,"")</f>
        <v/>
      </c>
      <c r="F3574" t="n">
        <v>18180.2</v>
      </c>
      <c r="G3574" t="n">
        <v>-5.13282</v>
      </c>
    </row>
    <row r="3575">
      <c r="A3575">
        <f>A3574+1</f>
        <v/>
      </c>
      <c r="B3575" t="n">
        <v>22550.2</v>
      </c>
      <c r="C3575" t="n">
        <v>0</v>
      </c>
      <c r="D3575">
        <f>IF(OR(MOD(A3575,$L$3)=0,MOD(A3575,$L$3+24)=0,MOD(A3575,$L$3-24)=0),1,"")</f>
        <v/>
      </c>
      <c r="E3575">
        <f>IF(OR(A3575=$M$3,A3575=$M$3+12,A3575=$M$3-12),1,"")</f>
        <v/>
      </c>
      <c r="F3575" t="n">
        <v>17037.7</v>
      </c>
      <c r="G3575" t="n">
        <v>-5.13282</v>
      </c>
    </row>
    <row r="3576">
      <c r="A3576">
        <f>A3575+1</f>
        <v/>
      </c>
      <c r="B3576" t="n">
        <v>27142</v>
      </c>
      <c r="C3576" t="n">
        <v>0</v>
      </c>
      <c r="D3576">
        <f>IF(OR(MOD(A3576,$L$3)=0,MOD(A3576,$L$3+24)=0,MOD(A3576,$L$3-24)=0),1,"")</f>
        <v/>
      </c>
      <c r="E3576">
        <f>IF(OR(A3576=$M$3,A3576=$M$3+12,A3576=$M$3-12),1,"")</f>
        <v/>
      </c>
      <c r="F3576" t="n">
        <v>5199.54</v>
      </c>
      <c r="G3576" t="n">
        <v>-5.13282</v>
      </c>
    </row>
    <row r="3577">
      <c r="A3577">
        <f>A3576+1</f>
        <v/>
      </c>
      <c r="B3577" t="n">
        <v>35169.5</v>
      </c>
      <c r="C3577" t="n">
        <v>0</v>
      </c>
      <c r="D3577">
        <f>IF(OR(MOD(A3577,$L$3)=0,MOD(A3577,$L$3+24)=0,MOD(A3577,$L$3-24)=0),1,"")</f>
        <v/>
      </c>
      <c r="E3577">
        <f>IF(OR(A3577=$M$3,A3577=$M$3+12,A3577=$M$3-12),1,"")</f>
        <v/>
      </c>
      <c r="F3577" t="n">
        <v>3862.95</v>
      </c>
      <c r="G3577" t="n">
        <v>-5.13282</v>
      </c>
    </row>
    <row r="3578">
      <c r="A3578">
        <f>A3577+1</f>
        <v/>
      </c>
      <c r="B3578" t="n">
        <v>32939.7</v>
      </c>
      <c r="C3578" t="n">
        <v>0</v>
      </c>
      <c r="D3578">
        <f>IF(OR(MOD(A3578,$L$3)=0,MOD(A3578,$L$3+24)=0,MOD(A3578,$L$3-24)=0),1,"")</f>
        <v/>
      </c>
      <c r="E3578">
        <f>IF(OR(A3578=$M$3,A3578=$M$3+12,A3578=$M$3-12),1,"")</f>
        <v/>
      </c>
      <c r="F3578" t="n">
        <v>3691.62</v>
      </c>
      <c r="G3578" t="n">
        <v>-5.13282</v>
      </c>
    </row>
    <row r="3579">
      <c r="A3579">
        <f>A3578+1</f>
        <v/>
      </c>
      <c r="B3579" t="n">
        <v>37588.5</v>
      </c>
      <c r="C3579" t="n">
        <v>0</v>
      </c>
      <c r="D3579">
        <f>IF(OR(MOD(A3579,$L$3)=0,MOD(A3579,$L$3+24)=0,MOD(A3579,$L$3-24)=0),1,"")</f>
        <v/>
      </c>
      <c r="E3579">
        <f>IF(OR(A3579=$M$3,A3579=$M$3+12,A3579=$M$3-12),1,"")</f>
        <v/>
      </c>
      <c r="F3579" t="n">
        <v>0</v>
      </c>
      <c r="G3579" t="n">
        <v>-5.13282</v>
      </c>
    </row>
    <row r="3580">
      <c r="A3580">
        <f>A3579+1</f>
        <v/>
      </c>
      <c r="B3580" t="n">
        <v>22525.3</v>
      </c>
      <c r="C3580" t="n">
        <v>0</v>
      </c>
      <c r="D3580">
        <f>IF(OR(MOD(A3580,$L$3)=0,MOD(A3580,$L$3+24)=0,MOD(A3580,$L$3-24)=0),1,"")</f>
        <v/>
      </c>
      <c r="E3580">
        <f>IF(OR(A3580=$M$3,A3580=$M$3+12,A3580=$M$3-12),1,"")</f>
        <v/>
      </c>
      <c r="F3580" t="n">
        <v>0</v>
      </c>
      <c r="G3580" t="n">
        <v>-5.13282</v>
      </c>
    </row>
    <row r="3581">
      <c r="A3581">
        <f>A3580+1</f>
        <v/>
      </c>
      <c r="B3581" t="n">
        <v>10910.3</v>
      </c>
      <c r="C3581" t="n">
        <v>0</v>
      </c>
      <c r="D3581">
        <f>IF(OR(MOD(A3581,$L$3)=0,MOD(A3581,$L$3+24)=0,MOD(A3581,$L$3-24)=0),1,"")</f>
        <v/>
      </c>
      <c r="E3581">
        <f>IF(OR(A3581=$M$3,A3581=$M$3+12,A3581=$M$3-12),1,"")</f>
        <v/>
      </c>
      <c r="F3581" t="n">
        <v>0</v>
      </c>
      <c r="G3581" t="n">
        <v>-5.13282</v>
      </c>
    </row>
    <row r="3582">
      <c r="A3582">
        <f>A3581+1</f>
        <v/>
      </c>
      <c r="B3582" t="n">
        <v>31890.4</v>
      </c>
      <c r="C3582" t="n">
        <v>0</v>
      </c>
      <c r="D3582">
        <f>IF(OR(MOD(A3582,$L$3)=0,MOD(A3582,$L$3+24)=0,MOD(A3582,$L$3-24)=0),1,"")</f>
        <v/>
      </c>
      <c r="E3582">
        <f>IF(OR(A3582=$M$3,A3582=$M$3+12,A3582=$M$3-12),1,"")</f>
        <v/>
      </c>
      <c r="F3582" t="n">
        <v>0</v>
      </c>
      <c r="G3582" t="n">
        <v>-5.13282</v>
      </c>
    </row>
    <row r="3583">
      <c r="A3583">
        <f>A3582+1</f>
        <v/>
      </c>
      <c r="B3583" t="n">
        <v>15248.1</v>
      </c>
      <c r="C3583" t="n">
        <v>0.164761</v>
      </c>
      <c r="D3583">
        <f>IF(OR(MOD(A3583,$L$3)=0,MOD(A3583,$L$3+24)=0,MOD(A3583,$L$3-24)=0),1,"")</f>
        <v/>
      </c>
      <c r="E3583">
        <f>IF(OR(A3583=$M$3,A3583=$M$3+12,A3583=$M$3-12),1,"")</f>
        <v/>
      </c>
      <c r="F3583" t="n">
        <v>0</v>
      </c>
      <c r="G3583" t="n">
        <v>26.8001</v>
      </c>
    </row>
    <row r="3584">
      <c r="A3584">
        <f>A3583+1</f>
        <v/>
      </c>
      <c r="B3584" t="n">
        <v>19814.4</v>
      </c>
      <c r="C3584" t="n">
        <v>0.638961</v>
      </c>
      <c r="D3584">
        <f>IF(OR(MOD(A3584,$L$3)=0,MOD(A3584,$L$3+24)=0,MOD(A3584,$L$3-24)=0),1,"")</f>
        <v/>
      </c>
      <c r="E3584">
        <f>IF(OR(A3584=$M$3,A3584=$M$3+12,A3584=$M$3-12),1,"")</f>
        <v/>
      </c>
      <c r="F3584" t="n">
        <v>0</v>
      </c>
      <c r="G3584" t="n">
        <v>810.771</v>
      </c>
    </row>
    <row r="3585">
      <c r="A3585">
        <f>A3584+1</f>
        <v/>
      </c>
      <c r="B3585" t="n">
        <v>13873.2</v>
      </c>
      <c r="C3585" t="n">
        <v>1.53927</v>
      </c>
      <c r="D3585">
        <f>IF(OR(MOD(A3585,$L$3)=0,MOD(A3585,$L$3+24)=0,MOD(A3585,$L$3-24)=0),1,"")</f>
        <v/>
      </c>
      <c r="E3585">
        <f>IF(OR(A3585=$M$3,A3585=$M$3+12,A3585=$M$3-12),1,"")</f>
        <v/>
      </c>
      <c r="F3585" t="n">
        <v>0</v>
      </c>
      <c r="G3585" t="n">
        <v>3858.35</v>
      </c>
    </row>
    <row r="3586">
      <c r="A3586">
        <f>A3585+1</f>
        <v/>
      </c>
      <c r="B3586" t="n">
        <v>25664.8</v>
      </c>
      <c r="C3586" t="n">
        <v>2.2537</v>
      </c>
      <c r="D3586">
        <f>IF(OR(MOD(A3586,$L$3)=0,MOD(A3586,$L$3+24)=0,MOD(A3586,$L$3-24)=0),1,"")</f>
        <v/>
      </c>
      <c r="E3586">
        <f>IF(OR(A3586=$M$3,A3586=$M$3+12,A3586=$M$3-12),1,"")</f>
        <v/>
      </c>
      <c r="F3586" t="n">
        <v>0</v>
      </c>
      <c r="G3586" t="n">
        <v>7807.37</v>
      </c>
    </row>
    <row r="3587">
      <c r="A3587">
        <f>A3586+1</f>
        <v/>
      </c>
      <c r="B3587" t="n">
        <v>16738.5</v>
      </c>
      <c r="C3587" t="n">
        <v>2.28972</v>
      </c>
      <c r="D3587">
        <f>IF(OR(MOD(A3587,$L$3)=0,MOD(A3587,$L$3+24)=0,MOD(A3587,$L$3-24)=0),1,"")</f>
        <v/>
      </c>
      <c r="E3587">
        <f>IF(OR(A3587=$M$3,A3587=$M$3+12,A3587=$M$3-12),1,"")</f>
        <v/>
      </c>
      <c r="F3587" t="n">
        <v>0</v>
      </c>
      <c r="G3587" t="n">
        <v>11030.2</v>
      </c>
    </row>
    <row r="3588">
      <c r="A3588">
        <f>A3587+1</f>
        <v/>
      </c>
      <c r="B3588" t="n">
        <v>16951</v>
      </c>
      <c r="C3588" t="n">
        <v>2.87203</v>
      </c>
      <c r="D3588">
        <f>IF(OR(MOD(A3588,$L$3)=0,MOD(A3588,$L$3+24)=0,MOD(A3588,$L$3-24)=0),1,"")</f>
        <v/>
      </c>
      <c r="E3588">
        <f>IF(OR(A3588=$M$3,A3588=$M$3+12,A3588=$M$3-12),1,"")</f>
        <v/>
      </c>
      <c r="F3588" t="n">
        <v>0</v>
      </c>
      <c r="G3588" t="n">
        <v>13198.4</v>
      </c>
    </row>
    <row r="3589">
      <c r="A3589">
        <f>A3588+1</f>
        <v/>
      </c>
      <c r="B3589" t="n">
        <v>19615.6</v>
      </c>
      <c r="C3589" t="n">
        <v>2.48807</v>
      </c>
      <c r="D3589">
        <f>IF(OR(MOD(A3589,$L$3)=0,MOD(A3589,$L$3+24)=0,MOD(A3589,$L$3-24)=0),1,"")</f>
        <v/>
      </c>
      <c r="E3589">
        <f>IF(OR(A3589=$M$3,A3589=$M$3+12,A3589=$M$3-12),1,"")</f>
        <v/>
      </c>
      <c r="F3589" t="n">
        <v>0</v>
      </c>
      <c r="G3589" t="n">
        <v>14518.4</v>
      </c>
    </row>
    <row r="3590">
      <c r="A3590">
        <f>A3589+1</f>
        <v/>
      </c>
      <c r="B3590" t="n">
        <v>25251.5</v>
      </c>
      <c r="C3590" t="n">
        <v>3.25379</v>
      </c>
      <c r="D3590">
        <f>IF(OR(MOD(A3590,$L$3)=0,MOD(A3590,$L$3+24)=0,MOD(A3590,$L$3-24)=0),1,"")</f>
        <v/>
      </c>
      <c r="E3590">
        <f>IF(OR(A3590=$M$3,A3590=$M$3+12,A3590=$M$3-12),1,"")</f>
        <v/>
      </c>
      <c r="F3590" t="n">
        <v>0</v>
      </c>
      <c r="G3590" t="n">
        <v>14924.1</v>
      </c>
    </row>
    <row r="3591">
      <c r="A3591">
        <f>A3590+1</f>
        <v/>
      </c>
      <c r="B3591" t="n">
        <v>22095.9</v>
      </c>
      <c r="C3591" t="n">
        <v>3.10025</v>
      </c>
      <c r="D3591">
        <f>IF(OR(MOD(A3591,$L$3)=0,MOD(A3591,$L$3+24)=0,MOD(A3591,$L$3-24)=0),1,"")</f>
        <v/>
      </c>
      <c r="E3591">
        <f>IF(OR(A3591=$M$3,A3591=$M$3+12,A3591=$M$3-12),1,"")</f>
        <v/>
      </c>
      <c r="F3591" t="n">
        <v>959.549</v>
      </c>
      <c r="G3591" t="n">
        <v>14353.9</v>
      </c>
    </row>
    <row r="3592">
      <c r="A3592">
        <f>A3591+1</f>
        <v/>
      </c>
      <c r="B3592" t="n">
        <v>26493.4</v>
      </c>
      <c r="C3592" t="n">
        <v>3.42804</v>
      </c>
      <c r="D3592">
        <f>IF(OR(MOD(A3592,$L$3)=0,MOD(A3592,$L$3+24)=0,MOD(A3592,$L$3-24)=0),1,"")</f>
        <v/>
      </c>
      <c r="E3592">
        <f>IF(OR(A3592=$M$3,A3592=$M$3+12,A3592=$M$3-12),1,"")</f>
        <v/>
      </c>
      <c r="F3592" t="n">
        <v>2779.77</v>
      </c>
      <c r="G3592" t="n">
        <v>12842.6</v>
      </c>
    </row>
    <row r="3593">
      <c r="A3593">
        <f>A3592+1</f>
        <v/>
      </c>
      <c r="B3593" t="n">
        <v>12172.8</v>
      </c>
      <c r="C3593" t="n">
        <v>2.80456</v>
      </c>
      <c r="D3593">
        <f>IF(OR(MOD(A3593,$L$3)=0,MOD(A3593,$L$3+24)=0,MOD(A3593,$L$3-24)=0),1,"")</f>
        <v/>
      </c>
      <c r="E3593">
        <f>IF(OR(A3593=$M$3,A3593=$M$3+12,A3593=$M$3-12),1,"")</f>
        <v/>
      </c>
      <c r="F3593" t="n">
        <v>4300.75</v>
      </c>
      <c r="G3593" t="n">
        <v>10404.4</v>
      </c>
    </row>
    <row r="3594">
      <c r="A3594">
        <f>A3593+1</f>
        <v/>
      </c>
      <c r="B3594" t="n">
        <v>2764.97</v>
      </c>
      <c r="C3594" t="n">
        <v>2.0011</v>
      </c>
      <c r="D3594">
        <f>IF(OR(MOD(A3594,$L$3)=0,MOD(A3594,$L$3+24)=0,MOD(A3594,$L$3-24)=0),1,"")</f>
        <v/>
      </c>
      <c r="E3594">
        <f>IF(OR(A3594=$M$3,A3594=$M$3+12,A3594=$M$3-12),1,"")</f>
        <v/>
      </c>
      <c r="F3594" t="n">
        <v>9038.42</v>
      </c>
      <c r="G3594" t="n">
        <v>7009.75</v>
      </c>
    </row>
    <row r="3595">
      <c r="A3595">
        <f>A3594+1</f>
        <v/>
      </c>
      <c r="B3595" t="n">
        <v>17309.6</v>
      </c>
      <c r="C3595" t="n">
        <v>1.09259</v>
      </c>
      <c r="D3595">
        <f>IF(OR(MOD(A3595,$L$3)=0,MOD(A3595,$L$3+24)=0,MOD(A3595,$L$3-24)=0),1,"")</f>
        <v/>
      </c>
      <c r="E3595">
        <f>IF(OR(A3595=$M$3,A3595=$M$3+12,A3595=$M$3-12),1,"")</f>
        <v/>
      </c>
      <c r="F3595" t="n">
        <v>5391.1</v>
      </c>
      <c r="G3595" t="n">
        <v>3130.21</v>
      </c>
    </row>
    <row r="3596">
      <c r="A3596">
        <f>A3595+1</f>
        <v/>
      </c>
      <c r="B3596" t="n">
        <v>15097.5</v>
      </c>
      <c r="C3596" t="n">
        <v>0.336758</v>
      </c>
      <c r="D3596">
        <f>IF(OR(MOD(A3596,$L$3)=0,MOD(A3596,$L$3+24)=0,MOD(A3596,$L$3-24)=0),1,"")</f>
        <v/>
      </c>
      <c r="E3596">
        <f>IF(OR(A3596=$M$3,A3596=$M$3+12,A3596=$M$3-12),1,"")</f>
        <v/>
      </c>
      <c r="F3596" t="n">
        <v>8335.950000000001</v>
      </c>
      <c r="G3596" t="n">
        <v>595.539</v>
      </c>
    </row>
    <row r="3597">
      <c r="A3597">
        <f>A3596+1</f>
        <v/>
      </c>
      <c r="B3597" t="n">
        <v>31332.4</v>
      </c>
      <c r="C3597" t="n">
        <v>0.0520402</v>
      </c>
      <c r="D3597">
        <f>IF(OR(MOD(A3597,$L$3)=0,MOD(A3597,$L$3+24)=0,MOD(A3597,$L$3-24)=0),1,"")</f>
        <v/>
      </c>
      <c r="E3597">
        <f>IF(OR(A3597=$M$3,A3597=$M$3+12,A3597=$M$3-12),1,"")</f>
        <v/>
      </c>
      <c r="F3597" t="n">
        <v>15369.2</v>
      </c>
      <c r="G3597" t="n">
        <v>-5.13282</v>
      </c>
    </row>
    <row r="3598">
      <c r="A3598">
        <f>A3597+1</f>
        <v/>
      </c>
      <c r="B3598" t="n">
        <v>8728.07</v>
      </c>
      <c r="C3598" t="n">
        <v>0</v>
      </c>
      <c r="D3598">
        <f>IF(OR(MOD(A3598,$L$3)=0,MOD(A3598,$L$3+24)=0,MOD(A3598,$L$3-24)=0),1,"")</f>
        <v/>
      </c>
      <c r="E3598">
        <f>IF(OR(A3598=$M$3,A3598=$M$3+12,A3598=$M$3-12),1,"")</f>
        <v/>
      </c>
      <c r="F3598" t="n">
        <v>19680.7</v>
      </c>
      <c r="G3598" t="n">
        <v>-5.13282</v>
      </c>
    </row>
    <row r="3599">
      <c r="A3599">
        <f>A3598+1</f>
        <v/>
      </c>
      <c r="B3599" t="n">
        <v>36402.2</v>
      </c>
      <c r="C3599" t="n">
        <v>0</v>
      </c>
      <c r="D3599">
        <f>IF(OR(MOD(A3599,$L$3)=0,MOD(A3599,$L$3+24)=0,MOD(A3599,$L$3-24)=0),1,"")</f>
        <v/>
      </c>
      <c r="E3599">
        <f>IF(OR(A3599=$M$3,A3599=$M$3+12,A3599=$M$3-12),1,"")</f>
        <v/>
      </c>
      <c r="F3599" t="n">
        <v>10218.1</v>
      </c>
      <c r="G3599" t="n">
        <v>-5.13282</v>
      </c>
    </row>
    <row r="3600">
      <c r="A3600">
        <f>A3599+1</f>
        <v/>
      </c>
      <c r="B3600" t="n">
        <v>25952.7</v>
      </c>
      <c r="C3600" t="n">
        <v>0</v>
      </c>
      <c r="D3600">
        <f>IF(OR(MOD(A3600,$L$3)=0,MOD(A3600,$L$3+24)=0,MOD(A3600,$L$3-24)=0),1,"")</f>
        <v/>
      </c>
      <c r="E3600">
        <f>IF(OR(A3600=$M$3,A3600=$M$3+12,A3600=$M$3-12),1,"")</f>
        <v/>
      </c>
      <c r="F3600" t="n">
        <v>589.1950000000001</v>
      </c>
      <c r="G3600" t="n">
        <v>-5.13282</v>
      </c>
    </row>
    <row r="3601">
      <c r="A3601">
        <f>A3600+1</f>
        <v/>
      </c>
      <c r="B3601" t="n">
        <v>12035.4</v>
      </c>
      <c r="C3601" t="n">
        <v>0</v>
      </c>
      <c r="D3601">
        <f>IF(OR(MOD(A3601,$L$3)=0,MOD(A3601,$L$3+24)=0,MOD(A3601,$L$3-24)=0),1,"")</f>
        <v/>
      </c>
      <c r="E3601">
        <f>IF(OR(A3601=$M$3,A3601=$M$3+12,A3601=$M$3-12),1,"")</f>
        <v/>
      </c>
      <c r="F3601" t="n">
        <v>0</v>
      </c>
      <c r="G3601" t="n">
        <v>-5.13282</v>
      </c>
    </row>
    <row r="3602">
      <c r="A3602">
        <f>A3601+1</f>
        <v/>
      </c>
      <c r="B3602" t="n">
        <v>25568</v>
      </c>
      <c r="C3602" t="n">
        <v>0</v>
      </c>
      <c r="D3602">
        <f>IF(OR(MOD(A3602,$L$3)=0,MOD(A3602,$L$3+24)=0,MOD(A3602,$L$3-24)=0),1,"")</f>
        <v/>
      </c>
      <c r="E3602">
        <f>IF(OR(A3602=$M$3,A3602=$M$3+12,A3602=$M$3-12),1,"")</f>
        <v/>
      </c>
      <c r="F3602" t="n">
        <v>0</v>
      </c>
      <c r="G3602" t="n">
        <v>-5.13282</v>
      </c>
    </row>
    <row r="3603">
      <c r="A3603">
        <f>A3602+1</f>
        <v/>
      </c>
      <c r="B3603" t="n">
        <v>17042.4</v>
      </c>
      <c r="C3603" t="n">
        <v>0</v>
      </c>
      <c r="D3603">
        <f>IF(OR(MOD(A3603,$L$3)=0,MOD(A3603,$L$3+24)=0,MOD(A3603,$L$3-24)=0),1,"")</f>
        <v/>
      </c>
      <c r="E3603">
        <f>IF(OR(A3603=$M$3,A3603=$M$3+12,A3603=$M$3-12),1,"")</f>
        <v/>
      </c>
      <c r="F3603" t="n">
        <v>0</v>
      </c>
      <c r="G3603" t="n">
        <v>-5.13282</v>
      </c>
    </row>
    <row r="3604">
      <c r="A3604">
        <f>A3603+1</f>
        <v/>
      </c>
      <c r="B3604" t="n">
        <v>14783.1</v>
      </c>
      <c r="C3604" t="n">
        <v>0</v>
      </c>
      <c r="D3604">
        <f>IF(OR(MOD(A3604,$L$3)=0,MOD(A3604,$L$3+24)=0,MOD(A3604,$L$3-24)=0),1,"")</f>
        <v/>
      </c>
      <c r="E3604">
        <f>IF(OR(A3604=$M$3,A3604=$M$3+12,A3604=$M$3-12),1,"")</f>
        <v/>
      </c>
      <c r="F3604" t="n">
        <v>0</v>
      </c>
      <c r="G3604" t="n">
        <v>-5.13282</v>
      </c>
    </row>
    <row r="3605">
      <c r="A3605">
        <f>A3604+1</f>
        <v/>
      </c>
      <c r="B3605" t="n">
        <v>25753</v>
      </c>
      <c r="C3605" t="n">
        <v>0</v>
      </c>
      <c r="D3605">
        <f>IF(OR(MOD(A3605,$L$3)=0,MOD(A3605,$L$3+24)=0,MOD(A3605,$L$3-24)=0),1,"")</f>
        <v/>
      </c>
      <c r="E3605">
        <f>IF(OR(A3605=$M$3,A3605=$M$3+12,A3605=$M$3-12),1,"")</f>
        <v/>
      </c>
      <c r="F3605" t="n">
        <v>0</v>
      </c>
      <c r="G3605" t="n">
        <v>-5.13282</v>
      </c>
    </row>
    <row r="3606">
      <c r="A3606">
        <f>A3605+1</f>
        <v/>
      </c>
      <c r="B3606" t="n">
        <v>32787.9</v>
      </c>
      <c r="C3606" t="n">
        <v>0</v>
      </c>
      <c r="D3606">
        <f>IF(OR(MOD(A3606,$L$3)=0,MOD(A3606,$L$3+24)=0,MOD(A3606,$L$3-24)=0),1,"")</f>
        <v/>
      </c>
      <c r="E3606">
        <f>IF(OR(A3606=$M$3,A3606=$M$3+12,A3606=$M$3-12),1,"")</f>
        <v/>
      </c>
      <c r="F3606" t="n">
        <v>0</v>
      </c>
      <c r="G3606" t="n">
        <v>-5.13282</v>
      </c>
    </row>
    <row r="3607">
      <c r="A3607">
        <f>A3606+1</f>
        <v/>
      </c>
      <c r="B3607" t="n">
        <v>36848</v>
      </c>
      <c r="C3607" t="n">
        <v>0.138616</v>
      </c>
      <c r="D3607">
        <f>IF(OR(MOD(A3607,$L$3)=0,MOD(A3607,$L$3+24)=0,MOD(A3607,$L$3-24)=0),1,"")</f>
        <v/>
      </c>
      <c r="E3607">
        <f>IF(OR(A3607=$M$3,A3607=$M$3+12,A3607=$M$3-12),1,"")</f>
        <v/>
      </c>
      <c r="F3607" t="n">
        <v>0</v>
      </c>
      <c r="G3607" t="n">
        <v>26.7825</v>
      </c>
    </row>
    <row r="3608">
      <c r="A3608">
        <f>A3607+1</f>
        <v/>
      </c>
      <c r="B3608" t="n">
        <v>33085.5</v>
      </c>
      <c r="C3608" t="n">
        <v>0.561585</v>
      </c>
      <c r="D3608">
        <f>IF(OR(MOD(A3608,$L$3)=0,MOD(A3608,$L$3+24)=0,MOD(A3608,$L$3-24)=0),1,"")</f>
        <v/>
      </c>
      <c r="E3608">
        <f>IF(OR(A3608=$M$3,A3608=$M$3+12,A3608=$M$3-12),1,"")</f>
        <v/>
      </c>
      <c r="F3608" t="n">
        <v>0</v>
      </c>
      <c r="G3608" t="n">
        <v>773.223</v>
      </c>
    </row>
    <row r="3609">
      <c r="A3609">
        <f>A3608+1</f>
        <v/>
      </c>
      <c r="B3609" t="n">
        <v>23502.7</v>
      </c>
      <c r="C3609" t="n">
        <v>1.60155</v>
      </c>
      <c r="D3609">
        <f>IF(OR(MOD(A3609,$L$3)=0,MOD(A3609,$L$3+24)=0,MOD(A3609,$L$3-24)=0),1,"")</f>
        <v/>
      </c>
      <c r="E3609">
        <f>IF(OR(A3609=$M$3,A3609=$M$3+12,A3609=$M$3-12),1,"")</f>
        <v/>
      </c>
      <c r="F3609" t="n">
        <v>0</v>
      </c>
      <c r="G3609" t="n">
        <v>3829.49</v>
      </c>
    </row>
    <row r="3610">
      <c r="A3610">
        <f>A3609+1</f>
        <v/>
      </c>
      <c r="B3610" t="n">
        <v>15838.1</v>
      </c>
      <c r="C3610" t="n">
        <v>2.45617</v>
      </c>
      <c r="D3610">
        <f>IF(OR(MOD(A3610,$L$3)=0,MOD(A3610,$L$3+24)=0,MOD(A3610,$L$3-24)=0),1,"")</f>
        <v/>
      </c>
      <c r="E3610">
        <f>IF(OR(A3610=$M$3,A3610=$M$3+12,A3610=$M$3-12),1,"")</f>
        <v/>
      </c>
      <c r="F3610" t="n">
        <v>0</v>
      </c>
      <c r="G3610" t="n">
        <v>7707.9</v>
      </c>
    </row>
    <row r="3611">
      <c r="A3611">
        <f>A3610+1</f>
        <v/>
      </c>
      <c r="B3611" t="n">
        <v>26744.3</v>
      </c>
      <c r="C3611" t="n">
        <v>3.08711</v>
      </c>
      <c r="D3611">
        <f>IF(OR(MOD(A3611,$L$3)=0,MOD(A3611,$L$3+24)=0,MOD(A3611,$L$3-24)=0),1,"")</f>
        <v/>
      </c>
      <c r="E3611">
        <f>IF(OR(A3611=$M$3,A3611=$M$3+12,A3611=$M$3-12),1,"")</f>
        <v/>
      </c>
      <c r="F3611" t="n">
        <v>0</v>
      </c>
      <c r="G3611" t="n">
        <v>10787.1</v>
      </c>
    </row>
    <row r="3612">
      <c r="A3612">
        <f>A3611+1</f>
        <v/>
      </c>
      <c r="B3612" t="n">
        <v>32680.3</v>
      </c>
      <c r="C3612" t="n">
        <v>3.51337</v>
      </c>
      <c r="D3612">
        <f>IF(OR(MOD(A3612,$L$3)=0,MOD(A3612,$L$3+24)=0,MOD(A3612,$L$3-24)=0),1,"")</f>
        <v/>
      </c>
      <c r="E3612">
        <f>IF(OR(A3612=$M$3,A3612=$M$3+12,A3612=$M$3-12),1,"")</f>
        <v/>
      </c>
      <c r="F3612" t="n">
        <v>0</v>
      </c>
      <c r="G3612" t="n">
        <v>12960.1</v>
      </c>
    </row>
    <row r="3613">
      <c r="A3613">
        <f>A3612+1</f>
        <v/>
      </c>
      <c r="B3613" t="n">
        <v>35192.6</v>
      </c>
      <c r="C3613" t="n">
        <v>3.16292</v>
      </c>
      <c r="D3613">
        <f>IF(OR(MOD(A3613,$L$3)=0,MOD(A3613,$L$3+24)=0,MOD(A3613,$L$3-24)=0),1,"")</f>
        <v/>
      </c>
      <c r="E3613">
        <f>IF(OR(A3613=$M$3,A3613=$M$3+12,A3613=$M$3-12),1,"")</f>
        <v/>
      </c>
      <c r="F3613" t="n">
        <v>0</v>
      </c>
      <c r="G3613" t="n">
        <v>14324.9</v>
      </c>
    </row>
    <row r="3614">
      <c r="A3614">
        <f>A3613+1</f>
        <v/>
      </c>
      <c r="B3614" t="n">
        <v>39279.1</v>
      </c>
      <c r="C3614" t="n">
        <v>3.34136</v>
      </c>
      <c r="D3614">
        <f>IF(OR(MOD(A3614,$L$3)=0,MOD(A3614,$L$3+24)=0,MOD(A3614,$L$3-24)=0),1,"")</f>
        <v/>
      </c>
      <c r="E3614">
        <f>IF(OR(A3614=$M$3,A3614=$M$3+12,A3614=$M$3-12),1,"")</f>
        <v/>
      </c>
      <c r="F3614" t="n">
        <v>224.912</v>
      </c>
      <c r="G3614" t="n">
        <v>14833</v>
      </c>
    </row>
    <row r="3615">
      <c r="A3615">
        <f>A3614+1</f>
        <v/>
      </c>
      <c r="B3615" t="n">
        <v>36291</v>
      </c>
      <c r="C3615" t="n">
        <v>1.83084</v>
      </c>
      <c r="D3615">
        <f>IF(OR(MOD(A3615,$L$3)=0,MOD(A3615,$L$3+24)=0,MOD(A3615,$L$3-24)=0),1,"")</f>
        <v/>
      </c>
      <c r="E3615">
        <f>IF(OR(A3615=$M$3,A3615=$M$3+12,A3615=$M$3-12),1,"")</f>
        <v/>
      </c>
      <c r="F3615" t="n">
        <v>14607.5</v>
      </c>
      <c r="G3615" t="n">
        <v>14414.6</v>
      </c>
    </row>
    <row r="3616">
      <c r="A3616">
        <f>A3615+1</f>
        <v/>
      </c>
      <c r="B3616" t="n">
        <v>15507.8</v>
      </c>
      <c r="C3616" t="n">
        <v>1.35332</v>
      </c>
      <c r="D3616">
        <f>IF(OR(MOD(A3616,$L$3)=0,MOD(A3616,$L$3+24)=0,MOD(A3616,$L$3-24)=0),1,"")</f>
        <v/>
      </c>
      <c r="E3616">
        <f>IF(OR(A3616=$M$3,A3616=$M$3+12,A3616=$M$3-12),1,"")</f>
        <v/>
      </c>
      <c r="F3616" t="n">
        <v>0</v>
      </c>
      <c r="G3616" t="n">
        <v>13051.9</v>
      </c>
    </row>
    <row r="3617">
      <c r="A3617">
        <f>A3616+1</f>
        <v/>
      </c>
      <c r="B3617" t="n">
        <v>36194.3</v>
      </c>
      <c r="C3617" t="n">
        <v>0.232646</v>
      </c>
      <c r="D3617">
        <f>IF(OR(MOD(A3617,$L$3)=0,MOD(A3617,$L$3+24)=0,MOD(A3617,$L$3-24)=0),1,"")</f>
        <v/>
      </c>
      <c r="E3617">
        <f>IF(OR(A3617=$M$3,A3617=$M$3+12,A3617=$M$3-12),1,"")</f>
        <v/>
      </c>
      <c r="F3617" t="n">
        <v>1972.41</v>
      </c>
      <c r="G3617" t="n">
        <v>10573.9</v>
      </c>
    </row>
    <row r="3618">
      <c r="A3618">
        <f>A3617+1</f>
        <v/>
      </c>
      <c r="B3618" t="n">
        <v>28765.2</v>
      </c>
      <c r="C3618" t="n">
        <v>1.93459</v>
      </c>
      <c r="D3618">
        <f>IF(OR(MOD(A3618,$L$3)=0,MOD(A3618,$L$3+24)=0,MOD(A3618,$L$3-24)=0),1,"")</f>
        <v/>
      </c>
      <c r="E3618">
        <f>IF(OR(A3618=$M$3,A3618=$M$3+12,A3618=$M$3-12),1,"")</f>
        <v/>
      </c>
      <c r="F3618" t="n">
        <v>14026.5</v>
      </c>
      <c r="G3618" t="n">
        <v>7155.49</v>
      </c>
    </row>
    <row r="3619">
      <c r="A3619">
        <f>A3618+1</f>
        <v/>
      </c>
      <c r="B3619" t="n">
        <v>10047.3</v>
      </c>
      <c r="C3619" t="n">
        <v>1.06579</v>
      </c>
      <c r="D3619">
        <f>IF(OR(MOD(A3619,$L$3)=0,MOD(A3619,$L$3+24)=0,MOD(A3619,$L$3-24)=0),1,"")</f>
        <v/>
      </c>
      <c r="E3619">
        <f>IF(OR(A3619=$M$3,A3619=$M$3+12,A3619=$M$3-12),1,"")</f>
        <v/>
      </c>
      <c r="F3619" t="n">
        <v>12918.2</v>
      </c>
      <c r="G3619" t="n">
        <v>3186.15</v>
      </c>
    </row>
    <row r="3620">
      <c r="A3620">
        <f>A3619+1</f>
        <v/>
      </c>
      <c r="B3620" t="n">
        <v>18256.6</v>
      </c>
      <c r="C3620" t="n">
        <v>0.316794</v>
      </c>
      <c r="D3620">
        <f>IF(OR(MOD(A3620,$L$3)=0,MOD(A3620,$L$3+24)=0,MOD(A3620,$L$3-24)=0),1,"")</f>
        <v/>
      </c>
      <c r="E3620">
        <f>IF(OR(A3620=$M$3,A3620=$M$3+12,A3620=$M$3-12),1,"")</f>
        <v/>
      </c>
      <c r="F3620" t="n">
        <v>23282.4</v>
      </c>
      <c r="G3620" t="n">
        <v>561.943</v>
      </c>
    </row>
    <row r="3621">
      <c r="A3621">
        <f>A3620+1</f>
        <v/>
      </c>
      <c r="B3621" t="n">
        <v>320.834</v>
      </c>
      <c r="C3621" t="n">
        <v>0.0540505</v>
      </c>
      <c r="D3621">
        <f>IF(OR(MOD(A3621,$L$3)=0,MOD(A3621,$L$3+24)=0,MOD(A3621,$L$3-24)=0),1,"")</f>
        <v/>
      </c>
      <c r="E3621">
        <f>IF(OR(A3621=$M$3,A3621=$M$3+12,A3621=$M$3-12),1,"")</f>
        <v/>
      </c>
      <c r="F3621" t="n">
        <v>10593.6</v>
      </c>
      <c r="G3621" t="n">
        <v>-5.13282</v>
      </c>
    </row>
    <row r="3622">
      <c r="A3622">
        <f>A3621+1</f>
        <v/>
      </c>
      <c r="B3622" t="n">
        <v>5453.34</v>
      </c>
      <c r="C3622" t="n">
        <v>0</v>
      </c>
      <c r="D3622">
        <f>IF(OR(MOD(A3622,$L$3)=0,MOD(A3622,$L$3+24)=0,MOD(A3622,$L$3-24)=0),1,"")</f>
        <v/>
      </c>
      <c r="E3622">
        <f>IF(OR(A3622=$M$3,A3622=$M$3+12,A3622=$M$3-12),1,"")</f>
        <v/>
      </c>
      <c r="F3622" t="n">
        <v>24356.3</v>
      </c>
      <c r="G3622" t="n">
        <v>-5.13282</v>
      </c>
    </row>
    <row r="3623">
      <c r="A3623">
        <f>A3622+1</f>
        <v/>
      </c>
      <c r="B3623" t="n">
        <v>2151.28</v>
      </c>
      <c r="C3623" t="n">
        <v>0</v>
      </c>
      <c r="D3623">
        <f>IF(OR(MOD(A3623,$L$3)=0,MOD(A3623,$L$3+24)=0,MOD(A3623,$L$3-24)=0),1,"")</f>
        <v/>
      </c>
      <c r="E3623">
        <f>IF(OR(A3623=$M$3,A3623=$M$3+12,A3623=$M$3-12),1,"")</f>
        <v/>
      </c>
      <c r="F3623" t="n">
        <v>9441.219999999999</v>
      </c>
      <c r="G3623" t="n">
        <v>-5.13282</v>
      </c>
    </row>
    <row r="3624">
      <c r="A3624">
        <f>A3623+1</f>
        <v/>
      </c>
      <c r="B3624" t="n">
        <v>1596.92</v>
      </c>
      <c r="C3624" t="n">
        <v>0</v>
      </c>
      <c r="D3624">
        <f>IF(OR(MOD(A3624,$L$3)=0,MOD(A3624,$L$3+24)=0,MOD(A3624,$L$3-24)=0),1,"")</f>
        <v/>
      </c>
      <c r="E3624">
        <f>IF(OR(A3624=$M$3,A3624=$M$3+12,A3624=$M$3-12),1,"")</f>
        <v/>
      </c>
      <c r="F3624" t="n">
        <v>0</v>
      </c>
      <c r="G3624" t="n">
        <v>-5.13282</v>
      </c>
    </row>
    <row r="3625">
      <c r="A3625">
        <f>A3624+1</f>
        <v/>
      </c>
      <c r="B3625" t="n">
        <v>10664.6</v>
      </c>
      <c r="C3625" t="n">
        <v>0</v>
      </c>
      <c r="D3625">
        <f>IF(OR(MOD(A3625,$L$3)=0,MOD(A3625,$L$3+24)=0,MOD(A3625,$L$3-24)=0),1,"")</f>
        <v/>
      </c>
      <c r="E3625">
        <f>IF(OR(A3625=$M$3,A3625=$M$3+12,A3625=$M$3-12),1,"")</f>
        <v/>
      </c>
      <c r="F3625" t="n">
        <v>0</v>
      </c>
      <c r="G3625" t="n">
        <v>-5.13282</v>
      </c>
    </row>
    <row r="3626">
      <c r="A3626">
        <f>A3625+1</f>
        <v/>
      </c>
      <c r="B3626" t="n">
        <v>730.273</v>
      </c>
      <c r="C3626" t="n">
        <v>0</v>
      </c>
      <c r="D3626">
        <f>IF(OR(MOD(A3626,$L$3)=0,MOD(A3626,$L$3+24)=0,MOD(A3626,$L$3-24)=0),1,"")</f>
        <v/>
      </c>
      <c r="E3626">
        <f>IF(OR(A3626=$M$3,A3626=$M$3+12,A3626=$M$3-12),1,"")</f>
        <v/>
      </c>
      <c r="F3626" t="n">
        <v>0</v>
      </c>
      <c r="G3626" t="n">
        <v>-5.13282</v>
      </c>
    </row>
    <row r="3627">
      <c r="A3627">
        <f>A3626+1</f>
        <v/>
      </c>
      <c r="B3627" t="n">
        <v>0</v>
      </c>
      <c r="C3627" t="n">
        <v>0</v>
      </c>
      <c r="D3627">
        <f>IF(OR(MOD(A3627,$L$3)=0,MOD(A3627,$L$3+24)=0,MOD(A3627,$L$3-24)=0),1,"")</f>
        <v/>
      </c>
      <c r="E3627">
        <f>IF(OR(A3627=$M$3,A3627=$M$3+12,A3627=$M$3-12),1,"")</f>
        <v/>
      </c>
      <c r="F3627" t="n">
        <v>0</v>
      </c>
      <c r="G3627" t="n">
        <v>-5.13282</v>
      </c>
    </row>
    <row r="3628">
      <c r="A3628">
        <f>A3627+1</f>
        <v/>
      </c>
      <c r="B3628" t="n">
        <v>0</v>
      </c>
      <c r="C3628" t="n">
        <v>0</v>
      </c>
      <c r="D3628">
        <f>IF(OR(MOD(A3628,$L$3)=0,MOD(A3628,$L$3+24)=0,MOD(A3628,$L$3-24)=0),1,"")</f>
        <v/>
      </c>
      <c r="E3628">
        <f>IF(OR(A3628=$M$3,A3628=$M$3+12,A3628=$M$3-12),1,"")</f>
        <v/>
      </c>
      <c r="F3628" t="n">
        <v>0</v>
      </c>
      <c r="G3628" t="n">
        <v>-5.13282</v>
      </c>
    </row>
    <row r="3629">
      <c r="A3629">
        <f>A3628+1</f>
        <v/>
      </c>
      <c r="B3629" t="n">
        <v>0</v>
      </c>
      <c r="C3629" t="n">
        <v>0</v>
      </c>
      <c r="D3629">
        <f>IF(OR(MOD(A3629,$L$3)=0,MOD(A3629,$L$3+24)=0,MOD(A3629,$L$3-24)=0),1,"")</f>
        <v/>
      </c>
      <c r="E3629">
        <f>IF(OR(A3629=$M$3,A3629=$M$3+12,A3629=$M$3-12),1,"")</f>
        <v/>
      </c>
      <c r="F3629" t="n">
        <v>0</v>
      </c>
      <c r="G3629" t="n">
        <v>-5.13282</v>
      </c>
    </row>
    <row r="3630">
      <c r="A3630">
        <f>A3629+1</f>
        <v/>
      </c>
      <c r="B3630" t="n">
        <v>0</v>
      </c>
      <c r="C3630" t="n">
        <v>0</v>
      </c>
      <c r="D3630">
        <f>IF(OR(MOD(A3630,$L$3)=0,MOD(A3630,$L$3+24)=0,MOD(A3630,$L$3-24)=0),1,"")</f>
        <v/>
      </c>
      <c r="E3630">
        <f>IF(OR(A3630=$M$3,A3630=$M$3+12,A3630=$M$3-12),1,"")</f>
        <v/>
      </c>
      <c r="F3630" t="n">
        <v>0</v>
      </c>
      <c r="G3630" t="n">
        <v>-5.13282</v>
      </c>
    </row>
    <row r="3631">
      <c r="A3631">
        <f>A3630+1</f>
        <v/>
      </c>
      <c r="B3631" t="n">
        <v>0</v>
      </c>
      <c r="C3631" t="n">
        <v>0.08494989999999999</v>
      </c>
      <c r="D3631">
        <f>IF(OR(MOD(A3631,$L$3)=0,MOD(A3631,$L$3+24)=0,MOD(A3631,$L$3-24)=0),1,"")</f>
        <v/>
      </c>
      <c r="E3631">
        <f>IF(OR(A3631=$M$3,A3631=$M$3+12,A3631=$M$3-12),1,"")</f>
        <v/>
      </c>
      <c r="F3631" t="n">
        <v>0</v>
      </c>
      <c r="G3631" t="n">
        <v>36.7475</v>
      </c>
    </row>
    <row r="3632">
      <c r="A3632">
        <f>A3631+1</f>
        <v/>
      </c>
      <c r="B3632" t="n">
        <v>2015.14</v>
      </c>
      <c r="C3632" t="n">
        <v>0.278682</v>
      </c>
      <c r="D3632">
        <f>IF(OR(MOD(A3632,$L$3)=0,MOD(A3632,$L$3+24)=0,MOD(A3632,$L$3-24)=0),1,"")</f>
        <v/>
      </c>
      <c r="E3632">
        <f>IF(OR(A3632=$M$3,A3632=$M$3+12,A3632=$M$3-12),1,"")</f>
        <v/>
      </c>
      <c r="F3632" t="n">
        <v>0</v>
      </c>
      <c r="G3632" t="n">
        <v>718.549</v>
      </c>
    </row>
    <row r="3633">
      <c r="A3633">
        <f>A3632+1</f>
        <v/>
      </c>
      <c r="B3633" t="n">
        <v>11987</v>
      </c>
      <c r="C3633" t="n">
        <v>0.470793</v>
      </c>
      <c r="D3633">
        <f>IF(OR(MOD(A3633,$L$3)=0,MOD(A3633,$L$3+24)=0,MOD(A3633,$L$3-24)=0),1,"")</f>
        <v/>
      </c>
      <c r="E3633">
        <f>IF(OR(A3633=$M$3,A3633=$M$3+12,A3633=$M$3-12),1,"")</f>
        <v/>
      </c>
      <c r="F3633" t="n">
        <v>0</v>
      </c>
      <c r="G3633" t="n">
        <v>3819.82</v>
      </c>
    </row>
    <row r="3634">
      <c r="A3634">
        <f>A3633+1</f>
        <v/>
      </c>
      <c r="B3634" t="n">
        <v>9482.1</v>
      </c>
      <c r="C3634" t="n">
        <v>0.851681</v>
      </c>
      <c r="D3634">
        <f>IF(OR(MOD(A3634,$L$3)=0,MOD(A3634,$L$3+24)=0,MOD(A3634,$L$3-24)=0),1,"")</f>
        <v/>
      </c>
      <c r="E3634">
        <f>IF(OR(A3634=$M$3,A3634=$M$3+12,A3634=$M$3-12),1,"")</f>
        <v/>
      </c>
      <c r="F3634" t="n">
        <v>0</v>
      </c>
      <c r="G3634" t="n">
        <v>7665.79</v>
      </c>
    </row>
    <row r="3635">
      <c r="A3635">
        <f>A3634+1</f>
        <v/>
      </c>
      <c r="B3635" t="n">
        <v>17154.6</v>
      </c>
      <c r="C3635" t="n">
        <v>1.42498</v>
      </c>
      <c r="D3635">
        <f>IF(OR(MOD(A3635,$L$3)=0,MOD(A3635,$L$3+24)=0,MOD(A3635,$L$3-24)=0),1,"")</f>
        <v/>
      </c>
      <c r="E3635">
        <f>IF(OR(A3635=$M$3,A3635=$M$3+12,A3635=$M$3-12),1,"")</f>
        <v/>
      </c>
      <c r="F3635" t="n">
        <v>399.695</v>
      </c>
      <c r="G3635" t="n">
        <v>10666</v>
      </c>
    </row>
    <row r="3636">
      <c r="A3636">
        <f>A3635+1</f>
        <v/>
      </c>
      <c r="B3636" t="n">
        <v>17099</v>
      </c>
      <c r="C3636" t="n">
        <v>1.531</v>
      </c>
      <c r="D3636">
        <f>IF(OR(MOD(A3636,$L$3)=0,MOD(A3636,$L$3+24)=0,MOD(A3636,$L$3-24)=0),1,"")</f>
        <v/>
      </c>
      <c r="E3636">
        <f>IF(OR(A3636=$M$3,A3636=$M$3+12,A3636=$M$3-12),1,"")</f>
        <v/>
      </c>
      <c r="F3636" t="n">
        <v>2482.15</v>
      </c>
      <c r="G3636" t="n">
        <v>12681.5</v>
      </c>
    </row>
    <row r="3637">
      <c r="A3637">
        <f>A3636+1</f>
        <v/>
      </c>
      <c r="B3637" t="n">
        <v>23820.8</v>
      </c>
      <c r="C3637" t="n">
        <v>1.79911</v>
      </c>
      <c r="D3637">
        <f>IF(OR(MOD(A3637,$L$3)=0,MOD(A3637,$L$3+24)=0,MOD(A3637,$L$3-24)=0),1,"")</f>
        <v/>
      </c>
      <c r="E3637">
        <f>IF(OR(A3637=$M$3,A3637=$M$3+12,A3637=$M$3-12),1,"")</f>
        <v/>
      </c>
      <c r="F3637" t="n">
        <v>2685.29</v>
      </c>
      <c r="G3637" t="n">
        <v>13928</v>
      </c>
    </row>
    <row r="3638">
      <c r="A3638">
        <f>A3637+1</f>
        <v/>
      </c>
      <c r="B3638" t="n">
        <v>31063.8</v>
      </c>
      <c r="C3638" t="n">
        <v>1.33567</v>
      </c>
      <c r="D3638">
        <f>IF(OR(MOD(A3638,$L$3)=0,MOD(A3638,$L$3+24)=0,MOD(A3638,$L$3-24)=0),1,"")</f>
        <v/>
      </c>
      <c r="E3638">
        <f>IF(OR(A3638=$M$3,A3638=$M$3+12,A3638=$M$3-12),1,"")</f>
        <v/>
      </c>
      <c r="F3638" t="n">
        <v>2972.66</v>
      </c>
      <c r="G3638" t="n">
        <v>14439</v>
      </c>
    </row>
    <row r="3639">
      <c r="A3639">
        <f>A3638+1</f>
        <v/>
      </c>
      <c r="B3639" t="n">
        <v>37547.7</v>
      </c>
      <c r="C3639" t="n">
        <v>1.21856</v>
      </c>
      <c r="D3639">
        <f>IF(OR(MOD(A3639,$L$3)=0,MOD(A3639,$L$3+24)=0,MOD(A3639,$L$3-24)=0),1,"")</f>
        <v/>
      </c>
      <c r="E3639">
        <f>IF(OR(A3639=$M$3,A3639=$M$3+12,A3639=$M$3-12),1,"")</f>
        <v/>
      </c>
      <c r="F3639" t="n">
        <v>41.7626</v>
      </c>
      <c r="G3639" t="n">
        <v>12371.9</v>
      </c>
    </row>
    <row r="3640">
      <c r="A3640">
        <f>A3639+1</f>
        <v/>
      </c>
      <c r="B3640" t="n">
        <v>33871</v>
      </c>
      <c r="C3640" t="n">
        <v>1.61222</v>
      </c>
      <c r="D3640">
        <f>IF(OR(MOD(A3640,$L$3)=0,MOD(A3640,$L$3+24)=0,MOD(A3640,$L$3-24)=0),1,"")</f>
        <v/>
      </c>
      <c r="E3640">
        <f>IF(OR(A3640=$M$3,A3640=$M$3+12,A3640=$M$3-12),1,"")</f>
        <v/>
      </c>
      <c r="F3640" t="n">
        <v>0</v>
      </c>
      <c r="G3640" t="n">
        <v>12710.1</v>
      </c>
    </row>
    <row r="3641">
      <c r="A3641">
        <f>A3640+1</f>
        <v/>
      </c>
      <c r="B3641" t="n">
        <v>25308.5</v>
      </c>
      <c r="C3641" t="n">
        <v>1.22891</v>
      </c>
      <c r="D3641">
        <f>IF(OR(MOD(A3641,$L$3)=0,MOD(A3641,$L$3+24)=0,MOD(A3641,$L$3-24)=0),1,"")</f>
        <v/>
      </c>
      <c r="E3641">
        <f>IF(OR(A3641=$M$3,A3641=$M$3+12,A3641=$M$3-12),1,"")</f>
        <v/>
      </c>
      <c r="F3641" t="n">
        <v>11526.1</v>
      </c>
      <c r="G3641" t="n">
        <v>10332.9</v>
      </c>
    </row>
    <row r="3642">
      <c r="A3642">
        <f>A3641+1</f>
        <v/>
      </c>
      <c r="B3642" t="n">
        <v>35456.8</v>
      </c>
      <c r="C3642" t="n">
        <v>0.864502</v>
      </c>
      <c r="D3642">
        <f>IF(OR(MOD(A3642,$L$3)=0,MOD(A3642,$L$3+24)=0,MOD(A3642,$L$3-24)=0),1,"")</f>
        <v/>
      </c>
      <c r="E3642">
        <f>IF(OR(A3642=$M$3,A3642=$M$3+12,A3642=$M$3-12),1,"")</f>
        <v/>
      </c>
      <c r="F3642" t="n">
        <v>0</v>
      </c>
      <c r="G3642" t="n">
        <v>7050.82</v>
      </c>
    </row>
    <row r="3643">
      <c r="A3643">
        <f>A3642+1</f>
        <v/>
      </c>
      <c r="B3643" t="n">
        <v>28695.1</v>
      </c>
      <c r="C3643" t="n">
        <v>0.440447</v>
      </c>
      <c r="D3643">
        <f>IF(OR(MOD(A3643,$L$3)=0,MOD(A3643,$L$3+24)=0,MOD(A3643,$L$3-24)=0),1,"")</f>
        <v/>
      </c>
      <c r="E3643">
        <f>IF(OR(A3643=$M$3,A3643=$M$3+12,A3643=$M$3-12),1,"")</f>
        <v/>
      </c>
      <c r="F3643" t="n">
        <v>4993.67</v>
      </c>
      <c r="G3643" t="n">
        <v>3196.99</v>
      </c>
    </row>
    <row r="3644">
      <c r="A3644">
        <f>A3643+1</f>
        <v/>
      </c>
      <c r="B3644" t="n">
        <v>38825.2</v>
      </c>
      <c r="C3644" t="n">
        <v>0.302244</v>
      </c>
      <c r="D3644">
        <f>IF(OR(MOD(A3644,$L$3)=0,MOD(A3644,$L$3+24)=0,MOD(A3644,$L$3-24)=0),1,"")</f>
        <v/>
      </c>
      <c r="E3644">
        <f>IF(OR(A3644=$M$3,A3644=$M$3+12,A3644=$M$3-12),1,"")</f>
        <v/>
      </c>
      <c r="F3644" t="n">
        <v>0</v>
      </c>
      <c r="G3644" t="n">
        <v>569.883</v>
      </c>
    </row>
    <row r="3645">
      <c r="A3645">
        <f>A3644+1</f>
        <v/>
      </c>
      <c r="B3645" t="n">
        <v>25021</v>
      </c>
      <c r="C3645" t="n">
        <v>0.059177</v>
      </c>
      <c r="D3645">
        <f>IF(OR(MOD(A3645,$L$3)=0,MOD(A3645,$L$3+24)=0,MOD(A3645,$L$3-24)=0),1,"")</f>
        <v/>
      </c>
      <c r="E3645">
        <f>IF(OR(A3645=$M$3,A3645=$M$3+12,A3645=$M$3-12),1,"")</f>
        <v/>
      </c>
      <c r="F3645" t="n">
        <v>0</v>
      </c>
      <c r="G3645" t="n">
        <v>-5.13282</v>
      </c>
    </row>
    <row r="3646">
      <c r="A3646">
        <f>A3645+1</f>
        <v/>
      </c>
      <c r="B3646" t="n">
        <v>24210.3</v>
      </c>
      <c r="C3646" t="n">
        <v>0</v>
      </c>
      <c r="D3646">
        <f>IF(OR(MOD(A3646,$L$3)=0,MOD(A3646,$L$3+24)=0,MOD(A3646,$L$3-24)=0),1,"")</f>
        <v/>
      </c>
      <c r="E3646">
        <f>IF(OR(A3646=$M$3,A3646=$M$3+12,A3646=$M$3-12),1,"")</f>
        <v/>
      </c>
      <c r="F3646" t="n">
        <v>0</v>
      </c>
      <c r="G3646" t="n">
        <v>-5.13282</v>
      </c>
    </row>
    <row r="3647">
      <c r="A3647">
        <f>A3646+1</f>
        <v/>
      </c>
      <c r="B3647" t="n">
        <v>18346.5</v>
      </c>
      <c r="C3647" t="n">
        <v>0</v>
      </c>
      <c r="D3647">
        <f>IF(OR(MOD(A3647,$L$3)=0,MOD(A3647,$L$3+24)=0,MOD(A3647,$L$3-24)=0),1,"")</f>
        <v/>
      </c>
      <c r="E3647">
        <f>IF(OR(A3647=$M$3,A3647=$M$3+12,A3647=$M$3-12),1,"")</f>
        <v/>
      </c>
      <c r="F3647" t="n">
        <v>8332.139999999999</v>
      </c>
      <c r="G3647" t="n">
        <v>-5.13282</v>
      </c>
    </row>
    <row r="3648">
      <c r="A3648">
        <f>A3647+1</f>
        <v/>
      </c>
      <c r="B3648" t="n">
        <v>13341.2</v>
      </c>
      <c r="C3648" t="n">
        <v>0</v>
      </c>
      <c r="D3648">
        <f>IF(OR(MOD(A3648,$L$3)=0,MOD(A3648,$L$3+24)=0,MOD(A3648,$L$3-24)=0),1,"")</f>
        <v/>
      </c>
      <c r="E3648">
        <f>IF(OR(A3648=$M$3,A3648=$M$3+12,A3648=$M$3-12),1,"")</f>
        <v/>
      </c>
      <c r="F3648" t="n">
        <v>10039.4</v>
      </c>
      <c r="G3648" t="n">
        <v>-5.13282</v>
      </c>
    </row>
    <row r="3649">
      <c r="A3649">
        <f>A3648+1</f>
        <v/>
      </c>
      <c r="B3649" t="n">
        <v>25707.4</v>
      </c>
      <c r="C3649" t="n">
        <v>0</v>
      </c>
      <c r="D3649">
        <f>IF(OR(MOD(A3649,$L$3)=0,MOD(A3649,$L$3+24)=0,MOD(A3649,$L$3-24)=0),1,"")</f>
        <v/>
      </c>
      <c r="E3649">
        <f>IF(OR(A3649=$M$3,A3649=$M$3+12,A3649=$M$3-12),1,"")</f>
        <v/>
      </c>
      <c r="F3649" t="n">
        <v>4806.27</v>
      </c>
      <c r="G3649" t="n">
        <v>-5.13282</v>
      </c>
    </row>
    <row r="3650">
      <c r="A3650">
        <f>A3649+1</f>
        <v/>
      </c>
      <c r="B3650" t="n">
        <v>18389.1</v>
      </c>
      <c r="C3650" t="n">
        <v>0</v>
      </c>
      <c r="D3650">
        <f>IF(OR(MOD(A3650,$L$3)=0,MOD(A3650,$L$3+24)=0,MOD(A3650,$L$3-24)=0),1,"")</f>
        <v/>
      </c>
      <c r="E3650">
        <f>IF(OR(A3650=$M$3,A3650=$M$3+12,A3650=$M$3-12),1,"")</f>
        <v/>
      </c>
      <c r="F3650" t="n">
        <v>751.062</v>
      </c>
      <c r="G3650" t="n">
        <v>-5.13282</v>
      </c>
    </row>
    <row r="3651">
      <c r="A3651">
        <f>A3650+1</f>
        <v/>
      </c>
      <c r="B3651" t="n">
        <v>8910.450000000001</v>
      </c>
      <c r="C3651" t="n">
        <v>0</v>
      </c>
      <c r="D3651">
        <f>IF(OR(MOD(A3651,$L$3)=0,MOD(A3651,$L$3+24)=0,MOD(A3651,$L$3-24)=0),1,"")</f>
        <v/>
      </c>
      <c r="E3651">
        <f>IF(OR(A3651=$M$3,A3651=$M$3+12,A3651=$M$3-12),1,"")</f>
        <v/>
      </c>
      <c r="F3651" t="n">
        <v>1715.15</v>
      </c>
      <c r="G3651" t="n">
        <v>-5.13282</v>
      </c>
    </row>
    <row r="3652">
      <c r="A3652">
        <f>A3651+1</f>
        <v/>
      </c>
      <c r="B3652" t="n">
        <v>4633.74</v>
      </c>
      <c r="C3652" t="n">
        <v>0</v>
      </c>
      <c r="D3652">
        <f>IF(OR(MOD(A3652,$L$3)=0,MOD(A3652,$L$3+24)=0,MOD(A3652,$L$3-24)=0),1,"")</f>
        <v/>
      </c>
      <c r="E3652">
        <f>IF(OR(A3652=$M$3,A3652=$M$3+12,A3652=$M$3-12),1,"")</f>
        <v/>
      </c>
      <c r="F3652" t="n">
        <v>4462.31</v>
      </c>
      <c r="G3652" t="n">
        <v>-5.13282</v>
      </c>
    </row>
    <row r="3653">
      <c r="A3653">
        <f>A3652+1</f>
        <v/>
      </c>
      <c r="B3653" t="n">
        <v>6984.1</v>
      </c>
      <c r="C3653" t="n">
        <v>0</v>
      </c>
      <c r="D3653">
        <f>IF(OR(MOD(A3653,$L$3)=0,MOD(A3653,$L$3+24)=0,MOD(A3653,$L$3-24)=0),1,"")</f>
        <v/>
      </c>
      <c r="E3653">
        <f>IF(OR(A3653=$M$3,A3653=$M$3+12,A3653=$M$3-12),1,"")</f>
        <v/>
      </c>
      <c r="F3653" t="n">
        <v>3692.68</v>
      </c>
      <c r="G3653" t="n">
        <v>-5.13282</v>
      </c>
    </row>
    <row r="3654">
      <c r="A3654">
        <f>A3653+1</f>
        <v/>
      </c>
      <c r="B3654" t="n">
        <v>5157.07</v>
      </c>
      <c r="C3654" t="n">
        <v>0</v>
      </c>
      <c r="D3654">
        <f>IF(OR(MOD(A3654,$L$3)=0,MOD(A3654,$L$3+24)=0,MOD(A3654,$L$3-24)=0),1,"")</f>
        <v/>
      </c>
      <c r="E3654">
        <f>IF(OR(A3654=$M$3,A3654=$M$3+12,A3654=$M$3-12),1,"")</f>
        <v/>
      </c>
      <c r="F3654" t="n">
        <v>1191.04</v>
      </c>
      <c r="G3654" t="n">
        <v>-5.13282</v>
      </c>
    </row>
    <row r="3655">
      <c r="A3655">
        <f>A3654+1</f>
        <v/>
      </c>
      <c r="B3655" t="n">
        <v>5329.46</v>
      </c>
      <c r="C3655" t="n">
        <v>0.151507</v>
      </c>
      <c r="D3655">
        <f>IF(OR(MOD(A3655,$L$3)=0,MOD(A3655,$L$3+24)=0,MOD(A3655,$L$3-24)=0),1,"")</f>
        <v/>
      </c>
      <c r="E3655">
        <f>IF(OR(A3655=$M$3,A3655=$M$3+12,A3655=$M$3-12),1,"")</f>
        <v/>
      </c>
      <c r="F3655" t="n">
        <v>10378.3</v>
      </c>
      <c r="G3655" t="n">
        <v>13.9507</v>
      </c>
    </row>
    <row r="3656">
      <c r="A3656">
        <f>A3655+1</f>
        <v/>
      </c>
      <c r="B3656" t="n">
        <v>2046.82</v>
      </c>
      <c r="C3656" t="n">
        <v>0.730889</v>
      </c>
      <c r="D3656">
        <f>IF(OR(MOD(A3656,$L$3)=0,MOD(A3656,$L$3+24)=0,MOD(A3656,$L$3-24)=0),1,"")</f>
        <v/>
      </c>
      <c r="E3656">
        <f>IF(OR(A3656=$M$3,A3656=$M$3+12,A3656=$M$3-12),1,"")</f>
        <v/>
      </c>
      <c r="F3656" t="n">
        <v>62.3009</v>
      </c>
      <c r="G3656" t="n">
        <v>824.438</v>
      </c>
    </row>
    <row r="3657">
      <c r="A3657">
        <f>A3656+1</f>
        <v/>
      </c>
      <c r="B3657" t="n">
        <v>0</v>
      </c>
      <c r="C3657" t="n">
        <v>0.867547</v>
      </c>
      <c r="D3657">
        <f>IF(OR(MOD(A3657,$L$3)=0,MOD(A3657,$L$3+24)=0,MOD(A3657,$L$3-24)=0),1,"")</f>
        <v/>
      </c>
      <c r="E3657">
        <f>IF(OR(A3657=$M$3,A3657=$M$3+12,A3657=$M$3-12),1,"")</f>
        <v/>
      </c>
      <c r="F3657" t="n">
        <v>153.444</v>
      </c>
      <c r="G3657" t="n">
        <v>3776.91</v>
      </c>
    </row>
    <row r="3658">
      <c r="A3658">
        <f>A3657+1</f>
        <v/>
      </c>
      <c r="B3658" t="n">
        <v>0</v>
      </c>
      <c r="C3658" t="n">
        <v>1.59897</v>
      </c>
      <c r="D3658">
        <f>IF(OR(MOD(A3658,$L$3)=0,MOD(A3658,$L$3+24)=0,MOD(A3658,$L$3-24)=0),1,"")</f>
        <v/>
      </c>
      <c r="E3658">
        <f>IF(OR(A3658=$M$3,A3658=$M$3+12,A3658=$M$3-12),1,"")</f>
        <v/>
      </c>
      <c r="F3658" t="n">
        <v>6113.39</v>
      </c>
      <c r="G3658" t="n">
        <v>7619.18</v>
      </c>
    </row>
    <row r="3659">
      <c r="A3659">
        <f>A3658+1</f>
        <v/>
      </c>
      <c r="B3659" t="n">
        <v>477.702</v>
      </c>
      <c r="C3659" t="n">
        <v>3.28099</v>
      </c>
      <c r="D3659">
        <f>IF(OR(MOD(A3659,$L$3)=0,MOD(A3659,$L$3+24)=0,MOD(A3659,$L$3-24)=0),1,"")</f>
        <v/>
      </c>
      <c r="E3659">
        <f>IF(OR(A3659=$M$3,A3659=$M$3+12,A3659=$M$3-12),1,"")</f>
        <v/>
      </c>
      <c r="F3659" t="n">
        <v>0</v>
      </c>
      <c r="G3659" t="n">
        <v>10879.8</v>
      </c>
    </row>
    <row r="3660">
      <c r="A3660">
        <f>A3659+1</f>
        <v/>
      </c>
      <c r="B3660" t="n">
        <v>1307.69</v>
      </c>
      <c r="C3660" t="n">
        <v>3.73381</v>
      </c>
      <c r="D3660">
        <f>IF(OR(MOD(A3660,$L$3)=0,MOD(A3660,$L$3+24)=0,MOD(A3660,$L$3-24)=0),1,"")</f>
        <v/>
      </c>
      <c r="E3660">
        <f>IF(OR(A3660=$M$3,A3660=$M$3+12,A3660=$M$3-12),1,"")</f>
        <v/>
      </c>
      <c r="F3660" t="n">
        <v>1036.53</v>
      </c>
      <c r="G3660" t="n">
        <v>13126.7</v>
      </c>
    </row>
    <row r="3661">
      <c r="A3661">
        <f>A3660+1</f>
        <v/>
      </c>
      <c r="B3661" t="n">
        <v>1626.71</v>
      </c>
      <c r="C3661" t="n">
        <v>3.97203</v>
      </c>
      <c r="D3661">
        <f>IF(OR(MOD(A3661,$L$3)=0,MOD(A3661,$L$3+24)=0,MOD(A3661,$L$3-24)=0),1,"")</f>
        <v/>
      </c>
      <c r="E3661">
        <f>IF(OR(A3661=$M$3,A3661=$M$3+12,A3661=$M$3-12),1,"")</f>
        <v/>
      </c>
      <c r="F3661" t="n">
        <v>1919.04</v>
      </c>
      <c r="G3661" t="n">
        <v>14459.5</v>
      </c>
    </row>
    <row r="3662">
      <c r="A3662">
        <f>A3661+1</f>
        <v/>
      </c>
      <c r="B3662" t="n">
        <v>1959.75</v>
      </c>
      <c r="C3662" t="n">
        <v>3.97648</v>
      </c>
      <c r="D3662">
        <f>IF(OR(MOD(A3662,$L$3)=0,MOD(A3662,$L$3+24)=0,MOD(A3662,$L$3-24)=0),1,"")</f>
        <v/>
      </c>
      <c r="E3662">
        <f>IF(OR(A3662=$M$3,A3662=$M$3+12,A3662=$M$3-12),1,"")</f>
        <v/>
      </c>
      <c r="F3662" t="n">
        <v>214.956</v>
      </c>
      <c r="G3662" t="n">
        <v>14914.6</v>
      </c>
    </row>
    <row r="3663">
      <c r="A3663">
        <f>A3662+1</f>
        <v/>
      </c>
      <c r="B3663" t="n">
        <v>1464.69</v>
      </c>
      <c r="C3663" t="n">
        <v>3.78066</v>
      </c>
      <c r="D3663">
        <f>IF(OR(MOD(A3663,$L$3)=0,MOD(A3663,$L$3+24)=0,MOD(A3663,$L$3-24)=0),1,"")</f>
        <v/>
      </c>
      <c r="E3663">
        <f>IF(OR(A3663=$M$3,A3663=$M$3+12,A3663=$M$3-12),1,"")</f>
        <v/>
      </c>
      <c r="F3663" t="n">
        <v>0</v>
      </c>
      <c r="G3663" t="n">
        <v>14483.8</v>
      </c>
    </row>
    <row r="3664">
      <c r="A3664">
        <f>A3663+1</f>
        <v/>
      </c>
      <c r="B3664" t="n">
        <v>2057.68</v>
      </c>
      <c r="C3664" t="n">
        <v>2.63568</v>
      </c>
      <c r="D3664">
        <f>IF(OR(MOD(A3664,$L$3)=0,MOD(A3664,$L$3+24)=0,MOD(A3664,$L$3-24)=0),1,"")</f>
        <v/>
      </c>
      <c r="E3664">
        <f>IF(OR(A3664=$M$3,A3664=$M$3+12,A3664=$M$3-12),1,"")</f>
        <v/>
      </c>
      <c r="F3664" t="n">
        <v>14075.6</v>
      </c>
      <c r="G3664" t="n">
        <v>12960.5</v>
      </c>
    </row>
    <row r="3665">
      <c r="A3665">
        <f>A3664+1</f>
        <v/>
      </c>
      <c r="B3665" t="n">
        <v>782.441</v>
      </c>
      <c r="C3665" t="n">
        <v>2.41244</v>
      </c>
      <c r="D3665">
        <f>IF(OR(MOD(A3665,$L$3)=0,MOD(A3665,$L$3+24)=0,MOD(A3665,$L$3-24)=0),1,"")</f>
        <v/>
      </c>
      <c r="E3665">
        <f>IF(OR(A3665=$M$3,A3665=$M$3+12,A3665=$M$3-12),1,"")</f>
        <v/>
      </c>
      <c r="F3665" t="n">
        <v>8893.950000000001</v>
      </c>
      <c r="G3665" t="n">
        <v>10537.4</v>
      </c>
    </row>
    <row r="3666">
      <c r="A3666">
        <f>A3665+1</f>
        <v/>
      </c>
      <c r="B3666" t="n">
        <v>0</v>
      </c>
      <c r="C3666" t="n">
        <v>1.6727</v>
      </c>
      <c r="D3666">
        <f>IF(OR(MOD(A3666,$L$3)=0,MOD(A3666,$L$3+24)=0,MOD(A3666,$L$3-24)=0),1,"")</f>
        <v/>
      </c>
      <c r="E3666">
        <f>IF(OR(A3666=$M$3,A3666=$M$3+12,A3666=$M$3-12),1,"")</f>
        <v/>
      </c>
      <c r="F3666" t="n">
        <v>0</v>
      </c>
      <c r="G3666" t="n">
        <v>7116.96</v>
      </c>
    </row>
    <row r="3667">
      <c r="A3667">
        <f>A3666+1</f>
        <v/>
      </c>
      <c r="B3667" t="n">
        <v>0</v>
      </c>
      <c r="C3667" t="n">
        <v>0.993225</v>
      </c>
      <c r="D3667">
        <f>IF(OR(MOD(A3667,$L$3)=0,MOD(A3667,$L$3+24)=0,MOD(A3667,$L$3-24)=0),1,"")</f>
        <v/>
      </c>
      <c r="E3667">
        <f>IF(OR(A3667=$M$3,A3667=$M$3+12,A3667=$M$3-12),1,"")</f>
        <v/>
      </c>
      <c r="F3667" t="n">
        <v>0</v>
      </c>
      <c r="G3667" t="n">
        <v>3214.13</v>
      </c>
    </row>
    <row r="3668">
      <c r="A3668">
        <f>A3667+1</f>
        <v/>
      </c>
      <c r="B3668" t="n">
        <v>0</v>
      </c>
      <c r="C3668" t="n">
        <v>0.31358</v>
      </c>
      <c r="D3668">
        <f>IF(OR(MOD(A3668,$L$3)=0,MOD(A3668,$L$3+24)=0,MOD(A3668,$L$3-24)=0),1,"")</f>
        <v/>
      </c>
      <c r="E3668">
        <f>IF(OR(A3668=$M$3,A3668=$M$3+12,A3668=$M$3-12),1,"")</f>
        <v/>
      </c>
      <c r="F3668" t="n">
        <v>30630</v>
      </c>
      <c r="G3668" t="n">
        <v>608.807</v>
      </c>
    </row>
    <row r="3669">
      <c r="A3669">
        <f>A3668+1</f>
        <v/>
      </c>
      <c r="B3669" t="n">
        <v>1106.73</v>
      </c>
      <c r="C3669" t="n">
        <v>0.053322</v>
      </c>
      <c r="D3669">
        <f>IF(OR(MOD(A3669,$L$3)=0,MOD(A3669,$L$3+24)=0,MOD(A3669,$L$3-24)=0),1,"")</f>
        <v/>
      </c>
      <c r="E3669">
        <f>IF(OR(A3669=$M$3,A3669=$M$3+12,A3669=$M$3-12),1,"")</f>
        <v/>
      </c>
      <c r="F3669" t="n">
        <v>0</v>
      </c>
      <c r="G3669" t="n">
        <v>-5.13282</v>
      </c>
    </row>
    <row r="3670">
      <c r="A3670">
        <f>A3669+1</f>
        <v/>
      </c>
      <c r="B3670" t="n">
        <v>5162.38</v>
      </c>
      <c r="C3670" t="n">
        <v>0</v>
      </c>
      <c r="D3670">
        <f>IF(OR(MOD(A3670,$L$3)=0,MOD(A3670,$L$3+24)=0,MOD(A3670,$L$3-24)=0),1,"")</f>
        <v/>
      </c>
      <c r="E3670">
        <f>IF(OR(A3670=$M$3,A3670=$M$3+12,A3670=$M$3-12),1,"")</f>
        <v/>
      </c>
      <c r="F3670" t="n">
        <v>0</v>
      </c>
      <c r="G3670" t="n">
        <v>-5.13282</v>
      </c>
    </row>
    <row r="3671">
      <c r="A3671">
        <f>A3670+1</f>
        <v/>
      </c>
      <c r="B3671" t="n">
        <v>4169</v>
      </c>
      <c r="C3671" t="n">
        <v>0</v>
      </c>
      <c r="D3671">
        <f>IF(OR(MOD(A3671,$L$3)=0,MOD(A3671,$L$3+24)=0,MOD(A3671,$L$3-24)=0),1,"")</f>
        <v/>
      </c>
      <c r="E3671">
        <f>IF(OR(A3671=$M$3,A3671=$M$3+12,A3671=$M$3-12),1,"")</f>
        <v/>
      </c>
      <c r="F3671" t="n">
        <v>0</v>
      </c>
      <c r="G3671" t="n">
        <v>-5.13282</v>
      </c>
    </row>
    <row r="3672">
      <c r="A3672">
        <f>A3671+1</f>
        <v/>
      </c>
      <c r="B3672" t="n">
        <v>7775.98</v>
      </c>
      <c r="C3672" t="n">
        <v>0</v>
      </c>
      <c r="D3672">
        <f>IF(OR(MOD(A3672,$L$3)=0,MOD(A3672,$L$3+24)=0,MOD(A3672,$L$3-24)=0),1,"")</f>
        <v/>
      </c>
      <c r="E3672">
        <f>IF(OR(A3672=$M$3,A3672=$M$3+12,A3672=$M$3-12),1,"")</f>
        <v/>
      </c>
      <c r="F3672" t="n">
        <v>0</v>
      </c>
      <c r="G3672" t="n">
        <v>-5.13282</v>
      </c>
    </row>
    <row r="3673">
      <c r="A3673">
        <f>A3672+1</f>
        <v/>
      </c>
      <c r="B3673" t="n">
        <v>15512.8</v>
      </c>
      <c r="C3673" t="n">
        <v>0</v>
      </c>
      <c r="D3673">
        <f>IF(OR(MOD(A3673,$L$3)=0,MOD(A3673,$L$3+24)=0,MOD(A3673,$L$3-24)=0),1,"")</f>
        <v/>
      </c>
      <c r="E3673">
        <f>IF(OR(A3673=$M$3,A3673=$M$3+12,A3673=$M$3-12),1,"")</f>
        <v/>
      </c>
      <c r="F3673" t="n">
        <v>0</v>
      </c>
      <c r="G3673" t="n">
        <v>-5.13282</v>
      </c>
    </row>
    <row r="3674">
      <c r="A3674">
        <f>A3673+1</f>
        <v/>
      </c>
      <c r="B3674" t="n">
        <v>17845</v>
      </c>
      <c r="C3674" t="n">
        <v>0</v>
      </c>
      <c r="D3674">
        <f>IF(OR(MOD(A3674,$L$3)=0,MOD(A3674,$L$3+24)=0,MOD(A3674,$L$3-24)=0),1,"")</f>
        <v/>
      </c>
      <c r="E3674">
        <f>IF(OR(A3674=$M$3,A3674=$M$3+12,A3674=$M$3-12),1,"")</f>
        <v/>
      </c>
      <c r="F3674" t="n">
        <v>0</v>
      </c>
      <c r="G3674" t="n">
        <v>-5.13282</v>
      </c>
    </row>
    <row r="3675">
      <c r="A3675">
        <f>A3674+1</f>
        <v/>
      </c>
      <c r="B3675" t="n">
        <v>16623.5</v>
      </c>
      <c r="C3675" t="n">
        <v>0</v>
      </c>
      <c r="D3675">
        <f>IF(OR(MOD(A3675,$L$3)=0,MOD(A3675,$L$3+24)=0,MOD(A3675,$L$3-24)=0),1,"")</f>
        <v/>
      </c>
      <c r="E3675">
        <f>IF(OR(A3675=$M$3,A3675=$M$3+12,A3675=$M$3-12),1,"")</f>
        <v/>
      </c>
      <c r="F3675" t="n">
        <v>0</v>
      </c>
      <c r="G3675" t="n">
        <v>-5.13282</v>
      </c>
    </row>
    <row r="3676">
      <c r="A3676">
        <f>A3675+1</f>
        <v/>
      </c>
      <c r="B3676" t="n">
        <v>7781.86</v>
      </c>
      <c r="C3676" t="n">
        <v>0</v>
      </c>
      <c r="D3676">
        <f>IF(OR(MOD(A3676,$L$3)=0,MOD(A3676,$L$3+24)=0,MOD(A3676,$L$3-24)=0),1,"")</f>
        <v/>
      </c>
      <c r="E3676">
        <f>IF(OR(A3676=$M$3,A3676=$M$3+12,A3676=$M$3-12),1,"")</f>
        <v/>
      </c>
      <c r="F3676" t="n">
        <v>0</v>
      </c>
      <c r="G3676" t="n">
        <v>-5.13282</v>
      </c>
    </row>
    <row r="3677">
      <c r="A3677">
        <f>A3676+1</f>
        <v/>
      </c>
      <c r="B3677" t="n">
        <v>2859.38</v>
      </c>
      <c r="C3677" t="n">
        <v>0</v>
      </c>
      <c r="D3677">
        <f>IF(OR(MOD(A3677,$L$3)=0,MOD(A3677,$L$3+24)=0,MOD(A3677,$L$3-24)=0),1,"")</f>
        <v/>
      </c>
      <c r="E3677">
        <f>IF(OR(A3677=$M$3,A3677=$M$3+12,A3677=$M$3-12),1,"")</f>
        <v/>
      </c>
      <c r="F3677" t="n">
        <v>0</v>
      </c>
      <c r="G3677" t="n">
        <v>-5.13282</v>
      </c>
    </row>
    <row r="3678">
      <c r="A3678">
        <f>A3677+1</f>
        <v/>
      </c>
      <c r="B3678" t="n">
        <v>776.587</v>
      </c>
      <c r="C3678" t="n">
        <v>0</v>
      </c>
      <c r="D3678">
        <f>IF(OR(MOD(A3678,$L$3)=0,MOD(A3678,$L$3+24)=0,MOD(A3678,$L$3-24)=0),1,"")</f>
        <v/>
      </c>
      <c r="E3678">
        <f>IF(OR(A3678=$M$3,A3678=$M$3+12,A3678=$M$3-12),1,"")</f>
        <v/>
      </c>
      <c r="F3678" t="n">
        <v>0</v>
      </c>
      <c r="G3678" t="n">
        <v>-5.13282</v>
      </c>
    </row>
    <row r="3679">
      <c r="A3679">
        <f>A3678+1</f>
        <v/>
      </c>
      <c r="B3679" t="n">
        <v>376.592</v>
      </c>
      <c r="C3679" t="n">
        <v>0.145235</v>
      </c>
      <c r="D3679">
        <f>IF(OR(MOD(A3679,$L$3)=0,MOD(A3679,$L$3+24)=0,MOD(A3679,$L$3-24)=0),1,"")</f>
        <v/>
      </c>
      <c r="E3679">
        <f>IF(OR(A3679=$M$3,A3679=$M$3+12,A3679=$M$3-12),1,"")</f>
        <v/>
      </c>
      <c r="F3679" t="n">
        <v>0</v>
      </c>
      <c r="G3679" t="n">
        <v>35.9098</v>
      </c>
    </row>
    <row r="3680">
      <c r="A3680">
        <f>A3679+1</f>
        <v/>
      </c>
      <c r="B3680" t="n">
        <v>729.08</v>
      </c>
      <c r="C3680" t="n">
        <v>0.7124509999999999</v>
      </c>
      <c r="D3680">
        <f>IF(OR(MOD(A3680,$L$3)=0,MOD(A3680,$L$3+24)=0,MOD(A3680,$L$3-24)=0),1,"")</f>
        <v/>
      </c>
      <c r="E3680">
        <f>IF(OR(A3680=$M$3,A3680=$M$3+12,A3680=$M$3-12),1,"")</f>
        <v/>
      </c>
      <c r="F3680" t="n">
        <v>0</v>
      </c>
      <c r="G3680" t="n">
        <v>702.653</v>
      </c>
    </row>
    <row r="3681">
      <c r="A3681">
        <f>A3680+1</f>
        <v/>
      </c>
      <c r="B3681" t="n">
        <v>0</v>
      </c>
      <c r="C3681" t="n">
        <v>1.45034</v>
      </c>
      <c r="D3681">
        <f>IF(OR(MOD(A3681,$L$3)=0,MOD(A3681,$L$3+24)=0,MOD(A3681,$L$3-24)=0),1,"")</f>
        <v/>
      </c>
      <c r="E3681">
        <f>IF(OR(A3681=$M$3,A3681=$M$3+12,A3681=$M$3-12),1,"")</f>
        <v/>
      </c>
      <c r="F3681" t="n">
        <v>0</v>
      </c>
      <c r="G3681" t="n">
        <v>3859.09</v>
      </c>
    </row>
    <row r="3682">
      <c r="A3682">
        <f>A3681+1</f>
        <v/>
      </c>
      <c r="B3682" t="n">
        <v>0</v>
      </c>
      <c r="C3682" t="n">
        <v>2.52276</v>
      </c>
      <c r="D3682">
        <f>IF(OR(MOD(A3682,$L$3)=0,MOD(A3682,$L$3+24)=0,MOD(A3682,$L$3-24)=0),1,"")</f>
        <v/>
      </c>
      <c r="E3682">
        <f>IF(OR(A3682=$M$3,A3682=$M$3+12,A3682=$M$3-12),1,"")</f>
        <v/>
      </c>
      <c r="F3682" t="n">
        <v>0</v>
      </c>
      <c r="G3682" t="n">
        <v>7787.74</v>
      </c>
    </row>
    <row r="3683">
      <c r="A3683">
        <f>A3682+1</f>
        <v/>
      </c>
      <c r="B3683" t="n">
        <v>0</v>
      </c>
      <c r="C3683" t="n">
        <v>3.27071</v>
      </c>
      <c r="D3683">
        <f>IF(OR(MOD(A3683,$L$3)=0,MOD(A3683,$L$3+24)=0,MOD(A3683,$L$3-24)=0),1,"")</f>
        <v/>
      </c>
      <c r="E3683">
        <f>IF(OR(A3683=$M$3,A3683=$M$3+12,A3683=$M$3-12),1,"")</f>
        <v/>
      </c>
      <c r="F3683" t="n">
        <v>201.38</v>
      </c>
      <c r="G3683" t="n">
        <v>11066</v>
      </c>
    </row>
    <row r="3684">
      <c r="A3684">
        <f>A3683+1</f>
        <v/>
      </c>
      <c r="B3684" t="n">
        <v>0</v>
      </c>
      <c r="C3684" t="n">
        <v>3.33261</v>
      </c>
      <c r="D3684">
        <f>IF(OR(MOD(A3684,$L$3)=0,MOD(A3684,$L$3+24)=0,MOD(A3684,$L$3-24)=0),1,"")</f>
        <v/>
      </c>
      <c r="E3684">
        <f>IF(OR(A3684=$M$3,A3684=$M$3+12,A3684=$M$3-12),1,"")</f>
        <v/>
      </c>
      <c r="F3684" t="n">
        <v>0</v>
      </c>
      <c r="G3684" t="n">
        <v>13386.2</v>
      </c>
    </row>
    <row r="3685">
      <c r="A3685">
        <f>A3684+1</f>
        <v/>
      </c>
      <c r="B3685" t="n">
        <v>0</v>
      </c>
      <c r="C3685" t="n">
        <v>3.57509</v>
      </c>
      <c r="D3685">
        <f>IF(OR(MOD(A3685,$L$3)=0,MOD(A3685,$L$3+24)=0,MOD(A3685,$L$3-24)=0),1,"")</f>
        <v/>
      </c>
      <c r="E3685">
        <f>IF(OR(A3685=$M$3,A3685=$M$3+12,A3685=$M$3-12),1,"")</f>
        <v/>
      </c>
      <c r="F3685" t="n">
        <v>75.2636</v>
      </c>
      <c r="G3685" t="n">
        <v>14729.9</v>
      </c>
    </row>
    <row r="3686">
      <c r="A3686">
        <f>A3685+1</f>
        <v/>
      </c>
      <c r="B3686" t="n">
        <v>0</v>
      </c>
      <c r="C3686" t="n">
        <v>3.389</v>
      </c>
      <c r="D3686">
        <f>IF(OR(MOD(A3686,$L$3)=0,MOD(A3686,$L$3+24)=0,MOD(A3686,$L$3-24)=0),1,"")</f>
        <v/>
      </c>
      <c r="E3686">
        <f>IF(OR(A3686=$M$3,A3686=$M$3+12,A3686=$M$3-12),1,"")</f>
        <v/>
      </c>
      <c r="F3686" t="n">
        <v>0</v>
      </c>
      <c r="G3686" t="n">
        <v>15135.9</v>
      </c>
    </row>
    <row r="3687">
      <c r="A3687">
        <f>A3686+1</f>
        <v/>
      </c>
      <c r="B3687" t="n">
        <v>1522.87</v>
      </c>
      <c r="C3687" t="n">
        <v>2.98871</v>
      </c>
      <c r="D3687">
        <f>IF(OR(MOD(A3687,$L$3)=0,MOD(A3687,$L$3+24)=0,MOD(A3687,$L$3-24)=0),1,"")</f>
        <v/>
      </c>
      <c r="E3687">
        <f>IF(OR(A3687=$M$3,A3687=$M$3+12,A3687=$M$3-12),1,"")</f>
        <v/>
      </c>
      <c r="F3687" t="n">
        <v>1070.79</v>
      </c>
      <c r="G3687" t="n">
        <v>14622.6</v>
      </c>
    </row>
    <row r="3688">
      <c r="A3688">
        <f>A3687+1</f>
        <v/>
      </c>
      <c r="B3688" t="n">
        <v>1123.46</v>
      </c>
      <c r="C3688" t="n">
        <v>2.69565</v>
      </c>
      <c r="D3688">
        <f>IF(OR(MOD(A3688,$L$3)=0,MOD(A3688,$L$3+24)=0,MOD(A3688,$L$3-24)=0),1,"")</f>
        <v/>
      </c>
      <c r="E3688">
        <f>IF(OR(A3688=$M$3,A3688=$M$3+12,A3688=$M$3-12),1,"")</f>
        <v/>
      </c>
      <c r="F3688" t="n">
        <v>10145.3</v>
      </c>
      <c r="G3688" t="n">
        <v>13152.9</v>
      </c>
    </row>
    <row r="3689">
      <c r="A3689">
        <f>A3688+1</f>
        <v/>
      </c>
      <c r="B3689" t="n">
        <v>2004.37</v>
      </c>
      <c r="C3689" t="n">
        <v>1.53996</v>
      </c>
      <c r="D3689">
        <f>IF(OR(MOD(A3689,$L$3)=0,MOD(A3689,$L$3+24)=0,MOD(A3689,$L$3-24)=0),1,"")</f>
        <v/>
      </c>
      <c r="E3689">
        <f>IF(OR(A3689=$M$3,A3689=$M$3+12,A3689=$M$3-12),1,"")</f>
        <v/>
      </c>
      <c r="F3689" t="n">
        <v>16359</v>
      </c>
      <c r="G3689" t="n">
        <v>10704.8</v>
      </c>
    </row>
    <row r="3690">
      <c r="A3690">
        <f>A3689+1</f>
        <v/>
      </c>
      <c r="B3690" t="n">
        <v>2802.07</v>
      </c>
      <c r="C3690" t="n">
        <v>1.2859</v>
      </c>
      <c r="D3690">
        <f>IF(OR(MOD(A3690,$L$3)=0,MOD(A3690,$L$3+24)=0,MOD(A3690,$L$3-24)=0),1,"")</f>
        <v/>
      </c>
      <c r="E3690">
        <f>IF(OR(A3690=$M$3,A3690=$M$3+12,A3690=$M$3-12),1,"")</f>
        <v/>
      </c>
      <c r="F3690" t="n">
        <v>16157.2</v>
      </c>
      <c r="G3690" t="n">
        <v>7270.18</v>
      </c>
    </row>
    <row r="3691">
      <c r="A3691">
        <f>A3690+1</f>
        <v/>
      </c>
      <c r="B3691" t="n">
        <v>3206.2</v>
      </c>
      <c r="C3691" t="n">
        <v>1.06339</v>
      </c>
      <c r="D3691">
        <f>IF(OR(MOD(A3691,$L$3)=0,MOD(A3691,$L$3+24)=0,MOD(A3691,$L$3-24)=0),1,"")</f>
        <v/>
      </c>
      <c r="E3691">
        <f>IF(OR(A3691=$M$3,A3691=$M$3+12,A3691=$M$3-12),1,"")</f>
        <v/>
      </c>
      <c r="F3691" t="n">
        <v>16079</v>
      </c>
      <c r="G3691" t="n">
        <v>3268.45</v>
      </c>
    </row>
    <row r="3692">
      <c r="A3692">
        <f>A3691+1</f>
        <v/>
      </c>
      <c r="B3692" t="n">
        <v>2058.57</v>
      </c>
      <c r="C3692" t="n">
        <v>0.347443</v>
      </c>
      <c r="D3692">
        <f>IF(OR(MOD(A3692,$L$3)=0,MOD(A3692,$L$3+24)=0,MOD(A3692,$L$3-24)=0),1,"")</f>
        <v/>
      </c>
      <c r="E3692">
        <f>IF(OR(A3692=$M$3,A3692=$M$3+12,A3692=$M$3-12),1,"")</f>
        <v/>
      </c>
      <c r="F3692" t="n">
        <v>12077.2</v>
      </c>
      <c r="G3692" t="n">
        <v>602.84</v>
      </c>
    </row>
    <row r="3693">
      <c r="A3693">
        <f>A3692+1</f>
        <v/>
      </c>
      <c r="B3693" t="n">
        <v>2505.76</v>
      </c>
      <c r="C3693" t="n">
        <v>0.057745</v>
      </c>
      <c r="D3693">
        <f>IF(OR(MOD(A3693,$L$3)=0,MOD(A3693,$L$3+24)=0,MOD(A3693,$L$3-24)=0),1,"")</f>
        <v/>
      </c>
      <c r="E3693">
        <f>IF(OR(A3693=$M$3,A3693=$M$3+12,A3693=$M$3-12),1,"")</f>
        <v/>
      </c>
      <c r="F3693" t="n">
        <v>10479.3</v>
      </c>
      <c r="G3693" t="n">
        <v>-5.13282</v>
      </c>
    </row>
    <row r="3694">
      <c r="A3694">
        <f>A3693+1</f>
        <v/>
      </c>
      <c r="B3694" t="n">
        <v>12322.3</v>
      </c>
      <c r="C3694" t="n">
        <v>0</v>
      </c>
      <c r="D3694">
        <f>IF(OR(MOD(A3694,$L$3)=0,MOD(A3694,$L$3+24)=0,MOD(A3694,$L$3-24)=0),1,"")</f>
        <v/>
      </c>
      <c r="E3694">
        <f>IF(OR(A3694=$M$3,A3694=$M$3+12,A3694=$M$3-12),1,"")</f>
        <v/>
      </c>
      <c r="F3694" t="n">
        <v>7812.81</v>
      </c>
      <c r="G3694" t="n">
        <v>-5.13282</v>
      </c>
    </row>
    <row r="3695">
      <c r="A3695">
        <f>A3694+1</f>
        <v/>
      </c>
      <c r="B3695" t="n">
        <v>6600.54</v>
      </c>
      <c r="C3695" t="n">
        <v>0</v>
      </c>
      <c r="D3695">
        <f>IF(OR(MOD(A3695,$L$3)=0,MOD(A3695,$L$3+24)=0,MOD(A3695,$L$3-24)=0),1,"")</f>
        <v/>
      </c>
      <c r="E3695">
        <f>IF(OR(A3695=$M$3,A3695=$M$3+12,A3695=$M$3-12),1,"")</f>
        <v/>
      </c>
      <c r="F3695" t="n">
        <v>4958.62</v>
      </c>
      <c r="G3695" t="n">
        <v>-5.13282</v>
      </c>
    </row>
    <row r="3696">
      <c r="A3696">
        <f>A3695+1</f>
        <v/>
      </c>
      <c r="B3696" t="n">
        <v>18290.5</v>
      </c>
      <c r="C3696" t="n">
        <v>0</v>
      </c>
      <c r="D3696">
        <f>IF(OR(MOD(A3696,$L$3)=0,MOD(A3696,$L$3+24)=0,MOD(A3696,$L$3-24)=0),1,"")</f>
        <v/>
      </c>
      <c r="E3696">
        <f>IF(OR(A3696=$M$3,A3696=$M$3+12,A3696=$M$3-12),1,"")</f>
        <v/>
      </c>
      <c r="F3696" t="n">
        <v>1491.64</v>
      </c>
      <c r="G3696" t="n">
        <v>-5.13282</v>
      </c>
    </row>
    <row r="3697">
      <c r="A3697">
        <f>A3696+1</f>
        <v/>
      </c>
      <c r="B3697" t="n">
        <v>9227.74</v>
      </c>
      <c r="C3697" t="n">
        <v>0</v>
      </c>
      <c r="D3697">
        <f>IF(OR(MOD(A3697,$L$3)=0,MOD(A3697,$L$3+24)=0,MOD(A3697,$L$3-24)=0),1,"")</f>
        <v/>
      </c>
      <c r="E3697">
        <f>IF(OR(A3697=$M$3,A3697=$M$3+12,A3697=$M$3-12),1,"")</f>
        <v/>
      </c>
      <c r="F3697" t="n">
        <v>2823.01</v>
      </c>
      <c r="G3697" t="n">
        <v>-5.13282</v>
      </c>
    </row>
    <row r="3698">
      <c r="A3698">
        <f>A3697+1</f>
        <v/>
      </c>
      <c r="B3698" t="n">
        <v>9151.02</v>
      </c>
      <c r="C3698" t="n">
        <v>0</v>
      </c>
      <c r="D3698">
        <f>IF(OR(MOD(A3698,$L$3)=0,MOD(A3698,$L$3+24)=0,MOD(A3698,$L$3-24)=0),1,"")</f>
        <v/>
      </c>
      <c r="E3698">
        <f>IF(OR(A3698=$M$3,A3698=$M$3+12,A3698=$M$3-12),1,"")</f>
        <v/>
      </c>
      <c r="F3698" t="n">
        <v>4514.33</v>
      </c>
      <c r="G3698" t="n">
        <v>-5.13282</v>
      </c>
    </row>
    <row r="3699">
      <c r="A3699">
        <f>A3698+1</f>
        <v/>
      </c>
      <c r="B3699" t="n">
        <v>33810.1</v>
      </c>
      <c r="C3699" t="n">
        <v>0</v>
      </c>
      <c r="D3699">
        <f>IF(OR(MOD(A3699,$L$3)=0,MOD(A3699,$L$3+24)=0,MOD(A3699,$L$3-24)=0),1,"")</f>
        <v/>
      </c>
      <c r="E3699">
        <f>IF(OR(A3699=$M$3,A3699=$M$3+12,A3699=$M$3-12),1,"")</f>
        <v/>
      </c>
      <c r="F3699" t="n">
        <v>9035.99</v>
      </c>
      <c r="G3699" t="n">
        <v>-5.13282</v>
      </c>
    </row>
    <row r="3700">
      <c r="A3700">
        <f>A3699+1</f>
        <v/>
      </c>
      <c r="B3700" t="n">
        <v>24307.8</v>
      </c>
      <c r="C3700" t="n">
        <v>0</v>
      </c>
      <c r="D3700">
        <f>IF(OR(MOD(A3700,$L$3)=0,MOD(A3700,$L$3+24)=0,MOD(A3700,$L$3-24)=0),1,"")</f>
        <v/>
      </c>
      <c r="E3700">
        <f>IF(OR(A3700=$M$3,A3700=$M$3+12,A3700=$M$3-12),1,"")</f>
        <v/>
      </c>
      <c r="F3700" t="n">
        <v>6033.73</v>
      </c>
      <c r="G3700" t="n">
        <v>-5.13282</v>
      </c>
    </row>
    <row r="3701">
      <c r="A3701">
        <f>A3700+1</f>
        <v/>
      </c>
      <c r="B3701" t="n">
        <v>27525.9</v>
      </c>
      <c r="C3701" t="n">
        <v>0</v>
      </c>
      <c r="D3701">
        <f>IF(OR(MOD(A3701,$L$3)=0,MOD(A3701,$L$3+24)=0,MOD(A3701,$L$3-24)=0),1,"")</f>
        <v/>
      </c>
      <c r="E3701">
        <f>IF(OR(A3701=$M$3,A3701=$M$3+12,A3701=$M$3-12),1,"")</f>
        <v/>
      </c>
      <c r="F3701" t="n">
        <v>1560.76</v>
      </c>
      <c r="G3701" t="n">
        <v>-5.13282</v>
      </c>
    </row>
    <row r="3702">
      <c r="A3702">
        <f>A3701+1</f>
        <v/>
      </c>
      <c r="B3702" t="n">
        <v>28718.5</v>
      </c>
      <c r="C3702" t="n">
        <v>0</v>
      </c>
      <c r="D3702">
        <f>IF(OR(MOD(A3702,$L$3)=0,MOD(A3702,$L$3+24)=0,MOD(A3702,$L$3-24)=0),1,"")</f>
        <v/>
      </c>
      <c r="E3702">
        <f>IF(OR(A3702=$M$3,A3702=$M$3+12,A3702=$M$3-12),1,"")</f>
        <v/>
      </c>
      <c r="F3702" t="n">
        <v>0</v>
      </c>
      <c r="G3702" t="n">
        <v>-5.13282</v>
      </c>
    </row>
    <row r="3703">
      <c r="A3703">
        <f>A3702+1</f>
        <v/>
      </c>
      <c r="B3703" t="n">
        <v>26764.5</v>
      </c>
      <c r="C3703" t="n">
        <v>0.08186740000000001</v>
      </c>
      <c r="D3703">
        <f>IF(OR(MOD(A3703,$L$3)=0,MOD(A3703,$L$3+24)=0,MOD(A3703,$L$3-24)=0),1,"")</f>
        <v/>
      </c>
      <c r="E3703">
        <f>IF(OR(A3703=$M$3,A3703=$M$3+12,A3703=$M$3-12),1,"")</f>
        <v/>
      </c>
      <c r="F3703" t="n">
        <v>0</v>
      </c>
      <c r="G3703" t="n">
        <v>54.9082</v>
      </c>
    </row>
    <row r="3704">
      <c r="A3704">
        <f>A3703+1</f>
        <v/>
      </c>
      <c r="B3704" t="n">
        <v>32048</v>
      </c>
      <c r="C3704" t="n">
        <v>0.262353</v>
      </c>
      <c r="D3704">
        <f>IF(OR(MOD(A3704,$L$3)=0,MOD(A3704,$L$3+24)=0,MOD(A3704,$L$3-24)=0),1,"")</f>
        <v/>
      </c>
      <c r="E3704">
        <f>IF(OR(A3704=$M$3,A3704=$M$3+12,A3704=$M$3-12),1,"")</f>
        <v/>
      </c>
      <c r="F3704" t="n">
        <v>0</v>
      </c>
      <c r="G3704" t="n">
        <v>691.651</v>
      </c>
    </row>
    <row r="3705">
      <c r="A3705">
        <f>A3704+1</f>
        <v/>
      </c>
      <c r="B3705" t="n">
        <v>14226.7</v>
      </c>
      <c r="C3705" t="n">
        <v>0.741283</v>
      </c>
      <c r="D3705">
        <f>IF(OR(MOD(A3705,$L$3)=0,MOD(A3705,$L$3+24)=0,MOD(A3705,$L$3-24)=0),1,"")</f>
        <v/>
      </c>
      <c r="E3705">
        <f>IF(OR(A3705=$M$3,A3705=$M$3+12,A3705=$M$3-12),1,"")</f>
        <v/>
      </c>
      <c r="F3705" t="n">
        <v>0</v>
      </c>
      <c r="G3705" t="n">
        <v>3741.75</v>
      </c>
    </row>
    <row r="3706">
      <c r="A3706">
        <f>A3705+1</f>
        <v/>
      </c>
      <c r="B3706" t="n">
        <v>6653.83</v>
      </c>
      <c r="C3706" t="n">
        <v>1.2895</v>
      </c>
      <c r="D3706">
        <f>IF(OR(MOD(A3706,$L$3)=0,MOD(A3706,$L$3+24)=0,MOD(A3706,$L$3-24)=0),1,"")</f>
        <v/>
      </c>
      <c r="E3706">
        <f>IF(OR(A3706=$M$3,A3706=$M$3+12,A3706=$M$3-12),1,"")</f>
        <v/>
      </c>
      <c r="F3706" t="n">
        <v>0</v>
      </c>
      <c r="G3706" t="n">
        <v>7538.16</v>
      </c>
    </row>
    <row r="3707">
      <c r="A3707">
        <f>A3706+1</f>
        <v/>
      </c>
      <c r="B3707" t="n">
        <v>3845.93</v>
      </c>
      <c r="C3707" t="n">
        <v>2.28114</v>
      </c>
      <c r="D3707">
        <f>IF(OR(MOD(A3707,$L$3)=0,MOD(A3707,$L$3+24)=0,MOD(A3707,$L$3-24)=0),1,"")</f>
        <v/>
      </c>
      <c r="E3707">
        <f>IF(OR(A3707=$M$3,A3707=$M$3+12,A3707=$M$3-12),1,"")</f>
        <v/>
      </c>
      <c r="F3707" t="n">
        <v>0</v>
      </c>
      <c r="G3707" t="n">
        <v>10619.5</v>
      </c>
    </row>
    <row r="3708">
      <c r="A3708">
        <f>A3707+1</f>
        <v/>
      </c>
      <c r="B3708" t="n">
        <v>5055.38</v>
      </c>
      <c r="C3708" t="n">
        <v>2.69509</v>
      </c>
      <c r="D3708">
        <f>IF(OR(MOD(A3708,$L$3)=0,MOD(A3708,$L$3+24)=0,MOD(A3708,$L$3-24)=0),1,"")</f>
        <v/>
      </c>
      <c r="E3708">
        <f>IF(OR(A3708=$M$3,A3708=$M$3+12,A3708=$M$3-12),1,"")</f>
        <v/>
      </c>
      <c r="F3708" t="n">
        <v>0</v>
      </c>
      <c r="G3708" t="n">
        <v>12889.5</v>
      </c>
    </row>
    <row r="3709">
      <c r="A3709">
        <f>A3708+1</f>
        <v/>
      </c>
      <c r="B3709" t="n">
        <v>7256.4</v>
      </c>
      <c r="C3709" t="n">
        <v>2.85237</v>
      </c>
      <c r="D3709">
        <f>IF(OR(MOD(A3709,$L$3)=0,MOD(A3709,$L$3+24)=0,MOD(A3709,$L$3-24)=0),1,"")</f>
        <v/>
      </c>
      <c r="E3709">
        <f>IF(OR(A3709=$M$3,A3709=$M$3+12,A3709=$M$3-12),1,"")</f>
        <v/>
      </c>
      <c r="F3709" t="n">
        <v>0</v>
      </c>
      <c r="G3709" t="n">
        <v>14217.7</v>
      </c>
    </row>
    <row r="3710">
      <c r="A3710">
        <f>A3709+1</f>
        <v/>
      </c>
      <c r="B3710" t="n">
        <v>8715.07</v>
      </c>
      <c r="C3710" t="n">
        <v>3.93077</v>
      </c>
      <c r="D3710">
        <f>IF(OR(MOD(A3710,$L$3)=0,MOD(A3710,$L$3+24)=0,MOD(A3710,$L$3-24)=0),1,"")</f>
        <v/>
      </c>
      <c r="E3710">
        <f>IF(OR(A3710=$M$3,A3710=$M$3+12,A3710=$M$3-12),1,"")</f>
        <v/>
      </c>
      <c r="F3710" t="n">
        <v>0</v>
      </c>
      <c r="G3710" t="n">
        <v>14639.4</v>
      </c>
    </row>
    <row r="3711">
      <c r="A3711">
        <f>A3710+1</f>
        <v/>
      </c>
      <c r="B3711" t="n">
        <v>9050.5</v>
      </c>
      <c r="C3711" t="n">
        <v>3.74733</v>
      </c>
      <c r="D3711">
        <f>IF(OR(MOD(A3711,$L$3)=0,MOD(A3711,$L$3+24)=0,MOD(A3711,$L$3-24)=0),1,"")</f>
        <v/>
      </c>
      <c r="E3711">
        <f>IF(OR(A3711=$M$3,A3711=$M$3+12,A3711=$M$3-12),1,"")</f>
        <v/>
      </c>
      <c r="F3711" t="n">
        <v>0</v>
      </c>
      <c r="G3711" t="n">
        <v>14174.9</v>
      </c>
    </row>
    <row r="3712">
      <c r="A3712">
        <f>A3711+1</f>
        <v/>
      </c>
      <c r="B3712" t="n">
        <v>12599.1</v>
      </c>
      <c r="C3712" t="n">
        <v>3.34666</v>
      </c>
      <c r="D3712">
        <f>IF(OR(MOD(A3712,$L$3)=0,MOD(A3712,$L$3+24)=0,MOD(A3712,$L$3-24)=0),1,"")</f>
        <v/>
      </c>
      <c r="E3712">
        <f>IF(OR(A3712=$M$3,A3712=$M$3+12,A3712=$M$3-12),1,"")</f>
        <v/>
      </c>
      <c r="F3712" t="n">
        <v>690.278</v>
      </c>
      <c r="G3712" t="n">
        <v>12593.7</v>
      </c>
    </row>
    <row r="3713">
      <c r="A3713">
        <f>A3712+1</f>
        <v/>
      </c>
      <c r="B3713" t="n">
        <v>15806</v>
      </c>
      <c r="C3713" t="n">
        <v>2.81384</v>
      </c>
      <c r="D3713">
        <f>IF(OR(MOD(A3713,$L$3)=0,MOD(A3713,$L$3+24)=0,MOD(A3713,$L$3-24)=0),1,"")</f>
        <v/>
      </c>
      <c r="E3713">
        <f>IF(OR(A3713=$M$3,A3713=$M$3+12,A3713=$M$3-12),1,"")</f>
        <v/>
      </c>
      <c r="F3713" t="n">
        <v>0</v>
      </c>
      <c r="G3713" t="n">
        <v>10286.6</v>
      </c>
    </row>
    <row r="3714">
      <c r="A3714">
        <f>A3713+1</f>
        <v/>
      </c>
      <c r="B3714" t="n">
        <v>9018.969999999999</v>
      </c>
      <c r="C3714" t="n">
        <v>2.01237</v>
      </c>
      <c r="D3714">
        <f>IF(OR(MOD(A3714,$L$3)=0,MOD(A3714,$L$3+24)=0,MOD(A3714,$L$3-24)=0),1,"")</f>
        <v/>
      </c>
      <c r="E3714">
        <f>IF(OR(A3714=$M$3,A3714=$M$3+12,A3714=$M$3-12),1,"")</f>
        <v/>
      </c>
      <c r="F3714" t="n">
        <v>3293.2</v>
      </c>
      <c r="G3714" t="n">
        <v>7019.39</v>
      </c>
    </row>
    <row r="3715">
      <c r="A3715">
        <f>A3714+1</f>
        <v/>
      </c>
      <c r="B3715" t="n">
        <v>11960.9</v>
      </c>
      <c r="C3715" t="n">
        <v>1.10438</v>
      </c>
      <c r="D3715">
        <f>IF(OR(MOD(A3715,$L$3)=0,MOD(A3715,$L$3+24)=0,MOD(A3715,$L$3-24)=0),1,"")</f>
        <v/>
      </c>
      <c r="E3715">
        <f>IF(OR(A3715=$M$3,A3715=$M$3+12,A3715=$M$3-12),1,"")</f>
        <v/>
      </c>
      <c r="F3715" t="n">
        <v>0</v>
      </c>
      <c r="G3715" t="n">
        <v>3254.26</v>
      </c>
    </row>
    <row r="3716">
      <c r="A3716">
        <f>A3715+1</f>
        <v/>
      </c>
      <c r="B3716" t="n">
        <v>12610.5</v>
      </c>
      <c r="C3716" t="n">
        <v>0.339141</v>
      </c>
      <c r="D3716">
        <f>IF(OR(MOD(A3716,$L$3)=0,MOD(A3716,$L$3+24)=0,MOD(A3716,$L$3-24)=0),1,"")</f>
        <v/>
      </c>
      <c r="E3716">
        <f>IF(OR(A3716=$M$3,A3716=$M$3+12,A3716=$M$3-12),1,"")</f>
        <v/>
      </c>
      <c r="F3716" t="n">
        <v>1386.88</v>
      </c>
      <c r="G3716" t="n">
        <v>690.819</v>
      </c>
    </row>
    <row r="3717">
      <c r="A3717">
        <f>A3716+1</f>
        <v/>
      </c>
      <c r="B3717" t="n">
        <v>12166.9</v>
      </c>
      <c r="C3717" t="n">
        <v>0.0611289</v>
      </c>
      <c r="D3717">
        <f>IF(OR(MOD(A3717,$L$3)=0,MOD(A3717,$L$3+24)=0,MOD(A3717,$L$3-24)=0),1,"")</f>
        <v/>
      </c>
      <c r="E3717">
        <f>IF(OR(A3717=$M$3,A3717=$M$3+12,A3717=$M$3-12),1,"")</f>
        <v/>
      </c>
      <c r="F3717" t="n">
        <v>5871.74</v>
      </c>
      <c r="G3717" t="n">
        <v>-5.13282</v>
      </c>
    </row>
    <row r="3718">
      <c r="A3718">
        <f>A3717+1</f>
        <v/>
      </c>
      <c r="B3718" t="n">
        <v>10972.6</v>
      </c>
      <c r="C3718" t="n">
        <v>0</v>
      </c>
      <c r="D3718">
        <f>IF(OR(MOD(A3718,$L$3)=0,MOD(A3718,$L$3+24)=0,MOD(A3718,$L$3-24)=0),1,"")</f>
        <v/>
      </c>
      <c r="E3718">
        <f>IF(OR(A3718=$M$3,A3718=$M$3+12,A3718=$M$3-12),1,"")</f>
        <v/>
      </c>
      <c r="F3718" t="n">
        <v>2266.32</v>
      </c>
      <c r="G3718" t="n">
        <v>-5.13282</v>
      </c>
    </row>
    <row r="3719">
      <c r="A3719">
        <f>A3718+1</f>
        <v/>
      </c>
      <c r="B3719" t="n">
        <v>9884.030000000001</v>
      </c>
      <c r="C3719" t="n">
        <v>0</v>
      </c>
      <c r="D3719">
        <f>IF(OR(MOD(A3719,$L$3)=0,MOD(A3719,$L$3+24)=0,MOD(A3719,$L$3-24)=0),1,"")</f>
        <v/>
      </c>
      <c r="E3719">
        <f>IF(OR(A3719=$M$3,A3719=$M$3+12,A3719=$M$3-12),1,"")</f>
        <v/>
      </c>
      <c r="F3719" t="n">
        <v>6095.93</v>
      </c>
      <c r="G3719" t="n">
        <v>-5.13282</v>
      </c>
    </row>
    <row r="3720">
      <c r="A3720">
        <f>A3719+1</f>
        <v/>
      </c>
      <c r="B3720" t="n">
        <v>9500.969999999999</v>
      </c>
      <c r="C3720" t="n">
        <v>0</v>
      </c>
      <c r="D3720">
        <f>IF(OR(MOD(A3720,$L$3)=0,MOD(A3720,$L$3+24)=0,MOD(A3720,$L$3-24)=0),1,"")</f>
        <v/>
      </c>
      <c r="E3720">
        <f>IF(OR(A3720=$M$3,A3720=$M$3+12,A3720=$M$3-12),1,"")</f>
        <v/>
      </c>
      <c r="F3720" t="n">
        <v>4423.17</v>
      </c>
      <c r="G3720" t="n">
        <v>-5.13282</v>
      </c>
    </row>
    <row r="3721">
      <c r="A3721">
        <f>A3720+1</f>
        <v/>
      </c>
      <c r="B3721" t="n">
        <v>6200.54</v>
      </c>
      <c r="C3721" t="n">
        <v>0</v>
      </c>
      <c r="D3721">
        <f>IF(OR(MOD(A3721,$L$3)=0,MOD(A3721,$L$3+24)=0,MOD(A3721,$L$3-24)=0),1,"")</f>
        <v/>
      </c>
      <c r="E3721">
        <f>IF(OR(A3721=$M$3,A3721=$M$3+12,A3721=$M$3-12),1,"")</f>
        <v/>
      </c>
      <c r="F3721" t="n">
        <v>1900.6</v>
      </c>
      <c r="G3721" t="n">
        <v>-5.13282</v>
      </c>
    </row>
    <row r="3722">
      <c r="A3722">
        <f>A3721+1</f>
        <v/>
      </c>
      <c r="B3722" t="n">
        <v>12208.8</v>
      </c>
      <c r="C3722" t="n">
        <v>0</v>
      </c>
      <c r="D3722">
        <f>IF(OR(MOD(A3722,$L$3)=0,MOD(A3722,$L$3+24)=0,MOD(A3722,$L$3-24)=0),1,"")</f>
        <v/>
      </c>
      <c r="E3722">
        <f>IF(OR(A3722=$M$3,A3722=$M$3+12,A3722=$M$3-12),1,"")</f>
        <v/>
      </c>
      <c r="F3722" t="n">
        <v>0</v>
      </c>
      <c r="G3722" t="n">
        <v>-5.13282</v>
      </c>
    </row>
    <row r="3723">
      <c r="A3723">
        <f>A3722+1</f>
        <v/>
      </c>
      <c r="B3723" t="n">
        <v>0</v>
      </c>
      <c r="C3723" t="n">
        <v>0</v>
      </c>
      <c r="D3723">
        <f>IF(OR(MOD(A3723,$L$3)=0,MOD(A3723,$L$3+24)=0,MOD(A3723,$L$3-24)=0),1,"")</f>
        <v/>
      </c>
      <c r="E3723">
        <f>IF(OR(A3723=$M$3,A3723=$M$3+12,A3723=$M$3-12),1,"")</f>
        <v/>
      </c>
      <c r="F3723" t="n">
        <v>0</v>
      </c>
      <c r="G3723" t="n">
        <v>-5.13282</v>
      </c>
    </row>
    <row r="3724">
      <c r="A3724">
        <f>A3723+1</f>
        <v/>
      </c>
      <c r="B3724" t="n">
        <v>17080</v>
      </c>
      <c r="C3724" t="n">
        <v>0</v>
      </c>
      <c r="D3724">
        <f>IF(OR(MOD(A3724,$L$3)=0,MOD(A3724,$L$3+24)=0,MOD(A3724,$L$3-24)=0),1,"")</f>
        <v/>
      </c>
      <c r="E3724">
        <f>IF(OR(A3724=$M$3,A3724=$M$3+12,A3724=$M$3-12),1,"")</f>
        <v/>
      </c>
      <c r="F3724" t="n">
        <v>0</v>
      </c>
      <c r="G3724" t="n">
        <v>-5.13282</v>
      </c>
    </row>
    <row r="3725">
      <c r="A3725">
        <f>A3724+1</f>
        <v/>
      </c>
      <c r="B3725" t="n">
        <v>8501.65</v>
      </c>
      <c r="C3725" t="n">
        <v>0</v>
      </c>
      <c r="D3725">
        <f>IF(OR(MOD(A3725,$L$3)=0,MOD(A3725,$L$3+24)=0,MOD(A3725,$L$3-24)=0),1,"")</f>
        <v/>
      </c>
      <c r="E3725">
        <f>IF(OR(A3725=$M$3,A3725=$M$3+12,A3725=$M$3-12),1,"")</f>
        <v/>
      </c>
      <c r="F3725" t="n">
        <v>0</v>
      </c>
      <c r="G3725" t="n">
        <v>-5.13282</v>
      </c>
    </row>
    <row r="3726">
      <c r="A3726">
        <f>A3725+1</f>
        <v/>
      </c>
      <c r="B3726" t="n">
        <v>12369.2</v>
      </c>
      <c r="C3726" t="n">
        <v>0</v>
      </c>
      <c r="D3726">
        <f>IF(OR(MOD(A3726,$L$3)=0,MOD(A3726,$L$3+24)=0,MOD(A3726,$L$3-24)=0),1,"")</f>
        <v/>
      </c>
      <c r="E3726">
        <f>IF(OR(A3726=$M$3,A3726=$M$3+12,A3726=$M$3-12),1,"")</f>
        <v/>
      </c>
      <c r="F3726" t="n">
        <v>0</v>
      </c>
      <c r="G3726" t="n">
        <v>-5.13282</v>
      </c>
    </row>
    <row r="3727">
      <c r="A3727">
        <f>A3726+1</f>
        <v/>
      </c>
      <c r="B3727" t="n">
        <v>11204.3</v>
      </c>
      <c r="C3727" t="n">
        <v>0.0585033</v>
      </c>
      <c r="D3727">
        <f>IF(OR(MOD(A3727,$L$3)=0,MOD(A3727,$L$3+24)=0,MOD(A3727,$L$3-24)=0),1,"")</f>
        <v/>
      </c>
      <c r="E3727">
        <f>IF(OR(A3727=$M$3,A3727=$M$3+12,A3727=$M$3-12),1,"")</f>
        <v/>
      </c>
      <c r="F3727" t="n">
        <v>0</v>
      </c>
      <c r="G3727" t="n">
        <v>16.7653</v>
      </c>
    </row>
    <row r="3728">
      <c r="A3728">
        <f>A3727+1</f>
        <v/>
      </c>
      <c r="B3728" t="n">
        <v>8810.360000000001</v>
      </c>
      <c r="C3728" t="n">
        <v>0.5982960000000001</v>
      </c>
      <c r="D3728">
        <f>IF(OR(MOD(A3728,$L$3)=0,MOD(A3728,$L$3+24)=0,MOD(A3728,$L$3-24)=0),1,"")</f>
        <v/>
      </c>
      <c r="E3728">
        <f>IF(OR(A3728=$M$3,A3728=$M$3+12,A3728=$M$3-12),1,"")</f>
        <v/>
      </c>
      <c r="F3728" t="n">
        <v>0</v>
      </c>
      <c r="G3728" t="n">
        <v>888.457</v>
      </c>
    </row>
    <row r="3729">
      <c r="A3729">
        <f>A3728+1</f>
        <v/>
      </c>
      <c r="B3729" t="n">
        <v>6780.88</v>
      </c>
      <c r="C3729" t="n">
        <v>0.921624</v>
      </c>
      <c r="D3729">
        <f>IF(OR(MOD(A3729,$L$3)=0,MOD(A3729,$L$3+24)=0,MOD(A3729,$L$3-24)=0),1,"")</f>
        <v/>
      </c>
      <c r="E3729">
        <f>IF(OR(A3729=$M$3,A3729=$M$3+12,A3729=$M$3-12),1,"")</f>
        <v/>
      </c>
      <c r="F3729" t="n">
        <v>0</v>
      </c>
      <c r="G3729" t="n">
        <v>3839.63</v>
      </c>
    </row>
    <row r="3730">
      <c r="A3730">
        <f>A3729+1</f>
        <v/>
      </c>
      <c r="B3730" t="n">
        <v>10828.1</v>
      </c>
      <c r="C3730" t="n">
        <v>2.31067</v>
      </c>
      <c r="D3730">
        <f>IF(OR(MOD(A3730,$L$3)=0,MOD(A3730,$L$3+24)=0,MOD(A3730,$L$3-24)=0),1,"")</f>
        <v/>
      </c>
      <c r="E3730">
        <f>IF(OR(A3730=$M$3,A3730=$M$3+12,A3730=$M$3-12),1,"")</f>
        <v/>
      </c>
      <c r="F3730" t="n">
        <v>0</v>
      </c>
      <c r="G3730" t="n">
        <v>7606.88</v>
      </c>
    </row>
    <row r="3731">
      <c r="A3731">
        <f>A3730+1</f>
        <v/>
      </c>
      <c r="B3731" t="n">
        <v>5529.13</v>
      </c>
      <c r="C3731" t="n">
        <v>1.55888</v>
      </c>
      <c r="D3731">
        <f>IF(OR(MOD(A3731,$L$3)=0,MOD(A3731,$L$3+24)=0,MOD(A3731,$L$3-24)=0),1,"")</f>
        <v/>
      </c>
      <c r="E3731">
        <f>IF(OR(A3731=$M$3,A3731=$M$3+12,A3731=$M$3-12),1,"")</f>
        <v/>
      </c>
      <c r="F3731" t="n">
        <v>0</v>
      </c>
      <c r="G3731" t="n">
        <v>10712.5</v>
      </c>
    </row>
    <row r="3732">
      <c r="A3732">
        <f>A3731+1</f>
        <v/>
      </c>
      <c r="B3732" t="n">
        <v>5098.6</v>
      </c>
      <c r="C3732" t="n">
        <v>1.73534</v>
      </c>
      <c r="D3732">
        <f>IF(OR(MOD(A3732,$L$3)=0,MOD(A3732,$L$3+24)=0,MOD(A3732,$L$3-24)=0),1,"")</f>
        <v/>
      </c>
      <c r="E3732">
        <f>IF(OR(A3732=$M$3,A3732=$M$3+12,A3732=$M$3-12),1,"")</f>
        <v/>
      </c>
      <c r="F3732" t="n">
        <v>288.262</v>
      </c>
      <c r="G3732" t="n">
        <v>12768.7</v>
      </c>
    </row>
    <row r="3733">
      <c r="A3733">
        <f>A3732+1</f>
        <v/>
      </c>
      <c r="B3733" t="n">
        <v>1263.95</v>
      </c>
      <c r="C3733" t="n">
        <v>2.71269</v>
      </c>
      <c r="D3733">
        <f>IF(OR(MOD(A3733,$L$3)=0,MOD(A3733,$L$3+24)=0,MOD(A3733,$L$3-24)=0),1,"")</f>
        <v/>
      </c>
      <c r="E3733">
        <f>IF(OR(A3733=$M$3,A3733=$M$3+12,A3733=$M$3-12),1,"")</f>
        <v/>
      </c>
      <c r="F3733" t="n">
        <v>7229.26</v>
      </c>
      <c r="G3733" t="n">
        <v>13612.8</v>
      </c>
    </row>
    <row r="3734">
      <c r="A3734">
        <f>A3733+1</f>
        <v/>
      </c>
      <c r="B3734" t="n">
        <v>3599.55</v>
      </c>
      <c r="C3734" t="n">
        <v>2.33838</v>
      </c>
      <c r="D3734">
        <f>IF(OR(MOD(A3734,$L$3)=0,MOD(A3734,$L$3+24)=0,MOD(A3734,$L$3-24)=0),1,"")</f>
        <v/>
      </c>
      <c r="E3734">
        <f>IF(OR(A3734=$M$3,A3734=$M$3+12,A3734=$M$3-12),1,"")</f>
        <v/>
      </c>
      <c r="F3734" t="n">
        <v>2350.43</v>
      </c>
      <c r="G3734" t="n">
        <v>14072.2</v>
      </c>
    </row>
    <row r="3735">
      <c r="A3735">
        <f>A3734+1</f>
        <v/>
      </c>
      <c r="B3735" t="n">
        <v>1535.52</v>
      </c>
      <c r="C3735" t="n">
        <v>2.75809</v>
      </c>
      <c r="D3735">
        <f>IF(OR(MOD(A3735,$L$3)=0,MOD(A3735,$L$3+24)=0,MOD(A3735,$L$3-24)=0),1,"")</f>
        <v/>
      </c>
      <c r="E3735">
        <f>IF(OR(A3735=$M$3,A3735=$M$3+12,A3735=$M$3-12),1,"")</f>
        <v/>
      </c>
      <c r="F3735" t="n">
        <v>3067.55</v>
      </c>
      <c r="G3735" t="n">
        <v>13861.6</v>
      </c>
    </row>
    <row r="3736">
      <c r="A3736">
        <f>A3735+1</f>
        <v/>
      </c>
      <c r="B3736" t="n">
        <v>5173.82</v>
      </c>
      <c r="C3736" t="n">
        <v>2.16813</v>
      </c>
      <c r="D3736">
        <f>IF(OR(MOD(A3736,$L$3)=0,MOD(A3736,$L$3+24)=0,MOD(A3736,$L$3-24)=0),1,"")</f>
        <v/>
      </c>
      <c r="E3736">
        <f>IF(OR(A3736=$M$3,A3736=$M$3+12,A3736=$M$3-12),1,"")</f>
        <v/>
      </c>
      <c r="F3736" t="n">
        <v>3676.33</v>
      </c>
      <c r="G3736" t="n">
        <v>12601.3</v>
      </c>
    </row>
    <row r="3737">
      <c r="A3737">
        <f>A3736+1</f>
        <v/>
      </c>
      <c r="B3737" t="n">
        <v>3624.98</v>
      </c>
      <c r="C3737" t="n">
        <v>2.78008</v>
      </c>
      <c r="D3737">
        <f>IF(OR(MOD(A3737,$L$3)=0,MOD(A3737,$L$3+24)=0,MOD(A3737,$L$3-24)=0),1,"")</f>
        <v/>
      </c>
      <c r="E3737">
        <f>IF(OR(A3737=$M$3,A3737=$M$3+12,A3737=$M$3-12),1,"")</f>
        <v/>
      </c>
      <c r="F3737" t="n">
        <v>7909.12</v>
      </c>
      <c r="G3737" t="n">
        <v>10323</v>
      </c>
    </row>
    <row r="3738">
      <c r="A3738">
        <f>A3737+1</f>
        <v/>
      </c>
      <c r="B3738" t="n">
        <v>5285.09</v>
      </c>
      <c r="C3738" t="n">
        <v>1.9945</v>
      </c>
      <c r="D3738">
        <f>IF(OR(MOD(A3738,$L$3)=0,MOD(A3738,$L$3+24)=0,MOD(A3738,$L$3-24)=0),1,"")</f>
        <v/>
      </c>
      <c r="E3738">
        <f>IF(OR(A3738=$M$3,A3738=$M$3+12,A3738=$M$3-12),1,"")</f>
        <v/>
      </c>
      <c r="F3738" t="n">
        <v>7943.11</v>
      </c>
      <c r="G3738" t="n">
        <v>7110.42</v>
      </c>
    </row>
    <row r="3739">
      <c r="A3739">
        <f>A3738+1</f>
        <v/>
      </c>
      <c r="B3739" t="n">
        <v>5265.26</v>
      </c>
      <c r="C3739" t="n">
        <v>1.10869</v>
      </c>
      <c r="D3739">
        <f>IF(OR(MOD(A3739,$L$3)=0,MOD(A3739,$L$3+24)=0,MOD(A3739,$L$3-24)=0),1,"")</f>
        <v/>
      </c>
      <c r="E3739">
        <f>IF(OR(A3739=$M$3,A3739=$M$3+12,A3739=$M$3-12),1,"")</f>
        <v/>
      </c>
      <c r="F3739" t="n">
        <v>6864</v>
      </c>
      <c r="G3739" t="n">
        <v>3230.03</v>
      </c>
    </row>
    <row r="3740">
      <c r="A3740">
        <f>A3739+1</f>
        <v/>
      </c>
      <c r="B3740" t="n">
        <v>9397.049999999999</v>
      </c>
      <c r="C3740" t="n">
        <v>0.329484</v>
      </c>
      <c r="D3740">
        <f>IF(OR(MOD(A3740,$L$3)=0,MOD(A3740,$L$3+24)=0,MOD(A3740,$L$3-24)=0),1,"")</f>
        <v/>
      </c>
      <c r="E3740">
        <f>IF(OR(A3740=$M$3,A3740=$M$3+12,A3740=$M$3-12),1,"")</f>
        <v/>
      </c>
      <c r="F3740" t="n">
        <v>9494.959999999999</v>
      </c>
      <c r="G3740" t="n">
        <v>561.83</v>
      </c>
    </row>
    <row r="3741">
      <c r="A3741">
        <f>A3740+1</f>
        <v/>
      </c>
      <c r="B3741" t="n">
        <v>5600.12</v>
      </c>
      <c r="C3741" t="n">
        <v>0.0670089</v>
      </c>
      <c r="D3741">
        <f>IF(OR(MOD(A3741,$L$3)=0,MOD(A3741,$L$3+24)=0,MOD(A3741,$L$3-24)=0),1,"")</f>
        <v/>
      </c>
      <c r="E3741">
        <f>IF(OR(A3741=$M$3,A3741=$M$3+12,A3741=$M$3-12),1,"")</f>
        <v/>
      </c>
      <c r="F3741" t="n">
        <v>8592.74</v>
      </c>
      <c r="G3741" t="n">
        <v>-5.13282</v>
      </c>
    </row>
    <row r="3742">
      <c r="A3742">
        <f>A3741+1</f>
        <v/>
      </c>
      <c r="B3742" t="n">
        <v>4199.41</v>
      </c>
      <c r="C3742" t="n">
        <v>0</v>
      </c>
      <c r="D3742">
        <f>IF(OR(MOD(A3742,$L$3)=0,MOD(A3742,$L$3+24)=0,MOD(A3742,$L$3-24)=0),1,"")</f>
        <v/>
      </c>
      <c r="E3742">
        <f>IF(OR(A3742=$M$3,A3742=$M$3+12,A3742=$M$3-12),1,"")</f>
        <v/>
      </c>
      <c r="F3742" t="n">
        <v>10659.1</v>
      </c>
      <c r="G3742" t="n">
        <v>-5.13282</v>
      </c>
    </row>
    <row r="3743">
      <c r="A3743">
        <f>A3742+1</f>
        <v/>
      </c>
      <c r="B3743" t="n">
        <v>7444.44</v>
      </c>
      <c r="C3743" t="n">
        <v>0</v>
      </c>
      <c r="D3743">
        <f>IF(OR(MOD(A3743,$L$3)=0,MOD(A3743,$L$3+24)=0,MOD(A3743,$L$3-24)=0),1,"")</f>
        <v/>
      </c>
      <c r="E3743">
        <f>IF(OR(A3743=$M$3,A3743=$M$3+12,A3743=$M$3-12),1,"")</f>
        <v/>
      </c>
      <c r="F3743" t="n">
        <v>9108.780000000001</v>
      </c>
      <c r="G3743" t="n">
        <v>-5.13282</v>
      </c>
    </row>
    <row r="3744">
      <c r="A3744">
        <f>A3743+1</f>
        <v/>
      </c>
      <c r="B3744" t="n">
        <v>9144.799999999999</v>
      </c>
      <c r="C3744" t="n">
        <v>0</v>
      </c>
      <c r="D3744">
        <f>IF(OR(MOD(A3744,$L$3)=0,MOD(A3744,$L$3+24)=0,MOD(A3744,$L$3-24)=0),1,"")</f>
        <v/>
      </c>
      <c r="E3744">
        <f>IF(OR(A3744=$M$3,A3744=$M$3+12,A3744=$M$3-12),1,"")</f>
        <v/>
      </c>
      <c r="F3744" t="n">
        <v>6060.37</v>
      </c>
      <c r="G3744" t="n">
        <v>-5.13282</v>
      </c>
    </row>
    <row r="3745">
      <c r="A3745">
        <f>A3744+1</f>
        <v/>
      </c>
      <c r="B3745" t="n">
        <v>5895.12</v>
      </c>
      <c r="C3745" t="n">
        <v>0</v>
      </c>
      <c r="D3745">
        <f>IF(OR(MOD(A3745,$L$3)=0,MOD(A3745,$L$3+24)=0,MOD(A3745,$L$3-24)=0),1,"")</f>
        <v/>
      </c>
      <c r="E3745">
        <f>IF(OR(A3745=$M$3,A3745=$M$3+12,A3745=$M$3-12),1,"")</f>
        <v/>
      </c>
      <c r="F3745" t="n">
        <v>1421.23</v>
      </c>
      <c r="G3745" t="n">
        <v>-5.13282</v>
      </c>
    </row>
    <row r="3746">
      <c r="A3746">
        <f>A3745+1</f>
        <v/>
      </c>
      <c r="B3746" t="n">
        <v>1777.17</v>
      </c>
      <c r="C3746" t="n">
        <v>0</v>
      </c>
      <c r="D3746">
        <f>IF(OR(MOD(A3746,$L$3)=0,MOD(A3746,$L$3+24)=0,MOD(A3746,$L$3-24)=0),1,"")</f>
        <v/>
      </c>
      <c r="E3746">
        <f>IF(OR(A3746=$M$3,A3746=$M$3+12,A3746=$M$3-12),1,"")</f>
        <v/>
      </c>
      <c r="F3746" t="n">
        <v>6217.13</v>
      </c>
      <c r="G3746" t="n">
        <v>-5.13282</v>
      </c>
    </row>
    <row r="3747">
      <c r="A3747">
        <f>A3746+1</f>
        <v/>
      </c>
      <c r="B3747" t="n">
        <v>4719.98</v>
      </c>
      <c r="C3747" t="n">
        <v>0</v>
      </c>
      <c r="D3747">
        <f>IF(OR(MOD(A3747,$L$3)=0,MOD(A3747,$L$3+24)=0,MOD(A3747,$L$3-24)=0),1,"")</f>
        <v/>
      </c>
      <c r="E3747">
        <f>IF(OR(A3747=$M$3,A3747=$M$3+12,A3747=$M$3-12),1,"")</f>
        <v/>
      </c>
      <c r="F3747" t="n">
        <v>2176.5</v>
      </c>
      <c r="G3747" t="n">
        <v>-5.13282</v>
      </c>
    </row>
    <row r="3748">
      <c r="A3748">
        <f>A3747+1</f>
        <v/>
      </c>
      <c r="B3748" t="n">
        <v>1832.64</v>
      </c>
      <c r="C3748" t="n">
        <v>0</v>
      </c>
      <c r="D3748">
        <f>IF(OR(MOD(A3748,$L$3)=0,MOD(A3748,$L$3+24)=0,MOD(A3748,$L$3-24)=0),1,"")</f>
        <v/>
      </c>
      <c r="E3748">
        <f>IF(OR(A3748=$M$3,A3748=$M$3+12,A3748=$M$3-12),1,"")</f>
        <v/>
      </c>
      <c r="F3748" t="n">
        <v>0</v>
      </c>
      <c r="G3748" t="n">
        <v>-5.13282</v>
      </c>
    </row>
    <row r="3749">
      <c r="A3749">
        <f>A3748+1</f>
        <v/>
      </c>
      <c r="B3749" t="n">
        <v>3863.71</v>
      </c>
      <c r="C3749" t="n">
        <v>0</v>
      </c>
      <c r="D3749">
        <f>IF(OR(MOD(A3749,$L$3)=0,MOD(A3749,$L$3+24)=0,MOD(A3749,$L$3-24)=0),1,"")</f>
        <v/>
      </c>
      <c r="E3749">
        <f>IF(OR(A3749=$M$3,A3749=$M$3+12,A3749=$M$3-12),1,"")</f>
        <v/>
      </c>
      <c r="F3749" t="n">
        <v>0</v>
      </c>
      <c r="G3749" t="n">
        <v>-5.13282</v>
      </c>
    </row>
    <row r="3750">
      <c r="A3750">
        <f>A3749+1</f>
        <v/>
      </c>
      <c r="B3750" t="n">
        <v>2587.13</v>
      </c>
      <c r="C3750" t="n">
        <v>0</v>
      </c>
      <c r="D3750">
        <f>IF(OR(MOD(A3750,$L$3)=0,MOD(A3750,$L$3+24)=0,MOD(A3750,$L$3-24)=0),1,"")</f>
        <v/>
      </c>
      <c r="E3750">
        <f>IF(OR(A3750=$M$3,A3750=$M$3+12,A3750=$M$3-12),1,"")</f>
        <v/>
      </c>
      <c r="F3750" t="n">
        <v>1648.78</v>
      </c>
      <c r="G3750" t="n">
        <v>-5.13282</v>
      </c>
    </row>
    <row r="3751">
      <c r="A3751">
        <f>A3750+1</f>
        <v/>
      </c>
      <c r="B3751" t="n">
        <v>2614.82</v>
      </c>
      <c r="C3751" t="n">
        <v>0.175417</v>
      </c>
      <c r="D3751">
        <f>IF(OR(MOD(A3751,$L$3)=0,MOD(A3751,$L$3+24)=0,MOD(A3751,$L$3-24)=0),1,"")</f>
        <v/>
      </c>
      <c r="E3751">
        <f>IF(OR(A3751=$M$3,A3751=$M$3+12,A3751=$M$3-12),1,"")</f>
        <v/>
      </c>
      <c r="F3751" t="n">
        <v>1429.43</v>
      </c>
      <c r="G3751" t="n">
        <v>35.0082</v>
      </c>
    </row>
    <row r="3752">
      <c r="A3752">
        <f>A3751+1</f>
        <v/>
      </c>
      <c r="B3752" t="n">
        <v>2694.93</v>
      </c>
      <c r="C3752" t="n">
        <v>0.71043</v>
      </c>
      <c r="D3752">
        <f>IF(OR(MOD(A3752,$L$3)=0,MOD(A3752,$L$3+24)=0,MOD(A3752,$L$3-24)=0),1,"")</f>
        <v/>
      </c>
      <c r="E3752">
        <f>IF(OR(A3752=$M$3,A3752=$M$3+12,A3752=$M$3-12),1,"")</f>
        <v/>
      </c>
      <c r="F3752" t="n">
        <v>2738.19</v>
      </c>
      <c r="G3752" t="n">
        <v>716.958</v>
      </c>
    </row>
    <row r="3753">
      <c r="A3753">
        <f>A3752+1</f>
        <v/>
      </c>
      <c r="B3753" t="n">
        <v>1537.11</v>
      </c>
      <c r="C3753" t="n">
        <v>1.59568</v>
      </c>
      <c r="D3753">
        <f>IF(OR(MOD(A3753,$L$3)=0,MOD(A3753,$L$3+24)=0,MOD(A3753,$L$3-24)=0),1,"")</f>
        <v/>
      </c>
      <c r="E3753">
        <f>IF(OR(A3753=$M$3,A3753=$M$3+12,A3753=$M$3-12),1,"")</f>
        <v/>
      </c>
      <c r="F3753" t="n">
        <v>4251.23</v>
      </c>
      <c r="G3753" t="n">
        <v>3752.19</v>
      </c>
    </row>
    <row r="3754">
      <c r="A3754">
        <f>A3753+1</f>
        <v/>
      </c>
      <c r="B3754" t="n">
        <v>880.057</v>
      </c>
      <c r="C3754" t="n">
        <v>1.42483</v>
      </c>
      <c r="D3754">
        <f>IF(OR(MOD(A3754,$L$3)=0,MOD(A3754,$L$3+24)=0,MOD(A3754,$L$3-24)=0),1,"")</f>
        <v/>
      </c>
      <c r="E3754">
        <f>IF(OR(A3754=$M$3,A3754=$M$3+12,A3754=$M$3-12),1,"")</f>
        <v/>
      </c>
      <c r="F3754" t="n">
        <v>946.309</v>
      </c>
      <c r="G3754" t="n">
        <v>7655.13</v>
      </c>
    </row>
    <row r="3755">
      <c r="A3755">
        <f>A3754+1</f>
        <v/>
      </c>
      <c r="B3755" t="n">
        <v>721.612</v>
      </c>
      <c r="C3755" t="n">
        <v>2.28644</v>
      </c>
      <c r="D3755">
        <f>IF(OR(MOD(A3755,$L$3)=0,MOD(A3755,$L$3+24)=0,MOD(A3755,$L$3-24)=0),1,"")</f>
        <v/>
      </c>
      <c r="E3755">
        <f>IF(OR(A3755=$M$3,A3755=$M$3+12,A3755=$M$3-12),1,"")</f>
        <v/>
      </c>
      <c r="F3755" t="n">
        <v>0</v>
      </c>
      <c r="G3755" t="n">
        <v>10707.1</v>
      </c>
    </row>
    <row r="3756">
      <c r="A3756">
        <f>A3755+1</f>
        <v/>
      </c>
      <c r="B3756" t="n">
        <v>727.194</v>
      </c>
      <c r="C3756" t="n">
        <v>1.65545</v>
      </c>
      <c r="D3756">
        <f>IF(OR(MOD(A3756,$L$3)=0,MOD(A3756,$L$3+24)=0,MOD(A3756,$L$3-24)=0),1,"")</f>
        <v/>
      </c>
      <c r="E3756">
        <f>IF(OR(A3756=$M$3,A3756=$M$3+12,A3756=$M$3-12),1,"")</f>
        <v/>
      </c>
      <c r="F3756" t="n">
        <v>232.788</v>
      </c>
      <c r="G3756" t="n">
        <v>12664.2</v>
      </c>
    </row>
    <row r="3757">
      <c r="A3757">
        <f>A3756+1</f>
        <v/>
      </c>
      <c r="B3757" t="n">
        <v>1747.62</v>
      </c>
      <c r="C3757" t="n">
        <v>3.29547</v>
      </c>
      <c r="D3757">
        <f>IF(OR(MOD(A3757,$L$3)=0,MOD(A3757,$L$3+24)=0,MOD(A3757,$L$3-24)=0),1,"")</f>
        <v/>
      </c>
      <c r="E3757">
        <f>IF(OR(A3757=$M$3,A3757=$M$3+12,A3757=$M$3-12),1,"")</f>
        <v/>
      </c>
      <c r="F3757" t="n">
        <v>2683.87</v>
      </c>
      <c r="G3757" t="n">
        <v>13498.6</v>
      </c>
    </row>
    <row r="3758">
      <c r="A3758">
        <f>A3757+1</f>
        <v/>
      </c>
      <c r="B3758" t="n">
        <v>1058.56</v>
      </c>
      <c r="C3758" t="n">
        <v>2.11991</v>
      </c>
      <c r="D3758">
        <f>IF(OR(MOD(A3758,$L$3)=0,MOD(A3758,$L$3+24)=0,MOD(A3758,$L$3-24)=0),1,"")</f>
        <v/>
      </c>
      <c r="E3758">
        <f>IF(OR(A3758=$M$3,A3758=$M$3+12,A3758=$M$3-12),1,"")</f>
        <v/>
      </c>
      <c r="F3758" t="n">
        <v>1294.81</v>
      </c>
      <c r="G3758" t="n">
        <v>14010.9</v>
      </c>
    </row>
    <row r="3759">
      <c r="A3759">
        <f>A3758+1</f>
        <v/>
      </c>
      <c r="B3759" t="n">
        <v>1784.41</v>
      </c>
      <c r="C3759" t="n">
        <v>1.52003</v>
      </c>
      <c r="D3759">
        <f>IF(OR(MOD(A3759,$L$3)=0,MOD(A3759,$L$3+24)=0,MOD(A3759,$L$3-24)=0),1,"")</f>
        <v/>
      </c>
      <c r="E3759">
        <f>IF(OR(A3759=$M$3,A3759=$M$3+12,A3759=$M$3-12),1,"")</f>
        <v/>
      </c>
      <c r="F3759" t="n">
        <v>1956.8</v>
      </c>
      <c r="G3759" t="n">
        <v>13885.6</v>
      </c>
    </row>
    <row r="3760">
      <c r="A3760">
        <f>A3759+1</f>
        <v/>
      </c>
      <c r="B3760" t="n">
        <v>6377.52</v>
      </c>
      <c r="C3760" t="n">
        <v>1.21338</v>
      </c>
      <c r="D3760">
        <f>IF(OR(MOD(A3760,$L$3)=0,MOD(A3760,$L$3+24)=0,MOD(A3760,$L$3-24)=0),1,"")</f>
        <v/>
      </c>
      <c r="E3760">
        <f>IF(OR(A3760=$M$3,A3760=$M$3+12,A3760=$M$3-12),1,"")</f>
        <v/>
      </c>
      <c r="F3760" t="n">
        <v>25.8999</v>
      </c>
      <c r="G3760" t="n">
        <v>12458.7</v>
      </c>
    </row>
    <row r="3761">
      <c r="A3761">
        <f>A3760+1</f>
        <v/>
      </c>
      <c r="B3761" t="n">
        <v>6444.89</v>
      </c>
      <c r="C3761" t="n">
        <v>2.82234</v>
      </c>
      <c r="D3761">
        <f>IF(OR(MOD(A3761,$L$3)=0,MOD(A3761,$L$3+24)=0,MOD(A3761,$L$3-24)=0),1,"")</f>
        <v/>
      </c>
      <c r="E3761">
        <f>IF(OR(A3761=$M$3,A3761=$M$3+12,A3761=$M$3-12),1,"")</f>
        <v/>
      </c>
      <c r="F3761" t="n">
        <v>11988.4</v>
      </c>
      <c r="G3761" t="n">
        <v>10181.3</v>
      </c>
    </row>
    <row r="3762">
      <c r="A3762">
        <f>A3761+1</f>
        <v/>
      </c>
      <c r="B3762" t="n">
        <v>3969.93</v>
      </c>
      <c r="C3762" t="n">
        <v>1.69686</v>
      </c>
      <c r="D3762">
        <f>IF(OR(MOD(A3762,$L$3)=0,MOD(A3762,$L$3+24)=0,MOD(A3762,$L$3-24)=0),1,"")</f>
        <v/>
      </c>
      <c r="E3762">
        <f>IF(OR(A3762=$M$3,A3762=$M$3+12,A3762=$M$3-12),1,"")</f>
        <v/>
      </c>
      <c r="F3762" t="n">
        <v>710.622</v>
      </c>
      <c r="G3762" t="n">
        <v>6937.4</v>
      </c>
    </row>
    <row r="3763">
      <c r="A3763">
        <f>A3762+1</f>
        <v/>
      </c>
      <c r="B3763" t="n">
        <v>819.866</v>
      </c>
      <c r="C3763" t="n">
        <v>0.102537</v>
      </c>
      <c r="D3763">
        <f>IF(OR(MOD(A3763,$L$3)=0,MOD(A3763,$L$3+24)=0,MOD(A3763,$L$3-24)=0),1,"")</f>
        <v/>
      </c>
      <c r="E3763">
        <f>IF(OR(A3763=$M$3,A3763=$M$3+12,A3763=$M$3-12),1,"")</f>
        <v/>
      </c>
      <c r="F3763" t="n">
        <v>9671.9</v>
      </c>
      <c r="G3763" t="n">
        <v>3247.89</v>
      </c>
    </row>
    <row r="3764">
      <c r="A3764">
        <f>A3763+1</f>
        <v/>
      </c>
      <c r="B3764" t="n">
        <v>0</v>
      </c>
      <c r="C3764" t="n">
        <v>0.0483388</v>
      </c>
      <c r="D3764">
        <f>IF(OR(MOD(A3764,$L$3)=0,MOD(A3764,$L$3+24)=0,MOD(A3764,$L$3-24)=0),1,"")</f>
        <v/>
      </c>
      <c r="E3764">
        <f>IF(OR(A3764=$M$3,A3764=$M$3+12,A3764=$M$3-12),1,"")</f>
        <v/>
      </c>
      <c r="F3764" t="n">
        <v>1574.33</v>
      </c>
      <c r="G3764" t="n">
        <v>755.117</v>
      </c>
    </row>
    <row r="3765">
      <c r="A3765">
        <f>A3764+1</f>
        <v/>
      </c>
      <c r="B3765" t="n">
        <v>0</v>
      </c>
      <c r="C3765" t="n">
        <v>0.064359</v>
      </c>
      <c r="D3765">
        <f>IF(OR(MOD(A3765,$L$3)=0,MOD(A3765,$L$3+24)=0,MOD(A3765,$L$3-24)=0),1,"")</f>
        <v/>
      </c>
      <c r="E3765">
        <f>IF(OR(A3765=$M$3,A3765=$M$3+12,A3765=$M$3-12),1,"")</f>
        <v/>
      </c>
      <c r="F3765" t="n">
        <v>3913.8</v>
      </c>
      <c r="G3765" t="n">
        <v>-5.13282</v>
      </c>
    </row>
    <row r="3766">
      <c r="A3766">
        <f>A3765+1</f>
        <v/>
      </c>
      <c r="B3766" t="n">
        <v>1025.29</v>
      </c>
      <c r="C3766" t="n">
        <v>0</v>
      </c>
      <c r="D3766">
        <f>IF(OR(MOD(A3766,$L$3)=0,MOD(A3766,$L$3+24)=0,MOD(A3766,$L$3-24)=0),1,"")</f>
        <v/>
      </c>
      <c r="E3766">
        <f>IF(OR(A3766=$M$3,A3766=$M$3+12,A3766=$M$3-12),1,"")</f>
        <v/>
      </c>
      <c r="F3766" t="n">
        <v>858.484</v>
      </c>
      <c r="G3766" t="n">
        <v>-5.13282</v>
      </c>
    </row>
    <row r="3767">
      <c r="A3767">
        <f>A3766+1</f>
        <v/>
      </c>
      <c r="B3767" t="n">
        <v>1520.38</v>
      </c>
      <c r="C3767" t="n">
        <v>0</v>
      </c>
      <c r="D3767">
        <f>IF(OR(MOD(A3767,$L$3)=0,MOD(A3767,$L$3+24)=0,MOD(A3767,$L$3-24)=0),1,"")</f>
        <v/>
      </c>
      <c r="E3767">
        <f>IF(OR(A3767=$M$3,A3767=$M$3+12,A3767=$M$3-12),1,"")</f>
        <v/>
      </c>
      <c r="F3767" t="n">
        <v>0</v>
      </c>
      <c r="G3767" t="n">
        <v>-5.13282</v>
      </c>
    </row>
    <row r="3768">
      <c r="A3768">
        <f>A3767+1</f>
        <v/>
      </c>
      <c r="B3768" t="n">
        <v>0</v>
      </c>
      <c r="C3768" t="n">
        <v>0</v>
      </c>
      <c r="D3768">
        <f>IF(OR(MOD(A3768,$L$3)=0,MOD(A3768,$L$3+24)=0,MOD(A3768,$L$3-24)=0),1,"")</f>
        <v/>
      </c>
      <c r="E3768">
        <f>IF(OR(A3768=$M$3,A3768=$M$3+12,A3768=$M$3-12),1,"")</f>
        <v/>
      </c>
      <c r="F3768" t="n">
        <v>765.343</v>
      </c>
      <c r="G3768" t="n">
        <v>-5.13282</v>
      </c>
    </row>
    <row r="3769">
      <c r="A3769">
        <f>A3768+1</f>
        <v/>
      </c>
      <c r="B3769" t="n">
        <v>0</v>
      </c>
      <c r="C3769" t="n">
        <v>0</v>
      </c>
      <c r="D3769">
        <f>IF(OR(MOD(A3769,$L$3)=0,MOD(A3769,$L$3+24)=0,MOD(A3769,$L$3-24)=0),1,"")</f>
        <v/>
      </c>
      <c r="E3769">
        <f>IF(OR(A3769=$M$3,A3769=$M$3+12,A3769=$M$3-12),1,"")</f>
        <v/>
      </c>
      <c r="F3769" t="n">
        <v>0</v>
      </c>
      <c r="G3769" t="n">
        <v>-5.13282</v>
      </c>
    </row>
    <row r="3770">
      <c r="A3770">
        <f>A3769+1</f>
        <v/>
      </c>
      <c r="B3770" t="n">
        <v>1402.12</v>
      </c>
      <c r="C3770" t="n">
        <v>0</v>
      </c>
      <c r="D3770">
        <f>IF(OR(MOD(A3770,$L$3)=0,MOD(A3770,$L$3+24)=0,MOD(A3770,$L$3-24)=0),1,"")</f>
        <v/>
      </c>
      <c r="E3770">
        <f>IF(OR(A3770=$M$3,A3770=$M$3+12,A3770=$M$3-12),1,"")</f>
        <v/>
      </c>
      <c r="F3770" t="n">
        <v>0</v>
      </c>
      <c r="G3770" t="n">
        <v>-5.13282</v>
      </c>
    </row>
    <row r="3771">
      <c r="A3771">
        <f>A3770+1</f>
        <v/>
      </c>
      <c r="B3771" t="n">
        <v>338.396</v>
      </c>
      <c r="C3771" t="n">
        <v>0</v>
      </c>
      <c r="D3771">
        <f>IF(OR(MOD(A3771,$L$3)=0,MOD(A3771,$L$3+24)=0,MOD(A3771,$L$3-24)=0),1,"")</f>
        <v/>
      </c>
      <c r="E3771">
        <f>IF(OR(A3771=$M$3,A3771=$M$3+12,A3771=$M$3-12),1,"")</f>
        <v/>
      </c>
      <c r="F3771" t="n">
        <v>0</v>
      </c>
      <c r="G3771" t="n">
        <v>-5.13282</v>
      </c>
    </row>
    <row r="3772">
      <c r="A3772">
        <f>A3771+1</f>
        <v/>
      </c>
      <c r="B3772" t="n">
        <v>119.476</v>
      </c>
      <c r="C3772" t="n">
        <v>0</v>
      </c>
      <c r="D3772">
        <f>IF(OR(MOD(A3772,$L$3)=0,MOD(A3772,$L$3+24)=0,MOD(A3772,$L$3-24)=0),1,"")</f>
        <v/>
      </c>
      <c r="E3772">
        <f>IF(OR(A3772=$M$3,A3772=$M$3+12,A3772=$M$3-12),1,"")</f>
        <v/>
      </c>
      <c r="F3772" t="n">
        <v>0</v>
      </c>
      <c r="G3772" t="n">
        <v>-5.13282</v>
      </c>
    </row>
    <row r="3773">
      <c r="A3773">
        <f>A3772+1</f>
        <v/>
      </c>
      <c r="B3773" t="n">
        <v>0</v>
      </c>
      <c r="C3773" t="n">
        <v>0</v>
      </c>
      <c r="D3773">
        <f>IF(OR(MOD(A3773,$L$3)=0,MOD(A3773,$L$3+24)=0,MOD(A3773,$L$3-24)=0),1,"")</f>
        <v/>
      </c>
      <c r="E3773">
        <f>IF(OR(A3773=$M$3,A3773=$M$3+12,A3773=$M$3-12),1,"")</f>
        <v/>
      </c>
      <c r="F3773" t="n">
        <v>0</v>
      </c>
      <c r="G3773" t="n">
        <v>-5.13282</v>
      </c>
    </row>
    <row r="3774">
      <c r="A3774">
        <f>A3773+1</f>
        <v/>
      </c>
      <c r="B3774" t="n">
        <v>0</v>
      </c>
      <c r="C3774" t="n">
        <v>0</v>
      </c>
      <c r="D3774">
        <f>IF(OR(MOD(A3774,$L$3)=0,MOD(A3774,$L$3+24)=0,MOD(A3774,$L$3-24)=0),1,"")</f>
        <v/>
      </c>
      <c r="E3774">
        <f>IF(OR(A3774=$M$3,A3774=$M$3+12,A3774=$M$3-12),1,"")</f>
        <v/>
      </c>
      <c r="F3774" t="n">
        <v>0</v>
      </c>
      <c r="G3774" t="n">
        <v>-5.13282</v>
      </c>
    </row>
    <row r="3775">
      <c r="A3775">
        <f>A3774+1</f>
        <v/>
      </c>
      <c r="B3775" t="n">
        <v>0</v>
      </c>
      <c r="C3775" t="n">
        <v>0.151552</v>
      </c>
      <c r="D3775">
        <f>IF(OR(MOD(A3775,$L$3)=0,MOD(A3775,$L$3+24)=0,MOD(A3775,$L$3-24)=0),1,"")</f>
        <v/>
      </c>
      <c r="E3775">
        <f>IF(OR(A3775=$M$3,A3775=$M$3+12,A3775=$M$3-12),1,"")</f>
        <v/>
      </c>
      <c r="F3775" t="n">
        <v>0</v>
      </c>
      <c r="G3775" t="n">
        <v>24.9527</v>
      </c>
    </row>
    <row r="3776">
      <c r="A3776">
        <f>A3775+1</f>
        <v/>
      </c>
      <c r="B3776" t="n">
        <v>0</v>
      </c>
      <c r="C3776" t="n">
        <v>0.473908</v>
      </c>
      <c r="D3776">
        <f>IF(OR(MOD(A3776,$L$3)=0,MOD(A3776,$L$3+24)=0,MOD(A3776,$L$3-24)=0),1,"")</f>
        <v/>
      </c>
      <c r="E3776">
        <f>IF(OR(A3776=$M$3,A3776=$M$3+12,A3776=$M$3-12),1,"")</f>
        <v/>
      </c>
      <c r="F3776" t="n">
        <v>0</v>
      </c>
      <c r="G3776" t="n">
        <v>883.9589999999999</v>
      </c>
    </row>
    <row r="3777">
      <c r="A3777">
        <f>A3776+1</f>
        <v/>
      </c>
      <c r="B3777" t="n">
        <v>0</v>
      </c>
      <c r="C3777" t="n">
        <v>0.907458</v>
      </c>
      <c r="D3777">
        <f>IF(OR(MOD(A3777,$L$3)=0,MOD(A3777,$L$3+24)=0,MOD(A3777,$L$3-24)=0),1,"")</f>
        <v/>
      </c>
      <c r="E3777">
        <f>IF(OR(A3777=$M$3,A3777=$M$3+12,A3777=$M$3-12),1,"")</f>
        <v/>
      </c>
      <c r="F3777" t="n">
        <v>0</v>
      </c>
      <c r="G3777" t="n">
        <v>3707.99</v>
      </c>
    </row>
    <row r="3778">
      <c r="A3778">
        <f>A3777+1</f>
        <v/>
      </c>
      <c r="B3778" t="n">
        <v>0</v>
      </c>
      <c r="C3778" t="n">
        <v>0.524617</v>
      </c>
      <c r="D3778">
        <f>IF(OR(MOD(A3778,$L$3)=0,MOD(A3778,$L$3+24)=0,MOD(A3778,$L$3-24)=0),1,"")</f>
        <v/>
      </c>
      <c r="E3778">
        <f>IF(OR(A3778=$M$3,A3778=$M$3+12,A3778=$M$3-12),1,"")</f>
        <v/>
      </c>
      <c r="F3778" t="n">
        <v>0</v>
      </c>
      <c r="G3778" t="n">
        <v>7345.54</v>
      </c>
    </row>
    <row r="3779">
      <c r="A3779">
        <f>A3778+1</f>
        <v/>
      </c>
      <c r="B3779" t="n">
        <v>0</v>
      </c>
      <c r="C3779" t="n">
        <v>3.25825</v>
      </c>
      <c r="D3779">
        <f>IF(OR(MOD(A3779,$L$3)=0,MOD(A3779,$L$3+24)=0,MOD(A3779,$L$3-24)=0),1,"")</f>
        <v/>
      </c>
      <c r="E3779">
        <f>IF(OR(A3779=$M$3,A3779=$M$3+12,A3779=$M$3-12),1,"")</f>
        <v/>
      </c>
      <c r="F3779" t="n">
        <v>1072.78</v>
      </c>
      <c r="G3779" t="n">
        <v>10251.8</v>
      </c>
    </row>
    <row r="3780">
      <c r="A3780">
        <f>A3779+1</f>
        <v/>
      </c>
      <c r="B3780" t="n">
        <v>0</v>
      </c>
      <c r="C3780" t="n">
        <v>3.77217</v>
      </c>
      <c r="D3780">
        <f>IF(OR(MOD(A3780,$L$3)=0,MOD(A3780,$L$3+24)=0,MOD(A3780,$L$3-24)=0),1,"")</f>
        <v/>
      </c>
      <c r="E3780">
        <f>IF(OR(A3780=$M$3,A3780=$M$3+12,A3780=$M$3-12),1,"")</f>
        <v/>
      </c>
      <c r="F3780" t="n">
        <v>4468.08</v>
      </c>
      <c r="G3780" t="n">
        <v>12307.8</v>
      </c>
    </row>
    <row r="3781">
      <c r="A3781">
        <f>A3780+1</f>
        <v/>
      </c>
      <c r="B3781" t="n">
        <v>0</v>
      </c>
      <c r="C3781" t="n">
        <v>4.04895</v>
      </c>
      <c r="D3781">
        <f>IF(OR(MOD(A3781,$L$3)=0,MOD(A3781,$L$3+24)=0,MOD(A3781,$L$3-24)=0),1,"")</f>
        <v/>
      </c>
      <c r="E3781">
        <f>IF(OR(A3781=$M$3,A3781=$M$3+12,A3781=$M$3-12),1,"")</f>
        <v/>
      </c>
      <c r="F3781" t="n">
        <v>4792.7</v>
      </c>
      <c r="G3781" t="n">
        <v>13681.2</v>
      </c>
    </row>
    <row r="3782">
      <c r="A3782">
        <f>A3781+1</f>
        <v/>
      </c>
      <c r="B3782" t="n">
        <v>0</v>
      </c>
      <c r="C3782" t="n">
        <v>4.08714</v>
      </c>
      <c r="D3782">
        <f>IF(OR(MOD(A3782,$L$3)=0,MOD(A3782,$L$3+24)=0,MOD(A3782,$L$3-24)=0),1,"")</f>
        <v/>
      </c>
      <c r="E3782">
        <f>IF(OR(A3782=$M$3,A3782=$M$3+12,A3782=$M$3-12),1,"")</f>
        <v/>
      </c>
      <c r="F3782" t="n">
        <v>3122.46</v>
      </c>
      <c r="G3782" t="n">
        <v>14317.2</v>
      </c>
    </row>
    <row r="3783">
      <c r="A3783">
        <f>A3782+1</f>
        <v/>
      </c>
      <c r="B3783" t="n">
        <v>0</v>
      </c>
      <c r="C3783" t="n">
        <v>3.89003</v>
      </c>
      <c r="D3783">
        <f>IF(OR(MOD(A3783,$L$3)=0,MOD(A3783,$L$3+24)=0,MOD(A3783,$L$3-24)=0),1,"")</f>
        <v/>
      </c>
      <c r="E3783">
        <f>IF(OR(A3783=$M$3,A3783=$M$3+12,A3783=$M$3-12),1,"")</f>
        <v/>
      </c>
      <c r="F3783" t="n">
        <v>926.7140000000001</v>
      </c>
      <c r="G3783" t="n">
        <v>13960.6</v>
      </c>
    </row>
    <row r="3784">
      <c r="A3784">
        <f>A3783+1</f>
        <v/>
      </c>
      <c r="B3784" t="n">
        <v>1709.12</v>
      </c>
      <c r="C3784" t="n">
        <v>3.48415</v>
      </c>
      <c r="D3784">
        <f>IF(OR(MOD(A3784,$L$3)=0,MOD(A3784,$L$3+24)=0,MOD(A3784,$L$3-24)=0),1,"")</f>
        <v/>
      </c>
      <c r="E3784">
        <f>IF(OR(A3784=$M$3,A3784=$M$3+12,A3784=$M$3-12),1,"")</f>
        <v/>
      </c>
      <c r="F3784" t="n">
        <v>0</v>
      </c>
      <c r="G3784" t="n">
        <v>12718.1</v>
      </c>
    </row>
    <row r="3785">
      <c r="A3785">
        <f>A3784+1</f>
        <v/>
      </c>
      <c r="B3785" t="n">
        <v>0</v>
      </c>
      <c r="C3785" t="n">
        <v>2.87267</v>
      </c>
      <c r="D3785">
        <f>IF(OR(MOD(A3785,$L$3)=0,MOD(A3785,$L$3+24)=0,MOD(A3785,$L$3-24)=0),1,"")</f>
        <v/>
      </c>
      <c r="E3785">
        <f>IF(OR(A3785=$M$3,A3785=$M$3+12,A3785=$M$3-12),1,"")</f>
        <v/>
      </c>
      <c r="F3785" t="n">
        <v>0</v>
      </c>
      <c r="G3785" t="n">
        <v>10359</v>
      </c>
    </row>
    <row r="3786">
      <c r="A3786">
        <f>A3785+1</f>
        <v/>
      </c>
      <c r="B3786" t="n">
        <v>0</v>
      </c>
      <c r="C3786" t="n">
        <v>2.05499</v>
      </c>
      <c r="D3786">
        <f>IF(OR(MOD(A3786,$L$3)=0,MOD(A3786,$L$3+24)=0,MOD(A3786,$L$3-24)=0),1,"")</f>
        <v/>
      </c>
      <c r="E3786">
        <f>IF(OR(A3786=$M$3,A3786=$M$3+12,A3786=$M$3-12),1,"")</f>
        <v/>
      </c>
      <c r="F3786" t="n">
        <v>0</v>
      </c>
      <c r="G3786" t="n">
        <v>7082.52</v>
      </c>
    </row>
    <row r="3787">
      <c r="A3787">
        <f>A3786+1</f>
        <v/>
      </c>
      <c r="B3787" t="n">
        <v>1310.89</v>
      </c>
      <c r="C3787" t="n">
        <v>1.13501</v>
      </c>
      <c r="D3787">
        <f>IF(OR(MOD(A3787,$L$3)=0,MOD(A3787,$L$3+24)=0,MOD(A3787,$L$3-24)=0),1,"")</f>
        <v/>
      </c>
      <c r="E3787">
        <f>IF(OR(A3787=$M$3,A3787=$M$3+12,A3787=$M$3-12),1,"")</f>
        <v/>
      </c>
      <c r="F3787" t="n">
        <v>1424.94</v>
      </c>
      <c r="G3787" t="n">
        <v>3212.25</v>
      </c>
    </row>
    <row r="3788">
      <c r="A3788">
        <f>A3787+1</f>
        <v/>
      </c>
      <c r="B3788" t="n">
        <v>0</v>
      </c>
      <c r="C3788" t="n">
        <v>0.339536</v>
      </c>
      <c r="D3788">
        <f>IF(OR(MOD(A3788,$L$3)=0,MOD(A3788,$L$3+24)=0,MOD(A3788,$L$3-24)=0),1,"")</f>
        <v/>
      </c>
      <c r="E3788">
        <f>IF(OR(A3788=$M$3,A3788=$M$3+12,A3788=$M$3-12),1,"")</f>
        <v/>
      </c>
      <c r="F3788" t="n">
        <v>2863.71</v>
      </c>
      <c r="G3788" t="n">
        <v>591.86</v>
      </c>
    </row>
    <row r="3789">
      <c r="A3789">
        <f>A3788+1</f>
        <v/>
      </c>
      <c r="B3789" t="n">
        <v>0</v>
      </c>
      <c r="C3789" t="n">
        <v>0.0654672</v>
      </c>
      <c r="D3789">
        <f>IF(OR(MOD(A3789,$L$3)=0,MOD(A3789,$L$3+24)=0,MOD(A3789,$L$3-24)=0),1,"")</f>
        <v/>
      </c>
      <c r="E3789">
        <f>IF(OR(A3789=$M$3,A3789=$M$3+12,A3789=$M$3-12),1,"")</f>
        <v/>
      </c>
      <c r="F3789" t="n">
        <v>964.716</v>
      </c>
      <c r="G3789" t="n">
        <v>-5.13282</v>
      </c>
    </row>
    <row r="3790">
      <c r="A3790">
        <f>A3789+1</f>
        <v/>
      </c>
      <c r="B3790" t="n">
        <v>0</v>
      </c>
      <c r="C3790" t="n">
        <v>0</v>
      </c>
      <c r="D3790">
        <f>IF(OR(MOD(A3790,$L$3)=0,MOD(A3790,$L$3+24)=0,MOD(A3790,$L$3-24)=0),1,"")</f>
        <v/>
      </c>
      <c r="E3790">
        <f>IF(OR(A3790=$M$3,A3790=$M$3+12,A3790=$M$3-12),1,"")</f>
        <v/>
      </c>
      <c r="F3790" t="n">
        <v>2429.64</v>
      </c>
      <c r="G3790" t="n">
        <v>-5.13282</v>
      </c>
    </row>
    <row r="3791">
      <c r="A3791">
        <f>A3790+1</f>
        <v/>
      </c>
      <c r="B3791" t="n">
        <v>1202.03</v>
      </c>
      <c r="C3791" t="n">
        <v>0</v>
      </c>
      <c r="D3791">
        <f>IF(OR(MOD(A3791,$L$3)=0,MOD(A3791,$L$3+24)=0,MOD(A3791,$L$3-24)=0),1,"")</f>
        <v/>
      </c>
      <c r="E3791">
        <f>IF(OR(A3791=$M$3,A3791=$M$3+12,A3791=$M$3-12),1,"")</f>
        <v/>
      </c>
      <c r="F3791" t="n">
        <v>2856.76</v>
      </c>
      <c r="G3791" t="n">
        <v>-5.13282</v>
      </c>
    </row>
    <row r="3792">
      <c r="A3792">
        <f>A3791+1</f>
        <v/>
      </c>
      <c r="B3792" t="n">
        <v>1109.96</v>
      </c>
      <c r="C3792" t="n">
        <v>0</v>
      </c>
      <c r="D3792">
        <f>IF(OR(MOD(A3792,$L$3)=0,MOD(A3792,$L$3+24)=0,MOD(A3792,$L$3-24)=0),1,"")</f>
        <v/>
      </c>
      <c r="E3792">
        <f>IF(OR(A3792=$M$3,A3792=$M$3+12,A3792=$M$3-12),1,"")</f>
        <v/>
      </c>
      <c r="F3792" t="n">
        <v>2095.96</v>
      </c>
      <c r="G3792" t="n">
        <v>-5.13282</v>
      </c>
    </row>
    <row r="3793">
      <c r="A3793">
        <f>A3792+1</f>
        <v/>
      </c>
      <c r="B3793" t="n">
        <v>1382.96</v>
      </c>
      <c r="C3793" t="n">
        <v>0</v>
      </c>
      <c r="D3793">
        <f>IF(OR(MOD(A3793,$L$3)=0,MOD(A3793,$L$3+24)=0,MOD(A3793,$L$3-24)=0),1,"")</f>
        <v/>
      </c>
      <c r="E3793">
        <f>IF(OR(A3793=$M$3,A3793=$M$3+12,A3793=$M$3-12),1,"")</f>
        <v/>
      </c>
      <c r="F3793" t="n">
        <v>1038.91</v>
      </c>
      <c r="G3793" t="n">
        <v>-5.13282</v>
      </c>
    </row>
    <row r="3794">
      <c r="A3794">
        <f>A3793+1</f>
        <v/>
      </c>
      <c r="B3794" t="n">
        <v>1883.09</v>
      </c>
      <c r="C3794" t="n">
        <v>0</v>
      </c>
      <c r="D3794">
        <f>IF(OR(MOD(A3794,$L$3)=0,MOD(A3794,$L$3+24)=0,MOD(A3794,$L$3-24)=0),1,"")</f>
        <v/>
      </c>
      <c r="E3794">
        <f>IF(OR(A3794=$M$3,A3794=$M$3+12,A3794=$M$3-12),1,"")</f>
        <v/>
      </c>
      <c r="F3794" t="n">
        <v>0</v>
      </c>
      <c r="G3794" t="n">
        <v>-5.13282</v>
      </c>
    </row>
    <row r="3795">
      <c r="A3795">
        <f>A3794+1</f>
        <v/>
      </c>
      <c r="B3795" t="n">
        <v>5413.46</v>
      </c>
      <c r="C3795" t="n">
        <v>0</v>
      </c>
      <c r="D3795">
        <f>IF(OR(MOD(A3795,$L$3)=0,MOD(A3795,$L$3+24)=0,MOD(A3795,$L$3-24)=0),1,"")</f>
        <v/>
      </c>
      <c r="E3795">
        <f>IF(OR(A3795=$M$3,A3795=$M$3+12,A3795=$M$3-12),1,"")</f>
        <v/>
      </c>
      <c r="F3795" t="n">
        <v>0</v>
      </c>
      <c r="G3795" t="n">
        <v>-5.13282</v>
      </c>
    </row>
    <row r="3796">
      <c r="A3796">
        <f>A3795+1</f>
        <v/>
      </c>
      <c r="B3796" t="n">
        <v>3471.38</v>
      </c>
      <c r="C3796" t="n">
        <v>0</v>
      </c>
      <c r="D3796">
        <f>IF(OR(MOD(A3796,$L$3)=0,MOD(A3796,$L$3+24)=0,MOD(A3796,$L$3-24)=0),1,"")</f>
        <v/>
      </c>
      <c r="E3796">
        <f>IF(OR(A3796=$M$3,A3796=$M$3+12,A3796=$M$3-12),1,"")</f>
        <v/>
      </c>
      <c r="F3796" t="n">
        <v>0</v>
      </c>
      <c r="G3796" t="n">
        <v>-5.13282</v>
      </c>
    </row>
    <row r="3797">
      <c r="A3797">
        <f>A3796+1</f>
        <v/>
      </c>
      <c r="B3797" t="n">
        <v>4833.7</v>
      </c>
      <c r="C3797" t="n">
        <v>0</v>
      </c>
      <c r="D3797">
        <f>IF(OR(MOD(A3797,$L$3)=0,MOD(A3797,$L$3+24)=0,MOD(A3797,$L$3-24)=0),1,"")</f>
        <v/>
      </c>
      <c r="E3797">
        <f>IF(OR(A3797=$M$3,A3797=$M$3+12,A3797=$M$3-12),1,"")</f>
        <v/>
      </c>
      <c r="F3797" t="n">
        <v>0</v>
      </c>
      <c r="G3797" t="n">
        <v>-5.13282</v>
      </c>
    </row>
    <row r="3798">
      <c r="A3798">
        <f>A3797+1</f>
        <v/>
      </c>
      <c r="B3798" t="n">
        <v>4633.67</v>
      </c>
      <c r="C3798" t="n">
        <v>0</v>
      </c>
      <c r="D3798">
        <f>IF(OR(MOD(A3798,$L$3)=0,MOD(A3798,$L$3+24)=0,MOD(A3798,$L$3-24)=0),1,"")</f>
        <v/>
      </c>
      <c r="E3798">
        <f>IF(OR(A3798=$M$3,A3798=$M$3+12,A3798=$M$3-12),1,"")</f>
        <v/>
      </c>
      <c r="F3798" t="n">
        <v>0</v>
      </c>
      <c r="G3798" t="n">
        <v>-5.13282</v>
      </c>
    </row>
    <row r="3799">
      <c r="A3799">
        <f>A3798+1</f>
        <v/>
      </c>
      <c r="B3799" t="n">
        <v>1129.32</v>
      </c>
      <c r="C3799" t="n">
        <v>0.0671306</v>
      </c>
      <c r="D3799">
        <f>IF(OR(MOD(A3799,$L$3)=0,MOD(A3799,$L$3+24)=0,MOD(A3799,$L$3-24)=0),1,"")</f>
        <v/>
      </c>
      <c r="E3799">
        <f>IF(OR(A3799=$M$3,A3799=$M$3+12,A3799=$M$3-12),1,"")</f>
        <v/>
      </c>
      <c r="F3799" t="n">
        <v>0</v>
      </c>
      <c r="G3799" t="n">
        <v>33.9728</v>
      </c>
    </row>
    <row r="3800">
      <c r="A3800">
        <f>A3799+1</f>
        <v/>
      </c>
      <c r="B3800" t="n">
        <v>818.192</v>
      </c>
      <c r="C3800" t="n">
        <v>0.287703</v>
      </c>
      <c r="D3800">
        <f>IF(OR(MOD(A3800,$L$3)=0,MOD(A3800,$L$3+24)=0,MOD(A3800,$L$3-24)=0),1,"")</f>
        <v/>
      </c>
      <c r="E3800">
        <f>IF(OR(A3800=$M$3,A3800=$M$3+12,A3800=$M$3-12),1,"")</f>
        <v/>
      </c>
      <c r="F3800" t="n">
        <v>0</v>
      </c>
      <c r="G3800" t="n">
        <v>742.145</v>
      </c>
    </row>
    <row r="3801">
      <c r="A3801">
        <f>A3800+1</f>
        <v/>
      </c>
      <c r="B3801" t="n">
        <v>0</v>
      </c>
      <c r="C3801" t="n">
        <v>0.467107</v>
      </c>
      <c r="D3801">
        <f>IF(OR(MOD(A3801,$L$3)=0,MOD(A3801,$L$3+24)=0,MOD(A3801,$L$3-24)=0),1,"")</f>
        <v/>
      </c>
      <c r="E3801">
        <f>IF(OR(A3801=$M$3,A3801=$M$3+12,A3801=$M$3-12),1,"")</f>
        <v/>
      </c>
      <c r="F3801" t="n">
        <v>0</v>
      </c>
      <c r="G3801" t="n">
        <v>3744.27</v>
      </c>
    </row>
    <row r="3802">
      <c r="A3802">
        <f>A3801+1</f>
        <v/>
      </c>
      <c r="B3802" t="n">
        <v>0</v>
      </c>
      <c r="C3802" t="n">
        <v>0.630897</v>
      </c>
      <c r="D3802">
        <f>IF(OR(MOD(A3802,$L$3)=0,MOD(A3802,$L$3+24)=0,MOD(A3802,$L$3-24)=0),1,"")</f>
        <v/>
      </c>
      <c r="E3802">
        <f>IF(OR(A3802=$M$3,A3802=$M$3+12,A3802=$M$3-12),1,"")</f>
        <v/>
      </c>
      <c r="F3802" t="n">
        <v>0</v>
      </c>
      <c r="G3802" t="n">
        <v>7697.21</v>
      </c>
    </row>
    <row r="3803">
      <c r="A3803">
        <f>A3802+1</f>
        <v/>
      </c>
      <c r="B3803" t="n">
        <v>0</v>
      </c>
      <c r="C3803" t="n">
        <v>0.780228</v>
      </c>
      <c r="D3803">
        <f>IF(OR(MOD(A3803,$L$3)=0,MOD(A3803,$L$3+24)=0,MOD(A3803,$L$3-24)=0),1,"")</f>
        <v/>
      </c>
      <c r="E3803">
        <f>IF(OR(A3803=$M$3,A3803=$M$3+12,A3803=$M$3-12),1,"")</f>
        <v/>
      </c>
      <c r="F3803" t="n">
        <v>0</v>
      </c>
      <c r="G3803" t="n">
        <v>11050</v>
      </c>
    </row>
    <row r="3804">
      <c r="A3804">
        <f>A3803+1</f>
        <v/>
      </c>
      <c r="B3804" t="n">
        <v>1064.6</v>
      </c>
      <c r="C3804" t="n">
        <v>1.86328</v>
      </c>
      <c r="D3804">
        <f>IF(OR(MOD(A3804,$L$3)=0,MOD(A3804,$L$3+24)=0,MOD(A3804,$L$3-24)=0),1,"")</f>
        <v/>
      </c>
      <c r="E3804">
        <f>IF(OR(A3804=$M$3,A3804=$M$3+12,A3804=$M$3-12),1,"")</f>
        <v/>
      </c>
      <c r="F3804" t="n">
        <v>0</v>
      </c>
      <c r="G3804" t="n">
        <v>13472</v>
      </c>
    </row>
    <row r="3805">
      <c r="A3805">
        <f>A3804+1</f>
        <v/>
      </c>
      <c r="B3805" t="n">
        <v>3440.43</v>
      </c>
      <c r="C3805" t="n">
        <v>2.36162</v>
      </c>
      <c r="D3805">
        <f>IF(OR(MOD(A3805,$L$3)=0,MOD(A3805,$L$3+24)=0,MOD(A3805,$L$3-24)=0),1,"")</f>
        <v/>
      </c>
      <c r="E3805">
        <f>IF(OR(A3805=$M$3,A3805=$M$3+12,A3805=$M$3-12),1,"")</f>
        <v/>
      </c>
      <c r="F3805" t="n">
        <v>0</v>
      </c>
      <c r="G3805" t="n">
        <v>15008.5</v>
      </c>
    </row>
    <row r="3806">
      <c r="A3806">
        <f>A3805+1</f>
        <v/>
      </c>
      <c r="B3806" t="n">
        <v>2252.83</v>
      </c>
      <c r="C3806" t="n">
        <v>3.479</v>
      </c>
      <c r="D3806">
        <f>IF(OR(MOD(A3806,$L$3)=0,MOD(A3806,$L$3+24)=0,MOD(A3806,$L$3-24)=0),1,"")</f>
        <v/>
      </c>
      <c r="E3806">
        <f>IF(OR(A3806=$M$3,A3806=$M$3+12,A3806=$M$3-12),1,"")</f>
        <v/>
      </c>
      <c r="F3806" t="n">
        <v>0</v>
      </c>
      <c r="G3806" t="n">
        <v>15406.6</v>
      </c>
    </row>
    <row r="3807">
      <c r="A3807">
        <f>A3806+1</f>
        <v/>
      </c>
      <c r="B3807" t="n">
        <v>5125.17</v>
      </c>
      <c r="C3807" t="n">
        <v>3.2076</v>
      </c>
      <c r="D3807">
        <f>IF(OR(MOD(A3807,$L$3)=0,MOD(A3807,$L$3+24)=0,MOD(A3807,$L$3-24)=0),1,"")</f>
        <v/>
      </c>
      <c r="E3807">
        <f>IF(OR(A3807=$M$3,A3807=$M$3+12,A3807=$M$3-12),1,"")</f>
        <v/>
      </c>
      <c r="F3807" t="n">
        <v>0</v>
      </c>
      <c r="G3807" t="n">
        <v>14774.2</v>
      </c>
    </row>
    <row r="3808">
      <c r="A3808">
        <f>A3807+1</f>
        <v/>
      </c>
      <c r="B3808" t="n">
        <v>5714.37</v>
      </c>
      <c r="C3808" t="n">
        <v>3.31093</v>
      </c>
      <c r="D3808">
        <f>IF(OR(MOD(A3808,$L$3)=0,MOD(A3808,$L$3+24)=0,MOD(A3808,$L$3-24)=0),1,"")</f>
        <v/>
      </c>
      <c r="E3808">
        <f>IF(OR(A3808=$M$3,A3808=$M$3+12,A3808=$M$3-12),1,"")</f>
        <v/>
      </c>
      <c r="F3808" t="n">
        <v>0</v>
      </c>
      <c r="G3808" t="n">
        <v>13131.5</v>
      </c>
    </row>
    <row r="3809">
      <c r="A3809">
        <f>A3808+1</f>
        <v/>
      </c>
      <c r="B3809" t="n">
        <v>8399.940000000001</v>
      </c>
      <c r="C3809" t="n">
        <v>2.73984</v>
      </c>
      <c r="D3809">
        <f>IF(OR(MOD(A3809,$L$3)=0,MOD(A3809,$L$3+24)=0,MOD(A3809,$L$3-24)=0),1,"")</f>
        <v/>
      </c>
      <c r="E3809">
        <f>IF(OR(A3809=$M$3,A3809=$M$3+12,A3809=$M$3-12),1,"")</f>
        <v/>
      </c>
      <c r="F3809" t="n">
        <v>0</v>
      </c>
      <c r="G3809" t="n">
        <v>10562.7</v>
      </c>
    </row>
    <row r="3810">
      <c r="A3810">
        <f>A3809+1</f>
        <v/>
      </c>
      <c r="B3810" t="n">
        <v>7062.7</v>
      </c>
      <c r="C3810" t="n">
        <v>1.98675</v>
      </c>
      <c r="D3810">
        <f>IF(OR(MOD(A3810,$L$3)=0,MOD(A3810,$L$3+24)=0,MOD(A3810,$L$3-24)=0),1,"")</f>
        <v/>
      </c>
      <c r="E3810">
        <f>IF(OR(A3810=$M$3,A3810=$M$3+12,A3810=$M$3-12),1,"")</f>
        <v/>
      </c>
      <c r="F3810" t="n">
        <v>0</v>
      </c>
      <c r="G3810" t="n">
        <v>7108.06</v>
      </c>
    </row>
    <row r="3811">
      <c r="A3811">
        <f>A3810+1</f>
        <v/>
      </c>
      <c r="B3811" t="n">
        <v>5324.47</v>
      </c>
      <c r="C3811" t="n">
        <v>1.12431</v>
      </c>
      <c r="D3811">
        <f>IF(OR(MOD(A3811,$L$3)=0,MOD(A3811,$L$3+24)=0,MOD(A3811,$L$3-24)=0),1,"")</f>
        <v/>
      </c>
      <c r="E3811">
        <f>IF(OR(A3811=$M$3,A3811=$M$3+12,A3811=$M$3-12),1,"")</f>
        <v/>
      </c>
      <c r="F3811" t="n">
        <v>0</v>
      </c>
      <c r="G3811" t="n">
        <v>3338.74</v>
      </c>
    </row>
    <row r="3812">
      <c r="A3812">
        <f>A3811+1</f>
        <v/>
      </c>
      <c r="B3812" t="n">
        <v>8299.93</v>
      </c>
      <c r="C3812" t="n">
        <v>0.351465</v>
      </c>
      <c r="D3812">
        <f>IF(OR(MOD(A3812,$L$3)=0,MOD(A3812,$L$3+24)=0,MOD(A3812,$L$3-24)=0),1,"")</f>
        <v/>
      </c>
      <c r="E3812">
        <f>IF(OR(A3812=$M$3,A3812=$M$3+12,A3812=$M$3-12),1,"")</f>
        <v/>
      </c>
      <c r="F3812" t="n">
        <v>2134.7</v>
      </c>
      <c r="G3812" t="n">
        <v>762.295</v>
      </c>
    </row>
    <row r="3813">
      <c r="A3813">
        <f>A3812+1</f>
        <v/>
      </c>
      <c r="B3813" t="n">
        <v>9773.780000000001</v>
      </c>
      <c r="C3813" t="n">
        <v>0.06889969999999999</v>
      </c>
      <c r="D3813">
        <f>IF(OR(MOD(A3813,$L$3)=0,MOD(A3813,$L$3+24)=0,MOD(A3813,$L$3-24)=0),1,"")</f>
        <v/>
      </c>
      <c r="E3813">
        <f>IF(OR(A3813=$M$3,A3813=$M$3+12,A3813=$M$3-12),1,"")</f>
        <v/>
      </c>
      <c r="F3813" t="n">
        <v>0</v>
      </c>
      <c r="G3813" t="n">
        <v>-5.13282</v>
      </c>
    </row>
    <row r="3814">
      <c r="A3814">
        <f>A3813+1</f>
        <v/>
      </c>
      <c r="B3814" t="n">
        <v>34083.8</v>
      </c>
      <c r="C3814" t="n">
        <v>0</v>
      </c>
      <c r="D3814">
        <f>IF(OR(MOD(A3814,$L$3)=0,MOD(A3814,$L$3+24)=0,MOD(A3814,$L$3-24)=0),1,"")</f>
        <v/>
      </c>
      <c r="E3814">
        <f>IF(OR(A3814=$M$3,A3814=$M$3+12,A3814=$M$3-12),1,"")</f>
        <v/>
      </c>
      <c r="F3814" t="n">
        <v>289.208</v>
      </c>
      <c r="G3814" t="n">
        <v>-5.13282</v>
      </c>
    </row>
    <row r="3815">
      <c r="A3815">
        <f>A3814+1</f>
        <v/>
      </c>
      <c r="B3815" t="n">
        <v>34935.8</v>
      </c>
      <c r="C3815" t="n">
        <v>0</v>
      </c>
      <c r="D3815">
        <f>IF(OR(MOD(A3815,$L$3)=0,MOD(A3815,$L$3+24)=0,MOD(A3815,$L$3-24)=0),1,"")</f>
        <v/>
      </c>
      <c r="E3815">
        <f>IF(OR(A3815=$M$3,A3815=$M$3+12,A3815=$M$3-12),1,"")</f>
        <v/>
      </c>
      <c r="F3815" t="n">
        <v>3538.31</v>
      </c>
      <c r="G3815" t="n">
        <v>-5.13282</v>
      </c>
    </row>
    <row r="3816">
      <c r="A3816">
        <f>A3815+1</f>
        <v/>
      </c>
      <c r="B3816" t="n">
        <v>35524.9</v>
      </c>
      <c r="C3816" t="n">
        <v>0</v>
      </c>
      <c r="D3816">
        <f>IF(OR(MOD(A3816,$L$3)=0,MOD(A3816,$L$3+24)=0,MOD(A3816,$L$3-24)=0),1,"")</f>
        <v/>
      </c>
      <c r="E3816">
        <f>IF(OR(A3816=$M$3,A3816=$M$3+12,A3816=$M$3-12),1,"")</f>
        <v/>
      </c>
      <c r="F3816" t="n">
        <v>0</v>
      </c>
      <c r="G3816" t="n">
        <v>-5.13282</v>
      </c>
    </row>
    <row r="3817">
      <c r="A3817">
        <f>A3816+1</f>
        <v/>
      </c>
      <c r="B3817" t="n">
        <v>35136.9</v>
      </c>
      <c r="C3817" t="n">
        <v>0</v>
      </c>
      <c r="D3817">
        <f>IF(OR(MOD(A3817,$L$3)=0,MOD(A3817,$L$3+24)=0,MOD(A3817,$L$3-24)=0),1,"")</f>
        <v/>
      </c>
      <c r="E3817">
        <f>IF(OR(A3817=$M$3,A3817=$M$3+12,A3817=$M$3-12),1,"")</f>
        <v/>
      </c>
      <c r="F3817" t="n">
        <v>0</v>
      </c>
      <c r="G3817" t="n">
        <v>-5.13282</v>
      </c>
    </row>
    <row r="3818">
      <c r="A3818">
        <f>A3817+1</f>
        <v/>
      </c>
      <c r="B3818" t="n">
        <v>33174.7</v>
      </c>
      <c r="C3818" t="n">
        <v>0</v>
      </c>
      <c r="D3818">
        <f>IF(OR(MOD(A3818,$L$3)=0,MOD(A3818,$L$3+24)=0,MOD(A3818,$L$3-24)=0),1,"")</f>
        <v/>
      </c>
      <c r="E3818">
        <f>IF(OR(A3818=$M$3,A3818=$M$3+12,A3818=$M$3-12),1,"")</f>
        <v/>
      </c>
      <c r="F3818" t="n">
        <v>0</v>
      </c>
      <c r="G3818" t="n">
        <v>-5.13282</v>
      </c>
    </row>
    <row r="3819">
      <c r="A3819">
        <f>A3818+1</f>
        <v/>
      </c>
      <c r="B3819" t="n">
        <v>33539.3</v>
      </c>
      <c r="C3819" t="n">
        <v>0</v>
      </c>
      <c r="D3819">
        <f>IF(OR(MOD(A3819,$L$3)=0,MOD(A3819,$L$3+24)=0,MOD(A3819,$L$3-24)=0),1,"")</f>
        <v/>
      </c>
      <c r="E3819">
        <f>IF(OR(A3819=$M$3,A3819=$M$3+12,A3819=$M$3-12),1,"")</f>
        <v/>
      </c>
      <c r="F3819" t="n">
        <v>0</v>
      </c>
      <c r="G3819" t="n">
        <v>-5.13282</v>
      </c>
    </row>
    <row r="3820">
      <c r="A3820">
        <f>A3819+1</f>
        <v/>
      </c>
      <c r="B3820" t="n">
        <v>30454.1</v>
      </c>
      <c r="C3820" t="n">
        <v>0</v>
      </c>
      <c r="D3820">
        <f>IF(OR(MOD(A3820,$L$3)=0,MOD(A3820,$L$3+24)=0,MOD(A3820,$L$3-24)=0),1,"")</f>
        <v/>
      </c>
      <c r="E3820">
        <f>IF(OR(A3820=$M$3,A3820=$M$3+12,A3820=$M$3-12),1,"")</f>
        <v/>
      </c>
      <c r="F3820" t="n">
        <v>0</v>
      </c>
      <c r="G3820" t="n">
        <v>-5.13282</v>
      </c>
    </row>
    <row r="3821">
      <c r="A3821">
        <f>A3820+1</f>
        <v/>
      </c>
      <c r="B3821" t="n">
        <v>26930.5</v>
      </c>
      <c r="C3821" t="n">
        <v>0</v>
      </c>
      <c r="D3821">
        <f>IF(OR(MOD(A3821,$L$3)=0,MOD(A3821,$L$3+24)=0,MOD(A3821,$L$3-24)=0),1,"")</f>
        <v/>
      </c>
      <c r="E3821">
        <f>IF(OR(A3821=$M$3,A3821=$M$3+12,A3821=$M$3-12),1,"")</f>
        <v/>
      </c>
      <c r="F3821" t="n">
        <v>0</v>
      </c>
      <c r="G3821" t="n">
        <v>-5.13282</v>
      </c>
    </row>
    <row r="3822">
      <c r="A3822">
        <f>A3821+1</f>
        <v/>
      </c>
      <c r="B3822" t="n">
        <v>23407.4</v>
      </c>
      <c r="C3822" t="n">
        <v>0</v>
      </c>
      <c r="D3822">
        <f>IF(OR(MOD(A3822,$L$3)=0,MOD(A3822,$L$3+24)=0,MOD(A3822,$L$3-24)=0),1,"")</f>
        <v/>
      </c>
      <c r="E3822">
        <f>IF(OR(A3822=$M$3,A3822=$M$3+12,A3822=$M$3-12),1,"")</f>
        <v/>
      </c>
      <c r="F3822" t="n">
        <v>0</v>
      </c>
      <c r="G3822" t="n">
        <v>-5.13282</v>
      </c>
    </row>
    <row r="3823">
      <c r="A3823">
        <f>A3822+1</f>
        <v/>
      </c>
      <c r="B3823" t="n">
        <v>25976.9</v>
      </c>
      <c r="C3823" t="n">
        <v>0.121352</v>
      </c>
      <c r="D3823">
        <f>IF(OR(MOD(A3823,$L$3)=0,MOD(A3823,$L$3+24)=0,MOD(A3823,$L$3-24)=0),1,"")</f>
        <v/>
      </c>
      <c r="E3823">
        <f>IF(OR(A3823=$M$3,A3823=$M$3+12,A3823=$M$3-12),1,"")</f>
        <v/>
      </c>
      <c r="F3823" t="n">
        <v>0</v>
      </c>
      <c r="G3823" t="n">
        <v>34.9218</v>
      </c>
    </row>
    <row r="3824">
      <c r="A3824">
        <f>A3823+1</f>
        <v/>
      </c>
      <c r="B3824" t="n">
        <v>20090</v>
      </c>
      <c r="C3824" t="n">
        <v>0.310129</v>
      </c>
      <c r="D3824">
        <f>IF(OR(MOD(A3824,$L$3)=0,MOD(A3824,$L$3+24)=0,MOD(A3824,$L$3-24)=0),1,"")</f>
        <v/>
      </c>
      <c r="E3824">
        <f>IF(OR(A3824=$M$3,A3824=$M$3+12,A3824=$M$3-12),1,"")</f>
        <v/>
      </c>
      <c r="F3824" t="n">
        <v>0</v>
      </c>
      <c r="G3824" t="n">
        <v>793.497</v>
      </c>
    </row>
    <row r="3825">
      <c r="A3825">
        <f>A3824+1</f>
        <v/>
      </c>
      <c r="B3825" t="n">
        <v>21325</v>
      </c>
      <c r="C3825" t="n">
        <v>0.721195</v>
      </c>
      <c r="D3825">
        <f>IF(OR(MOD(A3825,$L$3)=0,MOD(A3825,$L$3+24)=0,MOD(A3825,$L$3-24)=0),1,"")</f>
        <v/>
      </c>
      <c r="E3825">
        <f>IF(OR(A3825=$M$3,A3825=$M$3+12,A3825=$M$3-12),1,"")</f>
        <v/>
      </c>
      <c r="F3825" t="n">
        <v>0</v>
      </c>
      <c r="G3825" t="n">
        <v>3718.13</v>
      </c>
    </row>
    <row r="3826">
      <c r="A3826">
        <f>A3825+1</f>
        <v/>
      </c>
      <c r="B3826" t="n">
        <v>21910.7</v>
      </c>
      <c r="C3826" t="n">
        <v>0.935566</v>
      </c>
      <c r="D3826">
        <f>IF(OR(MOD(A3826,$L$3)=0,MOD(A3826,$L$3+24)=0,MOD(A3826,$L$3-24)=0),1,"")</f>
        <v/>
      </c>
      <c r="E3826">
        <f>IF(OR(A3826=$M$3,A3826=$M$3+12,A3826=$M$3-12),1,"")</f>
        <v/>
      </c>
      <c r="F3826" t="n">
        <v>0</v>
      </c>
      <c r="G3826" t="n">
        <v>7589.41</v>
      </c>
    </row>
    <row r="3827">
      <c r="A3827">
        <f>A3826+1</f>
        <v/>
      </c>
      <c r="B3827" t="n">
        <v>28684.9</v>
      </c>
      <c r="C3827" t="n">
        <v>2.03757</v>
      </c>
      <c r="D3827">
        <f>IF(OR(MOD(A3827,$L$3)=0,MOD(A3827,$L$3+24)=0,MOD(A3827,$L$3-24)=0),1,"")</f>
        <v/>
      </c>
      <c r="E3827">
        <f>IF(OR(A3827=$M$3,A3827=$M$3+12,A3827=$M$3-12),1,"")</f>
        <v/>
      </c>
      <c r="F3827" t="n">
        <v>0</v>
      </c>
      <c r="G3827" t="n">
        <v>10796</v>
      </c>
    </row>
    <row r="3828">
      <c r="A3828">
        <f>A3827+1</f>
        <v/>
      </c>
      <c r="B3828" t="n">
        <v>25670.7</v>
      </c>
      <c r="C3828" t="n">
        <v>3.25023</v>
      </c>
      <c r="D3828">
        <f>IF(OR(MOD(A3828,$L$3)=0,MOD(A3828,$L$3+24)=0,MOD(A3828,$L$3-24)=0),1,"")</f>
        <v/>
      </c>
      <c r="E3828">
        <f>IF(OR(A3828=$M$3,A3828=$M$3+12,A3828=$M$3-12),1,"")</f>
        <v/>
      </c>
      <c r="F3828" t="n">
        <v>0</v>
      </c>
      <c r="G3828" t="n">
        <v>12955.2</v>
      </c>
    </row>
    <row r="3829">
      <c r="A3829">
        <f>A3828+1</f>
        <v/>
      </c>
      <c r="B3829" t="n">
        <v>35751.6</v>
      </c>
      <c r="C3829" t="n">
        <v>3.33546</v>
      </c>
      <c r="D3829">
        <f>IF(OR(MOD(A3829,$L$3)=0,MOD(A3829,$L$3+24)=0,MOD(A3829,$L$3-24)=0),1,"")</f>
        <v/>
      </c>
      <c r="E3829">
        <f>IF(OR(A3829=$M$3,A3829=$M$3+12,A3829=$M$3-12),1,"")</f>
        <v/>
      </c>
      <c r="F3829" t="n">
        <v>0</v>
      </c>
      <c r="G3829" t="n">
        <v>14229</v>
      </c>
    </row>
    <row r="3830">
      <c r="A3830">
        <f>A3829+1</f>
        <v/>
      </c>
      <c r="B3830" t="n">
        <v>18300.2</v>
      </c>
      <c r="C3830" t="n">
        <v>3.45253</v>
      </c>
      <c r="D3830">
        <f>IF(OR(MOD(A3830,$L$3)=0,MOD(A3830,$L$3+24)=0,MOD(A3830,$L$3-24)=0),1,"")</f>
        <v/>
      </c>
      <c r="E3830">
        <f>IF(OR(A3830=$M$3,A3830=$M$3+12,A3830=$M$3-12),1,"")</f>
        <v/>
      </c>
      <c r="F3830" t="n">
        <v>989.998</v>
      </c>
      <c r="G3830" t="n">
        <v>14771.8</v>
      </c>
    </row>
    <row r="3831">
      <c r="A3831">
        <f>A3830+1</f>
        <v/>
      </c>
      <c r="B3831" t="n">
        <v>27135.2</v>
      </c>
      <c r="C3831" t="n">
        <v>3.81408</v>
      </c>
      <c r="D3831">
        <f>IF(OR(MOD(A3831,$L$3)=0,MOD(A3831,$L$3+24)=0,MOD(A3831,$L$3-24)=0),1,"")</f>
        <v/>
      </c>
      <c r="E3831">
        <f>IF(OR(A3831=$M$3,A3831=$M$3+12,A3831=$M$3-12),1,"")</f>
        <v/>
      </c>
      <c r="F3831" t="n">
        <v>4631.23</v>
      </c>
      <c r="G3831" t="n">
        <v>14351.7</v>
      </c>
    </row>
    <row r="3832">
      <c r="A3832">
        <f>A3831+1</f>
        <v/>
      </c>
      <c r="B3832" t="n">
        <v>18053.8</v>
      </c>
      <c r="C3832" t="n">
        <v>3.39276</v>
      </c>
      <c r="D3832">
        <f>IF(OR(MOD(A3832,$L$3)=0,MOD(A3832,$L$3+24)=0,MOD(A3832,$L$3-24)=0),1,"")</f>
        <v/>
      </c>
      <c r="E3832">
        <f>IF(OR(A3832=$M$3,A3832=$M$3+12,A3832=$M$3-12),1,"")</f>
        <v/>
      </c>
      <c r="F3832" t="n">
        <v>0</v>
      </c>
      <c r="G3832" t="n">
        <v>13154.2</v>
      </c>
    </row>
    <row r="3833">
      <c r="A3833">
        <f>A3832+1</f>
        <v/>
      </c>
      <c r="B3833" t="n">
        <v>11215.8</v>
      </c>
      <c r="C3833" t="n">
        <v>0.554715</v>
      </c>
      <c r="D3833">
        <f>IF(OR(MOD(A3833,$L$3)=0,MOD(A3833,$L$3+24)=0,MOD(A3833,$L$3-24)=0),1,"")</f>
        <v/>
      </c>
      <c r="E3833">
        <f>IF(OR(A3833=$M$3,A3833=$M$3+12,A3833=$M$3-12),1,"")</f>
        <v/>
      </c>
      <c r="F3833" t="n">
        <v>0</v>
      </c>
      <c r="G3833" t="n">
        <v>10690.8</v>
      </c>
    </row>
    <row r="3834">
      <c r="A3834">
        <f>A3833+1</f>
        <v/>
      </c>
      <c r="B3834" t="n">
        <v>17897</v>
      </c>
      <c r="C3834" t="n">
        <v>0.383087</v>
      </c>
      <c r="D3834">
        <f>IF(OR(MOD(A3834,$L$3)=0,MOD(A3834,$L$3+24)=0,MOD(A3834,$L$3-24)=0),1,"")</f>
        <v/>
      </c>
      <c r="E3834">
        <f>IF(OR(A3834=$M$3,A3834=$M$3+12,A3834=$M$3-12),1,"")</f>
        <v/>
      </c>
      <c r="F3834" t="n">
        <v>0</v>
      </c>
      <c r="G3834" t="n">
        <v>7280.1</v>
      </c>
    </row>
    <row r="3835">
      <c r="A3835">
        <f>A3834+1</f>
        <v/>
      </c>
      <c r="B3835" t="n">
        <v>5280.1</v>
      </c>
      <c r="C3835" t="n">
        <v>0.315132</v>
      </c>
      <c r="D3835">
        <f>IF(OR(MOD(A3835,$L$3)=0,MOD(A3835,$L$3+24)=0,MOD(A3835,$L$3-24)=0),1,"")</f>
        <v/>
      </c>
      <c r="E3835">
        <f>IF(OR(A3835=$M$3,A3835=$M$3+12,A3835=$M$3-12),1,"")</f>
        <v/>
      </c>
      <c r="F3835" t="n">
        <v>2545.6</v>
      </c>
      <c r="G3835" t="n">
        <v>3329.15</v>
      </c>
    </row>
    <row r="3836">
      <c r="A3836">
        <f>A3835+1</f>
        <v/>
      </c>
      <c r="B3836" t="n">
        <v>3738.5</v>
      </c>
      <c r="C3836" t="n">
        <v>0.291226</v>
      </c>
      <c r="D3836">
        <f>IF(OR(MOD(A3836,$L$3)=0,MOD(A3836,$L$3+24)=0,MOD(A3836,$L$3-24)=0),1,"")</f>
        <v/>
      </c>
      <c r="E3836">
        <f>IF(OR(A3836=$M$3,A3836=$M$3+12,A3836=$M$3-12),1,"")</f>
        <v/>
      </c>
      <c r="F3836" t="n">
        <v>0</v>
      </c>
      <c r="G3836" t="n">
        <v>537.001</v>
      </c>
    </row>
    <row r="3837">
      <c r="A3837">
        <f>A3836+1</f>
        <v/>
      </c>
      <c r="B3837" t="n">
        <v>4715.15</v>
      </c>
      <c r="C3837" t="n">
        <v>0.0539428</v>
      </c>
      <c r="D3837">
        <f>IF(OR(MOD(A3837,$L$3)=0,MOD(A3837,$L$3+24)=0,MOD(A3837,$L$3-24)=0),1,"")</f>
        <v/>
      </c>
      <c r="E3837">
        <f>IF(OR(A3837=$M$3,A3837=$M$3+12,A3837=$M$3-12),1,"")</f>
        <v/>
      </c>
      <c r="F3837" t="n">
        <v>0</v>
      </c>
      <c r="G3837" t="n">
        <v>-5.13282</v>
      </c>
    </row>
    <row r="3838">
      <c r="A3838">
        <f>A3837+1</f>
        <v/>
      </c>
      <c r="B3838" t="n">
        <v>886.3049999999999</v>
      </c>
      <c r="C3838" t="n">
        <v>0</v>
      </c>
      <c r="D3838">
        <f>IF(OR(MOD(A3838,$L$3)=0,MOD(A3838,$L$3+24)=0,MOD(A3838,$L$3-24)=0),1,"")</f>
        <v/>
      </c>
      <c r="E3838">
        <f>IF(OR(A3838=$M$3,A3838=$M$3+12,A3838=$M$3-12),1,"")</f>
        <v/>
      </c>
      <c r="F3838" t="n">
        <v>0</v>
      </c>
      <c r="G3838" t="n">
        <v>-5.13282</v>
      </c>
    </row>
    <row r="3839">
      <c r="A3839">
        <f>A3838+1</f>
        <v/>
      </c>
      <c r="B3839" t="n">
        <v>2692.98</v>
      </c>
      <c r="C3839" t="n">
        <v>0</v>
      </c>
      <c r="D3839">
        <f>IF(OR(MOD(A3839,$L$3)=0,MOD(A3839,$L$3+24)=0,MOD(A3839,$L$3-24)=0),1,"")</f>
        <v/>
      </c>
      <c r="E3839">
        <f>IF(OR(A3839=$M$3,A3839=$M$3+12,A3839=$M$3-12),1,"")</f>
        <v/>
      </c>
      <c r="F3839" t="n">
        <v>3548.98</v>
      </c>
      <c r="G3839" t="n">
        <v>-5.13282</v>
      </c>
    </row>
    <row r="3840">
      <c r="A3840">
        <f>A3839+1</f>
        <v/>
      </c>
      <c r="B3840" t="n">
        <v>1801.65</v>
      </c>
      <c r="C3840" t="n">
        <v>0</v>
      </c>
      <c r="D3840">
        <f>IF(OR(MOD(A3840,$L$3)=0,MOD(A3840,$L$3+24)=0,MOD(A3840,$L$3-24)=0),1,"")</f>
        <v/>
      </c>
      <c r="E3840">
        <f>IF(OR(A3840=$M$3,A3840=$M$3+12,A3840=$M$3-12),1,"")</f>
        <v/>
      </c>
      <c r="F3840" t="n">
        <v>5316.97</v>
      </c>
      <c r="G3840" t="n">
        <v>-5.13282</v>
      </c>
    </row>
    <row r="3841">
      <c r="A3841">
        <f>A3840+1</f>
        <v/>
      </c>
      <c r="B3841" t="n">
        <v>343.373</v>
      </c>
      <c r="C3841" t="n">
        <v>0</v>
      </c>
      <c r="D3841">
        <f>IF(OR(MOD(A3841,$L$3)=0,MOD(A3841,$L$3+24)=0,MOD(A3841,$L$3-24)=0),1,"")</f>
        <v/>
      </c>
      <c r="E3841">
        <f>IF(OR(A3841=$M$3,A3841=$M$3+12,A3841=$M$3-12),1,"")</f>
        <v/>
      </c>
      <c r="F3841" t="n">
        <v>0</v>
      </c>
      <c r="G3841" t="n">
        <v>-5.13282</v>
      </c>
    </row>
    <row r="3842">
      <c r="A3842">
        <f>A3841+1</f>
        <v/>
      </c>
      <c r="B3842" t="n">
        <v>0</v>
      </c>
      <c r="C3842" t="n">
        <v>0</v>
      </c>
      <c r="D3842">
        <f>IF(OR(MOD(A3842,$L$3)=0,MOD(A3842,$L$3+24)=0,MOD(A3842,$L$3-24)=0),1,"")</f>
        <v/>
      </c>
      <c r="E3842">
        <f>IF(OR(A3842=$M$3,A3842=$M$3+12,A3842=$M$3-12),1,"")</f>
        <v/>
      </c>
      <c r="F3842" t="n">
        <v>0</v>
      </c>
      <c r="G3842" t="n">
        <v>-5.13282</v>
      </c>
    </row>
    <row r="3843">
      <c r="A3843">
        <f>A3842+1</f>
        <v/>
      </c>
      <c r="B3843" t="n">
        <v>0</v>
      </c>
      <c r="C3843" t="n">
        <v>0</v>
      </c>
      <c r="D3843">
        <f>IF(OR(MOD(A3843,$L$3)=0,MOD(A3843,$L$3+24)=0,MOD(A3843,$L$3-24)=0),1,"")</f>
        <v/>
      </c>
      <c r="E3843">
        <f>IF(OR(A3843=$M$3,A3843=$M$3+12,A3843=$M$3-12),1,"")</f>
        <v/>
      </c>
      <c r="F3843" t="n">
        <v>0</v>
      </c>
      <c r="G3843" t="n">
        <v>-5.13282</v>
      </c>
    </row>
    <row r="3844">
      <c r="A3844">
        <f>A3843+1</f>
        <v/>
      </c>
      <c r="B3844" t="n">
        <v>0</v>
      </c>
      <c r="C3844" t="n">
        <v>0</v>
      </c>
      <c r="D3844">
        <f>IF(OR(MOD(A3844,$L$3)=0,MOD(A3844,$L$3+24)=0,MOD(A3844,$L$3-24)=0),1,"")</f>
        <v/>
      </c>
      <c r="E3844">
        <f>IF(OR(A3844=$M$3,A3844=$M$3+12,A3844=$M$3-12),1,"")</f>
        <v/>
      </c>
      <c r="F3844" t="n">
        <v>126.778</v>
      </c>
      <c r="G3844" t="n">
        <v>-5.13282</v>
      </c>
    </row>
    <row r="3845">
      <c r="A3845">
        <f>A3844+1</f>
        <v/>
      </c>
      <c r="B3845" t="n">
        <v>0</v>
      </c>
      <c r="C3845" t="n">
        <v>0</v>
      </c>
      <c r="D3845">
        <f>IF(OR(MOD(A3845,$L$3)=0,MOD(A3845,$L$3+24)=0,MOD(A3845,$L$3-24)=0),1,"")</f>
        <v/>
      </c>
      <c r="E3845">
        <f>IF(OR(A3845=$M$3,A3845=$M$3+12,A3845=$M$3-12),1,"")</f>
        <v/>
      </c>
      <c r="F3845" t="n">
        <v>3884.3</v>
      </c>
      <c r="G3845" t="n">
        <v>-5.13282</v>
      </c>
    </row>
    <row r="3846">
      <c r="A3846">
        <f>A3845+1</f>
        <v/>
      </c>
      <c r="B3846" t="n">
        <v>0</v>
      </c>
      <c r="C3846" t="n">
        <v>0</v>
      </c>
      <c r="D3846">
        <f>IF(OR(MOD(A3846,$L$3)=0,MOD(A3846,$L$3+24)=0,MOD(A3846,$L$3-24)=0),1,"")</f>
        <v/>
      </c>
      <c r="E3846">
        <f>IF(OR(A3846=$M$3,A3846=$M$3+12,A3846=$M$3-12),1,"")</f>
        <v/>
      </c>
      <c r="F3846" t="n">
        <v>6167.81</v>
      </c>
      <c r="G3846" t="n">
        <v>-5.13282</v>
      </c>
    </row>
    <row r="3847">
      <c r="A3847">
        <f>A3846+1</f>
        <v/>
      </c>
      <c r="B3847" t="n">
        <v>0</v>
      </c>
      <c r="C3847" t="n">
        <v>0.124141</v>
      </c>
      <c r="D3847">
        <f>IF(OR(MOD(A3847,$L$3)=0,MOD(A3847,$L$3+24)=0,MOD(A3847,$L$3-24)=0),1,"")</f>
        <v/>
      </c>
      <c r="E3847">
        <f>IF(OR(A3847=$M$3,A3847=$M$3+12,A3847=$M$3-12),1,"")</f>
        <v/>
      </c>
      <c r="F3847" t="n">
        <v>7670.41</v>
      </c>
      <c r="G3847" t="n">
        <v>43.9274</v>
      </c>
    </row>
    <row r="3848">
      <c r="A3848">
        <f>A3847+1</f>
        <v/>
      </c>
      <c r="B3848" t="n">
        <v>0</v>
      </c>
      <c r="C3848" t="n">
        <v>0.612109</v>
      </c>
      <c r="D3848">
        <f>IF(OR(MOD(A3848,$L$3)=0,MOD(A3848,$L$3+24)=0,MOD(A3848,$L$3-24)=0),1,"")</f>
        <v/>
      </c>
      <c r="E3848">
        <f>IF(OR(A3848=$M$3,A3848=$M$3+12,A3848=$M$3-12),1,"")</f>
        <v/>
      </c>
      <c r="F3848" t="n">
        <v>8512.370000000001</v>
      </c>
      <c r="G3848" t="n">
        <v>686.1559999999999</v>
      </c>
    </row>
    <row r="3849">
      <c r="A3849">
        <f>A3848+1</f>
        <v/>
      </c>
      <c r="B3849" t="n">
        <v>0</v>
      </c>
      <c r="C3849" t="n">
        <v>0.640956</v>
      </c>
      <c r="D3849">
        <f>IF(OR(MOD(A3849,$L$3)=0,MOD(A3849,$L$3+24)=0,MOD(A3849,$L$3-24)=0),1,"")</f>
        <v/>
      </c>
      <c r="E3849">
        <f>IF(OR(A3849=$M$3,A3849=$M$3+12,A3849=$M$3-12),1,"")</f>
        <v/>
      </c>
      <c r="F3849" t="n">
        <v>11608.6</v>
      </c>
      <c r="G3849" t="n">
        <v>3758.12</v>
      </c>
    </row>
    <row r="3850">
      <c r="A3850">
        <f>A3849+1</f>
        <v/>
      </c>
      <c r="B3850" t="n">
        <v>0</v>
      </c>
      <c r="C3850" t="n">
        <v>1.68425</v>
      </c>
      <c r="D3850">
        <f>IF(OR(MOD(A3850,$L$3)=0,MOD(A3850,$L$3+24)=0,MOD(A3850,$L$3-24)=0),1,"")</f>
        <v/>
      </c>
      <c r="E3850">
        <f>IF(OR(A3850=$M$3,A3850=$M$3+12,A3850=$M$3-12),1,"")</f>
        <v/>
      </c>
      <c r="F3850" t="n">
        <v>19353.7</v>
      </c>
      <c r="G3850" t="n">
        <v>7606.64</v>
      </c>
    </row>
    <row r="3851">
      <c r="A3851">
        <f>A3850+1</f>
        <v/>
      </c>
      <c r="B3851" t="n">
        <v>0</v>
      </c>
      <c r="C3851" t="n">
        <v>2.94328</v>
      </c>
      <c r="D3851">
        <f>IF(OR(MOD(A3851,$L$3)=0,MOD(A3851,$L$3+24)=0,MOD(A3851,$L$3-24)=0),1,"")</f>
        <v/>
      </c>
      <c r="E3851">
        <f>IF(OR(A3851=$M$3,A3851=$M$3+12,A3851=$M$3-12),1,"")</f>
        <v/>
      </c>
      <c r="F3851" t="n">
        <v>23601.6</v>
      </c>
      <c r="G3851" t="n">
        <v>10746.7</v>
      </c>
    </row>
    <row r="3852">
      <c r="A3852">
        <f>A3851+1</f>
        <v/>
      </c>
      <c r="B3852" t="n">
        <v>0</v>
      </c>
      <c r="C3852" t="n">
        <v>3.81992</v>
      </c>
      <c r="D3852">
        <f>IF(OR(MOD(A3852,$L$3)=0,MOD(A3852,$L$3+24)=0,MOD(A3852,$L$3-24)=0),1,"")</f>
        <v/>
      </c>
      <c r="E3852">
        <f>IF(OR(A3852=$M$3,A3852=$M$3+12,A3852=$M$3-12),1,"")</f>
        <v/>
      </c>
      <c r="F3852" t="n">
        <v>32250.8</v>
      </c>
      <c r="G3852" t="n">
        <v>13082</v>
      </c>
    </row>
    <row r="3853">
      <c r="A3853">
        <f>A3852+1</f>
        <v/>
      </c>
      <c r="B3853" t="n">
        <v>0</v>
      </c>
      <c r="C3853" t="n">
        <v>3.23108</v>
      </c>
      <c r="D3853">
        <f>IF(OR(MOD(A3853,$L$3)=0,MOD(A3853,$L$3+24)=0,MOD(A3853,$L$3-24)=0),1,"")</f>
        <v/>
      </c>
      <c r="E3853">
        <f>IF(OR(A3853=$M$3,A3853=$M$3+12,A3853=$M$3-12),1,"")</f>
        <v/>
      </c>
      <c r="F3853" t="n">
        <v>25488.8</v>
      </c>
      <c r="G3853" t="n">
        <v>13057.7</v>
      </c>
    </row>
    <row r="3854">
      <c r="A3854">
        <f>A3853+1</f>
        <v/>
      </c>
      <c r="B3854" t="n">
        <v>0</v>
      </c>
      <c r="C3854" t="n">
        <v>3.77399</v>
      </c>
      <c r="D3854">
        <f>IF(OR(MOD(A3854,$L$3)=0,MOD(A3854,$L$3+24)=0,MOD(A3854,$L$3-24)=0),1,"")</f>
        <v/>
      </c>
      <c r="E3854">
        <f>IF(OR(A3854=$M$3,A3854=$M$3+12,A3854=$M$3-12),1,"")</f>
        <v/>
      </c>
      <c r="F3854" t="n">
        <v>7245.53</v>
      </c>
      <c r="G3854" t="n">
        <v>15061.8</v>
      </c>
    </row>
    <row r="3855">
      <c r="A3855">
        <f>A3854+1</f>
        <v/>
      </c>
      <c r="B3855" t="n">
        <v>0</v>
      </c>
      <c r="C3855" t="n">
        <v>3.4925</v>
      </c>
      <c r="D3855">
        <f>IF(OR(MOD(A3855,$L$3)=0,MOD(A3855,$L$3+24)=0,MOD(A3855,$L$3-24)=0),1,"")</f>
        <v/>
      </c>
      <c r="E3855">
        <f>IF(OR(A3855=$M$3,A3855=$M$3+12,A3855=$M$3-12),1,"")</f>
        <v/>
      </c>
      <c r="F3855" t="n">
        <v>7390.23</v>
      </c>
      <c r="G3855" t="n">
        <v>14589.8</v>
      </c>
    </row>
    <row r="3856">
      <c r="A3856">
        <f>A3855+1</f>
        <v/>
      </c>
      <c r="B3856" t="n">
        <v>0</v>
      </c>
      <c r="C3856" t="n">
        <v>2.9076</v>
      </c>
      <c r="D3856">
        <f>IF(OR(MOD(A3856,$L$3)=0,MOD(A3856,$L$3+24)=0,MOD(A3856,$L$3-24)=0),1,"")</f>
        <v/>
      </c>
      <c r="E3856">
        <f>IF(OR(A3856=$M$3,A3856=$M$3+12,A3856=$M$3-12),1,"")</f>
        <v/>
      </c>
      <c r="F3856" t="n">
        <v>2941.9</v>
      </c>
      <c r="G3856" t="n">
        <v>13054.7</v>
      </c>
    </row>
    <row r="3857">
      <c r="A3857">
        <f>A3856+1</f>
        <v/>
      </c>
      <c r="B3857" t="n">
        <v>0</v>
      </c>
      <c r="C3857" t="n">
        <v>2.78824</v>
      </c>
      <c r="D3857">
        <f>IF(OR(MOD(A3857,$L$3)=0,MOD(A3857,$L$3+24)=0,MOD(A3857,$L$3-24)=0),1,"")</f>
        <v/>
      </c>
      <c r="E3857">
        <f>IF(OR(A3857=$M$3,A3857=$M$3+12,A3857=$M$3-12),1,"")</f>
        <v/>
      </c>
      <c r="F3857" t="n">
        <v>5817.88</v>
      </c>
      <c r="G3857" t="n">
        <v>10557.6</v>
      </c>
    </row>
    <row r="3858">
      <c r="A3858">
        <f>A3857+1</f>
        <v/>
      </c>
      <c r="B3858" t="n">
        <v>0</v>
      </c>
      <c r="C3858" t="n">
        <v>2.1647</v>
      </c>
      <c r="D3858">
        <f>IF(OR(MOD(A3858,$L$3)=0,MOD(A3858,$L$3+24)=0,MOD(A3858,$L$3-24)=0),1,"")</f>
        <v/>
      </c>
      <c r="E3858">
        <f>IF(OR(A3858=$M$3,A3858=$M$3+12,A3858=$M$3-12),1,"")</f>
        <v/>
      </c>
      <c r="F3858" t="n">
        <v>0</v>
      </c>
      <c r="G3858" t="n">
        <v>7140.63</v>
      </c>
    </row>
    <row r="3859">
      <c r="A3859">
        <f>A3858+1</f>
        <v/>
      </c>
      <c r="B3859" t="n">
        <v>0</v>
      </c>
      <c r="C3859" t="n">
        <v>1.13392</v>
      </c>
      <c r="D3859">
        <f>IF(OR(MOD(A3859,$L$3)=0,MOD(A3859,$L$3+24)=0,MOD(A3859,$L$3-24)=0),1,"")</f>
        <v/>
      </c>
      <c r="E3859">
        <f>IF(OR(A3859=$M$3,A3859=$M$3+12,A3859=$M$3-12),1,"")</f>
        <v/>
      </c>
      <c r="F3859" t="n">
        <v>0</v>
      </c>
      <c r="G3859" t="n">
        <v>3328.48</v>
      </c>
    </row>
    <row r="3860">
      <c r="A3860">
        <f>A3859+1</f>
        <v/>
      </c>
      <c r="B3860" t="n">
        <v>1126.27</v>
      </c>
      <c r="C3860" t="n">
        <v>0.327763</v>
      </c>
      <c r="D3860">
        <f>IF(OR(MOD(A3860,$L$3)=0,MOD(A3860,$L$3+24)=0,MOD(A3860,$L$3-24)=0),1,"")</f>
        <v/>
      </c>
      <c r="E3860">
        <f>IF(OR(A3860=$M$3,A3860=$M$3+12,A3860=$M$3-12),1,"")</f>
        <v/>
      </c>
      <c r="F3860" t="n">
        <v>0</v>
      </c>
      <c r="G3860" t="n">
        <v>682.624</v>
      </c>
    </row>
    <row r="3861">
      <c r="A3861">
        <f>A3860+1</f>
        <v/>
      </c>
      <c r="B3861" t="n">
        <v>811.803</v>
      </c>
      <c r="C3861" t="n">
        <v>0.0719395</v>
      </c>
      <c r="D3861">
        <f>IF(OR(MOD(A3861,$L$3)=0,MOD(A3861,$L$3+24)=0,MOD(A3861,$L$3-24)=0),1,"")</f>
        <v/>
      </c>
      <c r="E3861">
        <f>IF(OR(A3861=$M$3,A3861=$M$3+12,A3861=$M$3-12),1,"")</f>
        <v/>
      </c>
      <c r="F3861" t="n">
        <v>0</v>
      </c>
      <c r="G3861" t="n">
        <v>-5.13282</v>
      </c>
    </row>
    <row r="3862">
      <c r="A3862">
        <f>A3861+1</f>
        <v/>
      </c>
      <c r="B3862" t="n">
        <v>2584.89</v>
      </c>
      <c r="C3862" t="n">
        <v>0</v>
      </c>
      <c r="D3862">
        <f>IF(OR(MOD(A3862,$L$3)=0,MOD(A3862,$L$3+24)=0,MOD(A3862,$L$3-24)=0),1,"")</f>
        <v/>
      </c>
      <c r="E3862">
        <f>IF(OR(A3862=$M$3,A3862=$M$3+12,A3862=$M$3-12),1,"")</f>
        <v/>
      </c>
      <c r="F3862" t="n">
        <v>3006.76</v>
      </c>
      <c r="G3862" t="n">
        <v>-5.13282</v>
      </c>
    </row>
    <row r="3863">
      <c r="A3863">
        <f>A3862+1</f>
        <v/>
      </c>
      <c r="B3863" t="n">
        <v>4473.64</v>
      </c>
      <c r="C3863" t="n">
        <v>0</v>
      </c>
      <c r="D3863">
        <f>IF(OR(MOD(A3863,$L$3)=0,MOD(A3863,$L$3+24)=0,MOD(A3863,$L$3-24)=0),1,"")</f>
        <v/>
      </c>
      <c r="E3863">
        <f>IF(OR(A3863=$M$3,A3863=$M$3+12,A3863=$M$3-12),1,"")</f>
        <v/>
      </c>
      <c r="F3863" t="n">
        <v>1804.21</v>
      </c>
      <c r="G3863" t="n">
        <v>-5.13282</v>
      </c>
    </row>
    <row r="3864">
      <c r="A3864">
        <f>A3863+1</f>
        <v/>
      </c>
      <c r="B3864" t="n">
        <v>7995.82</v>
      </c>
      <c r="C3864" t="n">
        <v>0</v>
      </c>
      <c r="D3864">
        <f>IF(OR(MOD(A3864,$L$3)=0,MOD(A3864,$L$3+24)=0,MOD(A3864,$L$3-24)=0),1,"")</f>
        <v/>
      </c>
      <c r="E3864">
        <f>IF(OR(A3864=$M$3,A3864=$M$3+12,A3864=$M$3-12),1,"")</f>
        <v/>
      </c>
      <c r="F3864" t="n">
        <v>914.677</v>
      </c>
      <c r="G3864" t="n">
        <v>-5.13282</v>
      </c>
    </row>
    <row r="3865">
      <c r="A3865">
        <f>A3864+1</f>
        <v/>
      </c>
      <c r="B3865" t="n">
        <v>8138.82</v>
      </c>
      <c r="C3865" t="n">
        <v>0</v>
      </c>
      <c r="D3865">
        <f>IF(OR(MOD(A3865,$L$3)=0,MOD(A3865,$L$3+24)=0,MOD(A3865,$L$3-24)=0),1,"")</f>
        <v/>
      </c>
      <c r="E3865">
        <f>IF(OR(A3865=$M$3,A3865=$M$3+12,A3865=$M$3-12),1,"")</f>
        <v/>
      </c>
      <c r="F3865" t="n">
        <v>3149.97</v>
      </c>
      <c r="G3865" t="n">
        <v>-5.13282</v>
      </c>
    </row>
    <row r="3866">
      <c r="A3866">
        <f>A3865+1</f>
        <v/>
      </c>
      <c r="B3866" t="n">
        <v>9538.959999999999</v>
      </c>
      <c r="C3866" t="n">
        <v>0</v>
      </c>
      <c r="D3866">
        <f>IF(OR(MOD(A3866,$L$3)=0,MOD(A3866,$L$3+24)=0,MOD(A3866,$L$3-24)=0),1,"")</f>
        <v/>
      </c>
      <c r="E3866">
        <f>IF(OR(A3866=$M$3,A3866=$M$3+12,A3866=$M$3-12),1,"")</f>
        <v/>
      </c>
      <c r="F3866" t="n">
        <v>0</v>
      </c>
      <c r="G3866" t="n">
        <v>-5.13282</v>
      </c>
    </row>
    <row r="3867">
      <c r="A3867">
        <f>A3866+1</f>
        <v/>
      </c>
      <c r="B3867" t="n">
        <v>8470.66</v>
      </c>
      <c r="C3867" t="n">
        <v>0</v>
      </c>
      <c r="D3867">
        <f>IF(OR(MOD(A3867,$L$3)=0,MOD(A3867,$L$3+24)=0,MOD(A3867,$L$3-24)=0),1,"")</f>
        <v/>
      </c>
      <c r="E3867">
        <f>IF(OR(A3867=$M$3,A3867=$M$3+12,A3867=$M$3-12),1,"")</f>
        <v/>
      </c>
      <c r="F3867" t="n">
        <v>4318.29</v>
      </c>
      <c r="G3867" t="n">
        <v>-5.13282</v>
      </c>
    </row>
    <row r="3868">
      <c r="A3868">
        <f>A3867+1</f>
        <v/>
      </c>
      <c r="B3868" t="n">
        <v>2512.77</v>
      </c>
      <c r="C3868" t="n">
        <v>0</v>
      </c>
      <c r="D3868">
        <f>IF(OR(MOD(A3868,$L$3)=0,MOD(A3868,$L$3+24)=0,MOD(A3868,$L$3-24)=0),1,"")</f>
        <v/>
      </c>
      <c r="E3868">
        <f>IF(OR(A3868=$M$3,A3868=$M$3+12,A3868=$M$3-12),1,"")</f>
        <v/>
      </c>
      <c r="F3868" t="n">
        <v>0</v>
      </c>
      <c r="G3868" t="n">
        <v>-5.13282</v>
      </c>
    </row>
    <row r="3869">
      <c r="A3869">
        <f>A3868+1</f>
        <v/>
      </c>
      <c r="B3869" t="n">
        <v>6477.4</v>
      </c>
      <c r="C3869" t="n">
        <v>0</v>
      </c>
      <c r="D3869">
        <f>IF(OR(MOD(A3869,$L$3)=0,MOD(A3869,$L$3+24)=0,MOD(A3869,$L$3-24)=0),1,"")</f>
        <v/>
      </c>
      <c r="E3869">
        <f>IF(OR(A3869=$M$3,A3869=$M$3+12,A3869=$M$3-12),1,"")</f>
        <v/>
      </c>
      <c r="F3869" t="n">
        <v>1538.39</v>
      </c>
      <c r="G3869" t="n">
        <v>-5.13282</v>
      </c>
    </row>
    <row r="3870">
      <c r="A3870">
        <f>A3869+1</f>
        <v/>
      </c>
      <c r="B3870" t="n">
        <v>2912.01</v>
      </c>
      <c r="C3870" t="n">
        <v>0</v>
      </c>
      <c r="D3870">
        <f>IF(OR(MOD(A3870,$L$3)=0,MOD(A3870,$L$3+24)=0,MOD(A3870,$L$3-24)=0),1,"")</f>
        <v/>
      </c>
      <c r="E3870">
        <f>IF(OR(A3870=$M$3,A3870=$M$3+12,A3870=$M$3-12),1,"")</f>
        <v/>
      </c>
      <c r="F3870" t="n">
        <v>18427.2</v>
      </c>
      <c r="G3870" t="n">
        <v>-5.13282</v>
      </c>
    </row>
    <row r="3871">
      <c r="A3871">
        <f>A3870+1</f>
        <v/>
      </c>
      <c r="B3871" t="n">
        <v>243.512</v>
      </c>
      <c r="C3871" t="n">
        <v>0.105671</v>
      </c>
      <c r="D3871">
        <f>IF(OR(MOD(A3871,$L$3)=0,MOD(A3871,$L$3+24)=0,MOD(A3871,$L$3-24)=0),1,"")</f>
        <v/>
      </c>
      <c r="E3871">
        <f>IF(OR(A3871=$M$3,A3871=$M$3+12,A3871=$M$3-12),1,"")</f>
        <v/>
      </c>
      <c r="F3871" t="n">
        <v>0</v>
      </c>
      <c r="G3871" t="n">
        <v>34.9983</v>
      </c>
    </row>
    <row r="3872">
      <c r="A3872">
        <f>A3871+1</f>
        <v/>
      </c>
      <c r="B3872" t="n">
        <v>596.272</v>
      </c>
      <c r="C3872" t="n">
        <v>0.473376</v>
      </c>
      <c r="D3872">
        <f>IF(OR(MOD(A3872,$L$3)=0,MOD(A3872,$L$3+24)=0,MOD(A3872,$L$3-24)=0),1,"")</f>
        <v/>
      </c>
      <c r="E3872">
        <f>IF(OR(A3872=$M$3,A3872=$M$3+12,A3872=$M$3-12),1,"")</f>
        <v/>
      </c>
      <c r="F3872" t="n">
        <v>5817.03</v>
      </c>
      <c r="G3872" t="n">
        <v>798.492</v>
      </c>
    </row>
    <row r="3873">
      <c r="A3873">
        <f>A3872+1</f>
        <v/>
      </c>
      <c r="B3873" t="n">
        <v>0</v>
      </c>
      <c r="C3873" t="n">
        <v>0.745661</v>
      </c>
      <c r="D3873">
        <f>IF(OR(MOD(A3873,$L$3)=0,MOD(A3873,$L$3+24)=0,MOD(A3873,$L$3-24)=0),1,"")</f>
        <v/>
      </c>
      <c r="E3873">
        <f>IF(OR(A3873=$M$3,A3873=$M$3+12,A3873=$M$3-12),1,"")</f>
        <v/>
      </c>
      <c r="F3873" t="n">
        <v>0</v>
      </c>
      <c r="G3873" t="n">
        <v>3679.07</v>
      </c>
    </row>
    <row r="3874">
      <c r="A3874">
        <f>A3873+1</f>
        <v/>
      </c>
      <c r="B3874" t="n">
        <v>0</v>
      </c>
      <c r="C3874" t="n">
        <v>2.10249</v>
      </c>
      <c r="D3874">
        <f>IF(OR(MOD(A3874,$L$3)=0,MOD(A3874,$L$3+24)=0,MOD(A3874,$L$3-24)=0),1,"")</f>
        <v/>
      </c>
      <c r="E3874">
        <f>IF(OR(A3874=$M$3,A3874=$M$3+12,A3874=$M$3-12),1,"")</f>
        <v/>
      </c>
      <c r="F3874" t="n">
        <v>16162.5</v>
      </c>
      <c r="G3874" t="n">
        <v>7432.1</v>
      </c>
    </row>
    <row r="3875">
      <c r="A3875">
        <f>A3874+1</f>
        <v/>
      </c>
      <c r="B3875" t="n">
        <v>1288.21</v>
      </c>
      <c r="C3875" t="n">
        <v>2.38834</v>
      </c>
      <c r="D3875">
        <f>IF(OR(MOD(A3875,$L$3)=0,MOD(A3875,$L$3+24)=0,MOD(A3875,$L$3-24)=0),1,"")</f>
        <v/>
      </c>
      <c r="E3875">
        <f>IF(OR(A3875=$M$3,A3875=$M$3+12,A3875=$M$3-12),1,"")</f>
        <v/>
      </c>
      <c r="F3875" t="n">
        <v>19284.4</v>
      </c>
      <c r="G3875" t="n">
        <v>10276.7</v>
      </c>
    </row>
    <row r="3876">
      <c r="A3876">
        <f>A3875+1</f>
        <v/>
      </c>
      <c r="B3876" t="n">
        <v>0</v>
      </c>
      <c r="C3876" t="n">
        <v>3.7439</v>
      </c>
      <c r="D3876">
        <f>IF(OR(MOD(A3876,$L$3)=0,MOD(A3876,$L$3+24)=0,MOD(A3876,$L$3-24)=0),1,"")</f>
        <v/>
      </c>
      <c r="E3876">
        <f>IF(OR(A3876=$M$3,A3876=$M$3+12,A3876=$M$3-12),1,"")</f>
        <v/>
      </c>
      <c r="F3876" t="n">
        <v>16604.3</v>
      </c>
      <c r="G3876" t="n">
        <v>11935.2</v>
      </c>
    </row>
    <row r="3877">
      <c r="A3877">
        <f>A3876+1</f>
        <v/>
      </c>
      <c r="B3877" t="n">
        <v>656.946</v>
      </c>
      <c r="C3877" t="n">
        <v>4.00462</v>
      </c>
      <c r="D3877">
        <f>IF(OR(MOD(A3877,$L$3)=0,MOD(A3877,$L$3+24)=0,MOD(A3877,$L$3-24)=0),1,"")</f>
        <v/>
      </c>
      <c r="E3877">
        <f>IF(OR(A3877=$M$3,A3877=$M$3+12,A3877=$M$3-12),1,"")</f>
        <v/>
      </c>
      <c r="F3877" t="n">
        <v>18788.1</v>
      </c>
      <c r="G3877" t="n">
        <v>13283.2</v>
      </c>
    </row>
    <row r="3878">
      <c r="A3878">
        <f>A3877+1</f>
        <v/>
      </c>
      <c r="B3878" t="n">
        <v>853.704</v>
      </c>
      <c r="C3878" t="n">
        <v>3.48975</v>
      </c>
      <c r="D3878">
        <f>IF(OR(MOD(A3878,$L$3)=0,MOD(A3878,$L$3+24)=0,MOD(A3878,$L$3-24)=0),1,"")</f>
        <v/>
      </c>
      <c r="E3878">
        <f>IF(OR(A3878=$M$3,A3878=$M$3+12,A3878=$M$3-12),1,"")</f>
        <v/>
      </c>
      <c r="F3878" t="n">
        <v>14497.5</v>
      </c>
      <c r="G3878" t="n">
        <v>13668.8</v>
      </c>
    </row>
    <row r="3879">
      <c r="A3879">
        <f>A3878+1</f>
        <v/>
      </c>
      <c r="B3879" t="n">
        <v>487.329</v>
      </c>
      <c r="C3879" t="n">
        <v>3.22253</v>
      </c>
      <c r="D3879">
        <f>IF(OR(MOD(A3879,$L$3)=0,MOD(A3879,$L$3+24)=0,MOD(A3879,$L$3-24)=0),1,"")</f>
        <v/>
      </c>
      <c r="E3879">
        <f>IF(OR(A3879=$M$3,A3879=$M$3+12,A3879=$M$3-12),1,"")</f>
        <v/>
      </c>
      <c r="F3879" t="n">
        <v>13641.9</v>
      </c>
      <c r="G3879" t="n">
        <v>13212.1</v>
      </c>
    </row>
    <row r="3880">
      <c r="A3880">
        <f>A3879+1</f>
        <v/>
      </c>
      <c r="B3880" t="n">
        <v>1026.44</v>
      </c>
      <c r="C3880" t="n">
        <v>2.50617</v>
      </c>
      <c r="D3880">
        <f>IF(OR(MOD(A3880,$L$3)=0,MOD(A3880,$L$3+24)=0,MOD(A3880,$L$3-24)=0),1,"")</f>
        <v/>
      </c>
      <c r="E3880">
        <f>IF(OR(A3880=$M$3,A3880=$M$3+12,A3880=$M$3-12),1,"")</f>
        <v/>
      </c>
      <c r="F3880" t="n">
        <v>25138.9</v>
      </c>
      <c r="G3880" t="n">
        <v>12079</v>
      </c>
    </row>
    <row r="3881">
      <c r="A3881">
        <f>A3880+1</f>
        <v/>
      </c>
      <c r="B3881" t="n">
        <v>982.34</v>
      </c>
      <c r="C3881" t="n">
        <v>2.85514</v>
      </c>
      <c r="D3881">
        <f>IF(OR(MOD(A3881,$L$3)=0,MOD(A3881,$L$3+24)=0,MOD(A3881,$L$3-24)=0),1,"")</f>
        <v/>
      </c>
      <c r="E3881">
        <f>IF(OR(A3881=$M$3,A3881=$M$3+12,A3881=$M$3-12),1,"")</f>
        <v/>
      </c>
      <c r="F3881" t="n">
        <v>15817.5</v>
      </c>
      <c r="G3881" t="n">
        <v>9965.34</v>
      </c>
    </row>
    <row r="3882">
      <c r="A3882">
        <f>A3881+1</f>
        <v/>
      </c>
      <c r="B3882" t="n">
        <v>207.411</v>
      </c>
      <c r="C3882" t="n">
        <v>1.5209</v>
      </c>
      <c r="D3882">
        <f>IF(OR(MOD(A3882,$L$3)=0,MOD(A3882,$L$3+24)=0,MOD(A3882,$L$3-24)=0),1,"")</f>
        <v/>
      </c>
      <c r="E3882">
        <f>IF(OR(A3882=$M$3,A3882=$M$3+12,A3882=$M$3-12),1,"")</f>
        <v/>
      </c>
      <c r="F3882" t="n">
        <v>19108.2</v>
      </c>
      <c r="G3882" t="n">
        <v>6929.45</v>
      </c>
    </row>
    <row r="3883">
      <c r="A3883">
        <f>A3882+1</f>
        <v/>
      </c>
      <c r="B3883" t="n">
        <v>1271.31</v>
      </c>
      <c r="C3883" t="n">
        <v>0.738809</v>
      </c>
      <c r="D3883">
        <f>IF(OR(MOD(A3883,$L$3)=0,MOD(A3883,$L$3+24)=0,MOD(A3883,$L$3-24)=0),1,"")</f>
        <v/>
      </c>
      <c r="E3883">
        <f>IF(OR(A3883=$M$3,A3883=$M$3+12,A3883=$M$3-12),1,"")</f>
        <v/>
      </c>
      <c r="F3883" t="n">
        <v>18151.9</v>
      </c>
      <c r="G3883" t="n">
        <v>3273.51</v>
      </c>
    </row>
    <row r="3884">
      <c r="A3884">
        <f>A3883+1</f>
        <v/>
      </c>
      <c r="B3884" t="n">
        <v>1404.14</v>
      </c>
      <c r="C3884" t="n">
        <v>0.312245</v>
      </c>
      <c r="D3884">
        <f>IF(OR(MOD(A3884,$L$3)=0,MOD(A3884,$L$3+24)=0,MOD(A3884,$L$3-24)=0),1,"")</f>
        <v/>
      </c>
      <c r="E3884">
        <f>IF(OR(A3884=$M$3,A3884=$M$3+12,A3884=$M$3-12),1,"")</f>
        <v/>
      </c>
      <c r="F3884" t="n">
        <v>9415.059999999999</v>
      </c>
      <c r="G3884" t="n">
        <v>662.677</v>
      </c>
    </row>
    <row r="3885">
      <c r="A3885">
        <f>A3884+1</f>
        <v/>
      </c>
      <c r="B3885" t="n">
        <v>1377.44</v>
      </c>
      <c r="C3885" t="n">
        <v>0.0660473</v>
      </c>
      <c r="D3885">
        <f>IF(OR(MOD(A3885,$L$3)=0,MOD(A3885,$L$3+24)=0,MOD(A3885,$L$3-24)=0),1,"")</f>
        <v/>
      </c>
      <c r="E3885">
        <f>IF(OR(A3885=$M$3,A3885=$M$3+12,A3885=$M$3-12),1,"")</f>
        <v/>
      </c>
      <c r="F3885" t="n">
        <v>10609.2</v>
      </c>
      <c r="G3885" t="n">
        <v>-5.13282</v>
      </c>
    </row>
    <row r="3886">
      <c r="A3886">
        <f>A3885+1</f>
        <v/>
      </c>
      <c r="B3886" t="n">
        <v>760.0119999999999</v>
      </c>
      <c r="C3886" t="n">
        <v>0</v>
      </c>
      <c r="D3886">
        <f>IF(OR(MOD(A3886,$L$3)=0,MOD(A3886,$L$3+24)=0,MOD(A3886,$L$3-24)=0),1,"")</f>
        <v/>
      </c>
      <c r="E3886">
        <f>IF(OR(A3886=$M$3,A3886=$M$3+12,A3886=$M$3-12),1,"")</f>
        <v/>
      </c>
      <c r="F3886" t="n">
        <v>24104.4</v>
      </c>
      <c r="G3886" t="n">
        <v>-5.13282</v>
      </c>
    </row>
    <row r="3887">
      <c r="A3887">
        <f>A3886+1</f>
        <v/>
      </c>
      <c r="B3887" t="n">
        <v>2075.41</v>
      </c>
      <c r="C3887" t="n">
        <v>0</v>
      </c>
      <c r="D3887">
        <f>IF(OR(MOD(A3887,$L$3)=0,MOD(A3887,$L$3+24)=0,MOD(A3887,$L$3-24)=0),1,"")</f>
        <v/>
      </c>
      <c r="E3887">
        <f>IF(OR(A3887=$M$3,A3887=$M$3+12,A3887=$M$3-12),1,"")</f>
        <v/>
      </c>
      <c r="F3887" t="n">
        <v>16314.4</v>
      </c>
      <c r="G3887" t="n">
        <v>-5.13282</v>
      </c>
    </row>
    <row r="3888">
      <c r="A3888">
        <f>A3887+1</f>
        <v/>
      </c>
      <c r="B3888" t="n">
        <v>0</v>
      </c>
      <c r="C3888" t="n">
        <v>0</v>
      </c>
      <c r="D3888">
        <f>IF(OR(MOD(A3888,$L$3)=0,MOD(A3888,$L$3+24)=0,MOD(A3888,$L$3-24)=0),1,"")</f>
        <v/>
      </c>
      <c r="E3888">
        <f>IF(OR(A3888=$M$3,A3888=$M$3+12,A3888=$M$3-12),1,"")</f>
        <v/>
      </c>
      <c r="F3888" t="n">
        <v>0</v>
      </c>
      <c r="G3888" t="n">
        <v>-5.13282</v>
      </c>
    </row>
    <row r="3889">
      <c r="A3889">
        <f>A3888+1</f>
        <v/>
      </c>
      <c r="B3889" t="n">
        <v>820.633</v>
      </c>
      <c r="C3889" t="n">
        <v>0</v>
      </c>
      <c r="D3889">
        <f>IF(OR(MOD(A3889,$L$3)=0,MOD(A3889,$L$3+24)=0,MOD(A3889,$L$3-24)=0),1,"")</f>
        <v/>
      </c>
      <c r="E3889">
        <f>IF(OR(A3889=$M$3,A3889=$M$3+12,A3889=$M$3-12),1,"")</f>
        <v/>
      </c>
      <c r="F3889" t="n">
        <v>0</v>
      </c>
      <c r="G3889" t="n">
        <v>-5.13282</v>
      </c>
    </row>
    <row r="3890">
      <c r="A3890">
        <f>A3889+1</f>
        <v/>
      </c>
      <c r="B3890" t="n">
        <v>2547.78</v>
      </c>
      <c r="C3890" t="n">
        <v>0</v>
      </c>
      <c r="D3890">
        <f>IF(OR(MOD(A3890,$L$3)=0,MOD(A3890,$L$3+24)=0,MOD(A3890,$L$3-24)=0),1,"")</f>
        <v/>
      </c>
      <c r="E3890">
        <f>IF(OR(A3890=$M$3,A3890=$M$3+12,A3890=$M$3-12),1,"")</f>
        <v/>
      </c>
      <c r="F3890" t="n">
        <v>0</v>
      </c>
      <c r="G3890" t="n">
        <v>-5.13282</v>
      </c>
    </row>
    <row r="3891">
      <c r="A3891">
        <f>A3890+1</f>
        <v/>
      </c>
      <c r="B3891" t="n">
        <v>2850.06</v>
      </c>
      <c r="C3891" t="n">
        <v>0</v>
      </c>
      <c r="D3891">
        <f>IF(OR(MOD(A3891,$L$3)=0,MOD(A3891,$L$3+24)=0,MOD(A3891,$L$3-24)=0),1,"")</f>
        <v/>
      </c>
      <c r="E3891">
        <f>IF(OR(A3891=$M$3,A3891=$M$3+12,A3891=$M$3-12),1,"")</f>
        <v/>
      </c>
      <c r="F3891" t="n">
        <v>0</v>
      </c>
      <c r="G3891" t="n">
        <v>-5.13282</v>
      </c>
    </row>
    <row r="3892">
      <c r="A3892">
        <f>A3891+1</f>
        <v/>
      </c>
      <c r="B3892" t="n">
        <v>3419.73</v>
      </c>
      <c r="C3892" t="n">
        <v>0</v>
      </c>
      <c r="D3892">
        <f>IF(OR(MOD(A3892,$L$3)=0,MOD(A3892,$L$3+24)=0,MOD(A3892,$L$3-24)=0),1,"")</f>
        <v/>
      </c>
      <c r="E3892">
        <f>IF(OR(A3892=$M$3,A3892=$M$3+12,A3892=$M$3-12),1,"")</f>
        <v/>
      </c>
      <c r="F3892" t="n">
        <v>6149.98</v>
      </c>
      <c r="G3892" t="n">
        <v>-5.13282</v>
      </c>
    </row>
    <row r="3893">
      <c r="A3893">
        <f>A3892+1</f>
        <v/>
      </c>
      <c r="B3893" t="n">
        <v>2560.05</v>
      </c>
      <c r="C3893" t="n">
        <v>0</v>
      </c>
      <c r="D3893">
        <f>IF(OR(MOD(A3893,$L$3)=0,MOD(A3893,$L$3+24)=0,MOD(A3893,$L$3-24)=0),1,"")</f>
        <v/>
      </c>
      <c r="E3893">
        <f>IF(OR(A3893=$M$3,A3893=$M$3+12,A3893=$M$3-12),1,"")</f>
        <v/>
      </c>
      <c r="F3893" t="n">
        <v>16937.2</v>
      </c>
      <c r="G3893" t="n">
        <v>-5.13282</v>
      </c>
    </row>
    <row r="3894">
      <c r="A3894">
        <f>A3893+1</f>
        <v/>
      </c>
      <c r="B3894" t="n">
        <v>0</v>
      </c>
      <c r="C3894" t="n">
        <v>0</v>
      </c>
      <c r="D3894">
        <f>IF(OR(MOD(A3894,$L$3)=0,MOD(A3894,$L$3+24)=0,MOD(A3894,$L$3-24)=0),1,"")</f>
        <v/>
      </c>
      <c r="E3894">
        <f>IF(OR(A3894=$M$3,A3894=$M$3+12,A3894=$M$3-12),1,"")</f>
        <v/>
      </c>
      <c r="F3894" t="n">
        <v>7753.62</v>
      </c>
      <c r="G3894" t="n">
        <v>-5.13282</v>
      </c>
    </row>
    <row r="3895">
      <c r="A3895">
        <f>A3894+1</f>
        <v/>
      </c>
      <c r="B3895" t="n">
        <v>0</v>
      </c>
      <c r="C3895" t="n">
        <v>0.139598</v>
      </c>
      <c r="D3895">
        <f>IF(OR(MOD(A3895,$L$3)=0,MOD(A3895,$L$3+24)=0,MOD(A3895,$L$3-24)=0),1,"")</f>
        <v/>
      </c>
      <c r="E3895">
        <f>IF(OR(A3895=$M$3,A3895=$M$3+12,A3895=$M$3-12),1,"")</f>
        <v/>
      </c>
      <c r="F3895" t="n">
        <v>3505.22</v>
      </c>
      <c r="G3895" t="n">
        <v>31.3966</v>
      </c>
    </row>
    <row r="3896">
      <c r="A3896">
        <f>A3895+1</f>
        <v/>
      </c>
      <c r="B3896" t="n">
        <v>0</v>
      </c>
      <c r="C3896" t="n">
        <v>0.701728</v>
      </c>
      <c r="D3896">
        <f>IF(OR(MOD(A3896,$L$3)=0,MOD(A3896,$L$3+24)=0,MOD(A3896,$L$3-24)=0),1,"")</f>
        <v/>
      </c>
      <c r="E3896">
        <f>IF(OR(A3896=$M$3,A3896=$M$3+12,A3896=$M$3-12),1,"")</f>
        <v/>
      </c>
      <c r="F3896" t="n">
        <v>2303.23</v>
      </c>
      <c r="G3896" t="n">
        <v>748.8339999999999</v>
      </c>
    </row>
    <row r="3897">
      <c r="A3897">
        <f>A3896+1</f>
        <v/>
      </c>
      <c r="B3897" t="n">
        <v>312.983</v>
      </c>
      <c r="C3897" t="n">
        <v>1.61803</v>
      </c>
      <c r="D3897">
        <f>IF(OR(MOD(A3897,$L$3)=0,MOD(A3897,$L$3+24)=0,MOD(A3897,$L$3-24)=0),1,"")</f>
        <v/>
      </c>
      <c r="E3897">
        <f>IF(OR(A3897=$M$3,A3897=$M$3+12,A3897=$M$3-12),1,"")</f>
        <v/>
      </c>
      <c r="F3897" t="n">
        <v>1956.24</v>
      </c>
      <c r="G3897" t="n">
        <v>3594.83</v>
      </c>
    </row>
    <row r="3898">
      <c r="A3898">
        <f>A3897+1</f>
        <v/>
      </c>
      <c r="B3898" t="n">
        <v>0</v>
      </c>
      <c r="C3898" t="n">
        <v>2.50564</v>
      </c>
      <c r="D3898">
        <f>IF(OR(MOD(A3898,$L$3)=0,MOD(A3898,$L$3+24)=0,MOD(A3898,$L$3-24)=0),1,"")</f>
        <v/>
      </c>
      <c r="E3898">
        <f>IF(OR(A3898=$M$3,A3898=$M$3+12,A3898=$M$3-12),1,"")</f>
        <v/>
      </c>
      <c r="F3898" t="n">
        <v>7895.08</v>
      </c>
      <c r="G3898" t="n">
        <v>7359.05</v>
      </c>
    </row>
    <row r="3899">
      <c r="A3899">
        <f>A3898+1</f>
        <v/>
      </c>
      <c r="B3899" t="n">
        <v>1811.99</v>
      </c>
      <c r="C3899" t="n">
        <v>3.20663</v>
      </c>
      <c r="D3899">
        <f>IF(OR(MOD(A3899,$L$3)=0,MOD(A3899,$L$3+24)=0,MOD(A3899,$L$3-24)=0),1,"")</f>
        <v/>
      </c>
      <c r="E3899">
        <f>IF(OR(A3899=$M$3,A3899=$M$3+12,A3899=$M$3-12),1,"")</f>
        <v/>
      </c>
      <c r="F3899" t="n">
        <v>5893.82</v>
      </c>
      <c r="G3899" t="n">
        <v>10484.6</v>
      </c>
    </row>
    <row r="3900">
      <c r="A3900">
        <f>A3899+1</f>
        <v/>
      </c>
      <c r="B3900" t="n">
        <v>1333.67</v>
      </c>
      <c r="C3900" t="n">
        <v>3.24097</v>
      </c>
      <c r="D3900">
        <f>IF(OR(MOD(A3900,$L$3)=0,MOD(A3900,$L$3+24)=0,MOD(A3900,$L$3-24)=0),1,"")</f>
        <v/>
      </c>
      <c r="E3900">
        <f>IF(OR(A3900=$M$3,A3900=$M$3+12,A3900=$M$3-12),1,"")</f>
        <v/>
      </c>
      <c r="F3900" t="n">
        <v>21259.1</v>
      </c>
      <c r="G3900" t="n">
        <v>11821.3</v>
      </c>
    </row>
    <row r="3901">
      <c r="A3901">
        <f>A3900+1</f>
        <v/>
      </c>
      <c r="B3901" t="n">
        <v>1098.7</v>
      </c>
      <c r="C3901" t="n">
        <v>4.00568</v>
      </c>
      <c r="D3901">
        <f>IF(OR(MOD(A3901,$L$3)=0,MOD(A3901,$L$3+24)=0,MOD(A3901,$L$3-24)=0),1,"")</f>
        <v/>
      </c>
      <c r="E3901">
        <f>IF(OR(A3901=$M$3,A3901=$M$3+12,A3901=$M$3-12),1,"")</f>
        <v/>
      </c>
      <c r="F3901" t="n">
        <v>19788.6</v>
      </c>
      <c r="G3901" t="n">
        <v>12296.3</v>
      </c>
    </row>
    <row r="3902">
      <c r="A3902">
        <f>A3901+1</f>
        <v/>
      </c>
      <c r="B3902" t="n">
        <v>2050.32</v>
      </c>
      <c r="C3902" t="n">
        <v>3.11376</v>
      </c>
      <c r="D3902">
        <f>IF(OR(MOD(A3902,$L$3)=0,MOD(A3902,$L$3+24)=0,MOD(A3902,$L$3-24)=0),1,"")</f>
        <v/>
      </c>
      <c r="E3902">
        <f>IF(OR(A3902=$M$3,A3902=$M$3+12,A3902=$M$3-12),1,"")</f>
        <v/>
      </c>
      <c r="F3902" t="n">
        <v>40053.4</v>
      </c>
      <c r="G3902" t="n">
        <v>13819.9</v>
      </c>
    </row>
    <row r="3903">
      <c r="A3903">
        <f>A3902+1</f>
        <v/>
      </c>
      <c r="B3903" t="n">
        <v>4673.13</v>
      </c>
      <c r="C3903" t="n">
        <v>3.38285</v>
      </c>
      <c r="D3903">
        <f>IF(OR(MOD(A3903,$L$3)=0,MOD(A3903,$L$3+24)=0,MOD(A3903,$L$3-24)=0),1,"")</f>
        <v/>
      </c>
      <c r="E3903">
        <f>IF(OR(A3903=$M$3,A3903=$M$3+12,A3903=$M$3-12),1,"")</f>
        <v/>
      </c>
      <c r="F3903" t="n">
        <v>9433.950000000001</v>
      </c>
      <c r="G3903" t="n">
        <v>13705.3</v>
      </c>
    </row>
    <row r="3904">
      <c r="A3904">
        <f>A3903+1</f>
        <v/>
      </c>
      <c r="B3904" t="n">
        <v>4777.11</v>
      </c>
      <c r="C3904" t="n">
        <v>3.05577</v>
      </c>
      <c r="D3904">
        <f>IF(OR(MOD(A3904,$L$3)=0,MOD(A3904,$L$3+24)=0,MOD(A3904,$L$3-24)=0),1,"")</f>
        <v/>
      </c>
      <c r="E3904">
        <f>IF(OR(A3904=$M$3,A3904=$M$3+12,A3904=$M$3-12),1,"")</f>
        <v/>
      </c>
      <c r="F3904" t="n">
        <v>18141.1</v>
      </c>
      <c r="G3904" t="n">
        <v>12555.8</v>
      </c>
    </row>
    <row r="3905">
      <c r="A3905">
        <f>A3904+1</f>
        <v/>
      </c>
      <c r="B3905" t="n">
        <v>7253.06</v>
      </c>
      <c r="C3905" t="n">
        <v>2.47773</v>
      </c>
      <c r="D3905">
        <f>IF(OR(MOD(A3905,$L$3)=0,MOD(A3905,$L$3+24)=0,MOD(A3905,$L$3-24)=0),1,"")</f>
        <v/>
      </c>
      <c r="E3905">
        <f>IF(OR(A3905=$M$3,A3905=$M$3+12,A3905=$M$3-12),1,"")</f>
        <v/>
      </c>
      <c r="F3905" t="n">
        <v>5061.34</v>
      </c>
      <c r="G3905" t="n">
        <v>10172</v>
      </c>
    </row>
    <row r="3906">
      <c r="A3906">
        <f>A3905+1</f>
        <v/>
      </c>
      <c r="B3906" t="n">
        <v>16197.2</v>
      </c>
      <c r="C3906" t="n">
        <v>1.84926</v>
      </c>
      <c r="D3906">
        <f>IF(OR(MOD(A3906,$L$3)=0,MOD(A3906,$L$3+24)=0,MOD(A3906,$L$3-24)=0),1,"")</f>
        <v/>
      </c>
      <c r="E3906">
        <f>IF(OR(A3906=$M$3,A3906=$M$3+12,A3906=$M$3-12),1,"")</f>
        <v/>
      </c>
      <c r="F3906" t="n">
        <v>28477.3</v>
      </c>
      <c r="G3906" t="n">
        <v>6958.57</v>
      </c>
    </row>
    <row r="3907">
      <c r="A3907">
        <f>A3906+1</f>
        <v/>
      </c>
      <c r="B3907" t="n">
        <v>22614.6</v>
      </c>
      <c r="C3907" t="n">
        <v>1.11058</v>
      </c>
      <c r="D3907">
        <f>IF(OR(MOD(A3907,$L$3)=0,MOD(A3907,$L$3+24)=0,MOD(A3907,$L$3-24)=0),1,"")</f>
        <v/>
      </c>
      <c r="E3907">
        <f>IF(OR(A3907=$M$3,A3907=$M$3+12,A3907=$M$3-12),1,"")</f>
        <v/>
      </c>
      <c r="F3907" t="n">
        <v>25023.8</v>
      </c>
      <c r="G3907" t="n">
        <v>3320.38</v>
      </c>
    </row>
    <row r="3908">
      <c r="A3908">
        <f>A3907+1</f>
        <v/>
      </c>
      <c r="B3908" t="n">
        <v>24785.2</v>
      </c>
      <c r="C3908" t="n">
        <v>0.300175</v>
      </c>
      <c r="D3908">
        <f>IF(OR(MOD(A3908,$L$3)=0,MOD(A3908,$L$3+24)=0,MOD(A3908,$L$3-24)=0),1,"")</f>
        <v/>
      </c>
      <c r="E3908">
        <f>IF(OR(A3908=$M$3,A3908=$M$3+12,A3908=$M$3-12),1,"")</f>
        <v/>
      </c>
      <c r="F3908" t="n">
        <v>3206.46</v>
      </c>
      <c r="G3908" t="n">
        <v>715.918</v>
      </c>
    </row>
    <row r="3909">
      <c r="A3909">
        <f>A3908+1</f>
        <v/>
      </c>
      <c r="B3909" t="n">
        <v>11354.2</v>
      </c>
      <c r="C3909" t="n">
        <v>0.06279410000000001</v>
      </c>
      <c r="D3909">
        <f>IF(OR(MOD(A3909,$L$3)=0,MOD(A3909,$L$3+24)=0,MOD(A3909,$L$3-24)=0),1,"")</f>
        <v/>
      </c>
      <c r="E3909">
        <f>IF(OR(A3909=$M$3,A3909=$M$3+12,A3909=$M$3-12),1,"")</f>
        <v/>
      </c>
      <c r="F3909" t="n">
        <v>6276.35</v>
      </c>
      <c r="G3909" t="n">
        <v>-5.13282</v>
      </c>
    </row>
    <row r="3910">
      <c r="A3910">
        <f>A3909+1</f>
        <v/>
      </c>
      <c r="B3910" t="n">
        <v>33695.5</v>
      </c>
      <c r="C3910" t="n">
        <v>0</v>
      </c>
      <c r="D3910">
        <f>IF(OR(MOD(A3910,$L$3)=0,MOD(A3910,$L$3+24)=0,MOD(A3910,$L$3-24)=0),1,"")</f>
        <v/>
      </c>
      <c r="E3910">
        <f>IF(OR(A3910=$M$3,A3910=$M$3+12,A3910=$M$3-12),1,"")</f>
        <v/>
      </c>
      <c r="F3910" t="n">
        <v>5231.72</v>
      </c>
      <c r="G3910" t="n">
        <v>-5.13282</v>
      </c>
    </row>
    <row r="3911">
      <c r="A3911">
        <f>A3910+1</f>
        <v/>
      </c>
      <c r="B3911" t="n">
        <v>16934.3</v>
      </c>
      <c r="C3911" t="n">
        <v>0</v>
      </c>
      <c r="D3911">
        <f>IF(OR(MOD(A3911,$L$3)=0,MOD(A3911,$L$3+24)=0,MOD(A3911,$L$3-24)=0),1,"")</f>
        <v/>
      </c>
      <c r="E3911">
        <f>IF(OR(A3911=$M$3,A3911=$M$3+12,A3911=$M$3-12),1,"")</f>
        <v/>
      </c>
      <c r="F3911" t="n">
        <v>24181.2</v>
      </c>
      <c r="G3911" t="n">
        <v>-5.13282</v>
      </c>
    </row>
    <row r="3912">
      <c r="A3912">
        <f>A3911+1</f>
        <v/>
      </c>
      <c r="B3912" t="n">
        <v>22094</v>
      </c>
      <c r="C3912" t="n">
        <v>0</v>
      </c>
      <c r="D3912">
        <f>IF(OR(MOD(A3912,$L$3)=0,MOD(A3912,$L$3+24)=0,MOD(A3912,$L$3-24)=0),1,"")</f>
        <v/>
      </c>
      <c r="E3912">
        <f>IF(OR(A3912=$M$3,A3912=$M$3+12,A3912=$M$3-12),1,"")</f>
        <v/>
      </c>
      <c r="F3912" t="n">
        <v>0</v>
      </c>
      <c r="G3912" t="n">
        <v>-5.13282</v>
      </c>
    </row>
    <row r="3913">
      <c r="A3913">
        <f>A3912+1</f>
        <v/>
      </c>
      <c r="B3913" t="n">
        <v>22447</v>
      </c>
      <c r="C3913" t="n">
        <v>0</v>
      </c>
      <c r="D3913">
        <f>IF(OR(MOD(A3913,$L$3)=0,MOD(A3913,$L$3+24)=0,MOD(A3913,$L$3-24)=0),1,"")</f>
        <v/>
      </c>
      <c r="E3913">
        <f>IF(OR(A3913=$M$3,A3913=$M$3+12,A3913=$M$3-12),1,"")</f>
        <v/>
      </c>
      <c r="F3913" t="n">
        <v>0</v>
      </c>
      <c r="G3913" t="n">
        <v>-5.13282</v>
      </c>
    </row>
    <row r="3914">
      <c r="A3914">
        <f>A3913+1</f>
        <v/>
      </c>
      <c r="B3914" t="n">
        <v>22182.8</v>
      </c>
      <c r="C3914" t="n">
        <v>0</v>
      </c>
      <c r="D3914">
        <f>IF(OR(MOD(A3914,$L$3)=0,MOD(A3914,$L$3+24)=0,MOD(A3914,$L$3-24)=0),1,"")</f>
        <v/>
      </c>
      <c r="E3914">
        <f>IF(OR(A3914=$M$3,A3914=$M$3+12,A3914=$M$3-12),1,"")</f>
        <v/>
      </c>
      <c r="F3914" t="n">
        <v>0</v>
      </c>
      <c r="G3914" t="n">
        <v>-5.13282</v>
      </c>
    </row>
    <row r="3915">
      <c r="A3915">
        <f>A3914+1</f>
        <v/>
      </c>
      <c r="B3915" t="n">
        <v>17398.6</v>
      </c>
      <c r="C3915" t="n">
        <v>0</v>
      </c>
      <c r="D3915">
        <f>IF(OR(MOD(A3915,$L$3)=0,MOD(A3915,$L$3+24)=0,MOD(A3915,$L$3-24)=0),1,"")</f>
        <v/>
      </c>
      <c r="E3915">
        <f>IF(OR(A3915=$M$3,A3915=$M$3+12,A3915=$M$3-12),1,"")</f>
        <v/>
      </c>
      <c r="F3915" t="n">
        <v>0</v>
      </c>
      <c r="G3915" t="n">
        <v>-5.13282</v>
      </c>
    </row>
    <row r="3916">
      <c r="A3916">
        <f>A3915+1</f>
        <v/>
      </c>
      <c r="B3916" t="n">
        <v>24931.1</v>
      </c>
      <c r="C3916" t="n">
        <v>0</v>
      </c>
      <c r="D3916">
        <f>IF(OR(MOD(A3916,$L$3)=0,MOD(A3916,$L$3+24)=0,MOD(A3916,$L$3-24)=0),1,"")</f>
        <v/>
      </c>
      <c r="E3916">
        <f>IF(OR(A3916=$M$3,A3916=$M$3+12,A3916=$M$3-12),1,"")</f>
        <v/>
      </c>
      <c r="F3916" t="n">
        <v>0</v>
      </c>
      <c r="G3916" t="n">
        <v>-5.13282</v>
      </c>
    </row>
    <row r="3917">
      <c r="A3917">
        <f>A3916+1</f>
        <v/>
      </c>
      <c r="B3917" t="n">
        <v>27354.8</v>
      </c>
      <c r="C3917" t="n">
        <v>0</v>
      </c>
      <c r="D3917">
        <f>IF(OR(MOD(A3917,$L$3)=0,MOD(A3917,$L$3+24)=0,MOD(A3917,$L$3-24)=0),1,"")</f>
        <v/>
      </c>
      <c r="E3917">
        <f>IF(OR(A3917=$M$3,A3917=$M$3+12,A3917=$M$3-12),1,"")</f>
        <v/>
      </c>
      <c r="F3917" t="n">
        <v>4235.04</v>
      </c>
      <c r="G3917" t="n">
        <v>-5.13282</v>
      </c>
    </row>
    <row r="3918">
      <c r="A3918">
        <f>A3917+1</f>
        <v/>
      </c>
      <c r="B3918" t="n">
        <v>17883.7</v>
      </c>
      <c r="C3918" t="n">
        <v>0</v>
      </c>
      <c r="D3918">
        <f>IF(OR(MOD(A3918,$L$3)=0,MOD(A3918,$L$3+24)=0,MOD(A3918,$L$3-24)=0),1,"")</f>
        <v/>
      </c>
      <c r="E3918">
        <f>IF(OR(A3918=$M$3,A3918=$M$3+12,A3918=$M$3-12),1,"")</f>
        <v/>
      </c>
      <c r="F3918" t="n">
        <v>6616.96</v>
      </c>
      <c r="G3918" t="n">
        <v>-5.13282</v>
      </c>
    </row>
    <row r="3919">
      <c r="A3919">
        <f>A3918+1</f>
        <v/>
      </c>
      <c r="B3919" t="n">
        <v>18766.9</v>
      </c>
      <c r="C3919" t="n">
        <v>0.129052</v>
      </c>
      <c r="D3919">
        <f>IF(OR(MOD(A3919,$L$3)=0,MOD(A3919,$L$3+24)=0,MOD(A3919,$L$3-24)=0),1,"")</f>
        <v/>
      </c>
      <c r="E3919">
        <f>IF(OR(A3919=$M$3,A3919=$M$3+12,A3919=$M$3-12),1,"")</f>
        <v/>
      </c>
      <c r="F3919" t="n">
        <v>5346.25</v>
      </c>
      <c r="G3919" t="n">
        <v>-5.13282</v>
      </c>
    </row>
    <row r="3920">
      <c r="A3920">
        <f>A3919+1</f>
        <v/>
      </c>
      <c r="B3920" t="n">
        <v>5545.65</v>
      </c>
      <c r="C3920" t="n">
        <v>0.71566</v>
      </c>
      <c r="D3920">
        <f>IF(OR(MOD(A3920,$L$3)=0,MOD(A3920,$L$3+24)=0,MOD(A3920,$L$3-24)=0),1,"")</f>
        <v/>
      </c>
      <c r="E3920">
        <f>IF(OR(A3920=$M$3,A3920=$M$3+12,A3920=$M$3-12),1,"")</f>
        <v/>
      </c>
      <c r="F3920" t="n">
        <v>2699.51</v>
      </c>
      <c r="G3920" t="n">
        <v>967.489</v>
      </c>
    </row>
    <row r="3921">
      <c r="A3921">
        <f>A3920+1</f>
        <v/>
      </c>
      <c r="B3921" t="n">
        <v>0</v>
      </c>
      <c r="C3921" t="n">
        <v>1.68036</v>
      </c>
      <c r="D3921">
        <f>IF(OR(MOD(A3921,$L$3)=0,MOD(A3921,$L$3+24)=0,MOD(A3921,$L$3-24)=0),1,"")</f>
        <v/>
      </c>
      <c r="E3921">
        <f>IF(OR(A3921=$M$3,A3921=$M$3+12,A3921=$M$3-12),1,"")</f>
        <v/>
      </c>
      <c r="F3921" t="n">
        <v>0</v>
      </c>
      <c r="G3921" t="n">
        <v>3622.98</v>
      </c>
    </row>
    <row r="3922">
      <c r="A3922">
        <f>A3921+1</f>
        <v/>
      </c>
      <c r="B3922" t="n">
        <v>792.394</v>
      </c>
      <c r="C3922" t="n">
        <v>2.6075</v>
      </c>
      <c r="D3922">
        <f>IF(OR(MOD(A3922,$L$3)=0,MOD(A3922,$L$3+24)=0,MOD(A3922,$L$3-24)=0),1,"")</f>
        <v/>
      </c>
      <c r="E3922">
        <f>IF(OR(A3922=$M$3,A3922=$M$3+12,A3922=$M$3-12),1,"")</f>
        <v/>
      </c>
      <c r="F3922" t="n">
        <v>10305.3</v>
      </c>
      <c r="G3922" t="n">
        <v>7191.97</v>
      </c>
    </row>
    <row r="3923">
      <c r="A3923">
        <f>A3922+1</f>
        <v/>
      </c>
      <c r="B3923" t="n">
        <v>248.543</v>
      </c>
      <c r="C3923" t="n">
        <v>3.37847</v>
      </c>
      <c r="D3923">
        <f>IF(OR(MOD(A3923,$L$3)=0,MOD(A3923,$L$3+24)=0,MOD(A3923,$L$3-24)=0),1,"")</f>
        <v/>
      </c>
      <c r="E3923">
        <f>IF(OR(A3923=$M$3,A3923=$M$3+12,A3923=$M$3-12),1,"")</f>
        <v/>
      </c>
      <c r="F3923" t="n">
        <v>17599.6</v>
      </c>
      <c r="G3923" t="n">
        <v>6720.82</v>
      </c>
    </row>
    <row r="3924">
      <c r="A3924">
        <f>A3923+1</f>
        <v/>
      </c>
      <c r="B3924" t="n">
        <v>1792.64</v>
      </c>
      <c r="C3924" t="n">
        <v>3.47093</v>
      </c>
      <c r="D3924">
        <f>IF(OR(MOD(A3924,$L$3)=0,MOD(A3924,$L$3+24)=0,MOD(A3924,$L$3-24)=0),1,"")</f>
        <v/>
      </c>
      <c r="E3924">
        <f>IF(OR(A3924=$M$3,A3924=$M$3+12,A3924=$M$3-12),1,"")</f>
        <v/>
      </c>
      <c r="F3924" t="n">
        <v>0</v>
      </c>
      <c r="G3924" t="n">
        <v>9700.040000000001</v>
      </c>
    </row>
    <row r="3925">
      <c r="A3925">
        <f>A3924+1</f>
        <v/>
      </c>
      <c r="B3925" t="n">
        <v>1468.15</v>
      </c>
      <c r="C3925" t="n">
        <v>3.65964</v>
      </c>
      <c r="D3925">
        <f>IF(OR(MOD(A3925,$L$3)=0,MOD(A3925,$L$3+24)=0,MOD(A3925,$L$3-24)=0),1,"")</f>
        <v/>
      </c>
      <c r="E3925">
        <f>IF(OR(A3925=$M$3,A3925=$M$3+12,A3925=$M$3-12),1,"")</f>
        <v/>
      </c>
      <c r="F3925" t="n">
        <v>23358.3</v>
      </c>
      <c r="G3925" t="n">
        <v>13071.8</v>
      </c>
    </row>
    <row r="3926">
      <c r="A3926">
        <f>A3925+1</f>
        <v/>
      </c>
      <c r="B3926" t="n">
        <v>696.093</v>
      </c>
      <c r="C3926" t="n">
        <v>3.06521</v>
      </c>
      <c r="D3926">
        <f>IF(OR(MOD(A3926,$L$3)=0,MOD(A3926,$L$3+24)=0,MOD(A3926,$L$3-24)=0),1,"")</f>
        <v/>
      </c>
      <c r="E3926">
        <f>IF(OR(A3926=$M$3,A3926=$M$3+12,A3926=$M$3-12),1,"")</f>
        <v/>
      </c>
      <c r="F3926" t="n">
        <v>33815.7</v>
      </c>
      <c r="G3926" t="n">
        <v>13341.5</v>
      </c>
    </row>
    <row r="3927">
      <c r="A3927">
        <f>A3926+1</f>
        <v/>
      </c>
      <c r="B3927" t="n">
        <v>748.919</v>
      </c>
      <c r="C3927" t="n">
        <v>3.61285</v>
      </c>
      <c r="D3927">
        <f>IF(OR(MOD(A3927,$L$3)=0,MOD(A3927,$L$3+24)=0,MOD(A3927,$L$3-24)=0),1,"")</f>
        <v/>
      </c>
      <c r="E3927">
        <f>IF(OR(A3927=$M$3,A3927=$M$3+12,A3927=$M$3-12),1,"")</f>
        <v/>
      </c>
      <c r="F3927" t="n">
        <v>1234.69</v>
      </c>
      <c r="G3927" t="n">
        <v>12473.8</v>
      </c>
    </row>
    <row r="3928">
      <c r="A3928">
        <f>A3927+1</f>
        <v/>
      </c>
      <c r="B3928" t="n">
        <v>780.681</v>
      </c>
      <c r="C3928" t="n">
        <v>2.71129</v>
      </c>
      <c r="D3928">
        <f>IF(OR(MOD(A3928,$L$3)=0,MOD(A3928,$L$3+24)=0,MOD(A3928,$L$3-24)=0),1,"")</f>
        <v/>
      </c>
      <c r="E3928">
        <f>IF(OR(A3928=$M$3,A3928=$M$3+12,A3928=$M$3-12),1,"")</f>
        <v/>
      </c>
      <c r="F3928" t="n">
        <v>39673.1</v>
      </c>
      <c r="G3928" t="n">
        <v>11477.4</v>
      </c>
    </row>
    <row r="3929">
      <c r="A3929">
        <f>A3928+1</f>
        <v/>
      </c>
      <c r="B3929" t="n">
        <v>961.0069999999999</v>
      </c>
      <c r="C3929" t="n">
        <v>2.78865</v>
      </c>
      <c r="D3929">
        <f>IF(OR(MOD(A3929,$L$3)=0,MOD(A3929,$L$3+24)=0,MOD(A3929,$L$3-24)=0),1,"")</f>
        <v/>
      </c>
      <c r="E3929">
        <f>IF(OR(A3929=$M$3,A3929=$M$3+12,A3929=$M$3-12),1,"")</f>
        <v/>
      </c>
      <c r="F3929" t="n">
        <v>32776.5</v>
      </c>
      <c r="G3929" t="n">
        <v>9568.17</v>
      </c>
    </row>
    <row r="3930">
      <c r="A3930">
        <f>A3929+1</f>
        <v/>
      </c>
      <c r="B3930" t="n">
        <v>3347.2</v>
      </c>
      <c r="C3930" t="n">
        <v>2.22471</v>
      </c>
      <c r="D3930">
        <f>IF(OR(MOD(A3930,$L$3)=0,MOD(A3930,$L$3+24)=0,MOD(A3930,$L$3-24)=0),1,"")</f>
        <v/>
      </c>
      <c r="E3930">
        <f>IF(OR(A3930=$M$3,A3930=$M$3+12,A3930=$M$3-12),1,"")</f>
        <v/>
      </c>
      <c r="F3930" t="n">
        <v>39373.2</v>
      </c>
      <c r="G3930" t="n">
        <v>6708.51</v>
      </c>
    </row>
    <row r="3931">
      <c r="A3931">
        <f>A3930+1</f>
        <v/>
      </c>
      <c r="B3931" t="n">
        <v>2759.46</v>
      </c>
      <c r="C3931" t="n">
        <v>1.24138</v>
      </c>
      <c r="D3931">
        <f>IF(OR(MOD(A3931,$L$3)=0,MOD(A3931,$L$3+24)=0,MOD(A3931,$L$3-24)=0),1,"")</f>
        <v/>
      </c>
      <c r="E3931">
        <f>IF(OR(A3931=$M$3,A3931=$M$3+12,A3931=$M$3-12),1,"")</f>
        <v/>
      </c>
      <c r="F3931" t="n">
        <v>8226.049999999999</v>
      </c>
      <c r="G3931" t="n">
        <v>3284.05</v>
      </c>
    </row>
    <row r="3932">
      <c r="A3932">
        <f>A3931+1</f>
        <v/>
      </c>
      <c r="B3932" t="n">
        <v>1189.93</v>
      </c>
      <c r="C3932" t="n">
        <v>0.361177</v>
      </c>
      <c r="D3932">
        <f>IF(OR(MOD(A3932,$L$3)=0,MOD(A3932,$L$3+24)=0,MOD(A3932,$L$3-24)=0),1,"")</f>
        <v/>
      </c>
      <c r="E3932">
        <f>IF(OR(A3932=$M$3,A3932=$M$3+12,A3932=$M$3-12),1,"")</f>
        <v/>
      </c>
      <c r="F3932" t="n">
        <v>34726</v>
      </c>
      <c r="G3932" t="n">
        <v>742.454</v>
      </c>
    </row>
    <row r="3933">
      <c r="A3933">
        <f>A3932+1</f>
        <v/>
      </c>
      <c r="B3933" t="n">
        <v>6581.42</v>
      </c>
      <c r="C3933" t="n">
        <v>0.0690037</v>
      </c>
      <c r="D3933">
        <f>IF(OR(MOD(A3933,$L$3)=0,MOD(A3933,$L$3+24)=0,MOD(A3933,$L$3-24)=0),1,"")</f>
        <v/>
      </c>
      <c r="E3933">
        <f>IF(OR(A3933=$M$3,A3933=$M$3+12,A3933=$M$3-12),1,"")</f>
        <v/>
      </c>
      <c r="F3933" t="n">
        <v>7470.25</v>
      </c>
      <c r="G3933" t="n">
        <v>-5.13282</v>
      </c>
    </row>
    <row r="3934">
      <c r="A3934">
        <f>A3933+1</f>
        <v/>
      </c>
      <c r="B3934" t="n">
        <v>11531.8</v>
      </c>
      <c r="C3934" t="n">
        <v>0</v>
      </c>
      <c r="D3934">
        <f>IF(OR(MOD(A3934,$L$3)=0,MOD(A3934,$L$3+24)=0,MOD(A3934,$L$3-24)=0),1,"")</f>
        <v/>
      </c>
      <c r="E3934">
        <f>IF(OR(A3934=$M$3,A3934=$M$3+12,A3934=$M$3-12),1,"")</f>
        <v/>
      </c>
      <c r="F3934" t="n">
        <v>18704.1</v>
      </c>
      <c r="G3934" t="n">
        <v>-5.13282</v>
      </c>
    </row>
    <row r="3935">
      <c r="A3935">
        <f>A3934+1</f>
        <v/>
      </c>
      <c r="B3935" t="n">
        <v>25529.9</v>
      </c>
      <c r="C3935" t="n">
        <v>0</v>
      </c>
      <c r="D3935">
        <f>IF(OR(MOD(A3935,$L$3)=0,MOD(A3935,$L$3+24)=0,MOD(A3935,$L$3-24)=0),1,"")</f>
        <v/>
      </c>
      <c r="E3935">
        <f>IF(OR(A3935=$M$3,A3935=$M$3+12,A3935=$M$3-12),1,"")</f>
        <v/>
      </c>
      <c r="F3935" t="n">
        <v>31422.3</v>
      </c>
      <c r="G3935" t="n">
        <v>-5.13282</v>
      </c>
    </row>
    <row r="3936">
      <c r="A3936">
        <f>A3935+1</f>
        <v/>
      </c>
      <c r="B3936" t="n">
        <v>32392.8</v>
      </c>
      <c r="C3936" t="n">
        <v>0</v>
      </c>
      <c r="D3936">
        <f>IF(OR(MOD(A3936,$L$3)=0,MOD(A3936,$L$3+24)=0,MOD(A3936,$L$3-24)=0),1,"")</f>
        <v/>
      </c>
      <c r="E3936">
        <f>IF(OR(A3936=$M$3,A3936=$M$3+12,A3936=$M$3-12),1,"")</f>
        <v/>
      </c>
      <c r="F3936" t="n">
        <v>29535.1</v>
      </c>
      <c r="G3936" t="n">
        <v>-5.13282</v>
      </c>
    </row>
    <row r="3937">
      <c r="A3937">
        <f>A3936+1</f>
        <v/>
      </c>
      <c r="B3937" t="n">
        <v>33495.2</v>
      </c>
      <c r="C3937" t="n">
        <v>0</v>
      </c>
      <c r="D3937">
        <f>IF(OR(MOD(A3937,$L$3)=0,MOD(A3937,$L$3+24)=0,MOD(A3937,$L$3-24)=0),1,"")</f>
        <v/>
      </c>
      <c r="E3937">
        <f>IF(OR(A3937=$M$3,A3937=$M$3+12,A3937=$M$3-12),1,"")</f>
        <v/>
      </c>
      <c r="F3937" t="n">
        <v>17357.6</v>
      </c>
      <c r="G3937" t="n">
        <v>-5.13282</v>
      </c>
    </row>
    <row r="3938">
      <c r="A3938">
        <f>A3937+1</f>
        <v/>
      </c>
      <c r="B3938" t="n">
        <v>33801.6</v>
      </c>
      <c r="C3938" t="n">
        <v>0</v>
      </c>
      <c r="D3938">
        <f>IF(OR(MOD(A3938,$L$3)=0,MOD(A3938,$L$3+24)=0,MOD(A3938,$L$3-24)=0),1,"")</f>
        <v/>
      </c>
      <c r="E3938">
        <f>IF(OR(A3938=$M$3,A3938=$M$3+12,A3938=$M$3-12),1,"")</f>
        <v/>
      </c>
      <c r="F3938" t="n">
        <v>2124.81</v>
      </c>
      <c r="G3938" t="n">
        <v>-5.13282</v>
      </c>
    </row>
    <row r="3939">
      <c r="A3939">
        <f>A3938+1</f>
        <v/>
      </c>
      <c r="B3939" t="n">
        <v>25768</v>
      </c>
      <c r="C3939" t="n">
        <v>0</v>
      </c>
      <c r="D3939">
        <f>IF(OR(MOD(A3939,$L$3)=0,MOD(A3939,$L$3+24)=0,MOD(A3939,$L$3-24)=0),1,"")</f>
        <v/>
      </c>
      <c r="E3939">
        <f>IF(OR(A3939=$M$3,A3939=$M$3+12,A3939=$M$3-12),1,"")</f>
        <v/>
      </c>
      <c r="F3939" t="n">
        <v>12308.9</v>
      </c>
      <c r="G3939" t="n">
        <v>-5.13282</v>
      </c>
    </row>
    <row r="3940">
      <c r="A3940">
        <f>A3939+1</f>
        <v/>
      </c>
      <c r="B3940" t="n">
        <v>20970.4</v>
      </c>
      <c r="C3940" t="n">
        <v>0</v>
      </c>
      <c r="D3940">
        <f>IF(OR(MOD(A3940,$L$3)=0,MOD(A3940,$L$3+24)=0,MOD(A3940,$L$3-24)=0),1,"")</f>
        <v/>
      </c>
      <c r="E3940">
        <f>IF(OR(A3940=$M$3,A3940=$M$3+12,A3940=$M$3-12),1,"")</f>
        <v/>
      </c>
      <c r="F3940" t="n">
        <v>4798.11</v>
      </c>
      <c r="G3940" t="n">
        <v>-5.13282</v>
      </c>
    </row>
    <row r="3941">
      <c r="A3941">
        <f>A3940+1</f>
        <v/>
      </c>
      <c r="B3941" t="n">
        <v>18783</v>
      </c>
      <c r="C3941" t="n">
        <v>0</v>
      </c>
      <c r="D3941">
        <f>IF(OR(MOD(A3941,$L$3)=0,MOD(A3941,$L$3+24)=0,MOD(A3941,$L$3-24)=0),1,"")</f>
        <v/>
      </c>
      <c r="E3941">
        <f>IF(OR(A3941=$M$3,A3941=$M$3+12,A3941=$M$3-12),1,"")</f>
        <v/>
      </c>
      <c r="F3941" t="n">
        <v>5194.17</v>
      </c>
      <c r="G3941" t="n">
        <v>-5.13282</v>
      </c>
    </row>
    <row r="3942">
      <c r="A3942">
        <f>A3941+1</f>
        <v/>
      </c>
      <c r="B3942" t="n">
        <v>8985.809999999999</v>
      </c>
      <c r="C3942" t="n">
        <v>0</v>
      </c>
      <c r="D3942">
        <f>IF(OR(MOD(A3942,$L$3)=0,MOD(A3942,$L$3+24)=0,MOD(A3942,$L$3-24)=0),1,"")</f>
        <v/>
      </c>
      <c r="E3942">
        <f>IF(OR(A3942=$M$3,A3942=$M$3+12,A3942=$M$3-12),1,"")</f>
        <v/>
      </c>
      <c r="F3942" t="n">
        <v>3741.05</v>
      </c>
      <c r="G3942" t="n">
        <v>-5.13282</v>
      </c>
    </row>
    <row r="3943">
      <c r="A3943">
        <f>A3942+1</f>
        <v/>
      </c>
      <c r="B3943" t="n">
        <v>15928.3</v>
      </c>
      <c r="C3943" t="n">
        <v>0.117006</v>
      </c>
      <c r="D3943">
        <f>IF(OR(MOD(A3943,$L$3)=0,MOD(A3943,$L$3+24)=0,MOD(A3943,$L$3-24)=0),1,"")</f>
        <v/>
      </c>
      <c r="E3943">
        <f>IF(OR(A3943=$M$3,A3943=$M$3+12,A3943=$M$3-12),1,"")</f>
        <v/>
      </c>
      <c r="F3943" t="n">
        <v>13853.3</v>
      </c>
      <c r="G3943" t="n">
        <v>-5.13282</v>
      </c>
    </row>
    <row r="3944">
      <c r="A3944">
        <f>A3943+1</f>
        <v/>
      </c>
      <c r="B3944" t="n">
        <v>14154.9</v>
      </c>
      <c r="C3944" t="n">
        <v>0.744854</v>
      </c>
      <c r="D3944">
        <f>IF(OR(MOD(A3944,$L$3)=0,MOD(A3944,$L$3+24)=0,MOD(A3944,$L$3-24)=0),1,"")</f>
        <v/>
      </c>
      <c r="E3944">
        <f>IF(OR(A3944=$M$3,A3944=$M$3+12,A3944=$M$3-12),1,"")</f>
        <v/>
      </c>
      <c r="F3944" t="n">
        <v>4986.81</v>
      </c>
      <c r="G3944" t="n">
        <v>1012.33</v>
      </c>
    </row>
    <row r="3945">
      <c r="A3945">
        <f>A3944+1</f>
        <v/>
      </c>
      <c r="B3945" t="n">
        <v>1844.73</v>
      </c>
      <c r="C3945" t="n">
        <v>1.75036</v>
      </c>
      <c r="D3945">
        <f>IF(OR(MOD(A3945,$L$3)=0,MOD(A3945,$L$3+24)=0,MOD(A3945,$L$3-24)=0),1,"")</f>
        <v/>
      </c>
      <c r="E3945">
        <f>IF(OR(A3945=$M$3,A3945=$M$3+12,A3945=$M$3-12),1,"")</f>
        <v/>
      </c>
      <c r="F3945" t="n">
        <v>2112.78</v>
      </c>
      <c r="G3945" t="n">
        <v>3604.58</v>
      </c>
    </row>
    <row r="3946">
      <c r="A3946">
        <f>A3945+1</f>
        <v/>
      </c>
      <c r="B3946" t="n">
        <v>8204.700000000001</v>
      </c>
      <c r="C3946" t="n">
        <v>2.70555</v>
      </c>
      <c r="D3946">
        <f>IF(OR(MOD(A3946,$L$3)=0,MOD(A3946,$L$3+24)=0,MOD(A3946,$L$3-24)=0),1,"")</f>
        <v/>
      </c>
      <c r="E3946">
        <f>IF(OR(A3946=$M$3,A3946=$M$3+12,A3946=$M$3-12),1,"")</f>
        <v/>
      </c>
      <c r="F3946" t="n">
        <v>18599.8</v>
      </c>
      <c r="G3946" t="n">
        <v>7029.9</v>
      </c>
    </row>
    <row r="3947">
      <c r="A3947">
        <f>A3946+1</f>
        <v/>
      </c>
      <c r="B3947" t="n">
        <v>15530.4</v>
      </c>
      <c r="C3947" t="n">
        <v>3.05808</v>
      </c>
      <c r="D3947">
        <f>IF(OR(MOD(A3947,$L$3)=0,MOD(A3947,$L$3+24)=0,MOD(A3947,$L$3-24)=0),1,"")</f>
        <v/>
      </c>
      <c r="E3947">
        <f>IF(OR(A3947=$M$3,A3947=$M$3+12,A3947=$M$3-12),1,"")</f>
        <v/>
      </c>
      <c r="F3947" t="n">
        <v>23695.4</v>
      </c>
      <c r="G3947" t="n">
        <v>9964.77</v>
      </c>
    </row>
    <row r="3948">
      <c r="A3948">
        <f>A3947+1</f>
        <v/>
      </c>
      <c r="B3948" t="n">
        <v>20085.2</v>
      </c>
      <c r="C3948" t="n">
        <v>4.0231</v>
      </c>
      <c r="D3948">
        <f>IF(OR(MOD(A3948,$L$3)=0,MOD(A3948,$L$3+24)=0,MOD(A3948,$L$3-24)=0),1,"")</f>
        <v/>
      </c>
      <c r="E3948">
        <f>IF(OR(A3948=$M$3,A3948=$M$3+12,A3948=$M$3-12),1,"")</f>
        <v/>
      </c>
      <c r="F3948" t="n">
        <v>12824.9</v>
      </c>
      <c r="G3948" t="n">
        <v>12234.1</v>
      </c>
    </row>
    <row r="3949">
      <c r="A3949">
        <f>A3948+1</f>
        <v/>
      </c>
      <c r="B3949" t="n">
        <v>23391.9</v>
      </c>
      <c r="C3949" t="n">
        <v>4.31405</v>
      </c>
      <c r="D3949">
        <f>IF(OR(MOD(A3949,$L$3)=0,MOD(A3949,$L$3+24)=0,MOD(A3949,$L$3-24)=0),1,"")</f>
        <v/>
      </c>
      <c r="E3949">
        <f>IF(OR(A3949=$M$3,A3949=$M$3+12,A3949=$M$3-12),1,"")</f>
        <v/>
      </c>
      <c r="F3949" t="n">
        <v>15586</v>
      </c>
      <c r="G3949" t="n">
        <v>13943</v>
      </c>
    </row>
    <row r="3950">
      <c r="A3950">
        <f>A3949+1</f>
        <v/>
      </c>
      <c r="B3950" t="n">
        <v>23307.4</v>
      </c>
      <c r="C3950" t="n">
        <v>4.36537</v>
      </c>
      <c r="D3950">
        <f>IF(OR(MOD(A3950,$L$3)=0,MOD(A3950,$L$3+24)=0,MOD(A3950,$L$3-24)=0),1,"")</f>
        <v/>
      </c>
      <c r="E3950">
        <f>IF(OR(A3950=$M$3,A3950=$M$3+12,A3950=$M$3-12),1,"")</f>
        <v/>
      </c>
      <c r="F3950" t="n">
        <v>20114.8</v>
      </c>
      <c r="G3950" t="n">
        <v>14483.5</v>
      </c>
    </row>
    <row r="3951">
      <c r="A3951">
        <f>A3950+1</f>
        <v/>
      </c>
      <c r="B3951" t="n">
        <v>22112.1</v>
      </c>
      <c r="C3951" t="n">
        <v>4.18433</v>
      </c>
      <c r="D3951">
        <f>IF(OR(MOD(A3951,$L$3)=0,MOD(A3951,$L$3+24)=0,MOD(A3951,$L$3-24)=0),1,"")</f>
        <v/>
      </c>
      <c r="E3951">
        <f>IF(OR(A3951=$M$3,A3951=$M$3+12,A3951=$M$3-12),1,"")</f>
        <v/>
      </c>
      <c r="F3951" t="n">
        <v>14176.8</v>
      </c>
      <c r="G3951" t="n">
        <v>14085.6</v>
      </c>
    </row>
    <row r="3952">
      <c r="A3952">
        <f>A3951+1</f>
        <v/>
      </c>
      <c r="B3952" t="n">
        <v>18643</v>
      </c>
      <c r="C3952" t="n">
        <v>3.76236</v>
      </c>
      <c r="D3952">
        <f>IF(OR(MOD(A3952,$L$3)=0,MOD(A3952,$L$3+24)=0,MOD(A3952,$L$3-24)=0),1,"")</f>
        <v/>
      </c>
      <c r="E3952">
        <f>IF(OR(A3952=$M$3,A3952=$M$3+12,A3952=$M$3-12),1,"")</f>
        <v/>
      </c>
      <c r="F3952" t="n">
        <v>12955.1</v>
      </c>
      <c r="G3952" t="n">
        <v>12696.4</v>
      </c>
    </row>
    <row r="3953">
      <c r="A3953">
        <f>A3952+1</f>
        <v/>
      </c>
      <c r="B3953" t="n">
        <v>6734.61</v>
      </c>
      <c r="C3953" t="n">
        <v>3.08467</v>
      </c>
      <c r="D3953">
        <f>IF(OR(MOD(A3953,$L$3)=0,MOD(A3953,$L$3+24)=0,MOD(A3953,$L$3-24)=0),1,"")</f>
        <v/>
      </c>
      <c r="E3953">
        <f>IF(OR(A3953=$M$3,A3953=$M$3+12,A3953=$M$3-12),1,"")</f>
        <v/>
      </c>
      <c r="F3953" t="n">
        <v>10942</v>
      </c>
      <c r="G3953" t="n">
        <v>10419.1</v>
      </c>
    </row>
    <row r="3954">
      <c r="A3954">
        <f>A3953+1</f>
        <v/>
      </c>
      <c r="B3954" t="n">
        <v>7683.13</v>
      </c>
      <c r="C3954" t="n">
        <v>2.2329</v>
      </c>
      <c r="D3954">
        <f>IF(OR(MOD(A3954,$L$3)=0,MOD(A3954,$L$3+24)=0,MOD(A3954,$L$3-24)=0),1,"")</f>
        <v/>
      </c>
      <c r="E3954">
        <f>IF(OR(A3954=$M$3,A3954=$M$3+12,A3954=$M$3-12),1,"")</f>
        <v/>
      </c>
      <c r="F3954" t="n">
        <v>11677.1</v>
      </c>
      <c r="G3954" t="n">
        <v>7154.7</v>
      </c>
    </row>
    <row r="3955">
      <c r="A3955">
        <f>A3954+1</f>
        <v/>
      </c>
      <c r="B3955" t="n">
        <v>12301</v>
      </c>
      <c r="C3955" t="n">
        <v>1.25312</v>
      </c>
      <c r="D3955">
        <f>IF(OR(MOD(A3955,$L$3)=0,MOD(A3955,$L$3+24)=0,MOD(A3955,$L$3-24)=0),1,"")</f>
        <v/>
      </c>
      <c r="E3955">
        <f>IF(OR(A3955=$M$3,A3955=$M$3+12,A3955=$M$3-12),1,"")</f>
        <v/>
      </c>
      <c r="F3955" t="n">
        <v>5851.16</v>
      </c>
      <c r="G3955" t="n">
        <v>3317.55</v>
      </c>
    </row>
    <row r="3956">
      <c r="A3956">
        <f>A3955+1</f>
        <v/>
      </c>
      <c r="B3956" t="n">
        <v>20144.3</v>
      </c>
      <c r="C3956" t="n">
        <v>0.399435</v>
      </c>
      <c r="D3956">
        <f>IF(OR(MOD(A3956,$L$3)=0,MOD(A3956,$L$3+24)=0,MOD(A3956,$L$3-24)=0),1,"")</f>
        <v/>
      </c>
      <c r="E3956">
        <f>IF(OR(A3956=$M$3,A3956=$M$3+12,A3956=$M$3-12),1,"")</f>
        <v/>
      </c>
      <c r="F3956" t="n">
        <v>9006.129999999999</v>
      </c>
      <c r="G3956" t="n">
        <v>619.557</v>
      </c>
    </row>
    <row r="3957">
      <c r="A3957">
        <f>A3956+1</f>
        <v/>
      </c>
      <c r="B3957" t="n">
        <v>15054.8</v>
      </c>
      <c r="C3957" t="n">
        <v>0.0871864</v>
      </c>
      <c r="D3957">
        <f>IF(OR(MOD(A3957,$L$3)=0,MOD(A3957,$L$3+24)=0,MOD(A3957,$L$3-24)=0),1,"")</f>
        <v/>
      </c>
      <c r="E3957">
        <f>IF(OR(A3957=$M$3,A3957=$M$3+12,A3957=$M$3-12),1,"")</f>
        <v/>
      </c>
      <c r="F3957" t="n">
        <v>10795.8</v>
      </c>
      <c r="G3957" t="n">
        <v>-5.13282</v>
      </c>
    </row>
    <row r="3958">
      <c r="A3958">
        <f>A3957+1</f>
        <v/>
      </c>
      <c r="B3958" t="n">
        <v>38129.4</v>
      </c>
      <c r="C3958" t="n">
        <v>0</v>
      </c>
      <c r="D3958">
        <f>IF(OR(MOD(A3958,$L$3)=0,MOD(A3958,$L$3+24)=0,MOD(A3958,$L$3-24)=0),1,"")</f>
        <v/>
      </c>
      <c r="E3958">
        <f>IF(OR(A3958=$M$3,A3958=$M$3+12,A3958=$M$3-12),1,"")</f>
        <v/>
      </c>
      <c r="F3958" t="n">
        <v>3069.39</v>
      </c>
      <c r="G3958" t="n">
        <v>-5.13282</v>
      </c>
    </row>
    <row r="3959">
      <c r="A3959">
        <f>A3958+1</f>
        <v/>
      </c>
      <c r="B3959" t="n">
        <v>37960.1</v>
      </c>
      <c r="C3959" t="n">
        <v>0</v>
      </c>
      <c r="D3959">
        <f>IF(OR(MOD(A3959,$L$3)=0,MOD(A3959,$L$3+24)=0,MOD(A3959,$L$3-24)=0),1,"")</f>
        <v/>
      </c>
      <c r="E3959">
        <f>IF(OR(A3959=$M$3,A3959=$M$3+12,A3959=$M$3-12),1,"")</f>
        <v/>
      </c>
      <c r="F3959" t="n">
        <v>10152.8</v>
      </c>
      <c r="G3959" t="n">
        <v>-5.13282</v>
      </c>
    </row>
    <row r="3960">
      <c r="A3960">
        <f>A3959+1</f>
        <v/>
      </c>
      <c r="B3960" t="n">
        <v>35935.2</v>
      </c>
      <c r="C3960" t="n">
        <v>0</v>
      </c>
      <c r="D3960">
        <f>IF(OR(MOD(A3960,$L$3)=0,MOD(A3960,$L$3+24)=0,MOD(A3960,$L$3-24)=0),1,"")</f>
        <v/>
      </c>
      <c r="E3960">
        <f>IF(OR(A3960=$M$3,A3960=$M$3+12,A3960=$M$3-12),1,"")</f>
        <v/>
      </c>
      <c r="F3960" t="n">
        <v>5763.52</v>
      </c>
      <c r="G3960" t="n">
        <v>-5.13282</v>
      </c>
    </row>
    <row r="3961">
      <c r="A3961">
        <f>A3960+1</f>
        <v/>
      </c>
      <c r="B3961" t="n">
        <v>18795.8</v>
      </c>
      <c r="C3961" t="n">
        <v>0</v>
      </c>
      <c r="D3961">
        <f>IF(OR(MOD(A3961,$L$3)=0,MOD(A3961,$L$3+24)=0,MOD(A3961,$L$3-24)=0),1,"")</f>
        <v/>
      </c>
      <c r="E3961">
        <f>IF(OR(A3961=$M$3,A3961=$M$3+12,A3961=$M$3-12),1,"")</f>
        <v/>
      </c>
      <c r="F3961" t="n">
        <v>4596.47</v>
      </c>
      <c r="G3961" t="n">
        <v>-5.13282</v>
      </c>
    </row>
    <row r="3962">
      <c r="A3962">
        <f>A3961+1</f>
        <v/>
      </c>
      <c r="B3962" t="n">
        <v>19215</v>
      </c>
      <c r="C3962" t="n">
        <v>0</v>
      </c>
      <c r="D3962">
        <f>IF(OR(MOD(A3962,$L$3)=0,MOD(A3962,$L$3+24)=0,MOD(A3962,$L$3-24)=0),1,"")</f>
        <v/>
      </c>
      <c r="E3962">
        <f>IF(OR(A3962=$M$3,A3962=$M$3+12,A3962=$M$3-12),1,"")</f>
        <v/>
      </c>
      <c r="F3962" t="n">
        <v>929.0359999999999</v>
      </c>
      <c r="G3962" t="n">
        <v>-5.13282</v>
      </c>
    </row>
    <row r="3963">
      <c r="A3963">
        <f>A3962+1</f>
        <v/>
      </c>
      <c r="B3963" t="n">
        <v>22582.7</v>
      </c>
      <c r="C3963" t="n">
        <v>0</v>
      </c>
      <c r="D3963">
        <f>IF(OR(MOD(A3963,$L$3)=0,MOD(A3963,$L$3+24)=0,MOD(A3963,$L$3-24)=0),1,"")</f>
        <v/>
      </c>
      <c r="E3963">
        <f>IF(OR(A3963=$M$3,A3963=$M$3+12,A3963=$M$3-12),1,"")</f>
        <v/>
      </c>
      <c r="F3963" t="n">
        <v>0</v>
      </c>
      <c r="G3963" t="n">
        <v>-5.13282</v>
      </c>
    </row>
    <row r="3964">
      <c r="A3964">
        <f>A3963+1</f>
        <v/>
      </c>
      <c r="B3964" t="n">
        <v>19873</v>
      </c>
      <c r="C3964" t="n">
        <v>0</v>
      </c>
      <c r="D3964">
        <f>IF(OR(MOD(A3964,$L$3)=0,MOD(A3964,$L$3+24)=0,MOD(A3964,$L$3-24)=0),1,"")</f>
        <v/>
      </c>
      <c r="E3964">
        <f>IF(OR(A3964=$M$3,A3964=$M$3+12,A3964=$M$3-12),1,"")</f>
        <v/>
      </c>
      <c r="F3964" t="n">
        <v>0</v>
      </c>
      <c r="G3964" t="n">
        <v>-5.13282</v>
      </c>
    </row>
    <row r="3965">
      <c r="A3965">
        <f>A3964+1</f>
        <v/>
      </c>
      <c r="B3965" t="n">
        <v>29688.3</v>
      </c>
      <c r="C3965" t="n">
        <v>0</v>
      </c>
      <c r="D3965">
        <f>IF(OR(MOD(A3965,$L$3)=0,MOD(A3965,$L$3+24)=0,MOD(A3965,$L$3-24)=0),1,"")</f>
        <v/>
      </c>
      <c r="E3965">
        <f>IF(OR(A3965=$M$3,A3965=$M$3+12,A3965=$M$3-12),1,"")</f>
        <v/>
      </c>
      <c r="F3965" t="n">
        <v>0</v>
      </c>
      <c r="G3965" t="n">
        <v>-5.13282</v>
      </c>
    </row>
    <row r="3966">
      <c r="A3966">
        <f>A3965+1</f>
        <v/>
      </c>
      <c r="B3966" t="n">
        <v>2132.57</v>
      </c>
      <c r="C3966" t="n">
        <v>0</v>
      </c>
      <c r="D3966">
        <f>IF(OR(MOD(A3966,$L$3)=0,MOD(A3966,$L$3+24)=0,MOD(A3966,$L$3-24)=0),1,"")</f>
        <v/>
      </c>
      <c r="E3966">
        <f>IF(OR(A3966=$M$3,A3966=$M$3+12,A3966=$M$3-12),1,"")</f>
        <v/>
      </c>
      <c r="F3966" t="n">
        <v>0</v>
      </c>
      <c r="G3966" t="n">
        <v>-5.13282</v>
      </c>
    </row>
    <row r="3967">
      <c r="A3967">
        <f>A3966+1</f>
        <v/>
      </c>
      <c r="B3967" t="n">
        <v>14437.1</v>
      </c>
      <c r="C3967" t="n">
        <v>0.183013</v>
      </c>
      <c r="D3967">
        <f>IF(OR(MOD(A3967,$L$3)=0,MOD(A3967,$L$3+24)=0,MOD(A3967,$L$3-24)=0),1,"")</f>
        <v/>
      </c>
      <c r="E3967">
        <f>IF(OR(A3967=$M$3,A3967=$M$3+12,A3967=$M$3-12),1,"")</f>
        <v/>
      </c>
      <c r="F3967" t="n">
        <v>0</v>
      </c>
      <c r="G3967" t="n">
        <v>32.7491</v>
      </c>
    </row>
    <row r="3968">
      <c r="A3968">
        <f>A3967+1</f>
        <v/>
      </c>
      <c r="B3968" t="n">
        <v>4808.97</v>
      </c>
      <c r="C3968" t="n">
        <v>0.588935</v>
      </c>
      <c r="D3968">
        <f>IF(OR(MOD(A3968,$L$3)=0,MOD(A3968,$L$3+24)=0,MOD(A3968,$L$3-24)=0),1,"")</f>
        <v/>
      </c>
      <c r="E3968">
        <f>IF(OR(A3968=$M$3,A3968=$M$3+12,A3968=$M$3-12),1,"")</f>
        <v/>
      </c>
      <c r="F3968" t="n">
        <v>0</v>
      </c>
      <c r="G3968" t="n">
        <v>810.124</v>
      </c>
    </row>
    <row r="3969">
      <c r="A3969">
        <f>A3968+1</f>
        <v/>
      </c>
      <c r="B3969" t="n">
        <v>1999.76</v>
      </c>
      <c r="C3969" t="n">
        <v>1.40612</v>
      </c>
      <c r="D3969">
        <f>IF(OR(MOD(A3969,$L$3)=0,MOD(A3969,$L$3+24)=0,MOD(A3969,$L$3-24)=0),1,"")</f>
        <v/>
      </c>
      <c r="E3969">
        <f>IF(OR(A3969=$M$3,A3969=$M$3+12,A3969=$M$3-12),1,"")</f>
        <v/>
      </c>
      <c r="F3969" t="n">
        <v>0</v>
      </c>
      <c r="G3969" t="n">
        <v>3555.86</v>
      </c>
    </row>
    <row r="3970">
      <c r="A3970">
        <f>A3969+1</f>
        <v/>
      </c>
      <c r="B3970" t="n">
        <v>854.85</v>
      </c>
      <c r="C3970" t="n">
        <v>2.60401</v>
      </c>
      <c r="D3970">
        <f>IF(OR(MOD(A3970,$L$3)=0,MOD(A3970,$L$3+24)=0,MOD(A3970,$L$3-24)=0),1,"")</f>
        <v/>
      </c>
      <c r="E3970">
        <f>IF(OR(A3970=$M$3,A3970=$M$3+12,A3970=$M$3-12),1,"")</f>
        <v/>
      </c>
      <c r="F3970" t="n">
        <v>0</v>
      </c>
      <c r="G3970" t="n">
        <v>7124.91</v>
      </c>
    </row>
    <row r="3971">
      <c r="A3971">
        <f>A3970+1</f>
        <v/>
      </c>
      <c r="B3971" t="n">
        <v>0</v>
      </c>
      <c r="C3971" t="n">
        <v>3.34191</v>
      </c>
      <c r="D3971">
        <f>IF(OR(MOD(A3971,$L$3)=0,MOD(A3971,$L$3+24)=0,MOD(A3971,$L$3-24)=0),1,"")</f>
        <v/>
      </c>
      <c r="E3971">
        <f>IF(OR(A3971=$M$3,A3971=$M$3+12,A3971=$M$3-12),1,"")</f>
        <v/>
      </c>
      <c r="F3971" t="n">
        <v>0</v>
      </c>
      <c r="G3971" t="n">
        <v>10151.9</v>
      </c>
    </row>
    <row r="3972">
      <c r="A3972">
        <f>A3971+1</f>
        <v/>
      </c>
      <c r="B3972" t="n">
        <v>1080.7</v>
      </c>
      <c r="C3972" t="n">
        <v>1.9791</v>
      </c>
      <c r="D3972">
        <f>IF(OR(MOD(A3972,$L$3)=0,MOD(A3972,$L$3+24)=0,MOD(A3972,$L$3-24)=0),1,"")</f>
        <v/>
      </c>
      <c r="E3972">
        <f>IF(OR(A3972=$M$3,A3972=$M$3+12,A3972=$M$3-12),1,"")</f>
        <v/>
      </c>
      <c r="F3972" t="n">
        <v>0</v>
      </c>
      <c r="G3972" t="n">
        <v>12257.5</v>
      </c>
    </row>
    <row r="3973">
      <c r="A3973">
        <f>A3972+1</f>
        <v/>
      </c>
      <c r="B3973" t="n">
        <v>5433.01</v>
      </c>
      <c r="C3973" t="n">
        <v>3.04458</v>
      </c>
      <c r="D3973">
        <f>IF(OR(MOD(A3973,$L$3)=0,MOD(A3973,$L$3+24)=0,MOD(A3973,$L$3-24)=0),1,"")</f>
        <v/>
      </c>
      <c r="E3973">
        <f>IF(OR(A3973=$M$3,A3973=$M$3+12,A3973=$M$3-12),1,"")</f>
        <v/>
      </c>
      <c r="F3973" t="n">
        <v>268.26</v>
      </c>
      <c r="G3973" t="n">
        <v>13531.4</v>
      </c>
    </row>
    <row r="3974">
      <c r="A3974">
        <f>A3973+1</f>
        <v/>
      </c>
      <c r="B3974" t="n">
        <v>13359.3</v>
      </c>
      <c r="C3974" t="n">
        <v>2.38888</v>
      </c>
      <c r="D3974">
        <f>IF(OR(MOD(A3974,$L$3)=0,MOD(A3974,$L$3+24)=0,MOD(A3974,$L$3-24)=0),1,"")</f>
        <v/>
      </c>
      <c r="E3974">
        <f>IF(OR(A3974=$M$3,A3974=$M$3+12,A3974=$M$3-12),1,"")</f>
        <v/>
      </c>
      <c r="F3974" t="n">
        <v>665.025</v>
      </c>
      <c r="G3974" t="n">
        <v>13965.5</v>
      </c>
    </row>
    <row r="3975">
      <c r="A3975">
        <f>A3974+1</f>
        <v/>
      </c>
      <c r="B3975" t="n">
        <v>317.24</v>
      </c>
      <c r="C3975" t="n">
        <v>1.7798</v>
      </c>
      <c r="D3975">
        <f>IF(OR(MOD(A3975,$L$3)=0,MOD(A3975,$L$3+24)=0,MOD(A3975,$L$3-24)=0),1,"")</f>
        <v/>
      </c>
      <c r="E3975">
        <f>IF(OR(A3975=$M$3,A3975=$M$3+12,A3975=$M$3-12),1,"")</f>
        <v/>
      </c>
      <c r="F3975" t="n">
        <v>0</v>
      </c>
      <c r="G3975" t="n">
        <v>13498.5</v>
      </c>
    </row>
    <row r="3976">
      <c r="A3976">
        <f>A3975+1</f>
        <v/>
      </c>
      <c r="B3976" t="n">
        <v>0</v>
      </c>
      <c r="C3976" t="n">
        <v>2.00257</v>
      </c>
      <c r="D3976">
        <f>IF(OR(MOD(A3976,$L$3)=0,MOD(A3976,$L$3+24)=0,MOD(A3976,$L$3-24)=0),1,"")</f>
        <v/>
      </c>
      <c r="E3976">
        <f>IF(OR(A3976=$M$3,A3976=$M$3+12,A3976=$M$3-12),1,"")</f>
        <v/>
      </c>
      <c r="F3976" t="n">
        <v>920.813</v>
      </c>
      <c r="G3976" t="n">
        <v>12122.8</v>
      </c>
    </row>
    <row r="3977">
      <c r="A3977">
        <f>A3976+1</f>
        <v/>
      </c>
      <c r="B3977" t="n">
        <v>0</v>
      </c>
      <c r="C3977" t="n">
        <v>1.57942</v>
      </c>
      <c r="D3977">
        <f>IF(OR(MOD(A3977,$L$3)=0,MOD(A3977,$L$3+24)=0,MOD(A3977,$L$3-24)=0),1,"")</f>
        <v/>
      </c>
      <c r="E3977">
        <f>IF(OR(A3977=$M$3,A3977=$M$3+12,A3977=$M$3-12),1,"")</f>
        <v/>
      </c>
      <c r="F3977" t="n">
        <v>0</v>
      </c>
      <c r="G3977" t="n">
        <v>9880.959999999999</v>
      </c>
    </row>
    <row r="3978">
      <c r="A3978">
        <f>A3977+1</f>
        <v/>
      </c>
      <c r="B3978" t="n">
        <v>1281.43</v>
      </c>
      <c r="C3978" t="n">
        <v>1.65009</v>
      </c>
      <c r="D3978">
        <f>IF(OR(MOD(A3978,$L$3)=0,MOD(A3978,$L$3+24)=0,MOD(A3978,$L$3-24)=0),1,"")</f>
        <v/>
      </c>
      <c r="E3978">
        <f>IF(OR(A3978=$M$3,A3978=$M$3+12,A3978=$M$3-12),1,"")</f>
        <v/>
      </c>
      <c r="F3978" t="n">
        <v>1238.26</v>
      </c>
      <c r="G3978" t="n">
        <v>6815.59</v>
      </c>
    </row>
    <row r="3979">
      <c r="A3979">
        <f>A3978+1</f>
        <v/>
      </c>
      <c r="B3979" t="n">
        <v>7786.83</v>
      </c>
      <c r="C3979" t="n">
        <v>0.609322</v>
      </c>
      <c r="D3979">
        <f>IF(OR(MOD(A3979,$L$3)=0,MOD(A3979,$L$3+24)=0,MOD(A3979,$L$3-24)=0),1,"")</f>
        <v/>
      </c>
      <c r="E3979">
        <f>IF(OR(A3979=$M$3,A3979=$M$3+12,A3979=$M$3-12),1,"")</f>
        <v/>
      </c>
      <c r="F3979" t="n">
        <v>1965.88</v>
      </c>
      <c r="G3979" t="n">
        <v>3321.61</v>
      </c>
    </row>
    <row r="3980">
      <c r="A3980">
        <f>A3979+1</f>
        <v/>
      </c>
      <c r="B3980" t="n">
        <v>5040.05</v>
      </c>
      <c r="C3980" t="n">
        <v>0.298645</v>
      </c>
      <c r="D3980">
        <f>IF(OR(MOD(A3980,$L$3)=0,MOD(A3980,$L$3+24)=0,MOD(A3980,$L$3-24)=0),1,"")</f>
        <v/>
      </c>
      <c r="E3980">
        <f>IF(OR(A3980=$M$3,A3980=$M$3+12,A3980=$M$3-12),1,"")</f>
        <v/>
      </c>
      <c r="F3980" t="n">
        <v>0</v>
      </c>
      <c r="G3980" t="n">
        <v>792.731</v>
      </c>
    </row>
    <row r="3981">
      <c r="A3981">
        <f>A3980+1</f>
        <v/>
      </c>
      <c r="B3981" t="n">
        <v>10581.3</v>
      </c>
      <c r="C3981" t="n">
        <v>0.065813</v>
      </c>
      <c r="D3981">
        <f>IF(OR(MOD(A3981,$L$3)=0,MOD(A3981,$L$3+24)=0,MOD(A3981,$L$3-24)=0),1,"")</f>
        <v/>
      </c>
      <c r="E3981">
        <f>IF(OR(A3981=$M$3,A3981=$M$3+12,A3981=$M$3-12),1,"")</f>
        <v/>
      </c>
      <c r="F3981" t="n">
        <v>387.039</v>
      </c>
      <c r="G3981" t="n">
        <v>-5.13282</v>
      </c>
    </row>
    <row r="3982">
      <c r="A3982">
        <f>A3981+1</f>
        <v/>
      </c>
      <c r="B3982" t="n">
        <v>6965.12</v>
      </c>
      <c r="C3982" t="n">
        <v>0</v>
      </c>
      <c r="D3982">
        <f>IF(OR(MOD(A3982,$L$3)=0,MOD(A3982,$L$3+24)=0,MOD(A3982,$L$3-24)=0),1,"")</f>
        <v/>
      </c>
      <c r="E3982">
        <f>IF(OR(A3982=$M$3,A3982=$M$3+12,A3982=$M$3-12),1,"")</f>
        <v/>
      </c>
      <c r="F3982" t="n">
        <v>864.686</v>
      </c>
      <c r="G3982" t="n">
        <v>-5.13282</v>
      </c>
    </row>
    <row r="3983">
      <c r="A3983">
        <f>A3982+1</f>
        <v/>
      </c>
      <c r="B3983" t="n">
        <v>19198.4</v>
      </c>
      <c r="C3983" t="n">
        <v>0</v>
      </c>
      <c r="D3983">
        <f>IF(OR(MOD(A3983,$L$3)=0,MOD(A3983,$L$3+24)=0,MOD(A3983,$L$3-24)=0),1,"")</f>
        <v/>
      </c>
      <c r="E3983">
        <f>IF(OR(A3983=$M$3,A3983=$M$3+12,A3983=$M$3-12),1,"")</f>
        <v/>
      </c>
      <c r="F3983" t="n">
        <v>0</v>
      </c>
      <c r="G3983" t="n">
        <v>-5.13282</v>
      </c>
    </row>
    <row r="3984">
      <c r="A3984">
        <f>A3983+1</f>
        <v/>
      </c>
      <c r="B3984" t="n">
        <v>22384.8</v>
      </c>
      <c r="C3984" t="n">
        <v>0</v>
      </c>
      <c r="D3984">
        <f>IF(OR(MOD(A3984,$L$3)=0,MOD(A3984,$L$3+24)=0,MOD(A3984,$L$3-24)=0),1,"")</f>
        <v/>
      </c>
      <c r="E3984">
        <f>IF(OR(A3984=$M$3,A3984=$M$3+12,A3984=$M$3-12),1,"")</f>
        <v/>
      </c>
      <c r="F3984" t="n">
        <v>0</v>
      </c>
      <c r="G3984" t="n">
        <v>-5.13282</v>
      </c>
    </row>
    <row r="3985">
      <c r="A3985">
        <f>A3984+1</f>
        <v/>
      </c>
      <c r="B3985" t="n">
        <v>19534.9</v>
      </c>
      <c r="C3985" t="n">
        <v>0</v>
      </c>
      <c r="D3985">
        <f>IF(OR(MOD(A3985,$L$3)=0,MOD(A3985,$L$3+24)=0,MOD(A3985,$L$3-24)=0),1,"")</f>
        <v/>
      </c>
      <c r="E3985">
        <f>IF(OR(A3985=$M$3,A3985=$M$3+12,A3985=$M$3-12),1,"")</f>
        <v/>
      </c>
      <c r="F3985" t="n">
        <v>0</v>
      </c>
      <c r="G3985" t="n">
        <v>-5.13282</v>
      </c>
    </row>
    <row r="3986">
      <c r="A3986">
        <f>A3985+1</f>
        <v/>
      </c>
      <c r="B3986" t="n">
        <v>20040.1</v>
      </c>
      <c r="C3986" t="n">
        <v>0</v>
      </c>
      <c r="D3986">
        <f>IF(OR(MOD(A3986,$L$3)=0,MOD(A3986,$L$3+24)=0,MOD(A3986,$L$3-24)=0),1,"")</f>
        <v/>
      </c>
      <c r="E3986">
        <f>IF(OR(A3986=$M$3,A3986=$M$3+12,A3986=$M$3-12),1,"")</f>
        <v/>
      </c>
      <c r="F3986" t="n">
        <v>0</v>
      </c>
      <c r="G3986" t="n">
        <v>-5.13282</v>
      </c>
    </row>
    <row r="3987">
      <c r="A3987">
        <f>A3986+1</f>
        <v/>
      </c>
      <c r="B3987" t="n">
        <v>22429.8</v>
      </c>
      <c r="C3987" t="n">
        <v>0</v>
      </c>
      <c r="D3987">
        <f>IF(OR(MOD(A3987,$L$3)=0,MOD(A3987,$L$3+24)=0,MOD(A3987,$L$3-24)=0),1,"")</f>
        <v/>
      </c>
      <c r="E3987">
        <f>IF(OR(A3987=$M$3,A3987=$M$3+12,A3987=$M$3-12),1,"")</f>
        <v/>
      </c>
      <c r="F3987" t="n">
        <v>0</v>
      </c>
      <c r="G3987" t="n">
        <v>-5.13282</v>
      </c>
    </row>
    <row r="3988">
      <c r="A3988">
        <f>A3987+1</f>
        <v/>
      </c>
      <c r="B3988" t="n">
        <v>25133.8</v>
      </c>
      <c r="C3988" t="n">
        <v>0</v>
      </c>
      <c r="D3988">
        <f>IF(OR(MOD(A3988,$L$3)=0,MOD(A3988,$L$3+24)=0,MOD(A3988,$L$3-24)=0),1,"")</f>
        <v/>
      </c>
      <c r="E3988">
        <f>IF(OR(A3988=$M$3,A3988=$M$3+12,A3988=$M$3-12),1,"")</f>
        <v/>
      </c>
      <c r="F3988" t="n">
        <v>0</v>
      </c>
      <c r="G3988" t="n">
        <v>-5.13282</v>
      </c>
    </row>
    <row r="3989">
      <c r="A3989">
        <f>A3988+1</f>
        <v/>
      </c>
      <c r="B3989" t="n">
        <v>20431.3</v>
      </c>
      <c r="C3989" t="n">
        <v>0</v>
      </c>
      <c r="D3989">
        <f>IF(OR(MOD(A3989,$L$3)=0,MOD(A3989,$L$3+24)=0,MOD(A3989,$L$3-24)=0),1,"")</f>
        <v/>
      </c>
      <c r="E3989">
        <f>IF(OR(A3989=$M$3,A3989=$M$3+12,A3989=$M$3-12),1,"")</f>
        <v/>
      </c>
      <c r="F3989" t="n">
        <v>0</v>
      </c>
      <c r="G3989" t="n">
        <v>-5.13282</v>
      </c>
    </row>
    <row r="3990">
      <c r="A3990">
        <f>A3989+1</f>
        <v/>
      </c>
      <c r="B3990" t="n">
        <v>23656.6</v>
      </c>
      <c r="C3990" t="n">
        <v>0</v>
      </c>
      <c r="D3990">
        <f>IF(OR(MOD(A3990,$L$3)=0,MOD(A3990,$L$3+24)=0,MOD(A3990,$L$3-24)=0),1,"")</f>
        <v/>
      </c>
      <c r="E3990">
        <f>IF(OR(A3990=$M$3,A3990=$M$3+12,A3990=$M$3-12),1,"")</f>
        <v/>
      </c>
      <c r="F3990" t="n">
        <v>0</v>
      </c>
      <c r="G3990" t="n">
        <v>-5.13282</v>
      </c>
    </row>
    <row r="3991">
      <c r="A3991">
        <f>A3990+1</f>
        <v/>
      </c>
      <c r="B3991" t="n">
        <v>23632</v>
      </c>
      <c r="C3991" t="n">
        <v>0.126875</v>
      </c>
      <c r="D3991">
        <f>IF(OR(MOD(A3991,$L$3)=0,MOD(A3991,$L$3+24)=0,MOD(A3991,$L$3-24)=0),1,"")</f>
        <v/>
      </c>
      <c r="E3991">
        <f>IF(OR(A3991=$M$3,A3991=$M$3+12,A3991=$M$3-12),1,"")</f>
        <v/>
      </c>
      <c r="F3991" t="n">
        <v>0</v>
      </c>
      <c r="G3991" t="n">
        <v>33.947</v>
      </c>
    </row>
    <row r="3992">
      <c r="A3992">
        <f>A3991+1</f>
        <v/>
      </c>
      <c r="B3992" t="n">
        <v>7957.46</v>
      </c>
      <c r="C3992" t="n">
        <v>0.7358789999999999</v>
      </c>
      <c r="D3992">
        <f>IF(OR(MOD(A3992,$L$3)=0,MOD(A3992,$L$3+24)=0,MOD(A3992,$L$3-24)=0),1,"")</f>
        <v/>
      </c>
      <c r="E3992">
        <f>IF(OR(A3992=$M$3,A3992=$M$3+12,A3992=$M$3-12),1,"")</f>
        <v/>
      </c>
      <c r="F3992" t="n">
        <v>0</v>
      </c>
      <c r="G3992" t="n">
        <v>774.544</v>
      </c>
    </row>
    <row r="3993">
      <c r="A3993">
        <f>A3992+1</f>
        <v/>
      </c>
      <c r="B3993" t="n">
        <v>5781.15</v>
      </c>
      <c r="C3993" t="n">
        <v>1.72172</v>
      </c>
      <c r="D3993">
        <f>IF(OR(MOD(A3993,$L$3)=0,MOD(A3993,$L$3+24)=0,MOD(A3993,$L$3-24)=0),1,"")</f>
        <v/>
      </c>
      <c r="E3993">
        <f>IF(OR(A3993=$M$3,A3993=$M$3+12,A3993=$M$3-12),1,"")</f>
        <v/>
      </c>
      <c r="F3993" t="n">
        <v>0</v>
      </c>
      <c r="G3993" t="n">
        <v>3571.34</v>
      </c>
    </row>
    <row r="3994">
      <c r="A3994">
        <f>A3993+1</f>
        <v/>
      </c>
      <c r="B3994" t="n">
        <v>1105.48</v>
      </c>
      <c r="C3994" t="n">
        <v>2.6664</v>
      </c>
      <c r="D3994">
        <f>IF(OR(MOD(A3994,$L$3)=0,MOD(A3994,$L$3+24)=0,MOD(A3994,$L$3-24)=0),1,"")</f>
        <v/>
      </c>
      <c r="E3994">
        <f>IF(OR(A3994=$M$3,A3994=$M$3+12,A3994=$M$3-12),1,"")</f>
        <v/>
      </c>
      <c r="F3994" t="n">
        <v>0</v>
      </c>
      <c r="G3994" t="n">
        <v>7331.56</v>
      </c>
    </row>
    <row r="3995">
      <c r="A3995">
        <f>A3994+1</f>
        <v/>
      </c>
      <c r="B3995" t="n">
        <v>3853.88</v>
      </c>
      <c r="C3995" t="n">
        <v>3.41465</v>
      </c>
      <c r="D3995">
        <f>IF(OR(MOD(A3995,$L$3)=0,MOD(A3995,$L$3+24)=0,MOD(A3995,$L$3-24)=0),1,"")</f>
        <v/>
      </c>
      <c r="E3995">
        <f>IF(OR(A3995=$M$3,A3995=$M$3+12,A3995=$M$3-12),1,"")</f>
        <v/>
      </c>
      <c r="F3995" t="n">
        <v>857.338</v>
      </c>
      <c r="G3995" t="n">
        <v>10463.9</v>
      </c>
    </row>
    <row r="3996">
      <c r="A3996">
        <f>A3995+1</f>
        <v/>
      </c>
      <c r="B3996" t="n">
        <v>6126.56</v>
      </c>
      <c r="C3996" t="n">
        <v>3.95559</v>
      </c>
      <c r="D3996">
        <f>IF(OR(MOD(A3996,$L$3)=0,MOD(A3996,$L$3+24)=0,MOD(A3996,$L$3-24)=0),1,"")</f>
        <v/>
      </c>
      <c r="E3996">
        <f>IF(OR(A3996=$M$3,A3996=$M$3+12,A3996=$M$3-12),1,"")</f>
        <v/>
      </c>
      <c r="F3996" t="n">
        <v>6368.88</v>
      </c>
      <c r="G3996" t="n">
        <v>12462.3</v>
      </c>
    </row>
    <row r="3997">
      <c r="A3997">
        <f>A3996+1</f>
        <v/>
      </c>
      <c r="B3997" t="n">
        <v>7828.71</v>
      </c>
      <c r="C3997" t="n">
        <v>4.23987</v>
      </c>
      <c r="D3997">
        <f>IF(OR(MOD(A3997,$L$3)=0,MOD(A3997,$L$3+24)=0,MOD(A3997,$L$3-24)=0),1,"")</f>
        <v/>
      </c>
      <c r="E3997">
        <f>IF(OR(A3997=$M$3,A3997=$M$3+12,A3997=$M$3-12),1,"")</f>
        <v/>
      </c>
      <c r="F3997" t="n">
        <v>8971.57</v>
      </c>
      <c r="G3997" t="n">
        <v>13129.6</v>
      </c>
    </row>
    <row r="3998">
      <c r="A3998">
        <f>A3997+1</f>
        <v/>
      </c>
      <c r="B3998" t="n">
        <v>18475.2</v>
      </c>
      <c r="C3998" t="n">
        <v>4.28086</v>
      </c>
      <c r="D3998">
        <f>IF(OR(MOD(A3998,$L$3)=0,MOD(A3998,$L$3+24)=0,MOD(A3998,$L$3-24)=0),1,"")</f>
        <v/>
      </c>
      <c r="E3998">
        <f>IF(OR(A3998=$M$3,A3998=$M$3+12,A3998=$M$3-12),1,"")</f>
        <v/>
      </c>
      <c r="F3998" t="n">
        <v>10017</v>
      </c>
      <c r="G3998" t="n">
        <v>13585.5</v>
      </c>
    </row>
    <row r="3999">
      <c r="A3999">
        <f>A3998+1</f>
        <v/>
      </c>
      <c r="B3999" t="n">
        <v>22896.2</v>
      </c>
      <c r="C3999" t="n">
        <v>3.43678</v>
      </c>
      <c r="D3999">
        <f>IF(OR(MOD(A3999,$L$3)=0,MOD(A3999,$L$3+24)=0,MOD(A3999,$L$3-24)=0),1,"")</f>
        <v/>
      </c>
      <c r="E3999">
        <f>IF(OR(A3999=$M$3,A3999=$M$3+12,A3999=$M$3-12),1,"")</f>
        <v/>
      </c>
      <c r="F3999" t="n">
        <v>7482.59</v>
      </c>
      <c r="G3999" t="n">
        <v>13506.6</v>
      </c>
    </row>
    <row r="4000">
      <c r="A4000">
        <f>A3999+1</f>
        <v/>
      </c>
      <c r="B4000" t="n">
        <v>20384.7</v>
      </c>
      <c r="C4000" t="n">
        <v>3.68878</v>
      </c>
      <c r="D4000">
        <f>IF(OR(MOD(A4000,$L$3)=0,MOD(A4000,$L$3+24)=0,MOD(A4000,$L$3-24)=0),1,"")</f>
        <v/>
      </c>
      <c r="E4000">
        <f>IF(OR(A4000=$M$3,A4000=$M$3+12,A4000=$M$3-12),1,"")</f>
        <v/>
      </c>
      <c r="F4000" t="n">
        <v>9223.709999999999</v>
      </c>
      <c r="G4000" t="n">
        <v>12372.3</v>
      </c>
    </row>
    <row r="4001">
      <c r="A4001">
        <f>A4000+1</f>
        <v/>
      </c>
      <c r="B4001" t="n">
        <v>32949.7</v>
      </c>
      <c r="C4001" t="n">
        <v>2.36319</v>
      </c>
      <c r="D4001">
        <f>IF(OR(MOD(A4001,$L$3)=0,MOD(A4001,$L$3+24)=0,MOD(A4001,$L$3-24)=0),1,"")</f>
        <v/>
      </c>
      <c r="E4001">
        <f>IF(OR(A4001=$M$3,A4001=$M$3+12,A4001=$M$3-12),1,"")</f>
        <v/>
      </c>
      <c r="F4001" t="n">
        <v>14022.4</v>
      </c>
      <c r="G4001" t="n">
        <v>10259.1</v>
      </c>
    </row>
    <row r="4002">
      <c r="A4002">
        <f>A4001+1</f>
        <v/>
      </c>
      <c r="B4002" t="n">
        <v>22170.3</v>
      </c>
      <c r="C4002" t="n">
        <v>1.39651</v>
      </c>
      <c r="D4002">
        <f>IF(OR(MOD(A4002,$L$3)=0,MOD(A4002,$L$3+24)=0,MOD(A4002,$L$3-24)=0),1,"")</f>
        <v/>
      </c>
      <c r="E4002">
        <f>IF(OR(A4002=$M$3,A4002=$M$3+12,A4002=$M$3-12),1,"")</f>
        <v/>
      </c>
      <c r="F4002" t="n">
        <v>10814</v>
      </c>
      <c r="G4002" t="n">
        <v>7101.56</v>
      </c>
    </row>
    <row r="4003">
      <c r="A4003">
        <f>A4002+1</f>
        <v/>
      </c>
      <c r="B4003" t="n">
        <v>17439.7</v>
      </c>
      <c r="C4003" t="n">
        <v>1.26163</v>
      </c>
      <c r="D4003">
        <f>IF(OR(MOD(A4003,$L$3)=0,MOD(A4003,$L$3+24)=0,MOD(A4003,$L$3-24)=0),1,"")</f>
        <v/>
      </c>
      <c r="E4003">
        <f>IF(OR(A4003=$M$3,A4003=$M$3+12,A4003=$M$3-12),1,"")</f>
        <v/>
      </c>
      <c r="F4003" t="n">
        <v>0</v>
      </c>
      <c r="G4003" t="n">
        <v>3348.63</v>
      </c>
    </row>
    <row r="4004">
      <c r="A4004">
        <f>A4003+1</f>
        <v/>
      </c>
      <c r="B4004" t="n">
        <v>10952.7</v>
      </c>
      <c r="C4004" t="n">
        <v>0.384913</v>
      </c>
      <c r="D4004">
        <f>IF(OR(MOD(A4004,$L$3)=0,MOD(A4004,$L$3+24)=0,MOD(A4004,$L$3-24)=0),1,"")</f>
        <v/>
      </c>
      <c r="E4004">
        <f>IF(OR(A4004=$M$3,A4004=$M$3+12,A4004=$M$3-12),1,"")</f>
        <v/>
      </c>
      <c r="F4004" t="n">
        <v>0</v>
      </c>
      <c r="G4004" t="n">
        <v>661.486</v>
      </c>
    </row>
    <row r="4005">
      <c r="A4005">
        <f>A4004+1</f>
        <v/>
      </c>
      <c r="B4005" t="n">
        <v>13113.9</v>
      </c>
      <c r="C4005" t="n">
        <v>0.0801578</v>
      </c>
      <c r="D4005">
        <f>IF(OR(MOD(A4005,$L$3)=0,MOD(A4005,$L$3+24)=0,MOD(A4005,$L$3-24)=0),1,"")</f>
        <v/>
      </c>
      <c r="E4005">
        <f>IF(OR(A4005=$M$3,A4005=$M$3+12,A4005=$M$3-12),1,"")</f>
        <v/>
      </c>
      <c r="F4005" t="n">
        <v>0</v>
      </c>
      <c r="G4005" t="n">
        <v>-5.13282</v>
      </c>
    </row>
    <row r="4006">
      <c r="A4006">
        <f>A4005+1</f>
        <v/>
      </c>
      <c r="B4006" t="n">
        <v>11825.7</v>
      </c>
      <c r="C4006" t="n">
        <v>0</v>
      </c>
      <c r="D4006">
        <f>IF(OR(MOD(A4006,$L$3)=0,MOD(A4006,$L$3+24)=0,MOD(A4006,$L$3-24)=0),1,"")</f>
        <v/>
      </c>
      <c r="E4006">
        <f>IF(OR(A4006=$M$3,A4006=$M$3+12,A4006=$M$3-12),1,"")</f>
        <v/>
      </c>
      <c r="F4006" t="n">
        <v>0</v>
      </c>
      <c r="G4006" t="n">
        <v>-5.13282</v>
      </c>
    </row>
    <row r="4007">
      <c r="A4007">
        <f>A4006+1</f>
        <v/>
      </c>
      <c r="B4007" t="n">
        <v>3132.66</v>
      </c>
      <c r="C4007" t="n">
        <v>0</v>
      </c>
      <c r="D4007">
        <f>IF(OR(MOD(A4007,$L$3)=0,MOD(A4007,$L$3+24)=0,MOD(A4007,$L$3-24)=0),1,"")</f>
        <v/>
      </c>
      <c r="E4007">
        <f>IF(OR(A4007=$M$3,A4007=$M$3+12,A4007=$M$3-12),1,"")</f>
        <v/>
      </c>
      <c r="F4007" t="n">
        <v>0</v>
      </c>
      <c r="G4007" t="n">
        <v>-5.13282</v>
      </c>
    </row>
    <row r="4008">
      <c r="A4008">
        <f>A4007+1</f>
        <v/>
      </c>
      <c r="B4008" t="n">
        <v>6007.34</v>
      </c>
      <c r="C4008" t="n">
        <v>0</v>
      </c>
      <c r="D4008">
        <f>IF(OR(MOD(A4008,$L$3)=0,MOD(A4008,$L$3+24)=0,MOD(A4008,$L$3-24)=0),1,"")</f>
        <v/>
      </c>
      <c r="E4008">
        <f>IF(OR(A4008=$M$3,A4008=$M$3+12,A4008=$M$3-12),1,"")</f>
        <v/>
      </c>
      <c r="F4008" t="n">
        <v>0</v>
      </c>
      <c r="G4008" t="n">
        <v>-5.13282</v>
      </c>
    </row>
    <row r="4009">
      <c r="A4009">
        <f>A4008+1</f>
        <v/>
      </c>
      <c r="B4009" t="n">
        <v>3428.44</v>
      </c>
      <c r="C4009" t="n">
        <v>0</v>
      </c>
      <c r="D4009">
        <f>IF(OR(MOD(A4009,$L$3)=0,MOD(A4009,$L$3+24)=0,MOD(A4009,$L$3-24)=0),1,"")</f>
        <v/>
      </c>
      <c r="E4009">
        <f>IF(OR(A4009=$M$3,A4009=$M$3+12,A4009=$M$3-12),1,"")</f>
        <v/>
      </c>
      <c r="F4009" t="n">
        <v>16303.2</v>
      </c>
      <c r="G4009" t="n">
        <v>-5.13282</v>
      </c>
    </row>
    <row r="4010">
      <c r="A4010">
        <f>A4009+1</f>
        <v/>
      </c>
      <c r="B4010" t="n">
        <v>0</v>
      </c>
      <c r="C4010" t="n">
        <v>0</v>
      </c>
      <c r="D4010">
        <f>IF(OR(MOD(A4010,$L$3)=0,MOD(A4010,$L$3+24)=0,MOD(A4010,$L$3-24)=0),1,"")</f>
        <v/>
      </c>
      <c r="E4010">
        <f>IF(OR(A4010=$M$3,A4010=$M$3+12,A4010=$M$3-12),1,"")</f>
        <v/>
      </c>
      <c r="F4010" t="n">
        <v>0</v>
      </c>
      <c r="G4010" t="n">
        <v>-5.13282</v>
      </c>
    </row>
    <row r="4011">
      <c r="A4011">
        <f>A4010+1</f>
        <v/>
      </c>
      <c r="B4011" t="n">
        <v>0</v>
      </c>
      <c r="C4011" t="n">
        <v>0</v>
      </c>
      <c r="D4011">
        <f>IF(OR(MOD(A4011,$L$3)=0,MOD(A4011,$L$3+24)=0,MOD(A4011,$L$3-24)=0),1,"")</f>
        <v/>
      </c>
      <c r="E4011">
        <f>IF(OR(A4011=$M$3,A4011=$M$3+12,A4011=$M$3-12),1,"")</f>
        <v/>
      </c>
      <c r="F4011" t="n">
        <v>0</v>
      </c>
      <c r="G4011" t="n">
        <v>-5.13282</v>
      </c>
    </row>
    <row r="4012">
      <c r="A4012">
        <f>A4011+1</f>
        <v/>
      </c>
      <c r="B4012" t="n">
        <v>0</v>
      </c>
      <c r="C4012" t="n">
        <v>0</v>
      </c>
      <c r="D4012">
        <f>IF(OR(MOD(A4012,$L$3)=0,MOD(A4012,$L$3+24)=0,MOD(A4012,$L$3-24)=0),1,"")</f>
        <v/>
      </c>
      <c r="E4012">
        <f>IF(OR(A4012=$M$3,A4012=$M$3+12,A4012=$M$3-12),1,"")</f>
        <v/>
      </c>
      <c r="F4012" t="n">
        <v>0</v>
      </c>
      <c r="G4012" t="n">
        <v>-5.13282</v>
      </c>
    </row>
    <row r="4013">
      <c r="A4013">
        <f>A4012+1</f>
        <v/>
      </c>
      <c r="B4013" t="n">
        <v>13975.8</v>
      </c>
      <c r="C4013" t="n">
        <v>0</v>
      </c>
      <c r="D4013">
        <f>IF(OR(MOD(A4013,$L$3)=0,MOD(A4013,$L$3+24)=0,MOD(A4013,$L$3-24)=0),1,"")</f>
        <v/>
      </c>
      <c r="E4013">
        <f>IF(OR(A4013=$M$3,A4013=$M$3+12,A4013=$M$3-12),1,"")</f>
        <v/>
      </c>
      <c r="F4013" t="n">
        <v>906.58</v>
      </c>
      <c r="G4013" t="n">
        <v>-5.13282</v>
      </c>
    </row>
    <row r="4014">
      <c r="A4014">
        <f>A4013+1</f>
        <v/>
      </c>
      <c r="B4014" t="n">
        <v>5009.98</v>
      </c>
      <c r="C4014" t="n">
        <v>0</v>
      </c>
      <c r="D4014">
        <f>IF(OR(MOD(A4014,$L$3)=0,MOD(A4014,$L$3+24)=0,MOD(A4014,$L$3-24)=0),1,"")</f>
        <v/>
      </c>
      <c r="E4014">
        <f>IF(OR(A4014=$M$3,A4014=$M$3+12,A4014=$M$3-12),1,"")</f>
        <v/>
      </c>
      <c r="F4014" t="n">
        <v>0</v>
      </c>
      <c r="G4014" t="n">
        <v>-5.13282</v>
      </c>
    </row>
    <row r="4015">
      <c r="A4015">
        <f>A4014+1</f>
        <v/>
      </c>
      <c r="B4015" t="n">
        <v>2759.91</v>
      </c>
      <c r="C4015" t="n">
        <v>0.125398</v>
      </c>
      <c r="D4015">
        <f>IF(OR(MOD(A4015,$L$3)=0,MOD(A4015,$L$3+24)=0,MOD(A4015,$L$3-24)=0),1,"")</f>
        <v/>
      </c>
      <c r="E4015">
        <f>IF(OR(A4015=$M$3,A4015=$M$3+12,A4015=$M$3-12),1,"")</f>
        <v/>
      </c>
      <c r="F4015" t="n">
        <v>0</v>
      </c>
      <c r="G4015" t="n">
        <v>32.7836</v>
      </c>
    </row>
    <row r="4016">
      <c r="A4016">
        <f>A4015+1</f>
        <v/>
      </c>
      <c r="B4016" t="n">
        <v>0</v>
      </c>
      <c r="C4016" t="n">
        <v>0.706765</v>
      </c>
      <c r="D4016">
        <f>IF(OR(MOD(A4016,$L$3)=0,MOD(A4016,$L$3+24)=0,MOD(A4016,$L$3-24)=0),1,"")</f>
        <v/>
      </c>
      <c r="E4016">
        <f>IF(OR(A4016=$M$3,A4016=$M$3+12,A4016=$M$3-12),1,"")</f>
        <v/>
      </c>
      <c r="F4016" t="n">
        <v>0</v>
      </c>
      <c r="G4016" t="n">
        <v>599.085</v>
      </c>
    </row>
    <row r="4017">
      <c r="A4017">
        <f>A4016+1</f>
        <v/>
      </c>
      <c r="B4017" t="n">
        <v>0</v>
      </c>
      <c r="C4017" t="n">
        <v>1.65907</v>
      </c>
      <c r="D4017">
        <f>IF(OR(MOD(A4017,$L$3)=0,MOD(A4017,$L$3+24)=0,MOD(A4017,$L$3-24)=0),1,"")</f>
        <v/>
      </c>
      <c r="E4017">
        <f>IF(OR(A4017=$M$3,A4017=$M$3+12,A4017=$M$3-12),1,"")</f>
        <v/>
      </c>
      <c r="F4017" t="n">
        <v>0</v>
      </c>
      <c r="G4017" t="n">
        <v>3670.02</v>
      </c>
    </row>
    <row r="4018">
      <c r="A4018">
        <f>A4017+1</f>
        <v/>
      </c>
      <c r="B4018" t="n">
        <v>0</v>
      </c>
      <c r="C4018" t="n">
        <v>2.55523</v>
      </c>
      <c r="D4018">
        <f>IF(OR(MOD(A4018,$L$3)=0,MOD(A4018,$L$3+24)=0,MOD(A4018,$L$3-24)=0),1,"")</f>
        <v/>
      </c>
      <c r="E4018">
        <f>IF(OR(A4018=$M$3,A4018=$M$3+12,A4018=$M$3-12),1,"")</f>
        <v/>
      </c>
      <c r="F4018" t="n">
        <v>0</v>
      </c>
      <c r="G4018" t="n">
        <v>7642.39</v>
      </c>
    </row>
    <row r="4019">
      <c r="A4019">
        <f>A4018+1</f>
        <v/>
      </c>
      <c r="B4019" t="n">
        <v>365.196</v>
      </c>
      <c r="C4019" t="n">
        <v>3.27319</v>
      </c>
      <c r="D4019">
        <f>IF(OR(MOD(A4019,$L$3)=0,MOD(A4019,$L$3+24)=0,MOD(A4019,$L$3-24)=0),1,"")</f>
        <v/>
      </c>
      <c r="E4019">
        <f>IF(OR(A4019=$M$3,A4019=$M$3+12,A4019=$M$3-12),1,"")</f>
        <v/>
      </c>
      <c r="F4019" t="n">
        <v>0</v>
      </c>
      <c r="G4019" t="n">
        <v>10743.3</v>
      </c>
    </row>
    <row r="4020">
      <c r="A4020">
        <f>A4019+1</f>
        <v/>
      </c>
      <c r="B4020" t="n">
        <v>4.66329</v>
      </c>
      <c r="C4020" t="n">
        <v>3.78528</v>
      </c>
      <c r="D4020">
        <f>IF(OR(MOD(A4020,$L$3)=0,MOD(A4020,$L$3+24)=0,MOD(A4020,$L$3-24)=0),1,"")</f>
        <v/>
      </c>
      <c r="E4020">
        <f>IF(OR(A4020=$M$3,A4020=$M$3+12,A4020=$M$3-12),1,"")</f>
        <v/>
      </c>
      <c r="F4020" t="n">
        <v>0</v>
      </c>
      <c r="G4020" t="n">
        <v>12614.5</v>
      </c>
    </row>
    <row r="4021">
      <c r="A4021">
        <f>A4020+1</f>
        <v/>
      </c>
      <c r="B4021" t="n">
        <v>1135.24</v>
      </c>
      <c r="C4021" t="n">
        <v>4.07766</v>
      </c>
      <c r="D4021">
        <f>IF(OR(MOD(A4021,$L$3)=0,MOD(A4021,$L$3+24)=0,MOD(A4021,$L$3-24)=0),1,"")</f>
        <v/>
      </c>
      <c r="E4021">
        <f>IF(OR(A4021=$M$3,A4021=$M$3+12,A4021=$M$3-12),1,"")</f>
        <v/>
      </c>
      <c r="F4021" t="n">
        <v>0</v>
      </c>
      <c r="G4021" t="n">
        <v>13740.9</v>
      </c>
    </row>
    <row r="4022">
      <c r="A4022">
        <f>A4021+1</f>
        <v/>
      </c>
      <c r="B4022" t="n">
        <v>1660.36</v>
      </c>
      <c r="C4022" t="n">
        <v>4.15071</v>
      </c>
      <c r="D4022">
        <f>IF(OR(MOD(A4022,$L$3)=0,MOD(A4022,$L$3+24)=0,MOD(A4022,$L$3-24)=0),1,"")</f>
        <v/>
      </c>
      <c r="E4022">
        <f>IF(OR(A4022=$M$3,A4022=$M$3+12,A4022=$M$3-12),1,"")</f>
        <v/>
      </c>
      <c r="F4022" t="n">
        <v>0</v>
      </c>
      <c r="G4022" t="n">
        <v>14585.3</v>
      </c>
    </row>
    <row r="4023">
      <c r="A4023">
        <f>A4022+1</f>
        <v/>
      </c>
      <c r="B4023" t="n">
        <v>0</v>
      </c>
      <c r="C4023" t="n">
        <v>3.97424</v>
      </c>
      <c r="D4023">
        <f>IF(OR(MOD(A4023,$L$3)=0,MOD(A4023,$L$3+24)=0,MOD(A4023,$L$3-24)=0),1,"")</f>
        <v/>
      </c>
      <c r="E4023">
        <f>IF(OR(A4023=$M$3,A4023=$M$3+12,A4023=$M$3-12),1,"")</f>
        <v/>
      </c>
      <c r="F4023" t="n">
        <v>0</v>
      </c>
      <c r="G4023" t="n">
        <v>14292.6</v>
      </c>
    </row>
    <row r="4024">
      <c r="A4024">
        <f>A4023+1</f>
        <v/>
      </c>
      <c r="B4024" t="n">
        <v>0</v>
      </c>
      <c r="C4024" t="n">
        <v>3.58519</v>
      </c>
      <c r="D4024">
        <f>IF(OR(MOD(A4024,$L$3)=0,MOD(A4024,$L$3+24)=0,MOD(A4024,$L$3-24)=0),1,"")</f>
        <v/>
      </c>
      <c r="E4024">
        <f>IF(OR(A4024=$M$3,A4024=$M$3+12,A4024=$M$3-12),1,"")</f>
        <v/>
      </c>
      <c r="F4024" t="n">
        <v>2107.29</v>
      </c>
      <c r="G4024" t="n">
        <v>12959.2</v>
      </c>
    </row>
    <row r="4025">
      <c r="A4025">
        <f>A4024+1</f>
        <v/>
      </c>
      <c r="B4025" t="n">
        <v>2125.83</v>
      </c>
      <c r="C4025" t="n">
        <v>2.9762</v>
      </c>
      <c r="D4025">
        <f>IF(OR(MOD(A4025,$L$3)=0,MOD(A4025,$L$3+24)=0,MOD(A4025,$L$3-24)=0),1,"")</f>
        <v/>
      </c>
      <c r="E4025">
        <f>IF(OR(A4025=$M$3,A4025=$M$3+12,A4025=$M$3-12),1,"")</f>
        <v/>
      </c>
      <c r="F4025" t="n">
        <v>1254.44</v>
      </c>
      <c r="G4025" t="n">
        <v>10649.6</v>
      </c>
    </row>
    <row r="4026">
      <c r="A4026">
        <f>A4025+1</f>
        <v/>
      </c>
      <c r="B4026" t="n">
        <v>0</v>
      </c>
      <c r="C4026" t="n">
        <v>2.16882</v>
      </c>
      <c r="D4026">
        <f>IF(OR(MOD(A4026,$L$3)=0,MOD(A4026,$L$3+24)=0,MOD(A4026,$L$3-24)=0),1,"")</f>
        <v/>
      </c>
      <c r="E4026">
        <f>IF(OR(A4026=$M$3,A4026=$M$3+12,A4026=$M$3-12),1,"")</f>
        <v/>
      </c>
      <c r="F4026" t="n">
        <v>0</v>
      </c>
      <c r="G4026" t="n">
        <v>7354.71</v>
      </c>
    </row>
    <row r="4027">
      <c r="A4027">
        <f>A4026+1</f>
        <v/>
      </c>
      <c r="B4027" t="n">
        <v>103.196</v>
      </c>
      <c r="C4027" t="n">
        <v>1.23174</v>
      </c>
      <c r="D4027">
        <f>IF(OR(MOD(A4027,$L$3)=0,MOD(A4027,$L$3+24)=0,MOD(A4027,$L$3-24)=0),1,"")</f>
        <v/>
      </c>
      <c r="E4027">
        <f>IF(OR(A4027=$M$3,A4027=$M$3+12,A4027=$M$3-12),1,"")</f>
        <v/>
      </c>
      <c r="F4027" t="n">
        <v>6743.85</v>
      </c>
      <c r="G4027" t="n">
        <v>3452.57</v>
      </c>
    </row>
    <row r="4028">
      <c r="A4028">
        <f>A4027+1</f>
        <v/>
      </c>
      <c r="B4028" t="n">
        <v>4486.14</v>
      </c>
      <c r="C4028" t="n">
        <v>0.388714</v>
      </c>
      <c r="D4028">
        <f>IF(OR(MOD(A4028,$L$3)=0,MOD(A4028,$L$3+24)=0,MOD(A4028,$L$3-24)=0),1,"")</f>
        <v/>
      </c>
      <c r="E4028">
        <f>IF(OR(A4028=$M$3,A4028=$M$3+12,A4028=$M$3-12),1,"")</f>
        <v/>
      </c>
      <c r="F4028" t="n">
        <v>1021.55</v>
      </c>
      <c r="G4028" t="n">
        <v>591.336</v>
      </c>
    </row>
    <row r="4029">
      <c r="A4029">
        <f>A4028+1</f>
        <v/>
      </c>
      <c r="B4029" t="n">
        <v>11590.6</v>
      </c>
      <c r="C4029" t="n">
        <v>0.08316030000000001</v>
      </c>
      <c r="D4029">
        <f>IF(OR(MOD(A4029,$L$3)=0,MOD(A4029,$L$3+24)=0,MOD(A4029,$L$3-24)=0),1,"")</f>
        <v/>
      </c>
      <c r="E4029">
        <f>IF(OR(A4029=$M$3,A4029=$M$3+12,A4029=$M$3-12),1,"")</f>
        <v/>
      </c>
      <c r="F4029" t="n">
        <v>1024.61</v>
      </c>
      <c r="G4029" t="n">
        <v>14.6577</v>
      </c>
    </row>
    <row r="4030">
      <c r="A4030">
        <f>A4029+1</f>
        <v/>
      </c>
      <c r="B4030" t="n">
        <v>18433.3</v>
      </c>
      <c r="C4030" t="n">
        <v>0</v>
      </c>
      <c r="D4030">
        <f>IF(OR(MOD(A4030,$L$3)=0,MOD(A4030,$L$3+24)=0,MOD(A4030,$L$3-24)=0),1,"")</f>
        <v/>
      </c>
      <c r="E4030">
        <f>IF(OR(A4030=$M$3,A4030=$M$3+12,A4030=$M$3-12),1,"")</f>
        <v/>
      </c>
      <c r="F4030" t="n">
        <v>221.873</v>
      </c>
      <c r="G4030" t="n">
        <v>-5.13282</v>
      </c>
    </row>
    <row r="4031">
      <c r="A4031">
        <f>A4030+1</f>
        <v/>
      </c>
      <c r="B4031" t="n">
        <v>24706.7</v>
      </c>
      <c r="C4031" t="n">
        <v>0</v>
      </c>
      <c r="D4031">
        <f>IF(OR(MOD(A4031,$L$3)=0,MOD(A4031,$L$3+24)=0,MOD(A4031,$L$3-24)=0),1,"")</f>
        <v/>
      </c>
      <c r="E4031">
        <f>IF(OR(A4031=$M$3,A4031=$M$3+12,A4031=$M$3-12),1,"")</f>
        <v/>
      </c>
      <c r="F4031" t="n">
        <v>0</v>
      </c>
      <c r="G4031" t="n">
        <v>-5.13282</v>
      </c>
    </row>
    <row r="4032">
      <c r="A4032">
        <f>A4031+1</f>
        <v/>
      </c>
      <c r="B4032" t="n">
        <v>30626.8</v>
      </c>
      <c r="C4032" t="n">
        <v>0</v>
      </c>
      <c r="D4032">
        <f>IF(OR(MOD(A4032,$L$3)=0,MOD(A4032,$L$3+24)=0,MOD(A4032,$L$3-24)=0),1,"")</f>
        <v/>
      </c>
      <c r="E4032">
        <f>IF(OR(A4032=$M$3,A4032=$M$3+12,A4032=$M$3-12),1,"")</f>
        <v/>
      </c>
      <c r="F4032" t="n">
        <v>0</v>
      </c>
      <c r="G4032" t="n">
        <v>-5.13282</v>
      </c>
    </row>
    <row r="4033">
      <c r="A4033">
        <f>A4032+1</f>
        <v/>
      </c>
      <c r="B4033" t="n">
        <v>27191.3</v>
      </c>
      <c r="C4033" t="n">
        <v>0</v>
      </c>
      <c r="D4033">
        <f>IF(OR(MOD(A4033,$L$3)=0,MOD(A4033,$L$3+24)=0,MOD(A4033,$L$3-24)=0),1,"")</f>
        <v/>
      </c>
      <c r="E4033">
        <f>IF(OR(A4033=$M$3,A4033=$M$3+12,A4033=$M$3-12),1,"")</f>
        <v/>
      </c>
      <c r="F4033" t="n">
        <v>0</v>
      </c>
      <c r="G4033" t="n">
        <v>-5.13282</v>
      </c>
    </row>
    <row r="4034">
      <c r="A4034">
        <f>A4033+1</f>
        <v/>
      </c>
      <c r="B4034" t="n">
        <v>23405</v>
      </c>
      <c r="C4034" t="n">
        <v>0</v>
      </c>
      <c r="D4034">
        <f>IF(OR(MOD(A4034,$L$3)=0,MOD(A4034,$L$3+24)=0,MOD(A4034,$L$3-24)=0),1,"")</f>
        <v/>
      </c>
      <c r="E4034">
        <f>IF(OR(A4034=$M$3,A4034=$M$3+12,A4034=$M$3-12),1,"")</f>
        <v/>
      </c>
      <c r="F4034" t="n">
        <v>0</v>
      </c>
      <c r="G4034" t="n">
        <v>-5.13282</v>
      </c>
    </row>
    <row r="4035">
      <c r="A4035">
        <f>A4034+1</f>
        <v/>
      </c>
      <c r="B4035" t="n">
        <v>20651.9</v>
      </c>
      <c r="C4035" t="n">
        <v>0</v>
      </c>
      <c r="D4035">
        <f>IF(OR(MOD(A4035,$L$3)=0,MOD(A4035,$L$3+24)=0,MOD(A4035,$L$3-24)=0),1,"")</f>
        <v/>
      </c>
      <c r="E4035">
        <f>IF(OR(A4035=$M$3,A4035=$M$3+12,A4035=$M$3-12),1,"")</f>
        <v/>
      </c>
      <c r="F4035" t="n">
        <v>0</v>
      </c>
      <c r="G4035" t="n">
        <v>-5.13282</v>
      </c>
    </row>
    <row r="4036">
      <c r="A4036">
        <f>A4035+1</f>
        <v/>
      </c>
      <c r="B4036" t="n">
        <v>23298</v>
      </c>
      <c r="C4036" t="n">
        <v>0</v>
      </c>
      <c r="D4036">
        <f>IF(OR(MOD(A4036,$L$3)=0,MOD(A4036,$L$3+24)=0,MOD(A4036,$L$3-24)=0),1,"")</f>
        <v/>
      </c>
      <c r="E4036">
        <f>IF(OR(A4036=$M$3,A4036=$M$3+12,A4036=$M$3-12),1,"")</f>
        <v/>
      </c>
      <c r="F4036" t="n">
        <v>0</v>
      </c>
      <c r="G4036" t="n">
        <v>-5.13282</v>
      </c>
    </row>
    <row r="4037">
      <c r="A4037">
        <f>A4036+1</f>
        <v/>
      </c>
      <c r="B4037" t="n">
        <v>16673</v>
      </c>
      <c r="C4037" t="n">
        <v>0</v>
      </c>
      <c r="D4037">
        <f>IF(OR(MOD(A4037,$L$3)=0,MOD(A4037,$L$3+24)=0,MOD(A4037,$L$3-24)=0),1,"")</f>
        <v/>
      </c>
      <c r="E4037">
        <f>IF(OR(A4037=$M$3,A4037=$M$3+12,A4037=$M$3-12),1,"")</f>
        <v/>
      </c>
      <c r="F4037" t="n">
        <v>0</v>
      </c>
      <c r="G4037" t="n">
        <v>-5.13282</v>
      </c>
    </row>
    <row r="4038">
      <c r="A4038">
        <f>A4037+1</f>
        <v/>
      </c>
      <c r="B4038" t="n">
        <v>11016.2</v>
      </c>
      <c r="C4038" t="n">
        <v>0</v>
      </c>
      <c r="D4038">
        <f>IF(OR(MOD(A4038,$L$3)=0,MOD(A4038,$L$3+24)=0,MOD(A4038,$L$3-24)=0),1,"")</f>
        <v/>
      </c>
      <c r="E4038">
        <f>IF(OR(A4038=$M$3,A4038=$M$3+12,A4038=$M$3-12),1,"")</f>
        <v/>
      </c>
      <c r="F4038" t="n">
        <v>0</v>
      </c>
      <c r="G4038" t="n">
        <v>-5.13282</v>
      </c>
    </row>
    <row r="4039">
      <c r="A4039">
        <f>A4038+1</f>
        <v/>
      </c>
      <c r="B4039" t="n">
        <v>10365.9</v>
      </c>
      <c r="C4039" t="n">
        <v>0.132204</v>
      </c>
      <c r="D4039">
        <f>IF(OR(MOD(A4039,$L$3)=0,MOD(A4039,$L$3+24)=0,MOD(A4039,$L$3-24)=0),1,"")</f>
        <v/>
      </c>
      <c r="E4039">
        <f>IF(OR(A4039=$M$3,A4039=$M$3+12,A4039=$M$3-12),1,"")</f>
        <v/>
      </c>
      <c r="F4039" t="n">
        <v>0</v>
      </c>
      <c r="G4039" t="n">
        <v>33.9216</v>
      </c>
    </row>
    <row r="4040">
      <c r="A4040">
        <f>A4039+1</f>
        <v/>
      </c>
      <c r="B4040" t="n">
        <v>2339.14</v>
      </c>
      <c r="C4040" t="n">
        <v>0.707923</v>
      </c>
      <c r="D4040">
        <f>IF(OR(MOD(A4040,$L$3)=0,MOD(A4040,$L$3+24)=0,MOD(A4040,$L$3-24)=0),1,"")</f>
        <v/>
      </c>
      <c r="E4040">
        <f>IF(OR(A4040=$M$3,A4040=$M$3+12,A4040=$M$3-12),1,"")</f>
        <v/>
      </c>
      <c r="F4040" t="n">
        <v>0</v>
      </c>
      <c r="G4040" t="n">
        <v>702.833</v>
      </c>
    </row>
    <row r="4041">
      <c r="A4041">
        <f>A4040+1</f>
        <v/>
      </c>
      <c r="B4041" t="n">
        <v>0</v>
      </c>
      <c r="C4041" t="n">
        <v>1.65618</v>
      </c>
      <c r="D4041">
        <f>IF(OR(MOD(A4041,$L$3)=0,MOD(A4041,$L$3+24)=0,MOD(A4041,$L$3-24)=0),1,"")</f>
        <v/>
      </c>
      <c r="E4041">
        <f>IF(OR(A4041=$M$3,A4041=$M$3+12,A4041=$M$3-12),1,"")</f>
        <v/>
      </c>
      <c r="F4041" t="n">
        <v>0</v>
      </c>
      <c r="G4041" t="n">
        <v>3636.98</v>
      </c>
    </row>
    <row r="4042">
      <c r="A4042">
        <f>A4041+1</f>
        <v/>
      </c>
      <c r="B4042" t="n">
        <v>0</v>
      </c>
      <c r="C4042" t="n">
        <v>2.55386</v>
      </c>
      <c r="D4042">
        <f>IF(OR(MOD(A4042,$L$3)=0,MOD(A4042,$L$3+24)=0,MOD(A4042,$L$3-24)=0),1,"")</f>
        <v/>
      </c>
      <c r="E4042">
        <f>IF(OR(A4042=$M$3,A4042=$M$3+12,A4042=$M$3-12),1,"")</f>
        <v/>
      </c>
      <c r="F4042" t="n">
        <v>0</v>
      </c>
      <c r="G4042" t="n">
        <v>7531.16</v>
      </c>
    </row>
    <row r="4043">
      <c r="A4043">
        <f>A4042+1</f>
        <v/>
      </c>
      <c r="B4043" t="n">
        <v>0</v>
      </c>
      <c r="C4043" t="n">
        <v>3.27884</v>
      </c>
      <c r="D4043">
        <f>IF(OR(MOD(A4043,$L$3)=0,MOD(A4043,$L$3+24)=0,MOD(A4043,$L$3-24)=0),1,"")</f>
        <v/>
      </c>
      <c r="E4043">
        <f>IF(OR(A4043=$M$3,A4043=$M$3+12,A4043=$M$3-12),1,"")</f>
        <v/>
      </c>
      <c r="F4043" t="n">
        <v>0</v>
      </c>
      <c r="G4043" t="n">
        <v>10553</v>
      </c>
    </row>
    <row r="4044">
      <c r="A4044">
        <f>A4043+1</f>
        <v/>
      </c>
      <c r="B4044" t="n">
        <v>0</v>
      </c>
      <c r="C4044" t="n">
        <v>1.01251</v>
      </c>
      <c r="D4044">
        <f>IF(OR(MOD(A4044,$L$3)=0,MOD(A4044,$L$3+24)=0,MOD(A4044,$L$3-24)=0),1,"")</f>
        <v/>
      </c>
      <c r="E4044">
        <f>IF(OR(A4044=$M$3,A4044=$M$3+12,A4044=$M$3-12),1,"")</f>
        <v/>
      </c>
      <c r="F4044" t="n">
        <v>0</v>
      </c>
      <c r="G4044" t="n">
        <v>12766.9</v>
      </c>
    </row>
    <row r="4045">
      <c r="A4045">
        <f>A4044+1</f>
        <v/>
      </c>
      <c r="B4045" t="n">
        <v>338.129</v>
      </c>
      <c r="C4045" t="n">
        <v>3.66409</v>
      </c>
      <c r="D4045">
        <f>IF(OR(MOD(A4045,$L$3)=0,MOD(A4045,$L$3+24)=0,MOD(A4045,$L$3-24)=0),1,"")</f>
        <v/>
      </c>
      <c r="E4045">
        <f>IF(OR(A4045=$M$3,A4045=$M$3+12,A4045=$M$3-12),1,"")</f>
        <v/>
      </c>
      <c r="F4045" t="n">
        <v>0</v>
      </c>
      <c r="G4045" t="n">
        <v>14273.6</v>
      </c>
    </row>
    <row r="4046">
      <c r="A4046">
        <f>A4045+1</f>
        <v/>
      </c>
      <c r="B4046" t="n">
        <v>689.497</v>
      </c>
      <c r="C4046" t="n">
        <v>3.56004</v>
      </c>
      <c r="D4046">
        <f>IF(OR(MOD(A4046,$L$3)=0,MOD(A4046,$L$3+24)=0,MOD(A4046,$L$3-24)=0),1,"")</f>
        <v/>
      </c>
      <c r="E4046">
        <f>IF(OR(A4046=$M$3,A4046=$M$3+12,A4046=$M$3-12),1,"")</f>
        <v/>
      </c>
      <c r="F4046" t="n">
        <v>466.234</v>
      </c>
      <c r="G4046" t="n">
        <v>14790.5</v>
      </c>
    </row>
    <row r="4047">
      <c r="A4047">
        <f>A4046+1</f>
        <v/>
      </c>
      <c r="B4047" t="n">
        <v>854.0940000000001</v>
      </c>
      <c r="C4047" t="n">
        <v>3.40774</v>
      </c>
      <c r="D4047">
        <f>IF(OR(MOD(A4047,$L$3)=0,MOD(A4047,$L$3+24)=0,MOD(A4047,$L$3-24)=0),1,"")</f>
        <v/>
      </c>
      <c r="E4047">
        <f>IF(OR(A4047=$M$3,A4047=$M$3+12,A4047=$M$3-12),1,"")</f>
        <v/>
      </c>
      <c r="F4047" t="n">
        <v>33145.9</v>
      </c>
      <c r="G4047" t="n">
        <v>14348.5</v>
      </c>
    </row>
    <row r="4048">
      <c r="A4048">
        <f>A4047+1</f>
        <v/>
      </c>
      <c r="B4048" t="n">
        <v>807.062</v>
      </c>
      <c r="C4048" t="n">
        <v>2.71263</v>
      </c>
      <c r="D4048">
        <f>IF(OR(MOD(A4048,$L$3)=0,MOD(A4048,$L$3+24)=0,MOD(A4048,$L$3-24)=0),1,"")</f>
        <v/>
      </c>
      <c r="E4048">
        <f>IF(OR(A4048=$M$3,A4048=$M$3+12,A4048=$M$3-12),1,"")</f>
        <v/>
      </c>
      <c r="F4048" t="n">
        <v>6612.51</v>
      </c>
      <c r="G4048" t="n">
        <v>13160.1</v>
      </c>
    </row>
    <row r="4049">
      <c r="A4049">
        <f>A4048+1</f>
        <v/>
      </c>
      <c r="B4049" t="n">
        <v>0</v>
      </c>
      <c r="C4049" t="n">
        <v>1.96982</v>
      </c>
      <c r="D4049">
        <f>IF(OR(MOD(A4049,$L$3)=0,MOD(A4049,$L$3+24)=0,MOD(A4049,$L$3-24)=0),1,"")</f>
        <v/>
      </c>
      <c r="E4049">
        <f>IF(OR(A4049=$M$3,A4049=$M$3+12,A4049=$M$3-12),1,"")</f>
        <v/>
      </c>
      <c r="F4049" t="n">
        <v>24061.5</v>
      </c>
      <c r="G4049" t="n">
        <v>10794.4</v>
      </c>
    </row>
    <row r="4050">
      <c r="A4050">
        <f>A4049+1</f>
        <v/>
      </c>
      <c r="B4050" t="n">
        <v>227.342</v>
      </c>
      <c r="C4050" t="n">
        <v>1.29097</v>
      </c>
      <c r="D4050">
        <f>IF(OR(MOD(A4050,$L$3)=0,MOD(A4050,$L$3+24)=0,MOD(A4050,$L$3-24)=0),1,"")</f>
        <v/>
      </c>
      <c r="E4050">
        <f>IF(OR(A4050=$M$3,A4050=$M$3+12,A4050=$M$3-12),1,"")</f>
        <v/>
      </c>
      <c r="F4050" t="n">
        <v>6588.29</v>
      </c>
      <c r="G4050" t="n">
        <v>7486.91</v>
      </c>
    </row>
    <row r="4051">
      <c r="A4051">
        <f>A4050+1</f>
        <v/>
      </c>
      <c r="B4051" t="n">
        <v>1123.59</v>
      </c>
      <c r="C4051" t="n">
        <v>0.821254</v>
      </c>
      <c r="D4051">
        <f>IF(OR(MOD(A4051,$L$3)=0,MOD(A4051,$L$3+24)=0,MOD(A4051,$L$3-24)=0),1,"")</f>
        <v/>
      </c>
      <c r="E4051">
        <f>IF(OR(A4051=$M$3,A4051=$M$3+12,A4051=$M$3-12),1,"")</f>
        <v/>
      </c>
      <c r="F4051" t="n">
        <v>1457.37</v>
      </c>
      <c r="G4051" t="n">
        <v>3530.31</v>
      </c>
    </row>
    <row r="4052">
      <c r="A4052">
        <f>A4051+1</f>
        <v/>
      </c>
      <c r="B4052" t="n">
        <v>1518.22</v>
      </c>
      <c r="C4052" t="n">
        <v>0.297499</v>
      </c>
      <c r="D4052">
        <f>IF(OR(MOD(A4052,$L$3)=0,MOD(A4052,$L$3+24)=0,MOD(A4052,$L$3-24)=0),1,"")</f>
        <v/>
      </c>
      <c r="E4052">
        <f>IF(OR(A4052=$M$3,A4052=$M$3+12,A4052=$M$3-12),1,"")</f>
        <v/>
      </c>
      <c r="F4052" t="n">
        <v>548.212</v>
      </c>
      <c r="G4052" t="n">
        <v>569.793</v>
      </c>
    </row>
    <row r="4053">
      <c r="A4053">
        <f>A4052+1</f>
        <v/>
      </c>
      <c r="B4053" t="n">
        <v>5217.47</v>
      </c>
      <c r="C4053" t="n">
        <v>0.06898940000000001</v>
      </c>
      <c r="D4053">
        <f>IF(OR(MOD(A4053,$L$3)=0,MOD(A4053,$L$3+24)=0,MOD(A4053,$L$3-24)=0),1,"")</f>
        <v/>
      </c>
      <c r="E4053">
        <f>IF(OR(A4053=$M$3,A4053=$M$3+12,A4053=$M$3-12),1,"")</f>
        <v/>
      </c>
      <c r="F4053" t="n">
        <v>0</v>
      </c>
      <c r="G4053" t="n">
        <v>26.5523</v>
      </c>
    </row>
    <row r="4054">
      <c r="A4054">
        <f>A4053+1</f>
        <v/>
      </c>
      <c r="B4054" t="n">
        <v>13863.5</v>
      </c>
      <c r="C4054" t="n">
        <v>0</v>
      </c>
      <c r="D4054">
        <f>IF(OR(MOD(A4054,$L$3)=0,MOD(A4054,$L$3+24)=0,MOD(A4054,$L$3-24)=0),1,"")</f>
        <v/>
      </c>
      <c r="E4054">
        <f>IF(OR(A4054=$M$3,A4054=$M$3+12,A4054=$M$3-12),1,"")</f>
        <v/>
      </c>
      <c r="F4054" t="n">
        <v>0</v>
      </c>
      <c r="G4054" t="n">
        <v>-5.13282</v>
      </c>
    </row>
    <row r="4055">
      <c r="A4055">
        <f>A4054+1</f>
        <v/>
      </c>
      <c r="B4055" t="n">
        <v>17760.6</v>
      </c>
      <c r="C4055" t="n">
        <v>0</v>
      </c>
      <c r="D4055">
        <f>IF(OR(MOD(A4055,$L$3)=0,MOD(A4055,$L$3+24)=0,MOD(A4055,$L$3-24)=0),1,"")</f>
        <v/>
      </c>
      <c r="E4055">
        <f>IF(OR(A4055=$M$3,A4055=$M$3+12,A4055=$M$3-12),1,"")</f>
        <v/>
      </c>
      <c r="F4055" t="n">
        <v>0</v>
      </c>
      <c r="G4055" t="n">
        <v>-5.13282</v>
      </c>
    </row>
    <row r="4056">
      <c r="A4056">
        <f>A4055+1</f>
        <v/>
      </c>
      <c r="B4056" t="n">
        <v>19578.2</v>
      </c>
      <c r="C4056" t="n">
        <v>0</v>
      </c>
      <c r="D4056">
        <f>IF(OR(MOD(A4056,$L$3)=0,MOD(A4056,$L$3+24)=0,MOD(A4056,$L$3-24)=0),1,"")</f>
        <v/>
      </c>
      <c r="E4056">
        <f>IF(OR(A4056=$M$3,A4056=$M$3+12,A4056=$M$3-12),1,"")</f>
        <v/>
      </c>
      <c r="F4056" t="n">
        <v>0</v>
      </c>
      <c r="G4056" t="n">
        <v>-5.13282</v>
      </c>
    </row>
    <row r="4057">
      <c r="A4057">
        <f>A4056+1</f>
        <v/>
      </c>
      <c r="B4057" t="n">
        <v>17525</v>
      </c>
      <c r="C4057" t="n">
        <v>0</v>
      </c>
      <c r="D4057">
        <f>IF(OR(MOD(A4057,$L$3)=0,MOD(A4057,$L$3+24)=0,MOD(A4057,$L$3-24)=0),1,"")</f>
        <v/>
      </c>
      <c r="E4057">
        <f>IF(OR(A4057=$M$3,A4057=$M$3+12,A4057=$M$3-12),1,"")</f>
        <v/>
      </c>
      <c r="F4057" t="n">
        <v>0</v>
      </c>
      <c r="G4057" t="n">
        <v>-5.13282</v>
      </c>
    </row>
    <row r="4058">
      <c r="A4058">
        <f>A4057+1</f>
        <v/>
      </c>
      <c r="B4058" t="n">
        <v>26875.2</v>
      </c>
      <c r="C4058" t="n">
        <v>0</v>
      </c>
      <c r="D4058">
        <f>IF(OR(MOD(A4058,$L$3)=0,MOD(A4058,$L$3+24)=0,MOD(A4058,$L$3-24)=0),1,"")</f>
        <v/>
      </c>
      <c r="E4058">
        <f>IF(OR(A4058=$M$3,A4058=$M$3+12,A4058=$M$3-12),1,"")</f>
        <v/>
      </c>
      <c r="F4058" t="n">
        <v>0</v>
      </c>
      <c r="G4058" t="n">
        <v>-5.13282</v>
      </c>
    </row>
    <row r="4059">
      <c r="A4059">
        <f>A4058+1</f>
        <v/>
      </c>
      <c r="B4059" t="n">
        <v>20554.5</v>
      </c>
      <c r="C4059" t="n">
        <v>0</v>
      </c>
      <c r="D4059">
        <f>IF(OR(MOD(A4059,$L$3)=0,MOD(A4059,$L$3+24)=0,MOD(A4059,$L$3-24)=0),1,"")</f>
        <v/>
      </c>
      <c r="E4059">
        <f>IF(OR(A4059=$M$3,A4059=$M$3+12,A4059=$M$3-12),1,"")</f>
        <v/>
      </c>
      <c r="F4059" t="n">
        <v>0</v>
      </c>
      <c r="G4059" t="n">
        <v>-5.13282</v>
      </c>
    </row>
    <row r="4060">
      <c r="A4060">
        <f>A4059+1</f>
        <v/>
      </c>
      <c r="B4060" t="n">
        <v>21185.3</v>
      </c>
      <c r="C4060" t="n">
        <v>0</v>
      </c>
      <c r="D4060">
        <f>IF(OR(MOD(A4060,$L$3)=0,MOD(A4060,$L$3+24)=0,MOD(A4060,$L$3-24)=0),1,"")</f>
        <v/>
      </c>
      <c r="E4060">
        <f>IF(OR(A4060=$M$3,A4060=$M$3+12,A4060=$M$3-12),1,"")</f>
        <v/>
      </c>
      <c r="F4060" t="n">
        <v>8384.49</v>
      </c>
      <c r="G4060" t="n">
        <v>-5.13282</v>
      </c>
    </row>
    <row r="4061">
      <c r="A4061">
        <f>A4060+1</f>
        <v/>
      </c>
      <c r="B4061" t="n">
        <v>25069.9</v>
      </c>
      <c r="C4061" t="n">
        <v>0</v>
      </c>
      <c r="D4061">
        <f>IF(OR(MOD(A4061,$L$3)=0,MOD(A4061,$L$3+24)=0,MOD(A4061,$L$3-24)=0),1,"")</f>
        <v/>
      </c>
      <c r="E4061">
        <f>IF(OR(A4061=$M$3,A4061=$M$3+12,A4061=$M$3-12),1,"")</f>
        <v/>
      </c>
      <c r="F4061" t="n">
        <v>8975.280000000001</v>
      </c>
      <c r="G4061" t="n">
        <v>-5.13282</v>
      </c>
    </row>
    <row r="4062">
      <c r="A4062">
        <f>A4061+1</f>
        <v/>
      </c>
      <c r="B4062" t="n">
        <v>30448.2</v>
      </c>
      <c r="C4062" t="n">
        <v>0</v>
      </c>
      <c r="D4062">
        <f>IF(OR(MOD(A4062,$L$3)=0,MOD(A4062,$L$3+24)=0,MOD(A4062,$L$3-24)=0),1,"")</f>
        <v/>
      </c>
      <c r="E4062">
        <f>IF(OR(A4062=$M$3,A4062=$M$3+12,A4062=$M$3-12),1,"")</f>
        <v/>
      </c>
      <c r="F4062" t="n">
        <v>1237.13</v>
      </c>
      <c r="G4062" t="n">
        <v>-5.13282</v>
      </c>
    </row>
    <row r="4063">
      <c r="A4063">
        <f>A4062+1</f>
        <v/>
      </c>
      <c r="B4063" t="n">
        <v>28302</v>
      </c>
      <c r="C4063" t="n">
        <v>0.0311789</v>
      </c>
      <c r="D4063">
        <f>IF(OR(MOD(A4063,$L$3)=0,MOD(A4063,$L$3+24)=0,MOD(A4063,$L$3-24)=0),1,"")</f>
        <v/>
      </c>
      <c r="E4063">
        <f>IF(OR(A4063=$M$3,A4063=$M$3+12,A4063=$M$3-12),1,"")</f>
        <v/>
      </c>
      <c r="F4063" t="n">
        <v>0</v>
      </c>
      <c r="G4063" t="n">
        <v>35.9422</v>
      </c>
    </row>
    <row r="4064">
      <c r="A4064">
        <f>A4063+1</f>
        <v/>
      </c>
      <c r="B4064" t="n">
        <v>13482</v>
      </c>
      <c r="C4064" t="n">
        <v>0.169764</v>
      </c>
      <c r="D4064">
        <f>IF(OR(MOD(A4064,$L$3)=0,MOD(A4064,$L$3+24)=0,MOD(A4064,$L$3-24)=0),1,"")</f>
        <v/>
      </c>
      <c r="E4064">
        <f>IF(OR(A4064=$M$3,A4064=$M$3+12,A4064=$M$3-12),1,"")</f>
        <v/>
      </c>
      <c r="F4064" t="n">
        <v>0</v>
      </c>
      <c r="G4064" t="n">
        <v>745.511</v>
      </c>
    </row>
    <row r="4065">
      <c r="A4065">
        <f>A4064+1</f>
        <v/>
      </c>
      <c r="B4065" t="n">
        <v>1112.02</v>
      </c>
      <c r="C4065" t="n">
        <v>0.607106</v>
      </c>
      <c r="D4065">
        <f>IF(OR(MOD(A4065,$L$3)=0,MOD(A4065,$L$3+24)=0,MOD(A4065,$L$3-24)=0),1,"")</f>
        <v/>
      </c>
      <c r="E4065">
        <f>IF(OR(A4065=$M$3,A4065=$M$3+12,A4065=$M$3-12),1,"")</f>
        <v/>
      </c>
      <c r="F4065" t="n">
        <v>0</v>
      </c>
      <c r="G4065" t="n">
        <v>3702.5</v>
      </c>
    </row>
    <row r="4066">
      <c r="A4066">
        <f>A4065+1</f>
        <v/>
      </c>
      <c r="B4066" t="n">
        <v>2328.54</v>
      </c>
      <c r="C4066" t="n">
        <v>0.502</v>
      </c>
      <c r="D4066">
        <f>IF(OR(MOD(A4066,$L$3)=0,MOD(A4066,$L$3+24)=0,MOD(A4066,$L$3-24)=0),1,"")</f>
        <v/>
      </c>
      <c r="E4066">
        <f>IF(OR(A4066=$M$3,A4066=$M$3+12,A4066=$M$3-12),1,"")</f>
        <v/>
      </c>
      <c r="F4066" t="n">
        <v>0</v>
      </c>
      <c r="G4066" t="n">
        <v>7667.99</v>
      </c>
    </row>
    <row r="4067">
      <c r="A4067">
        <f>A4066+1</f>
        <v/>
      </c>
      <c r="B4067" t="n">
        <v>6516.31</v>
      </c>
      <c r="C4067" t="n">
        <v>0.670968</v>
      </c>
      <c r="D4067">
        <f>IF(OR(MOD(A4067,$L$3)=0,MOD(A4067,$L$3+24)=0,MOD(A4067,$L$3-24)=0),1,"")</f>
        <v/>
      </c>
      <c r="E4067">
        <f>IF(OR(A4067=$M$3,A4067=$M$3+12,A4067=$M$3-12),1,"")</f>
        <v/>
      </c>
      <c r="F4067" t="n">
        <v>0</v>
      </c>
      <c r="G4067" t="n">
        <v>10905.2</v>
      </c>
    </row>
    <row r="4068">
      <c r="A4068">
        <f>A4067+1</f>
        <v/>
      </c>
      <c r="B4068" t="n">
        <v>5063.35</v>
      </c>
      <c r="C4068" t="n">
        <v>0.69615</v>
      </c>
      <c r="D4068">
        <f>IF(OR(MOD(A4068,$L$3)=0,MOD(A4068,$L$3+24)=0,MOD(A4068,$L$3-24)=0),1,"")</f>
        <v/>
      </c>
      <c r="E4068">
        <f>IF(OR(A4068=$M$3,A4068=$M$3+12,A4068=$M$3-12),1,"")</f>
        <v/>
      </c>
      <c r="F4068" t="n">
        <v>0</v>
      </c>
      <c r="G4068" t="n">
        <v>13035.3</v>
      </c>
    </row>
    <row r="4069">
      <c r="A4069">
        <f>A4068+1</f>
        <v/>
      </c>
      <c r="B4069" t="n">
        <v>5913.79</v>
      </c>
      <c r="C4069" t="n">
        <v>0.8289570000000001</v>
      </c>
      <c r="D4069">
        <f>IF(OR(MOD(A4069,$L$3)=0,MOD(A4069,$L$3+24)=0,MOD(A4069,$L$3-24)=0),1,"")</f>
        <v/>
      </c>
      <c r="E4069">
        <f>IF(OR(A4069=$M$3,A4069=$M$3+12,A4069=$M$3-12),1,"")</f>
        <v/>
      </c>
      <c r="F4069" t="n">
        <v>441.952</v>
      </c>
      <c r="G4069" t="n">
        <v>14184.3</v>
      </c>
    </row>
    <row r="4070">
      <c r="A4070">
        <f>A4069+1</f>
        <v/>
      </c>
      <c r="B4070" t="n">
        <v>5308.53</v>
      </c>
      <c r="C4070" t="n">
        <v>0.826606</v>
      </c>
      <c r="D4070">
        <f>IF(OR(MOD(A4070,$L$3)=0,MOD(A4070,$L$3+24)=0,MOD(A4070,$L$3-24)=0),1,"")</f>
        <v/>
      </c>
      <c r="E4070">
        <f>IF(OR(A4070=$M$3,A4070=$M$3+12,A4070=$M$3-12),1,"")</f>
        <v/>
      </c>
      <c r="F4070" t="n">
        <v>2550.16</v>
      </c>
      <c r="G4070" t="n">
        <v>14301.2</v>
      </c>
    </row>
    <row r="4071">
      <c r="A4071">
        <f>A4070+1</f>
        <v/>
      </c>
      <c r="B4071" t="n">
        <v>4872.72</v>
      </c>
      <c r="C4071" t="n">
        <v>0.573511</v>
      </c>
      <c r="D4071">
        <f>IF(OR(MOD(A4071,$L$3)=0,MOD(A4071,$L$3+24)=0,MOD(A4071,$L$3-24)=0),1,"")</f>
        <v/>
      </c>
      <c r="E4071">
        <f>IF(OR(A4071=$M$3,A4071=$M$3+12,A4071=$M$3-12),1,"")</f>
        <v/>
      </c>
      <c r="F4071" t="n">
        <v>0</v>
      </c>
      <c r="G4071" t="n">
        <v>13587.5</v>
      </c>
    </row>
    <row r="4072">
      <c r="A4072">
        <f>A4071+1</f>
        <v/>
      </c>
      <c r="B4072" t="n">
        <v>8695.6</v>
      </c>
      <c r="C4072" t="n">
        <v>0.784964</v>
      </c>
      <c r="D4072">
        <f>IF(OR(MOD(A4072,$L$3)=0,MOD(A4072,$L$3+24)=0,MOD(A4072,$L$3-24)=0),1,"")</f>
        <v/>
      </c>
      <c r="E4072">
        <f>IF(OR(A4072=$M$3,A4072=$M$3+12,A4072=$M$3-12),1,"")</f>
        <v/>
      </c>
      <c r="F4072" t="n">
        <v>8010.49</v>
      </c>
      <c r="G4072" t="n">
        <v>12285</v>
      </c>
    </row>
    <row r="4073">
      <c r="A4073">
        <f>A4072+1</f>
        <v/>
      </c>
      <c r="B4073" t="n">
        <v>8175.56</v>
      </c>
      <c r="C4073" t="n">
        <v>1.40646</v>
      </c>
      <c r="D4073">
        <f>IF(OR(MOD(A4073,$L$3)=0,MOD(A4073,$L$3+24)=0,MOD(A4073,$L$3-24)=0),1,"")</f>
        <v/>
      </c>
      <c r="E4073">
        <f>IF(OR(A4073=$M$3,A4073=$M$3+12,A4073=$M$3-12),1,"")</f>
        <v/>
      </c>
      <c r="F4073" t="n">
        <v>0</v>
      </c>
      <c r="G4073" t="n">
        <v>10144</v>
      </c>
    </row>
    <row r="4074">
      <c r="A4074">
        <f>A4073+1</f>
        <v/>
      </c>
      <c r="B4074" t="n">
        <v>5410.35</v>
      </c>
      <c r="C4074" t="n">
        <v>0.592484</v>
      </c>
      <c r="D4074">
        <f>IF(OR(MOD(A4074,$L$3)=0,MOD(A4074,$L$3+24)=0,MOD(A4074,$L$3-24)=0),1,"")</f>
        <v/>
      </c>
      <c r="E4074">
        <f>IF(OR(A4074=$M$3,A4074=$M$3+12,A4074=$M$3-12),1,"")</f>
        <v/>
      </c>
      <c r="F4074" t="n">
        <v>0</v>
      </c>
      <c r="G4074" t="n">
        <v>7068.74</v>
      </c>
    </row>
    <row r="4075">
      <c r="A4075">
        <f>A4074+1</f>
        <v/>
      </c>
      <c r="B4075" t="n">
        <v>2841.39</v>
      </c>
      <c r="C4075" t="n">
        <v>0.13627</v>
      </c>
      <c r="D4075">
        <f>IF(OR(MOD(A4075,$L$3)=0,MOD(A4075,$L$3+24)=0,MOD(A4075,$L$3-24)=0),1,"")</f>
        <v/>
      </c>
      <c r="E4075">
        <f>IF(OR(A4075=$M$3,A4075=$M$3+12,A4075=$M$3-12),1,"")</f>
        <v/>
      </c>
      <c r="F4075" t="n">
        <v>393.484</v>
      </c>
      <c r="G4075" t="n">
        <v>3396.47</v>
      </c>
    </row>
    <row r="4076">
      <c r="A4076">
        <f>A4075+1</f>
        <v/>
      </c>
      <c r="B4076" t="n">
        <v>3921.8</v>
      </c>
      <c r="C4076" t="n">
        <v>0.133431</v>
      </c>
      <c r="D4076">
        <f>IF(OR(MOD(A4076,$L$3)=0,MOD(A4076,$L$3+24)=0,MOD(A4076,$L$3-24)=0),1,"")</f>
        <v/>
      </c>
      <c r="E4076">
        <f>IF(OR(A4076=$M$3,A4076=$M$3+12,A4076=$M$3-12),1,"")</f>
        <v/>
      </c>
      <c r="F4076" t="n">
        <v>0</v>
      </c>
      <c r="G4076" t="n">
        <v>736.157</v>
      </c>
    </row>
    <row r="4077">
      <c r="A4077">
        <f>A4076+1</f>
        <v/>
      </c>
      <c r="B4077" t="n">
        <v>7297.78</v>
      </c>
      <c r="C4077" t="n">
        <v>0.101348</v>
      </c>
      <c r="D4077">
        <f>IF(OR(MOD(A4077,$L$3)=0,MOD(A4077,$L$3+24)=0,MOD(A4077,$L$3-24)=0),1,"")</f>
        <v/>
      </c>
      <c r="E4077">
        <f>IF(OR(A4077=$M$3,A4077=$M$3+12,A4077=$M$3-12),1,"")</f>
        <v/>
      </c>
      <c r="F4077" t="n">
        <v>0</v>
      </c>
      <c r="G4077" t="n">
        <v>6.56088</v>
      </c>
    </row>
    <row r="4078">
      <c r="A4078">
        <f>A4077+1</f>
        <v/>
      </c>
      <c r="B4078" t="n">
        <v>18828.5</v>
      </c>
      <c r="C4078" t="n">
        <v>0</v>
      </c>
      <c r="D4078">
        <f>IF(OR(MOD(A4078,$L$3)=0,MOD(A4078,$L$3+24)=0,MOD(A4078,$L$3-24)=0),1,"")</f>
        <v/>
      </c>
      <c r="E4078">
        <f>IF(OR(A4078=$M$3,A4078=$M$3+12,A4078=$M$3-12),1,"")</f>
        <v/>
      </c>
      <c r="F4078" t="n">
        <v>0</v>
      </c>
      <c r="G4078" t="n">
        <v>-5.13282</v>
      </c>
    </row>
    <row r="4079">
      <c r="A4079">
        <f>A4078+1</f>
        <v/>
      </c>
      <c r="B4079" t="n">
        <v>27088.5</v>
      </c>
      <c r="C4079" t="n">
        <v>0</v>
      </c>
      <c r="D4079">
        <f>IF(OR(MOD(A4079,$L$3)=0,MOD(A4079,$L$3+24)=0,MOD(A4079,$L$3-24)=0),1,"")</f>
        <v/>
      </c>
      <c r="E4079">
        <f>IF(OR(A4079=$M$3,A4079=$M$3+12,A4079=$M$3-12),1,"")</f>
        <v/>
      </c>
      <c r="F4079" t="n">
        <v>0</v>
      </c>
      <c r="G4079" t="n">
        <v>-5.13282</v>
      </c>
    </row>
    <row r="4080">
      <c r="A4080">
        <f>A4079+1</f>
        <v/>
      </c>
      <c r="B4080" t="n">
        <v>26452.3</v>
      </c>
      <c r="C4080" t="n">
        <v>0</v>
      </c>
      <c r="D4080">
        <f>IF(OR(MOD(A4080,$L$3)=0,MOD(A4080,$L$3+24)=0,MOD(A4080,$L$3-24)=0),1,"")</f>
        <v/>
      </c>
      <c r="E4080">
        <f>IF(OR(A4080=$M$3,A4080=$M$3+12,A4080=$M$3-12),1,"")</f>
        <v/>
      </c>
      <c r="F4080" t="n">
        <v>0</v>
      </c>
      <c r="G4080" t="n">
        <v>-5.13282</v>
      </c>
    </row>
    <row r="4081">
      <c r="A4081">
        <f>A4080+1</f>
        <v/>
      </c>
      <c r="B4081" t="n">
        <v>34350</v>
      </c>
      <c r="C4081" t="n">
        <v>0</v>
      </c>
      <c r="D4081">
        <f>IF(OR(MOD(A4081,$L$3)=0,MOD(A4081,$L$3+24)=0,MOD(A4081,$L$3-24)=0),1,"")</f>
        <v/>
      </c>
      <c r="E4081">
        <f>IF(OR(A4081=$M$3,A4081=$M$3+12,A4081=$M$3-12),1,"")</f>
        <v/>
      </c>
      <c r="F4081" t="n">
        <v>0</v>
      </c>
      <c r="G4081" t="n">
        <v>-5.13282</v>
      </c>
    </row>
    <row r="4082">
      <c r="A4082">
        <f>A4081+1</f>
        <v/>
      </c>
      <c r="B4082" t="n">
        <v>35668.4</v>
      </c>
      <c r="C4082" t="n">
        <v>0</v>
      </c>
      <c r="D4082">
        <f>IF(OR(MOD(A4082,$L$3)=0,MOD(A4082,$L$3+24)=0,MOD(A4082,$L$3-24)=0),1,"")</f>
        <v/>
      </c>
      <c r="E4082">
        <f>IF(OR(A4082=$M$3,A4082=$M$3+12,A4082=$M$3-12),1,"")</f>
        <v/>
      </c>
      <c r="F4082" t="n">
        <v>0</v>
      </c>
      <c r="G4082" t="n">
        <v>-5.13282</v>
      </c>
    </row>
    <row r="4083">
      <c r="A4083">
        <f>A4082+1</f>
        <v/>
      </c>
      <c r="B4083" t="n">
        <v>33053.2</v>
      </c>
      <c r="C4083" t="n">
        <v>0</v>
      </c>
      <c r="D4083">
        <f>IF(OR(MOD(A4083,$L$3)=0,MOD(A4083,$L$3+24)=0,MOD(A4083,$L$3-24)=0),1,"")</f>
        <v/>
      </c>
      <c r="E4083">
        <f>IF(OR(A4083=$M$3,A4083=$M$3+12,A4083=$M$3-12),1,"")</f>
        <v/>
      </c>
      <c r="F4083" t="n">
        <v>0</v>
      </c>
      <c r="G4083" t="n">
        <v>-5.13282</v>
      </c>
    </row>
    <row r="4084">
      <c r="A4084">
        <f>A4083+1</f>
        <v/>
      </c>
      <c r="B4084" t="n">
        <v>17782</v>
      </c>
      <c r="C4084" t="n">
        <v>0</v>
      </c>
      <c r="D4084">
        <f>IF(OR(MOD(A4084,$L$3)=0,MOD(A4084,$L$3+24)=0,MOD(A4084,$L$3-24)=0),1,"")</f>
        <v/>
      </c>
      <c r="E4084">
        <f>IF(OR(A4084=$M$3,A4084=$M$3+12,A4084=$M$3-12),1,"")</f>
        <v/>
      </c>
      <c r="F4084" t="n">
        <v>0</v>
      </c>
      <c r="G4084" t="n">
        <v>-5.13282</v>
      </c>
    </row>
    <row r="4085">
      <c r="A4085">
        <f>A4084+1</f>
        <v/>
      </c>
      <c r="B4085" t="n">
        <v>12518.7</v>
      </c>
      <c r="C4085" t="n">
        <v>0</v>
      </c>
      <c r="D4085">
        <f>IF(OR(MOD(A4085,$L$3)=0,MOD(A4085,$L$3+24)=0,MOD(A4085,$L$3-24)=0),1,"")</f>
        <v/>
      </c>
      <c r="E4085">
        <f>IF(OR(A4085=$M$3,A4085=$M$3+12,A4085=$M$3-12),1,"")</f>
        <v/>
      </c>
      <c r="F4085" t="n">
        <v>0</v>
      </c>
      <c r="G4085" t="n">
        <v>-5.13282</v>
      </c>
    </row>
    <row r="4086">
      <c r="A4086">
        <f>A4085+1</f>
        <v/>
      </c>
      <c r="B4086" t="n">
        <v>20017.9</v>
      </c>
      <c r="C4086" t="n">
        <v>0</v>
      </c>
      <c r="D4086">
        <f>IF(OR(MOD(A4086,$L$3)=0,MOD(A4086,$L$3+24)=0,MOD(A4086,$L$3-24)=0),1,"")</f>
        <v/>
      </c>
      <c r="E4086">
        <f>IF(OR(A4086=$M$3,A4086=$M$3+12,A4086=$M$3-12),1,"")</f>
        <v/>
      </c>
      <c r="F4086" t="n">
        <v>0</v>
      </c>
      <c r="G4086" t="n">
        <v>-5.13282</v>
      </c>
    </row>
    <row r="4087">
      <c r="A4087">
        <f>A4086+1</f>
        <v/>
      </c>
      <c r="B4087" t="n">
        <v>27656.9</v>
      </c>
      <c r="C4087" t="n">
        <v>0.167845</v>
      </c>
      <c r="D4087">
        <f>IF(OR(MOD(A4087,$L$3)=0,MOD(A4087,$L$3+24)=0,MOD(A4087,$L$3-24)=0),1,"")</f>
        <v/>
      </c>
      <c r="E4087">
        <f>IF(OR(A4087=$M$3,A4087=$M$3+12,A4087=$M$3-12),1,"")</f>
        <v/>
      </c>
      <c r="F4087" t="n">
        <v>0</v>
      </c>
      <c r="G4087" t="n">
        <v>36.775</v>
      </c>
    </row>
    <row r="4088">
      <c r="A4088">
        <f>A4087+1</f>
        <v/>
      </c>
      <c r="B4088" t="n">
        <v>20340.2</v>
      </c>
      <c r="C4088" t="n">
        <v>0.599575</v>
      </c>
      <c r="D4088">
        <f>IF(OR(MOD(A4088,$L$3)=0,MOD(A4088,$L$3+24)=0,MOD(A4088,$L$3-24)=0),1,"")</f>
        <v/>
      </c>
      <c r="E4088">
        <f>IF(OR(A4088=$M$3,A4088=$M$3+12,A4088=$M$3-12),1,"")</f>
        <v/>
      </c>
      <c r="F4088" t="n">
        <v>0</v>
      </c>
      <c r="G4088" t="n">
        <v>672.686</v>
      </c>
    </row>
    <row r="4089">
      <c r="A4089">
        <f>A4088+1</f>
        <v/>
      </c>
      <c r="B4089" t="n">
        <v>5909.78</v>
      </c>
      <c r="C4089" t="n">
        <v>1.16827</v>
      </c>
      <c r="D4089">
        <f>IF(OR(MOD(A4089,$L$3)=0,MOD(A4089,$L$3+24)=0,MOD(A4089,$L$3-24)=0),1,"")</f>
        <v/>
      </c>
      <c r="E4089">
        <f>IF(OR(A4089=$M$3,A4089=$M$3+12,A4089=$M$3-12),1,"")</f>
        <v/>
      </c>
      <c r="F4089" t="n">
        <v>0</v>
      </c>
      <c r="G4089" t="n">
        <v>3603.3</v>
      </c>
    </row>
    <row r="4090">
      <c r="A4090">
        <f>A4089+1</f>
        <v/>
      </c>
      <c r="B4090" t="n">
        <v>2537.67</v>
      </c>
      <c r="C4090" t="n">
        <v>1.66035</v>
      </c>
      <c r="D4090">
        <f>IF(OR(MOD(A4090,$L$3)=0,MOD(A4090,$L$3+24)=0,MOD(A4090,$L$3-24)=0),1,"")</f>
        <v/>
      </c>
      <c r="E4090">
        <f>IF(OR(A4090=$M$3,A4090=$M$3+12,A4090=$M$3-12),1,"")</f>
        <v/>
      </c>
      <c r="F4090" t="n">
        <v>0</v>
      </c>
      <c r="G4090" t="n">
        <v>7507.88</v>
      </c>
    </row>
    <row r="4091">
      <c r="A4091">
        <f>A4090+1</f>
        <v/>
      </c>
      <c r="B4091" t="n">
        <v>0</v>
      </c>
      <c r="C4091" t="n">
        <v>1.91565</v>
      </c>
      <c r="D4091">
        <f>IF(OR(MOD(A4091,$L$3)=0,MOD(A4091,$L$3+24)=0,MOD(A4091,$L$3-24)=0),1,"")</f>
        <v/>
      </c>
      <c r="E4091">
        <f>IF(OR(A4091=$M$3,A4091=$M$3+12,A4091=$M$3-12),1,"")</f>
        <v/>
      </c>
      <c r="F4091" t="n">
        <v>0</v>
      </c>
      <c r="G4091" t="n">
        <v>10554.1</v>
      </c>
    </row>
    <row r="4092">
      <c r="A4092">
        <f>A4091+1</f>
        <v/>
      </c>
      <c r="B4092" t="n">
        <v>0</v>
      </c>
      <c r="C4092" t="n">
        <v>1.5662</v>
      </c>
      <c r="D4092">
        <f>IF(OR(MOD(A4092,$L$3)=0,MOD(A4092,$L$3+24)=0,MOD(A4092,$L$3-24)=0),1,"")</f>
        <v/>
      </c>
      <c r="E4092">
        <f>IF(OR(A4092=$M$3,A4092=$M$3+12,A4092=$M$3-12),1,"")</f>
        <v/>
      </c>
      <c r="F4092" t="n">
        <v>0</v>
      </c>
      <c r="G4092" t="n">
        <v>12529.3</v>
      </c>
    </row>
    <row r="4093">
      <c r="A4093">
        <f>A4092+1</f>
        <v/>
      </c>
      <c r="B4093" t="n">
        <v>0</v>
      </c>
      <c r="C4093" t="n">
        <v>1.8152</v>
      </c>
      <c r="D4093">
        <f>IF(OR(MOD(A4093,$L$3)=0,MOD(A4093,$L$3+24)=0,MOD(A4093,$L$3-24)=0),1,"")</f>
        <v/>
      </c>
      <c r="E4093">
        <f>IF(OR(A4093=$M$3,A4093=$M$3+12,A4093=$M$3-12),1,"")</f>
        <v/>
      </c>
      <c r="F4093" t="n">
        <v>120.641</v>
      </c>
      <c r="G4093" t="n">
        <v>13806.9</v>
      </c>
    </row>
    <row r="4094">
      <c r="A4094">
        <f>A4093+1</f>
        <v/>
      </c>
      <c r="B4094" t="n">
        <v>0</v>
      </c>
      <c r="C4094" t="n">
        <v>2.68218</v>
      </c>
      <c r="D4094">
        <f>IF(OR(MOD(A4094,$L$3)=0,MOD(A4094,$L$3+24)=0,MOD(A4094,$L$3-24)=0),1,"")</f>
        <v/>
      </c>
      <c r="E4094">
        <f>IF(OR(A4094=$M$3,A4094=$M$3+12,A4094=$M$3-12),1,"")</f>
        <v/>
      </c>
      <c r="F4094" t="n">
        <v>1447.91</v>
      </c>
      <c r="G4094" t="n">
        <v>14473.2</v>
      </c>
    </row>
    <row r="4095">
      <c r="A4095">
        <f>A4094+1</f>
        <v/>
      </c>
      <c r="B4095" t="n">
        <v>12533.4</v>
      </c>
      <c r="C4095" t="n">
        <v>2.6087</v>
      </c>
      <c r="D4095">
        <f>IF(OR(MOD(A4095,$L$3)=0,MOD(A4095,$L$3+24)=0,MOD(A4095,$L$3-24)=0),1,"")</f>
        <v/>
      </c>
      <c r="E4095">
        <f>IF(OR(A4095=$M$3,A4095=$M$3+12,A4095=$M$3-12),1,"")</f>
        <v/>
      </c>
      <c r="F4095" t="n">
        <v>732.518</v>
      </c>
      <c r="G4095" t="n">
        <v>14250.5</v>
      </c>
    </row>
    <row r="4096">
      <c r="A4096">
        <f>A4095+1</f>
        <v/>
      </c>
      <c r="B4096" t="n">
        <v>9678.209999999999</v>
      </c>
      <c r="C4096" t="n">
        <v>2.06919</v>
      </c>
      <c r="D4096">
        <f>IF(OR(MOD(A4096,$L$3)=0,MOD(A4096,$L$3+24)=0,MOD(A4096,$L$3-24)=0),1,"")</f>
        <v/>
      </c>
      <c r="E4096">
        <f>IF(OR(A4096=$M$3,A4096=$M$3+12,A4096=$M$3-12),1,"")</f>
        <v/>
      </c>
      <c r="F4096" t="n">
        <v>366.034</v>
      </c>
      <c r="G4096" t="n">
        <v>12892.3</v>
      </c>
    </row>
    <row r="4097">
      <c r="A4097">
        <f>A4096+1</f>
        <v/>
      </c>
      <c r="B4097" t="n">
        <v>2448.83</v>
      </c>
      <c r="C4097" t="n">
        <v>1.26679</v>
      </c>
      <c r="D4097">
        <f>IF(OR(MOD(A4097,$L$3)=0,MOD(A4097,$L$3+24)=0,MOD(A4097,$L$3-24)=0),1,"")</f>
        <v/>
      </c>
      <c r="E4097">
        <f>IF(OR(A4097=$M$3,A4097=$M$3+12,A4097=$M$3-12),1,"")</f>
        <v/>
      </c>
      <c r="F4097" t="n">
        <v>765.45</v>
      </c>
      <c r="G4097" t="n">
        <v>10575.3</v>
      </c>
    </row>
    <row r="4098">
      <c r="A4098">
        <f>A4097+1</f>
        <v/>
      </c>
      <c r="B4098" t="n">
        <v>2738.78</v>
      </c>
      <c r="C4098" t="n">
        <v>0.969786</v>
      </c>
      <c r="D4098">
        <f>IF(OR(MOD(A4098,$L$3)=0,MOD(A4098,$L$3+24)=0,MOD(A4098,$L$3-24)=0),1,"")</f>
        <v/>
      </c>
      <c r="E4098">
        <f>IF(OR(A4098=$M$3,A4098=$M$3+12,A4098=$M$3-12),1,"")</f>
        <v/>
      </c>
      <c r="F4098" t="n">
        <v>49.1364</v>
      </c>
      <c r="G4098" t="n">
        <v>7336.44</v>
      </c>
    </row>
    <row r="4099">
      <c r="A4099">
        <f>A4098+1</f>
        <v/>
      </c>
      <c r="B4099" t="n">
        <v>2175.8</v>
      </c>
      <c r="C4099" t="n">
        <v>0.943562</v>
      </c>
      <c r="D4099">
        <f>IF(OR(MOD(A4099,$L$3)=0,MOD(A4099,$L$3+24)=0,MOD(A4099,$L$3-24)=0),1,"")</f>
        <v/>
      </c>
      <c r="E4099">
        <f>IF(OR(A4099=$M$3,A4099=$M$3+12,A4099=$M$3-12),1,"")</f>
        <v/>
      </c>
      <c r="F4099" t="n">
        <v>1861.91</v>
      </c>
      <c r="G4099" t="n">
        <v>3485.77</v>
      </c>
    </row>
    <row r="4100">
      <c r="A4100">
        <f>A4099+1</f>
        <v/>
      </c>
      <c r="B4100" t="n">
        <v>4532.06</v>
      </c>
      <c r="C4100" t="n">
        <v>0.376183</v>
      </c>
      <c r="D4100">
        <f>IF(OR(MOD(A4100,$L$3)=0,MOD(A4100,$L$3+24)=0,MOD(A4100,$L$3-24)=0),1,"")</f>
        <v/>
      </c>
      <c r="E4100">
        <f>IF(OR(A4100=$M$3,A4100=$M$3+12,A4100=$M$3-12),1,"")</f>
        <v/>
      </c>
      <c r="F4100" t="n">
        <v>1419.63</v>
      </c>
      <c r="G4100" t="n">
        <v>705.871</v>
      </c>
    </row>
    <row r="4101">
      <c r="A4101">
        <f>A4100+1</f>
        <v/>
      </c>
      <c r="B4101" t="n">
        <v>8315.190000000001</v>
      </c>
      <c r="C4101" t="n">
        <v>0.08887399999999999</v>
      </c>
      <c r="D4101">
        <f>IF(OR(MOD(A4101,$L$3)=0,MOD(A4101,$L$3+24)=0,MOD(A4101,$L$3-24)=0),1,"")</f>
        <v/>
      </c>
      <c r="E4101">
        <f>IF(OR(A4101=$M$3,A4101=$M$3+12,A4101=$M$3-12),1,"")</f>
        <v/>
      </c>
      <c r="F4101" t="n">
        <v>3898.52</v>
      </c>
      <c r="G4101" t="n">
        <v>6.66529</v>
      </c>
    </row>
    <row r="4102">
      <c r="A4102">
        <f>A4101+1</f>
        <v/>
      </c>
      <c r="B4102" t="n">
        <v>25833.6</v>
      </c>
      <c r="C4102" t="n">
        <v>0</v>
      </c>
      <c r="D4102">
        <f>IF(OR(MOD(A4102,$L$3)=0,MOD(A4102,$L$3+24)=0,MOD(A4102,$L$3-24)=0),1,"")</f>
        <v/>
      </c>
      <c r="E4102">
        <f>IF(OR(A4102=$M$3,A4102=$M$3+12,A4102=$M$3-12),1,"")</f>
        <v/>
      </c>
      <c r="F4102" t="n">
        <v>4111.8</v>
      </c>
      <c r="G4102" t="n">
        <v>-5.13282</v>
      </c>
    </row>
    <row r="4103">
      <c r="A4103">
        <f>A4102+1</f>
        <v/>
      </c>
      <c r="B4103" t="n">
        <v>14562.3</v>
      </c>
      <c r="C4103" t="n">
        <v>0</v>
      </c>
      <c r="D4103">
        <f>IF(OR(MOD(A4103,$L$3)=0,MOD(A4103,$L$3+24)=0,MOD(A4103,$L$3-24)=0),1,"")</f>
        <v/>
      </c>
      <c r="E4103">
        <f>IF(OR(A4103=$M$3,A4103=$M$3+12,A4103=$M$3-12),1,"")</f>
        <v/>
      </c>
      <c r="F4103" t="n">
        <v>697.39</v>
      </c>
      <c r="G4103" t="n">
        <v>-5.13282</v>
      </c>
    </row>
    <row r="4104">
      <c r="A4104">
        <f>A4103+1</f>
        <v/>
      </c>
      <c r="B4104" t="n">
        <v>29904</v>
      </c>
      <c r="C4104" t="n">
        <v>0</v>
      </c>
      <c r="D4104">
        <f>IF(OR(MOD(A4104,$L$3)=0,MOD(A4104,$L$3+24)=0,MOD(A4104,$L$3-24)=0),1,"")</f>
        <v/>
      </c>
      <c r="E4104">
        <f>IF(OR(A4104=$M$3,A4104=$M$3+12,A4104=$M$3-12),1,"")</f>
        <v/>
      </c>
      <c r="F4104" t="n">
        <v>0</v>
      </c>
      <c r="G4104" t="n">
        <v>-5.13282</v>
      </c>
    </row>
    <row r="4105">
      <c r="A4105">
        <f>A4104+1</f>
        <v/>
      </c>
      <c r="B4105" t="n">
        <v>37320.2</v>
      </c>
      <c r="C4105" t="n">
        <v>0</v>
      </c>
      <c r="D4105">
        <f>IF(OR(MOD(A4105,$L$3)=0,MOD(A4105,$L$3+24)=0,MOD(A4105,$L$3-24)=0),1,"")</f>
        <v/>
      </c>
      <c r="E4105">
        <f>IF(OR(A4105=$M$3,A4105=$M$3+12,A4105=$M$3-12),1,"")</f>
        <v/>
      </c>
      <c r="F4105" t="n">
        <v>0</v>
      </c>
      <c r="G4105" t="n">
        <v>-5.13282</v>
      </c>
    </row>
    <row r="4106">
      <c r="A4106">
        <f>A4105+1</f>
        <v/>
      </c>
      <c r="B4106" t="n">
        <v>33114.8</v>
      </c>
      <c r="C4106" t="n">
        <v>0</v>
      </c>
      <c r="D4106">
        <f>IF(OR(MOD(A4106,$L$3)=0,MOD(A4106,$L$3+24)=0,MOD(A4106,$L$3-24)=0),1,"")</f>
        <v/>
      </c>
      <c r="E4106">
        <f>IF(OR(A4106=$M$3,A4106=$M$3+12,A4106=$M$3-12),1,"")</f>
        <v/>
      </c>
      <c r="F4106" t="n">
        <v>0</v>
      </c>
      <c r="G4106" t="n">
        <v>-5.13282</v>
      </c>
    </row>
    <row r="4107">
      <c r="A4107">
        <f>A4106+1</f>
        <v/>
      </c>
      <c r="B4107" t="n">
        <v>21934.1</v>
      </c>
      <c r="C4107" t="n">
        <v>0</v>
      </c>
      <c r="D4107">
        <f>IF(OR(MOD(A4107,$L$3)=0,MOD(A4107,$L$3+24)=0,MOD(A4107,$L$3-24)=0),1,"")</f>
        <v/>
      </c>
      <c r="E4107">
        <f>IF(OR(A4107=$M$3,A4107=$M$3+12,A4107=$M$3-12),1,"")</f>
        <v/>
      </c>
      <c r="F4107" t="n">
        <v>0</v>
      </c>
      <c r="G4107" t="n">
        <v>-5.13282</v>
      </c>
    </row>
    <row r="4108">
      <c r="A4108">
        <f>A4107+1</f>
        <v/>
      </c>
      <c r="B4108" t="n">
        <v>10910.5</v>
      </c>
      <c r="C4108" t="n">
        <v>0</v>
      </c>
      <c r="D4108">
        <f>IF(OR(MOD(A4108,$L$3)=0,MOD(A4108,$L$3+24)=0,MOD(A4108,$L$3-24)=0),1,"")</f>
        <v/>
      </c>
      <c r="E4108">
        <f>IF(OR(A4108=$M$3,A4108=$M$3+12,A4108=$M$3-12),1,"")</f>
        <v/>
      </c>
      <c r="F4108" t="n">
        <v>0</v>
      </c>
      <c r="G4108" t="n">
        <v>-5.13282</v>
      </c>
    </row>
    <row r="4109">
      <c r="A4109">
        <f>A4108+1</f>
        <v/>
      </c>
      <c r="B4109" t="n">
        <v>7443.54</v>
      </c>
      <c r="C4109" t="n">
        <v>0</v>
      </c>
      <c r="D4109">
        <f>IF(OR(MOD(A4109,$L$3)=0,MOD(A4109,$L$3+24)=0,MOD(A4109,$L$3-24)=0),1,"")</f>
        <v/>
      </c>
      <c r="E4109">
        <f>IF(OR(A4109=$M$3,A4109=$M$3+12,A4109=$M$3-12),1,"")</f>
        <v/>
      </c>
      <c r="F4109" t="n">
        <v>0</v>
      </c>
      <c r="G4109" t="n">
        <v>-5.13282</v>
      </c>
    </row>
    <row r="4110">
      <c r="A4110">
        <f>A4109+1</f>
        <v/>
      </c>
      <c r="B4110" t="n">
        <v>0</v>
      </c>
      <c r="C4110" t="n">
        <v>0</v>
      </c>
      <c r="D4110">
        <f>IF(OR(MOD(A4110,$L$3)=0,MOD(A4110,$L$3+24)=0,MOD(A4110,$L$3-24)=0),1,"")</f>
        <v/>
      </c>
      <c r="E4110">
        <f>IF(OR(A4110=$M$3,A4110=$M$3+12,A4110=$M$3-12),1,"")</f>
        <v/>
      </c>
      <c r="F4110" t="n">
        <v>0</v>
      </c>
      <c r="G4110" t="n">
        <v>-5.13282</v>
      </c>
    </row>
    <row r="4111">
      <c r="A4111">
        <f>A4110+1</f>
        <v/>
      </c>
      <c r="B4111" t="n">
        <v>1065.92</v>
      </c>
      <c r="C4111" t="n">
        <v>0.129871</v>
      </c>
      <c r="D4111">
        <f>IF(OR(MOD(A4111,$L$3)=0,MOD(A4111,$L$3+24)=0,MOD(A4111,$L$3-24)=0),1,"")</f>
        <v/>
      </c>
      <c r="E4111">
        <f>IF(OR(A4111=$M$3,A4111=$M$3+12,A4111=$M$3-12),1,"")</f>
        <v/>
      </c>
      <c r="F4111" t="n">
        <v>0</v>
      </c>
      <c r="G4111" t="n">
        <v>26.755</v>
      </c>
    </row>
    <row r="4112">
      <c r="A4112">
        <f>A4111+1</f>
        <v/>
      </c>
      <c r="B4112" t="n">
        <v>1703.15</v>
      </c>
      <c r="C4112" t="n">
        <v>0.5124030000000001</v>
      </c>
      <c r="D4112">
        <f>IF(OR(MOD(A4112,$L$3)=0,MOD(A4112,$L$3+24)=0,MOD(A4112,$L$3-24)=0),1,"")</f>
        <v/>
      </c>
      <c r="E4112">
        <f>IF(OR(A4112=$M$3,A4112=$M$3+12,A4112=$M$3-12),1,"")</f>
        <v/>
      </c>
      <c r="F4112" t="n">
        <v>0</v>
      </c>
      <c r="G4112" t="n">
        <v>723.276</v>
      </c>
    </row>
    <row r="4113">
      <c r="A4113">
        <f>A4112+1</f>
        <v/>
      </c>
      <c r="B4113" t="n">
        <v>0</v>
      </c>
      <c r="C4113" t="n">
        <v>1.19124</v>
      </c>
      <c r="D4113">
        <f>IF(OR(MOD(A4113,$L$3)=0,MOD(A4113,$L$3+24)=0,MOD(A4113,$L$3-24)=0),1,"")</f>
        <v/>
      </c>
      <c r="E4113">
        <f>IF(OR(A4113=$M$3,A4113=$M$3+12,A4113=$M$3-12),1,"")</f>
        <v/>
      </c>
      <c r="F4113" t="n">
        <v>0</v>
      </c>
      <c r="G4113" t="n">
        <v>3606.74</v>
      </c>
    </row>
    <row r="4114">
      <c r="A4114">
        <f>A4113+1</f>
        <v/>
      </c>
      <c r="B4114" t="n">
        <v>0</v>
      </c>
      <c r="C4114" t="n">
        <v>1.68646</v>
      </c>
      <c r="D4114">
        <f>IF(OR(MOD(A4114,$L$3)=0,MOD(A4114,$L$3+24)=0,MOD(A4114,$L$3-24)=0),1,"")</f>
        <v/>
      </c>
      <c r="E4114">
        <f>IF(OR(A4114=$M$3,A4114=$M$3+12,A4114=$M$3-12),1,"")</f>
        <v/>
      </c>
      <c r="F4114" t="n">
        <v>0</v>
      </c>
      <c r="G4114" t="n">
        <v>7489.99</v>
      </c>
    </row>
    <row r="4115">
      <c r="A4115">
        <f>A4114+1</f>
        <v/>
      </c>
      <c r="B4115" t="n">
        <v>0</v>
      </c>
      <c r="C4115" t="n">
        <v>2.07294</v>
      </c>
      <c r="D4115">
        <f>IF(OR(MOD(A4115,$L$3)=0,MOD(A4115,$L$3+24)=0,MOD(A4115,$L$3-24)=0),1,"")</f>
        <v/>
      </c>
      <c r="E4115">
        <f>IF(OR(A4115=$M$3,A4115=$M$3+12,A4115=$M$3-12),1,"")</f>
        <v/>
      </c>
      <c r="F4115" t="n">
        <v>0</v>
      </c>
      <c r="G4115" t="n">
        <v>9584.85</v>
      </c>
    </row>
    <row r="4116">
      <c r="A4116">
        <f>A4115+1</f>
        <v/>
      </c>
      <c r="B4116" t="n">
        <v>0</v>
      </c>
      <c r="C4116" t="n">
        <v>2.93746</v>
      </c>
      <c r="D4116">
        <f>IF(OR(MOD(A4116,$L$3)=0,MOD(A4116,$L$3+24)=0,MOD(A4116,$L$3-24)=0),1,"")</f>
        <v/>
      </c>
      <c r="E4116">
        <f>IF(OR(A4116=$M$3,A4116=$M$3+12,A4116=$M$3-12),1,"")</f>
        <v/>
      </c>
      <c r="F4116" t="n">
        <v>0</v>
      </c>
      <c r="G4116" t="n">
        <v>11632</v>
      </c>
    </row>
    <row r="4117">
      <c r="A4117">
        <f>A4116+1</f>
        <v/>
      </c>
      <c r="B4117" t="n">
        <v>0</v>
      </c>
      <c r="C4117" t="n">
        <v>3.85293</v>
      </c>
      <c r="D4117">
        <f>IF(OR(MOD(A4117,$L$3)=0,MOD(A4117,$L$3+24)=0,MOD(A4117,$L$3-24)=0),1,"")</f>
        <v/>
      </c>
      <c r="E4117">
        <f>IF(OR(A4117=$M$3,A4117=$M$3+12,A4117=$M$3-12),1,"")</f>
        <v/>
      </c>
      <c r="F4117" t="n">
        <v>0</v>
      </c>
      <c r="G4117" t="n">
        <v>13369.8</v>
      </c>
    </row>
    <row r="4118">
      <c r="A4118">
        <f>A4117+1</f>
        <v/>
      </c>
      <c r="B4118" t="n">
        <v>0</v>
      </c>
      <c r="C4118" t="n">
        <v>2.96737</v>
      </c>
      <c r="D4118">
        <f>IF(OR(MOD(A4118,$L$3)=0,MOD(A4118,$L$3+24)=0,MOD(A4118,$L$3-24)=0),1,"")</f>
        <v/>
      </c>
      <c r="E4118">
        <f>IF(OR(A4118=$M$3,A4118=$M$3+12,A4118=$M$3-12),1,"")</f>
        <v/>
      </c>
      <c r="F4118" t="n">
        <v>0</v>
      </c>
      <c r="G4118" t="n">
        <v>13097.2</v>
      </c>
    </row>
    <row r="4119">
      <c r="A4119">
        <f>A4118+1</f>
        <v/>
      </c>
      <c r="B4119" t="n">
        <v>0</v>
      </c>
      <c r="C4119" t="n">
        <v>2.42545</v>
      </c>
      <c r="D4119">
        <f>IF(OR(MOD(A4119,$L$3)=0,MOD(A4119,$L$3+24)=0,MOD(A4119,$L$3-24)=0),1,"")</f>
        <v/>
      </c>
      <c r="E4119">
        <f>IF(OR(A4119=$M$3,A4119=$M$3+12,A4119=$M$3-12),1,"")</f>
        <v/>
      </c>
      <c r="F4119" t="n">
        <v>0</v>
      </c>
      <c r="G4119" t="n">
        <v>9176.65</v>
      </c>
    </row>
    <row r="4120">
      <c r="A4120">
        <f>A4119+1</f>
        <v/>
      </c>
      <c r="B4120" t="n">
        <v>0</v>
      </c>
      <c r="C4120" t="n">
        <v>2.55229</v>
      </c>
      <c r="D4120">
        <f>IF(OR(MOD(A4120,$L$3)=0,MOD(A4120,$L$3+24)=0,MOD(A4120,$L$3-24)=0),1,"")</f>
        <v/>
      </c>
      <c r="E4120">
        <f>IF(OR(A4120=$M$3,A4120=$M$3+12,A4120=$M$3-12),1,"")</f>
        <v/>
      </c>
      <c r="F4120" t="n">
        <v>0</v>
      </c>
      <c r="G4120" t="n">
        <v>12961.8</v>
      </c>
    </row>
    <row r="4121">
      <c r="A4121">
        <f>A4120+1</f>
        <v/>
      </c>
      <c r="B4121" t="n">
        <v>0</v>
      </c>
      <c r="C4121" t="n">
        <v>1.73863</v>
      </c>
      <c r="D4121">
        <f>IF(OR(MOD(A4121,$L$3)=0,MOD(A4121,$L$3+24)=0,MOD(A4121,$L$3-24)=0),1,"")</f>
        <v/>
      </c>
      <c r="E4121">
        <f>IF(OR(A4121=$M$3,A4121=$M$3+12,A4121=$M$3-12),1,"")</f>
        <v/>
      </c>
      <c r="F4121" t="n">
        <v>1892.12</v>
      </c>
      <c r="G4121" t="n">
        <v>10641.8</v>
      </c>
    </row>
    <row r="4122">
      <c r="A4122">
        <f>A4121+1</f>
        <v/>
      </c>
      <c r="B4122" t="n">
        <v>0</v>
      </c>
      <c r="C4122" t="n">
        <v>0.399694</v>
      </c>
      <c r="D4122">
        <f>IF(OR(MOD(A4122,$L$3)=0,MOD(A4122,$L$3+24)=0,MOD(A4122,$L$3-24)=0),1,"")</f>
        <v/>
      </c>
      <c r="E4122">
        <f>IF(OR(A4122=$M$3,A4122=$M$3+12,A4122=$M$3-12),1,"")</f>
        <v/>
      </c>
      <c r="F4122" t="n">
        <v>0</v>
      </c>
      <c r="G4122" t="n">
        <v>7308.45</v>
      </c>
    </row>
    <row r="4123">
      <c r="A4123">
        <f>A4122+1</f>
        <v/>
      </c>
      <c r="B4123" t="n">
        <v>501.175</v>
      </c>
      <c r="C4123" t="n">
        <v>0.0958673</v>
      </c>
      <c r="D4123">
        <f>IF(OR(MOD(A4123,$L$3)=0,MOD(A4123,$L$3+24)=0,MOD(A4123,$L$3-24)=0),1,"")</f>
        <v/>
      </c>
      <c r="E4123">
        <f>IF(OR(A4123=$M$3,A4123=$M$3+12,A4123=$M$3-12),1,"")</f>
        <v/>
      </c>
      <c r="F4123" t="n">
        <v>1498.87</v>
      </c>
      <c r="G4123" t="n">
        <v>3510.4</v>
      </c>
    </row>
    <row r="4124">
      <c r="A4124">
        <f>A4123+1</f>
        <v/>
      </c>
      <c r="B4124" t="n">
        <v>7401.03</v>
      </c>
      <c r="C4124" t="n">
        <v>0.0776819</v>
      </c>
      <c r="D4124">
        <f>IF(OR(MOD(A4124,$L$3)=0,MOD(A4124,$L$3+24)=0,MOD(A4124,$L$3-24)=0),1,"")</f>
        <v/>
      </c>
      <c r="E4124">
        <f>IF(OR(A4124=$M$3,A4124=$M$3+12,A4124=$M$3-12),1,"")</f>
        <v/>
      </c>
      <c r="F4124" t="n">
        <v>4359.1</v>
      </c>
      <c r="G4124" t="n">
        <v>780.252</v>
      </c>
    </row>
    <row r="4125">
      <c r="A4125">
        <f>A4124+1</f>
        <v/>
      </c>
      <c r="B4125" t="n">
        <v>8622.65</v>
      </c>
      <c r="C4125" t="n">
        <v>0.0150797</v>
      </c>
      <c r="D4125">
        <f>IF(OR(MOD(A4125,$L$3)=0,MOD(A4125,$L$3+24)=0,MOD(A4125,$L$3-24)=0),1,"")</f>
        <v/>
      </c>
      <c r="E4125">
        <f>IF(OR(A4125=$M$3,A4125=$M$3+12,A4125=$M$3-12),1,"")</f>
        <v/>
      </c>
      <c r="F4125" t="n">
        <v>2427.12</v>
      </c>
      <c r="G4125" t="n">
        <v>-5.13282</v>
      </c>
    </row>
    <row r="4126">
      <c r="A4126">
        <f>A4125+1</f>
        <v/>
      </c>
      <c r="B4126" t="n">
        <v>23173.9</v>
      </c>
      <c r="C4126" t="n">
        <v>0</v>
      </c>
      <c r="D4126">
        <f>IF(OR(MOD(A4126,$L$3)=0,MOD(A4126,$L$3+24)=0,MOD(A4126,$L$3-24)=0),1,"")</f>
        <v/>
      </c>
      <c r="E4126">
        <f>IF(OR(A4126=$M$3,A4126=$M$3+12,A4126=$M$3-12),1,"")</f>
        <v/>
      </c>
      <c r="F4126" t="n">
        <v>0</v>
      </c>
      <c r="G4126" t="n">
        <v>-5.13282</v>
      </c>
    </row>
    <row r="4127">
      <c r="A4127">
        <f>A4126+1</f>
        <v/>
      </c>
      <c r="B4127" t="n">
        <v>26418.1</v>
      </c>
      <c r="C4127" t="n">
        <v>0</v>
      </c>
      <c r="D4127">
        <f>IF(OR(MOD(A4127,$L$3)=0,MOD(A4127,$L$3+24)=0,MOD(A4127,$L$3-24)=0),1,"")</f>
        <v/>
      </c>
      <c r="E4127">
        <f>IF(OR(A4127=$M$3,A4127=$M$3+12,A4127=$M$3-12),1,"")</f>
        <v/>
      </c>
      <c r="F4127" t="n">
        <v>622.413</v>
      </c>
      <c r="G4127" t="n">
        <v>-5.13282</v>
      </c>
    </row>
    <row r="4128">
      <c r="A4128">
        <f>A4127+1</f>
        <v/>
      </c>
      <c r="B4128" t="n">
        <v>30981.3</v>
      </c>
      <c r="C4128" t="n">
        <v>0</v>
      </c>
      <c r="D4128">
        <f>IF(OR(MOD(A4128,$L$3)=0,MOD(A4128,$L$3+24)=0,MOD(A4128,$L$3-24)=0),1,"")</f>
        <v/>
      </c>
      <c r="E4128">
        <f>IF(OR(A4128=$M$3,A4128=$M$3+12,A4128=$M$3-12),1,"")</f>
        <v/>
      </c>
      <c r="F4128" t="n">
        <v>0</v>
      </c>
      <c r="G4128" t="n">
        <v>-5.13282</v>
      </c>
    </row>
    <row r="4129">
      <c r="A4129">
        <f>A4128+1</f>
        <v/>
      </c>
      <c r="B4129" t="n">
        <v>29338.9</v>
      </c>
      <c r="C4129" t="n">
        <v>0</v>
      </c>
      <c r="D4129">
        <f>IF(OR(MOD(A4129,$L$3)=0,MOD(A4129,$L$3+24)=0,MOD(A4129,$L$3-24)=0),1,"")</f>
        <v/>
      </c>
      <c r="E4129">
        <f>IF(OR(A4129=$M$3,A4129=$M$3+12,A4129=$M$3-12),1,"")</f>
        <v/>
      </c>
      <c r="F4129" t="n">
        <v>0</v>
      </c>
      <c r="G4129" t="n">
        <v>-5.13282</v>
      </c>
    </row>
    <row r="4130">
      <c r="A4130">
        <f>A4129+1</f>
        <v/>
      </c>
      <c r="B4130" t="n">
        <v>12918.7</v>
      </c>
      <c r="C4130" t="n">
        <v>0</v>
      </c>
      <c r="D4130">
        <f>IF(OR(MOD(A4130,$L$3)=0,MOD(A4130,$L$3+24)=0,MOD(A4130,$L$3-24)=0),1,"")</f>
        <v/>
      </c>
      <c r="E4130">
        <f>IF(OR(A4130=$M$3,A4130=$M$3+12,A4130=$M$3-12),1,"")</f>
        <v/>
      </c>
      <c r="F4130" t="n">
        <v>0</v>
      </c>
      <c r="G4130" t="n">
        <v>-5.13282</v>
      </c>
    </row>
    <row r="4131">
      <c r="A4131">
        <f>A4130+1</f>
        <v/>
      </c>
      <c r="B4131" t="n">
        <v>0</v>
      </c>
      <c r="C4131" t="n">
        <v>0</v>
      </c>
      <c r="D4131">
        <f>IF(OR(MOD(A4131,$L$3)=0,MOD(A4131,$L$3+24)=0,MOD(A4131,$L$3-24)=0),1,"")</f>
        <v/>
      </c>
      <c r="E4131">
        <f>IF(OR(A4131=$M$3,A4131=$M$3+12,A4131=$M$3-12),1,"")</f>
        <v/>
      </c>
      <c r="F4131" t="n">
        <v>0</v>
      </c>
      <c r="G4131" t="n">
        <v>-5.13282</v>
      </c>
    </row>
    <row r="4132">
      <c r="A4132">
        <f>A4131+1</f>
        <v/>
      </c>
      <c r="B4132" t="n">
        <v>879.487</v>
      </c>
      <c r="C4132" t="n">
        <v>0</v>
      </c>
      <c r="D4132">
        <f>IF(OR(MOD(A4132,$L$3)=0,MOD(A4132,$L$3+24)=0,MOD(A4132,$L$3-24)=0),1,"")</f>
        <v/>
      </c>
      <c r="E4132">
        <f>IF(OR(A4132=$M$3,A4132=$M$3+12,A4132=$M$3-12),1,"")</f>
        <v/>
      </c>
      <c r="F4132" t="n">
        <v>0</v>
      </c>
      <c r="G4132" t="n">
        <v>-5.13282</v>
      </c>
    </row>
    <row r="4133">
      <c r="A4133">
        <f>A4132+1</f>
        <v/>
      </c>
      <c r="B4133" t="n">
        <v>8071.62</v>
      </c>
      <c r="C4133" t="n">
        <v>0</v>
      </c>
      <c r="D4133">
        <f>IF(OR(MOD(A4133,$L$3)=0,MOD(A4133,$L$3+24)=0,MOD(A4133,$L$3-24)=0),1,"")</f>
        <v/>
      </c>
      <c r="E4133">
        <f>IF(OR(A4133=$M$3,A4133=$M$3+12,A4133=$M$3-12),1,"")</f>
        <v/>
      </c>
      <c r="F4133" t="n">
        <v>0</v>
      </c>
      <c r="G4133" t="n">
        <v>-5.13282</v>
      </c>
    </row>
    <row r="4134">
      <c r="A4134">
        <f>A4133+1</f>
        <v/>
      </c>
      <c r="B4134" t="n">
        <v>1125.31</v>
      </c>
      <c r="C4134" t="n">
        <v>0</v>
      </c>
      <c r="D4134">
        <f>IF(OR(MOD(A4134,$L$3)=0,MOD(A4134,$L$3+24)=0,MOD(A4134,$L$3-24)=0),1,"")</f>
        <v/>
      </c>
      <c r="E4134">
        <f>IF(OR(A4134=$M$3,A4134=$M$3+12,A4134=$M$3-12),1,"")</f>
        <v/>
      </c>
      <c r="F4134" t="n">
        <v>0</v>
      </c>
      <c r="G4134" t="n">
        <v>-5.13282</v>
      </c>
    </row>
    <row r="4135">
      <c r="A4135">
        <f>A4134+1</f>
        <v/>
      </c>
      <c r="B4135" t="n">
        <v>5534.72</v>
      </c>
      <c r="C4135" t="n">
        <v>0.176622</v>
      </c>
      <c r="D4135">
        <f>IF(OR(MOD(A4135,$L$3)=0,MOD(A4135,$L$3+24)=0,MOD(A4135,$L$3-24)=0),1,"")</f>
        <v/>
      </c>
      <c r="E4135">
        <f>IF(OR(A4135=$M$3,A4135=$M$3+12,A4135=$M$3-12),1,"")</f>
        <v/>
      </c>
      <c r="F4135" t="n">
        <v>0</v>
      </c>
      <c r="G4135" t="n">
        <v>24.9228</v>
      </c>
    </row>
    <row r="4136">
      <c r="A4136">
        <f>A4135+1</f>
        <v/>
      </c>
      <c r="B4136" t="n">
        <v>9642.280000000001</v>
      </c>
      <c r="C4136" t="n">
        <v>0.5699689999999999</v>
      </c>
      <c r="D4136">
        <f>IF(OR(MOD(A4136,$L$3)=0,MOD(A4136,$L$3+24)=0,MOD(A4136,$L$3-24)=0),1,"")</f>
        <v/>
      </c>
      <c r="E4136">
        <f>IF(OR(A4136=$M$3,A4136=$M$3+12,A4136=$M$3-12),1,"")</f>
        <v/>
      </c>
      <c r="F4136" t="n">
        <v>0</v>
      </c>
      <c r="G4136" t="n">
        <v>706.3869999999999</v>
      </c>
    </row>
    <row r="4137">
      <c r="A4137">
        <f>A4136+1</f>
        <v/>
      </c>
      <c r="B4137" t="n">
        <v>3260.42</v>
      </c>
      <c r="C4137" t="n">
        <v>1.13704</v>
      </c>
      <c r="D4137">
        <f>IF(OR(MOD(A4137,$L$3)=0,MOD(A4137,$L$3+24)=0,MOD(A4137,$L$3-24)=0),1,"")</f>
        <v/>
      </c>
      <c r="E4137">
        <f>IF(OR(A4137=$M$3,A4137=$M$3+12,A4137=$M$3-12),1,"")</f>
        <v/>
      </c>
      <c r="F4137" t="n">
        <v>0</v>
      </c>
      <c r="G4137" t="n">
        <v>3365.12</v>
      </c>
    </row>
    <row r="4138">
      <c r="A4138">
        <f>A4137+1</f>
        <v/>
      </c>
      <c r="B4138" t="n">
        <v>3589.57</v>
      </c>
      <c r="C4138" t="n">
        <v>1.89797</v>
      </c>
      <c r="D4138">
        <f>IF(OR(MOD(A4138,$L$3)=0,MOD(A4138,$L$3+24)=0,MOD(A4138,$L$3-24)=0),1,"")</f>
        <v/>
      </c>
      <c r="E4138">
        <f>IF(OR(A4138=$M$3,A4138=$M$3+12,A4138=$M$3-12),1,"")</f>
        <v/>
      </c>
      <c r="F4138" t="n">
        <v>0</v>
      </c>
      <c r="G4138" t="n">
        <v>6550.72</v>
      </c>
    </row>
    <row r="4139">
      <c r="A4139">
        <f>A4138+1</f>
        <v/>
      </c>
      <c r="B4139" t="n">
        <v>494.642</v>
      </c>
      <c r="C4139" t="n">
        <v>2.5317</v>
      </c>
      <c r="D4139">
        <f>IF(OR(MOD(A4139,$L$3)=0,MOD(A4139,$L$3+24)=0,MOD(A4139,$L$3-24)=0),1,"")</f>
        <v/>
      </c>
      <c r="E4139">
        <f>IF(OR(A4139=$M$3,A4139=$M$3+12,A4139=$M$3-12),1,"")</f>
        <v/>
      </c>
      <c r="F4139" t="n">
        <v>0</v>
      </c>
      <c r="G4139" t="n">
        <v>10599</v>
      </c>
    </row>
    <row r="4140">
      <c r="A4140">
        <f>A4139+1</f>
        <v/>
      </c>
      <c r="B4140" t="n">
        <v>1473.25</v>
      </c>
      <c r="C4140" t="n">
        <v>2.41659</v>
      </c>
      <c r="D4140">
        <f>IF(OR(MOD(A4140,$L$3)=0,MOD(A4140,$L$3+24)=0,MOD(A4140,$L$3-24)=0),1,"")</f>
        <v/>
      </c>
      <c r="E4140">
        <f>IF(OR(A4140=$M$3,A4140=$M$3+12,A4140=$M$3-12),1,"")</f>
        <v/>
      </c>
      <c r="F4140" t="n">
        <v>0</v>
      </c>
      <c r="G4140" t="n">
        <v>10204.1</v>
      </c>
    </row>
    <row r="4141">
      <c r="A4141">
        <f>A4140+1</f>
        <v/>
      </c>
      <c r="B4141" t="n">
        <v>2591.72</v>
      </c>
      <c r="C4141" t="n">
        <v>3.15449</v>
      </c>
      <c r="D4141">
        <f>IF(OR(MOD(A4141,$L$3)=0,MOD(A4141,$L$3+24)=0,MOD(A4141,$L$3-24)=0),1,"")</f>
        <v/>
      </c>
      <c r="E4141">
        <f>IF(OR(A4141=$M$3,A4141=$M$3+12,A4141=$M$3-12),1,"")</f>
        <v/>
      </c>
      <c r="F4141" t="n">
        <v>0</v>
      </c>
      <c r="G4141" t="n">
        <v>10835.1</v>
      </c>
    </row>
    <row r="4142">
      <c r="A4142">
        <f>A4141+1</f>
        <v/>
      </c>
      <c r="B4142" t="n">
        <v>169.957</v>
      </c>
      <c r="C4142" t="n">
        <v>2.6353</v>
      </c>
      <c r="D4142">
        <f>IF(OR(MOD(A4142,$L$3)=0,MOD(A4142,$L$3+24)=0,MOD(A4142,$L$3-24)=0),1,"")</f>
        <v/>
      </c>
      <c r="E4142">
        <f>IF(OR(A4142=$M$3,A4142=$M$3+12,A4142=$M$3-12),1,"")</f>
        <v/>
      </c>
      <c r="F4142" t="n">
        <v>0</v>
      </c>
      <c r="G4142" t="n">
        <v>10689.3</v>
      </c>
    </row>
    <row r="4143">
      <c r="A4143">
        <f>A4142+1</f>
        <v/>
      </c>
      <c r="B4143" t="n">
        <v>2034.86</v>
      </c>
      <c r="C4143" t="n">
        <v>2.92321</v>
      </c>
      <c r="D4143">
        <f>IF(OR(MOD(A4143,$L$3)=0,MOD(A4143,$L$3+24)=0,MOD(A4143,$L$3-24)=0),1,"")</f>
        <v/>
      </c>
      <c r="E4143">
        <f>IF(OR(A4143=$M$3,A4143=$M$3+12,A4143=$M$3-12),1,"")</f>
        <v/>
      </c>
      <c r="F4143" t="n">
        <v>0</v>
      </c>
      <c r="G4143" t="n">
        <v>12243.6</v>
      </c>
    </row>
    <row r="4144">
      <c r="A4144">
        <f>A4143+1</f>
        <v/>
      </c>
      <c r="B4144" t="n">
        <v>2051.76</v>
      </c>
      <c r="C4144" t="n">
        <v>2.89538</v>
      </c>
      <c r="D4144">
        <f>IF(OR(MOD(A4144,$L$3)=0,MOD(A4144,$L$3+24)=0,MOD(A4144,$L$3-24)=0),1,"")</f>
        <v/>
      </c>
      <c r="E4144">
        <f>IF(OR(A4144=$M$3,A4144=$M$3+12,A4144=$M$3-12),1,"")</f>
        <v/>
      </c>
      <c r="F4144" t="n">
        <v>0</v>
      </c>
      <c r="G4144" t="n">
        <v>12736.1</v>
      </c>
    </row>
    <row r="4145">
      <c r="A4145">
        <f>A4144+1</f>
        <v/>
      </c>
      <c r="B4145" t="n">
        <v>2186.7</v>
      </c>
      <c r="C4145" t="n">
        <v>2.34862</v>
      </c>
      <c r="D4145">
        <f>IF(OR(MOD(A4145,$L$3)=0,MOD(A4145,$L$3+24)=0,MOD(A4145,$L$3-24)=0),1,"")</f>
        <v/>
      </c>
      <c r="E4145">
        <f>IF(OR(A4145=$M$3,A4145=$M$3+12,A4145=$M$3-12),1,"")</f>
        <v/>
      </c>
      <c r="F4145" t="n">
        <v>0</v>
      </c>
      <c r="G4145" t="n">
        <v>10470.9</v>
      </c>
    </row>
    <row r="4146">
      <c r="A4146">
        <f>A4145+1</f>
        <v/>
      </c>
      <c r="B4146" t="n">
        <v>1392.38</v>
      </c>
      <c r="C4146" t="n">
        <v>1.54625</v>
      </c>
      <c r="D4146">
        <f>IF(OR(MOD(A4146,$L$3)=0,MOD(A4146,$L$3+24)=0,MOD(A4146,$L$3-24)=0),1,"")</f>
        <v/>
      </c>
      <c r="E4146">
        <f>IF(OR(A4146=$M$3,A4146=$M$3+12,A4146=$M$3-12),1,"")</f>
        <v/>
      </c>
      <c r="F4146" t="n">
        <v>0</v>
      </c>
      <c r="G4146" t="n">
        <v>7301.17</v>
      </c>
    </row>
    <row r="4147">
      <c r="A4147">
        <f>A4146+1</f>
        <v/>
      </c>
      <c r="B4147" t="n">
        <v>7373.02</v>
      </c>
      <c r="C4147" t="n">
        <v>0.866333</v>
      </c>
      <c r="D4147">
        <f>IF(OR(MOD(A4147,$L$3)=0,MOD(A4147,$L$3+24)=0,MOD(A4147,$L$3-24)=0),1,"")</f>
        <v/>
      </c>
      <c r="E4147">
        <f>IF(OR(A4147=$M$3,A4147=$M$3+12,A4147=$M$3-12),1,"")</f>
        <v/>
      </c>
      <c r="F4147" t="n">
        <v>0</v>
      </c>
      <c r="G4147" t="n">
        <v>3458.73</v>
      </c>
    </row>
    <row r="4148">
      <c r="A4148">
        <f>A4147+1</f>
        <v/>
      </c>
      <c r="B4148" t="n">
        <v>6013.66</v>
      </c>
      <c r="C4148" t="n">
        <v>0.0632491</v>
      </c>
      <c r="D4148">
        <f>IF(OR(MOD(A4148,$L$3)=0,MOD(A4148,$L$3+24)=0,MOD(A4148,$L$3-24)=0),1,"")</f>
        <v/>
      </c>
      <c r="E4148">
        <f>IF(OR(A4148=$M$3,A4148=$M$3+12,A4148=$M$3-12),1,"")</f>
        <v/>
      </c>
      <c r="F4148" t="n">
        <v>0</v>
      </c>
      <c r="G4148" t="n">
        <v>719.409</v>
      </c>
    </row>
    <row r="4149">
      <c r="A4149">
        <f>A4148+1</f>
        <v/>
      </c>
      <c r="B4149" t="n">
        <v>8282.23</v>
      </c>
      <c r="C4149" t="n">
        <v>0.011952</v>
      </c>
      <c r="D4149">
        <f>IF(OR(MOD(A4149,$L$3)=0,MOD(A4149,$L$3+24)=0,MOD(A4149,$L$3-24)=0),1,"")</f>
        <v/>
      </c>
      <c r="E4149">
        <f>IF(OR(A4149=$M$3,A4149=$M$3+12,A4149=$M$3-12),1,"")</f>
        <v/>
      </c>
      <c r="F4149" t="n">
        <v>11779.5</v>
      </c>
      <c r="G4149" t="n">
        <v>-5.13282</v>
      </c>
    </row>
    <row r="4150">
      <c r="A4150">
        <f>A4149+1</f>
        <v/>
      </c>
      <c r="B4150" t="n">
        <v>15407</v>
      </c>
      <c r="C4150" t="n">
        <v>0</v>
      </c>
      <c r="D4150">
        <f>IF(OR(MOD(A4150,$L$3)=0,MOD(A4150,$L$3+24)=0,MOD(A4150,$L$3-24)=0),1,"")</f>
        <v/>
      </c>
      <c r="E4150">
        <f>IF(OR(A4150=$M$3,A4150=$M$3+12,A4150=$M$3-12),1,"")</f>
        <v/>
      </c>
      <c r="F4150" t="n">
        <v>3190.13</v>
      </c>
      <c r="G4150" t="n">
        <v>-5.13282</v>
      </c>
    </row>
    <row r="4151">
      <c r="A4151">
        <f>A4150+1</f>
        <v/>
      </c>
      <c r="B4151" t="n">
        <v>10081.3</v>
      </c>
      <c r="C4151" t="n">
        <v>0</v>
      </c>
      <c r="D4151">
        <f>IF(OR(MOD(A4151,$L$3)=0,MOD(A4151,$L$3+24)=0,MOD(A4151,$L$3-24)=0),1,"")</f>
        <v/>
      </c>
      <c r="E4151">
        <f>IF(OR(A4151=$M$3,A4151=$M$3+12,A4151=$M$3-12),1,"")</f>
        <v/>
      </c>
      <c r="F4151" t="n">
        <v>1371.22</v>
      </c>
      <c r="G4151" t="n">
        <v>-5.13282</v>
      </c>
    </row>
    <row r="4152">
      <c r="A4152">
        <f>A4151+1</f>
        <v/>
      </c>
      <c r="B4152" t="n">
        <v>15262.2</v>
      </c>
      <c r="C4152" t="n">
        <v>0</v>
      </c>
      <c r="D4152">
        <f>IF(OR(MOD(A4152,$L$3)=0,MOD(A4152,$L$3+24)=0,MOD(A4152,$L$3-24)=0),1,"")</f>
        <v/>
      </c>
      <c r="E4152">
        <f>IF(OR(A4152=$M$3,A4152=$M$3+12,A4152=$M$3-12),1,"")</f>
        <v/>
      </c>
      <c r="F4152" t="n">
        <v>0</v>
      </c>
      <c r="G4152" t="n">
        <v>-5.13282</v>
      </c>
    </row>
    <row r="4153">
      <c r="A4153">
        <f>A4152+1</f>
        <v/>
      </c>
      <c r="B4153" t="n">
        <v>22740.5</v>
      </c>
      <c r="C4153" t="n">
        <v>0</v>
      </c>
      <c r="D4153">
        <f>IF(OR(MOD(A4153,$L$3)=0,MOD(A4153,$L$3+24)=0,MOD(A4153,$L$3-24)=0),1,"")</f>
        <v/>
      </c>
      <c r="E4153">
        <f>IF(OR(A4153=$M$3,A4153=$M$3+12,A4153=$M$3-12),1,"")</f>
        <v/>
      </c>
      <c r="F4153" t="n">
        <v>0</v>
      </c>
      <c r="G4153" t="n">
        <v>-5.13282</v>
      </c>
    </row>
    <row r="4154">
      <c r="A4154">
        <f>A4153+1</f>
        <v/>
      </c>
      <c r="B4154" t="n">
        <v>25497.4</v>
      </c>
      <c r="C4154" t="n">
        <v>0</v>
      </c>
      <c r="D4154">
        <f>IF(OR(MOD(A4154,$L$3)=0,MOD(A4154,$L$3+24)=0,MOD(A4154,$L$3-24)=0),1,"")</f>
        <v/>
      </c>
      <c r="E4154">
        <f>IF(OR(A4154=$M$3,A4154=$M$3+12,A4154=$M$3-12),1,"")</f>
        <v/>
      </c>
      <c r="F4154" t="n">
        <v>0</v>
      </c>
      <c r="G4154" t="n">
        <v>-5.13282</v>
      </c>
    </row>
    <row r="4155">
      <c r="A4155">
        <f>A4154+1</f>
        <v/>
      </c>
      <c r="B4155" t="n">
        <v>22004</v>
      </c>
      <c r="C4155" t="n">
        <v>0</v>
      </c>
      <c r="D4155">
        <f>IF(OR(MOD(A4155,$L$3)=0,MOD(A4155,$L$3+24)=0,MOD(A4155,$L$3-24)=0),1,"")</f>
        <v/>
      </c>
      <c r="E4155">
        <f>IF(OR(A4155=$M$3,A4155=$M$3+12,A4155=$M$3-12),1,"")</f>
        <v/>
      </c>
      <c r="F4155" t="n">
        <v>0</v>
      </c>
      <c r="G4155" t="n">
        <v>-5.13282</v>
      </c>
    </row>
    <row r="4156">
      <c r="A4156">
        <f>A4155+1</f>
        <v/>
      </c>
      <c r="B4156" t="n">
        <v>13882</v>
      </c>
      <c r="C4156" t="n">
        <v>0</v>
      </c>
      <c r="D4156">
        <f>IF(OR(MOD(A4156,$L$3)=0,MOD(A4156,$L$3+24)=0,MOD(A4156,$L$3-24)=0),1,"")</f>
        <v/>
      </c>
      <c r="E4156">
        <f>IF(OR(A4156=$M$3,A4156=$M$3+12,A4156=$M$3-12),1,"")</f>
        <v/>
      </c>
      <c r="F4156" t="n">
        <v>0</v>
      </c>
      <c r="G4156" t="n">
        <v>-5.13282</v>
      </c>
    </row>
    <row r="4157">
      <c r="A4157">
        <f>A4156+1</f>
        <v/>
      </c>
      <c r="B4157" t="n">
        <v>16039.8</v>
      </c>
      <c r="C4157" t="n">
        <v>0</v>
      </c>
      <c r="D4157">
        <f>IF(OR(MOD(A4157,$L$3)=0,MOD(A4157,$L$3+24)=0,MOD(A4157,$L$3-24)=0),1,"")</f>
        <v/>
      </c>
      <c r="E4157">
        <f>IF(OR(A4157=$M$3,A4157=$M$3+12,A4157=$M$3-12),1,"")</f>
        <v/>
      </c>
      <c r="F4157" t="n">
        <v>0</v>
      </c>
      <c r="G4157" t="n">
        <v>-5.13282</v>
      </c>
    </row>
    <row r="4158">
      <c r="A4158">
        <f>A4157+1</f>
        <v/>
      </c>
      <c r="B4158" t="n">
        <v>10529.9</v>
      </c>
      <c r="C4158" t="n">
        <v>0</v>
      </c>
      <c r="D4158">
        <f>IF(OR(MOD(A4158,$L$3)=0,MOD(A4158,$L$3+24)=0,MOD(A4158,$L$3-24)=0),1,"")</f>
        <v/>
      </c>
      <c r="E4158">
        <f>IF(OR(A4158=$M$3,A4158=$M$3+12,A4158=$M$3-12),1,"")</f>
        <v/>
      </c>
      <c r="F4158" t="n">
        <v>0</v>
      </c>
      <c r="G4158" t="n">
        <v>-5.13282</v>
      </c>
    </row>
    <row r="4159">
      <c r="A4159">
        <f>A4158+1</f>
        <v/>
      </c>
      <c r="B4159" t="n">
        <v>14005.1</v>
      </c>
      <c r="C4159" t="n">
        <v>0.044599</v>
      </c>
      <c r="D4159">
        <f>IF(OR(MOD(A4159,$L$3)=0,MOD(A4159,$L$3+24)=0,MOD(A4159,$L$3-24)=0),1,"")</f>
        <v/>
      </c>
      <c r="E4159">
        <f>IF(OR(A4159=$M$3,A4159=$M$3+12,A4159=$M$3-12),1,"")</f>
        <v/>
      </c>
      <c r="F4159" t="n">
        <v>0</v>
      </c>
      <c r="G4159" t="n">
        <v>16.7513</v>
      </c>
    </row>
    <row r="4160">
      <c r="A4160">
        <f>A4159+1</f>
        <v/>
      </c>
      <c r="B4160" t="n">
        <v>16874.3</v>
      </c>
      <c r="C4160" t="n">
        <v>0.48365</v>
      </c>
      <c r="D4160">
        <f>IF(OR(MOD(A4160,$L$3)=0,MOD(A4160,$L$3+24)=0,MOD(A4160,$L$3-24)=0),1,"")</f>
        <v/>
      </c>
      <c r="E4160">
        <f>IF(OR(A4160=$M$3,A4160=$M$3+12,A4160=$M$3-12),1,"")</f>
        <v/>
      </c>
      <c r="F4160" t="n">
        <v>0</v>
      </c>
      <c r="G4160" t="n">
        <v>761.739</v>
      </c>
    </row>
    <row r="4161">
      <c r="A4161">
        <f>A4160+1</f>
        <v/>
      </c>
      <c r="B4161" t="n">
        <v>22120.6</v>
      </c>
      <c r="C4161" t="n">
        <v>1.28371</v>
      </c>
      <c r="D4161">
        <f>IF(OR(MOD(A4161,$L$3)=0,MOD(A4161,$L$3+24)=0,MOD(A4161,$L$3-24)=0),1,"")</f>
        <v/>
      </c>
      <c r="E4161">
        <f>IF(OR(A4161=$M$3,A4161=$M$3+12,A4161=$M$3-12),1,"")</f>
        <v/>
      </c>
      <c r="F4161" t="n">
        <v>0</v>
      </c>
      <c r="G4161" t="n">
        <v>3545.22</v>
      </c>
    </row>
    <row r="4162">
      <c r="A4162">
        <f>A4161+1</f>
        <v/>
      </c>
      <c r="B4162" t="n">
        <v>29211.2</v>
      </c>
      <c r="C4162" t="n">
        <v>1.16001</v>
      </c>
      <c r="D4162">
        <f>IF(OR(MOD(A4162,$L$3)=0,MOD(A4162,$L$3+24)=0,MOD(A4162,$L$3-24)=0),1,"")</f>
        <v/>
      </c>
      <c r="E4162">
        <f>IF(OR(A4162=$M$3,A4162=$M$3+12,A4162=$M$3-12),1,"")</f>
        <v/>
      </c>
      <c r="F4162" t="n">
        <v>0</v>
      </c>
      <c r="G4162" t="n">
        <v>7304.23</v>
      </c>
    </row>
    <row r="4163">
      <c r="A4163">
        <f>A4162+1</f>
        <v/>
      </c>
      <c r="B4163" t="n">
        <v>37150.5</v>
      </c>
      <c r="C4163" t="n">
        <v>3.19639</v>
      </c>
      <c r="D4163">
        <f>IF(OR(MOD(A4163,$L$3)=0,MOD(A4163,$L$3+24)=0,MOD(A4163,$L$3-24)=0),1,"")</f>
        <v/>
      </c>
      <c r="E4163">
        <f>IF(OR(A4163=$M$3,A4163=$M$3+12,A4163=$M$3-12),1,"")</f>
        <v/>
      </c>
      <c r="F4163" t="n">
        <v>0</v>
      </c>
      <c r="G4163" t="n">
        <v>10388.6</v>
      </c>
    </row>
    <row r="4164">
      <c r="A4164">
        <f>A4163+1</f>
        <v/>
      </c>
      <c r="B4164" t="n">
        <v>32935.8</v>
      </c>
      <c r="C4164" t="n">
        <v>3.74506</v>
      </c>
      <c r="D4164">
        <f>IF(OR(MOD(A4164,$L$3)=0,MOD(A4164,$L$3+24)=0,MOD(A4164,$L$3-24)=0),1,"")</f>
        <v/>
      </c>
      <c r="E4164">
        <f>IF(OR(A4164=$M$3,A4164=$M$3+12,A4164=$M$3-12),1,"")</f>
        <v/>
      </c>
      <c r="F4164" t="n">
        <v>0</v>
      </c>
      <c r="G4164" t="n">
        <v>12724.9</v>
      </c>
    </row>
    <row r="4165">
      <c r="A4165">
        <f>A4164+1</f>
        <v/>
      </c>
      <c r="B4165" t="n">
        <v>30811.8</v>
      </c>
      <c r="C4165" t="n">
        <v>4.04404</v>
      </c>
      <c r="D4165">
        <f>IF(OR(MOD(A4165,$L$3)=0,MOD(A4165,$L$3+24)=0,MOD(A4165,$L$3-24)=0),1,"")</f>
        <v/>
      </c>
      <c r="E4165">
        <f>IF(OR(A4165=$M$3,A4165=$M$3+12,A4165=$M$3-12),1,"")</f>
        <v/>
      </c>
      <c r="F4165" t="n">
        <v>0</v>
      </c>
      <c r="G4165" t="n">
        <v>14306.8</v>
      </c>
    </row>
    <row r="4166">
      <c r="A4166">
        <f>A4165+1</f>
        <v/>
      </c>
      <c r="B4166" t="n">
        <v>15133.8</v>
      </c>
      <c r="C4166" t="n">
        <v>4.10448</v>
      </c>
      <c r="D4166">
        <f>IF(OR(MOD(A4166,$L$3)=0,MOD(A4166,$L$3+24)=0,MOD(A4166,$L$3-24)=0),1,"")</f>
        <v/>
      </c>
      <c r="E4166">
        <f>IF(OR(A4166=$M$3,A4166=$M$3+12,A4166=$M$3-12),1,"")</f>
        <v/>
      </c>
      <c r="F4166" t="n">
        <v>0</v>
      </c>
      <c r="G4166" t="n">
        <v>14910</v>
      </c>
    </row>
    <row r="4167">
      <c r="A4167">
        <f>A4166+1</f>
        <v/>
      </c>
      <c r="B4167" t="n">
        <v>13077.5</v>
      </c>
      <c r="C4167" t="n">
        <v>3.9328</v>
      </c>
      <c r="D4167">
        <f>IF(OR(MOD(A4167,$L$3)=0,MOD(A4167,$L$3+24)=0,MOD(A4167,$L$3-24)=0),1,"")</f>
        <v/>
      </c>
      <c r="E4167">
        <f>IF(OR(A4167=$M$3,A4167=$M$3+12,A4167=$M$3-12),1,"")</f>
        <v/>
      </c>
      <c r="F4167" t="n">
        <v>0</v>
      </c>
      <c r="G4167" t="n">
        <v>14502.7</v>
      </c>
    </row>
    <row r="4168">
      <c r="A4168">
        <f>A4167+1</f>
        <v/>
      </c>
      <c r="B4168" t="n">
        <v>11619.9</v>
      </c>
      <c r="C4168" t="n">
        <v>3.5395</v>
      </c>
      <c r="D4168">
        <f>IF(OR(MOD(A4168,$L$3)=0,MOD(A4168,$L$3+24)=0,MOD(A4168,$L$3-24)=0),1,"")</f>
        <v/>
      </c>
      <c r="E4168">
        <f>IF(OR(A4168=$M$3,A4168=$M$3+12,A4168=$M$3-12),1,"")</f>
        <v/>
      </c>
      <c r="F4168" t="n">
        <v>0</v>
      </c>
      <c r="G4168" t="n">
        <v>13189.8</v>
      </c>
    </row>
    <row r="4169">
      <c r="A4169">
        <f>A4168+1</f>
        <v/>
      </c>
      <c r="B4169" t="n">
        <v>16710.4</v>
      </c>
      <c r="C4169" t="n">
        <v>2.92442</v>
      </c>
      <c r="D4169">
        <f>IF(OR(MOD(A4169,$L$3)=0,MOD(A4169,$L$3+24)=0,MOD(A4169,$L$3-24)=0),1,"")</f>
        <v/>
      </c>
      <c r="E4169">
        <f>IF(OR(A4169=$M$3,A4169=$M$3+12,A4169=$M$3-12),1,"")</f>
        <v/>
      </c>
      <c r="F4169" t="n">
        <v>0</v>
      </c>
      <c r="G4169" t="n">
        <v>10756.9</v>
      </c>
    </row>
    <row r="4170">
      <c r="A4170">
        <f>A4169+1</f>
        <v/>
      </c>
      <c r="B4170" t="n">
        <v>18789.8</v>
      </c>
      <c r="C4170" t="n">
        <v>2.13755</v>
      </c>
      <c r="D4170">
        <f>IF(OR(MOD(A4170,$L$3)=0,MOD(A4170,$L$3+24)=0,MOD(A4170,$L$3-24)=0),1,"")</f>
        <v/>
      </c>
      <c r="E4170">
        <f>IF(OR(A4170=$M$3,A4170=$M$3+12,A4170=$M$3-12),1,"")</f>
        <v/>
      </c>
      <c r="F4170" t="n">
        <v>0</v>
      </c>
      <c r="G4170" t="n">
        <v>7418.21</v>
      </c>
    </row>
    <row r="4171">
      <c r="A4171">
        <f>A4170+1</f>
        <v/>
      </c>
      <c r="B4171" t="n">
        <v>21268.4</v>
      </c>
      <c r="C4171" t="n">
        <v>1.21535</v>
      </c>
      <c r="D4171">
        <f>IF(OR(MOD(A4171,$L$3)=0,MOD(A4171,$L$3+24)=0,MOD(A4171,$L$3-24)=0),1,"")</f>
        <v/>
      </c>
      <c r="E4171">
        <f>IF(OR(A4171=$M$3,A4171=$M$3+12,A4171=$M$3-12),1,"")</f>
        <v/>
      </c>
      <c r="F4171" t="n">
        <v>2346.24</v>
      </c>
      <c r="G4171" t="n">
        <v>3516.38</v>
      </c>
    </row>
    <row r="4172">
      <c r="A4172">
        <f>A4171+1</f>
        <v/>
      </c>
      <c r="B4172" t="n">
        <v>19716.4</v>
      </c>
      <c r="C4172" t="n">
        <v>0.386803</v>
      </c>
      <c r="D4172">
        <f>IF(OR(MOD(A4172,$L$3)=0,MOD(A4172,$L$3+24)=0,MOD(A4172,$L$3-24)=0),1,"")</f>
        <v/>
      </c>
      <c r="E4172">
        <f>IF(OR(A4172=$M$3,A4172=$M$3+12,A4172=$M$3-12),1,"")</f>
        <v/>
      </c>
      <c r="F4172" t="n">
        <v>1550.56</v>
      </c>
      <c r="G4172" t="n">
        <v>708.8630000000001</v>
      </c>
    </row>
    <row r="4173">
      <c r="A4173">
        <f>A4172+1</f>
        <v/>
      </c>
      <c r="B4173" t="n">
        <v>17605.8</v>
      </c>
      <c r="C4173" t="n">
        <v>0.0815251</v>
      </c>
      <c r="D4173">
        <f>IF(OR(MOD(A4173,$L$3)=0,MOD(A4173,$L$3+24)=0,MOD(A4173,$L$3-24)=0),1,"")</f>
        <v/>
      </c>
      <c r="E4173">
        <f>IF(OR(A4173=$M$3,A4173=$M$3+12,A4173=$M$3-12),1,"")</f>
        <v/>
      </c>
      <c r="F4173" t="n">
        <v>3383.36</v>
      </c>
      <c r="G4173" t="n">
        <v>26.595</v>
      </c>
    </row>
    <row r="4174">
      <c r="A4174">
        <f>A4173+1</f>
        <v/>
      </c>
      <c r="B4174" t="n">
        <v>30034.2</v>
      </c>
      <c r="C4174" t="n">
        <v>0</v>
      </c>
      <c r="D4174">
        <f>IF(OR(MOD(A4174,$L$3)=0,MOD(A4174,$L$3+24)=0,MOD(A4174,$L$3-24)=0),1,"")</f>
        <v/>
      </c>
      <c r="E4174">
        <f>IF(OR(A4174=$M$3,A4174=$M$3+12,A4174=$M$3-12),1,"")</f>
        <v/>
      </c>
      <c r="F4174" t="n">
        <v>27049.4</v>
      </c>
      <c r="G4174" t="n">
        <v>-5.13282</v>
      </c>
    </row>
    <row r="4175">
      <c r="A4175">
        <f>A4174+1</f>
        <v/>
      </c>
      <c r="B4175" t="n">
        <v>13404.8</v>
      </c>
      <c r="C4175" t="n">
        <v>0</v>
      </c>
      <c r="D4175">
        <f>IF(OR(MOD(A4175,$L$3)=0,MOD(A4175,$L$3+24)=0,MOD(A4175,$L$3-24)=0),1,"")</f>
        <v/>
      </c>
      <c r="E4175">
        <f>IF(OR(A4175=$M$3,A4175=$M$3+12,A4175=$M$3-12),1,"")</f>
        <v/>
      </c>
      <c r="F4175" t="n">
        <v>12671.6</v>
      </c>
      <c r="G4175" t="n">
        <v>-5.13282</v>
      </c>
    </row>
    <row r="4176">
      <c r="A4176">
        <f>A4175+1</f>
        <v/>
      </c>
      <c r="B4176" t="n">
        <v>19842.7</v>
      </c>
      <c r="C4176" t="n">
        <v>0</v>
      </c>
      <c r="D4176">
        <f>IF(OR(MOD(A4176,$L$3)=0,MOD(A4176,$L$3+24)=0,MOD(A4176,$L$3-24)=0),1,"")</f>
        <v/>
      </c>
      <c r="E4176">
        <f>IF(OR(A4176=$M$3,A4176=$M$3+12,A4176=$M$3-12),1,"")</f>
        <v/>
      </c>
      <c r="F4176" t="n">
        <v>0</v>
      </c>
      <c r="G4176" t="n">
        <v>-5.13282</v>
      </c>
    </row>
    <row r="4177">
      <c r="A4177">
        <f>A4176+1</f>
        <v/>
      </c>
      <c r="B4177" t="n">
        <v>9583.52</v>
      </c>
      <c r="C4177" t="n">
        <v>0</v>
      </c>
      <c r="D4177">
        <f>IF(OR(MOD(A4177,$L$3)=0,MOD(A4177,$L$3+24)=0,MOD(A4177,$L$3-24)=0),1,"")</f>
        <v/>
      </c>
      <c r="E4177">
        <f>IF(OR(A4177=$M$3,A4177=$M$3+12,A4177=$M$3-12),1,"")</f>
        <v/>
      </c>
      <c r="F4177" t="n">
        <v>0</v>
      </c>
      <c r="G4177" t="n">
        <v>-5.13282</v>
      </c>
    </row>
    <row r="4178">
      <c r="A4178">
        <f>A4177+1</f>
        <v/>
      </c>
      <c r="B4178" t="n">
        <v>5356.41</v>
      </c>
      <c r="C4178" t="n">
        <v>0</v>
      </c>
      <c r="D4178">
        <f>IF(OR(MOD(A4178,$L$3)=0,MOD(A4178,$L$3+24)=0,MOD(A4178,$L$3-24)=0),1,"")</f>
        <v/>
      </c>
      <c r="E4178">
        <f>IF(OR(A4178=$M$3,A4178=$M$3+12,A4178=$M$3-12),1,"")</f>
        <v/>
      </c>
      <c r="F4178" t="n">
        <v>0</v>
      </c>
      <c r="G4178" t="n">
        <v>-5.13282</v>
      </c>
    </row>
    <row r="4179">
      <c r="A4179">
        <f>A4178+1</f>
        <v/>
      </c>
      <c r="B4179" t="n">
        <v>5331</v>
      </c>
      <c r="C4179" t="n">
        <v>0</v>
      </c>
      <c r="D4179">
        <f>IF(OR(MOD(A4179,$L$3)=0,MOD(A4179,$L$3+24)=0,MOD(A4179,$L$3-24)=0),1,"")</f>
        <v/>
      </c>
      <c r="E4179">
        <f>IF(OR(A4179=$M$3,A4179=$M$3+12,A4179=$M$3-12),1,"")</f>
        <v/>
      </c>
      <c r="F4179" t="n">
        <v>0</v>
      </c>
      <c r="G4179" t="n">
        <v>-5.13282</v>
      </c>
    </row>
    <row r="4180">
      <c r="A4180">
        <f>A4179+1</f>
        <v/>
      </c>
      <c r="B4180" t="n">
        <v>6510.33</v>
      </c>
      <c r="C4180" t="n">
        <v>0</v>
      </c>
      <c r="D4180">
        <f>IF(OR(MOD(A4180,$L$3)=0,MOD(A4180,$L$3+24)=0,MOD(A4180,$L$3-24)=0),1,"")</f>
        <v/>
      </c>
      <c r="E4180">
        <f>IF(OR(A4180=$M$3,A4180=$M$3+12,A4180=$M$3-12),1,"")</f>
        <v/>
      </c>
      <c r="F4180" t="n">
        <v>0</v>
      </c>
      <c r="G4180" t="n">
        <v>-5.13282</v>
      </c>
    </row>
    <row r="4181">
      <c r="A4181">
        <f>A4180+1</f>
        <v/>
      </c>
      <c r="B4181" t="n">
        <v>8546.58</v>
      </c>
      <c r="C4181" t="n">
        <v>0</v>
      </c>
      <c r="D4181">
        <f>IF(OR(MOD(A4181,$L$3)=0,MOD(A4181,$L$3+24)=0,MOD(A4181,$L$3-24)=0),1,"")</f>
        <v/>
      </c>
      <c r="E4181">
        <f>IF(OR(A4181=$M$3,A4181=$M$3+12,A4181=$M$3-12),1,"")</f>
        <v/>
      </c>
      <c r="F4181" t="n">
        <v>0</v>
      </c>
      <c r="G4181" t="n">
        <v>-5.13282</v>
      </c>
    </row>
    <row r="4182">
      <c r="A4182">
        <f>A4181+1</f>
        <v/>
      </c>
      <c r="B4182" t="n">
        <v>9082.91</v>
      </c>
      <c r="C4182" t="n">
        <v>0</v>
      </c>
      <c r="D4182">
        <f>IF(OR(MOD(A4182,$L$3)=0,MOD(A4182,$L$3+24)=0,MOD(A4182,$L$3-24)=0),1,"")</f>
        <v/>
      </c>
      <c r="E4182">
        <f>IF(OR(A4182=$M$3,A4182=$M$3+12,A4182=$M$3-12),1,"")</f>
        <v/>
      </c>
      <c r="F4182" t="n">
        <v>0</v>
      </c>
      <c r="G4182" t="n">
        <v>-5.13282</v>
      </c>
    </row>
    <row r="4183">
      <c r="A4183">
        <f>A4182+1</f>
        <v/>
      </c>
      <c r="B4183" t="n">
        <v>6002.12</v>
      </c>
      <c r="C4183" t="n">
        <v>0.114079</v>
      </c>
      <c r="D4183">
        <f>IF(OR(MOD(A4183,$L$3)=0,MOD(A4183,$L$3+24)=0,MOD(A4183,$L$3-24)=0),1,"")</f>
        <v/>
      </c>
      <c r="E4183">
        <f>IF(OR(A4183=$M$3,A4183=$M$3+12,A4183=$M$3-12),1,"")</f>
        <v/>
      </c>
      <c r="F4183" t="n">
        <v>0</v>
      </c>
      <c r="G4183" t="n">
        <v>25.9085</v>
      </c>
    </row>
    <row r="4184">
      <c r="A4184">
        <f>A4183+1</f>
        <v/>
      </c>
      <c r="B4184" t="n">
        <v>3702.88</v>
      </c>
      <c r="C4184" t="n">
        <v>0.675301</v>
      </c>
      <c r="D4184">
        <f>IF(OR(MOD(A4184,$L$3)=0,MOD(A4184,$L$3+24)=0,MOD(A4184,$L$3-24)=0),1,"")</f>
        <v/>
      </c>
      <c r="E4184">
        <f>IF(OR(A4184=$M$3,A4184=$M$3+12,A4184=$M$3-12),1,"")</f>
        <v/>
      </c>
      <c r="F4184" t="n">
        <v>0</v>
      </c>
      <c r="G4184" t="n">
        <v>647.231</v>
      </c>
    </row>
    <row r="4185">
      <c r="A4185">
        <f>A4184+1</f>
        <v/>
      </c>
      <c r="B4185" t="n">
        <v>0</v>
      </c>
      <c r="C4185" t="n">
        <v>1.60687</v>
      </c>
      <c r="D4185">
        <f>IF(OR(MOD(A4185,$L$3)=0,MOD(A4185,$L$3+24)=0,MOD(A4185,$L$3-24)=0),1,"")</f>
        <v/>
      </c>
      <c r="E4185">
        <f>IF(OR(A4185=$M$3,A4185=$M$3+12,A4185=$M$3-12),1,"")</f>
        <v/>
      </c>
      <c r="F4185" t="n">
        <v>0</v>
      </c>
      <c r="G4185" t="n">
        <v>3507.44</v>
      </c>
    </row>
    <row r="4186">
      <c r="A4186">
        <f>A4185+1</f>
        <v/>
      </c>
      <c r="B4186" t="n">
        <v>0</v>
      </c>
      <c r="C4186" t="n">
        <v>2.48356</v>
      </c>
      <c r="D4186">
        <f>IF(OR(MOD(A4186,$L$3)=0,MOD(A4186,$L$3+24)=0,MOD(A4186,$L$3-24)=0),1,"")</f>
        <v/>
      </c>
      <c r="E4186">
        <f>IF(OR(A4186=$M$3,A4186=$M$3+12,A4186=$M$3-12),1,"")</f>
        <v/>
      </c>
      <c r="F4186" t="n">
        <v>0</v>
      </c>
      <c r="G4186" t="n">
        <v>7316.61</v>
      </c>
    </row>
    <row r="4187">
      <c r="A4187">
        <f>A4186+1</f>
        <v/>
      </c>
      <c r="B4187" t="n">
        <v>665.689</v>
      </c>
      <c r="C4187" t="n">
        <v>3.21468</v>
      </c>
      <c r="D4187">
        <f>IF(OR(MOD(A4187,$L$3)=0,MOD(A4187,$L$3+24)=0,MOD(A4187,$L$3-24)=0),1,"")</f>
        <v/>
      </c>
      <c r="E4187">
        <f>IF(OR(A4187=$M$3,A4187=$M$3+12,A4187=$M$3-12),1,"")</f>
        <v/>
      </c>
      <c r="F4187" t="n">
        <v>0</v>
      </c>
      <c r="G4187" t="n">
        <v>10289.5</v>
      </c>
    </row>
    <row r="4188">
      <c r="A4188">
        <f>A4187+1</f>
        <v/>
      </c>
      <c r="B4188" t="n">
        <v>2312.06</v>
      </c>
      <c r="C4188" t="n">
        <v>3.73199</v>
      </c>
      <c r="D4188">
        <f>IF(OR(MOD(A4188,$L$3)=0,MOD(A4188,$L$3+24)=0,MOD(A4188,$L$3-24)=0),1,"")</f>
        <v/>
      </c>
      <c r="E4188">
        <f>IF(OR(A4188=$M$3,A4188=$M$3+12,A4188=$M$3-12),1,"")</f>
        <v/>
      </c>
      <c r="F4188" t="n">
        <v>0</v>
      </c>
      <c r="G4188" t="n">
        <v>12278</v>
      </c>
    </row>
    <row r="4189">
      <c r="A4189">
        <f>A4188+1</f>
        <v/>
      </c>
      <c r="B4189" t="n">
        <v>1639.49</v>
      </c>
      <c r="C4189" t="n">
        <v>4.02405</v>
      </c>
      <c r="D4189">
        <f>IF(OR(MOD(A4189,$L$3)=0,MOD(A4189,$L$3+24)=0,MOD(A4189,$L$3-24)=0),1,"")</f>
        <v/>
      </c>
      <c r="E4189">
        <f>IF(OR(A4189=$M$3,A4189=$M$3+12,A4189=$M$3-12),1,"")</f>
        <v/>
      </c>
      <c r="F4189" t="n">
        <v>0</v>
      </c>
      <c r="G4189" t="n">
        <v>12551.1</v>
      </c>
    </row>
    <row r="4190">
      <c r="A4190">
        <f>A4189+1</f>
        <v/>
      </c>
      <c r="B4190" t="n">
        <v>1285.2</v>
      </c>
      <c r="C4190" t="n">
        <v>4.10383</v>
      </c>
      <c r="D4190">
        <f>IF(OR(MOD(A4190,$L$3)=0,MOD(A4190,$L$3+24)=0,MOD(A4190,$L$3-24)=0),1,"")</f>
        <v/>
      </c>
      <c r="E4190">
        <f>IF(OR(A4190=$M$3,A4190=$M$3+12,A4190=$M$3-12),1,"")</f>
        <v/>
      </c>
      <c r="F4190" t="n">
        <v>0</v>
      </c>
      <c r="G4190" t="n">
        <v>14242.6</v>
      </c>
    </row>
    <row r="4191">
      <c r="A4191">
        <f>A4190+1</f>
        <v/>
      </c>
      <c r="B4191" t="n">
        <v>1072.42</v>
      </c>
      <c r="C4191" t="n">
        <v>3.95018</v>
      </c>
      <c r="D4191">
        <f>IF(OR(MOD(A4191,$L$3)=0,MOD(A4191,$L$3+24)=0,MOD(A4191,$L$3-24)=0),1,"")</f>
        <v/>
      </c>
      <c r="E4191">
        <f>IF(OR(A4191=$M$3,A4191=$M$3+12,A4191=$M$3-12),1,"")</f>
        <v/>
      </c>
      <c r="F4191" t="n">
        <v>0</v>
      </c>
      <c r="G4191" t="n">
        <v>12334.4</v>
      </c>
    </row>
    <row r="4192">
      <c r="A4192">
        <f>A4191+1</f>
        <v/>
      </c>
      <c r="B4192" t="n">
        <v>2794.74</v>
      </c>
      <c r="C4192" t="n">
        <v>3.55345</v>
      </c>
      <c r="D4192">
        <f>IF(OR(MOD(A4192,$L$3)=0,MOD(A4192,$L$3+24)=0,MOD(A4192,$L$3-24)=0),1,"")</f>
        <v/>
      </c>
      <c r="E4192">
        <f>IF(OR(A4192=$M$3,A4192=$M$3+12,A4192=$M$3-12),1,"")</f>
        <v/>
      </c>
      <c r="F4192" t="n">
        <v>0</v>
      </c>
      <c r="G4192" t="n">
        <v>10311.1</v>
      </c>
    </row>
    <row r="4193">
      <c r="A4193">
        <f>A4192+1</f>
        <v/>
      </c>
      <c r="B4193" t="n">
        <v>2592.41</v>
      </c>
      <c r="C4193" t="n">
        <v>2.16689</v>
      </c>
      <c r="D4193">
        <f>IF(OR(MOD(A4193,$L$3)=0,MOD(A4193,$L$3+24)=0,MOD(A4193,$L$3-24)=0),1,"")</f>
        <v/>
      </c>
      <c r="E4193">
        <f>IF(OR(A4193=$M$3,A4193=$M$3+12,A4193=$M$3-12),1,"")</f>
        <v/>
      </c>
      <c r="F4193" t="n">
        <v>4437.84</v>
      </c>
      <c r="G4193" t="n">
        <v>10184.2</v>
      </c>
    </row>
    <row r="4194">
      <c r="A4194">
        <f>A4193+1</f>
        <v/>
      </c>
      <c r="B4194" t="n">
        <v>1873.49</v>
      </c>
      <c r="C4194" t="n">
        <v>2.1252</v>
      </c>
      <c r="D4194">
        <f>IF(OR(MOD(A4194,$L$3)=0,MOD(A4194,$L$3+24)=0,MOD(A4194,$L$3-24)=0),1,"")</f>
        <v/>
      </c>
      <c r="E4194">
        <f>IF(OR(A4194=$M$3,A4194=$M$3+12,A4194=$M$3-12),1,"")</f>
        <v/>
      </c>
      <c r="F4194" t="n">
        <v>0</v>
      </c>
      <c r="G4194" t="n">
        <v>7070.01</v>
      </c>
    </row>
    <row r="4195">
      <c r="A4195">
        <f>A4194+1</f>
        <v/>
      </c>
      <c r="B4195" t="n">
        <v>2957.62</v>
      </c>
      <c r="C4195" t="n">
        <v>1.2158</v>
      </c>
      <c r="D4195">
        <f>IF(OR(MOD(A4195,$L$3)=0,MOD(A4195,$L$3+24)=0,MOD(A4195,$L$3-24)=0),1,"")</f>
        <v/>
      </c>
      <c r="E4195">
        <f>IF(OR(A4195=$M$3,A4195=$M$3+12,A4195=$M$3-12),1,"")</f>
        <v/>
      </c>
      <c r="F4195" t="n">
        <v>15318.4</v>
      </c>
      <c r="G4195" t="n">
        <v>3439.65</v>
      </c>
    </row>
    <row r="4196">
      <c r="A4196">
        <f>A4195+1</f>
        <v/>
      </c>
      <c r="B4196" t="n">
        <v>674.9930000000001</v>
      </c>
      <c r="C4196" t="n">
        <v>0.387925</v>
      </c>
      <c r="D4196">
        <f>IF(OR(MOD(A4196,$L$3)=0,MOD(A4196,$L$3+24)=0,MOD(A4196,$L$3-24)=0),1,"")</f>
        <v/>
      </c>
      <c r="E4196">
        <f>IF(OR(A4196=$M$3,A4196=$M$3+12,A4196=$M$3-12),1,"")</f>
        <v/>
      </c>
      <c r="F4196" t="n">
        <v>0</v>
      </c>
      <c r="G4196" t="n">
        <v>752.677</v>
      </c>
    </row>
    <row r="4197">
      <c r="A4197">
        <f>A4196+1</f>
        <v/>
      </c>
      <c r="B4197" t="n">
        <v>5345.11</v>
      </c>
      <c r="C4197" t="n">
        <v>0.0814936</v>
      </c>
      <c r="D4197">
        <f>IF(OR(MOD(A4197,$L$3)=0,MOD(A4197,$L$3+24)=0,MOD(A4197,$L$3-24)=0),1,"")</f>
        <v/>
      </c>
      <c r="E4197">
        <f>IF(OR(A4197=$M$3,A4197=$M$3+12,A4197=$M$3-12),1,"")</f>
        <v/>
      </c>
      <c r="F4197" t="n">
        <v>0</v>
      </c>
      <c r="G4197" t="n">
        <v>26.5523</v>
      </c>
    </row>
    <row r="4198">
      <c r="A4198">
        <f>A4197+1</f>
        <v/>
      </c>
      <c r="B4198" t="n">
        <v>2622.93</v>
      </c>
      <c r="C4198" t="n">
        <v>0</v>
      </c>
      <c r="D4198">
        <f>IF(OR(MOD(A4198,$L$3)=0,MOD(A4198,$L$3+24)=0,MOD(A4198,$L$3-24)=0),1,"")</f>
        <v/>
      </c>
      <c r="E4198">
        <f>IF(OR(A4198=$M$3,A4198=$M$3+12,A4198=$M$3-12),1,"")</f>
        <v/>
      </c>
      <c r="F4198" t="n">
        <v>0</v>
      </c>
      <c r="G4198" t="n">
        <v>-5.13282</v>
      </c>
    </row>
    <row r="4199">
      <c r="A4199">
        <f>A4198+1</f>
        <v/>
      </c>
      <c r="B4199" t="n">
        <v>4683.44</v>
      </c>
      <c r="C4199" t="n">
        <v>0</v>
      </c>
      <c r="D4199">
        <f>IF(OR(MOD(A4199,$L$3)=0,MOD(A4199,$L$3+24)=0,MOD(A4199,$L$3-24)=0),1,"")</f>
        <v/>
      </c>
      <c r="E4199">
        <f>IF(OR(A4199=$M$3,A4199=$M$3+12,A4199=$M$3-12),1,"")</f>
        <v/>
      </c>
      <c r="F4199" t="n">
        <v>0</v>
      </c>
      <c r="G4199" t="n">
        <v>-5.13282</v>
      </c>
    </row>
    <row r="4200">
      <c r="A4200">
        <f>A4199+1</f>
        <v/>
      </c>
      <c r="B4200" t="n">
        <v>10191.6</v>
      </c>
      <c r="C4200" t="n">
        <v>0</v>
      </c>
      <c r="D4200">
        <f>IF(OR(MOD(A4200,$L$3)=0,MOD(A4200,$L$3+24)=0,MOD(A4200,$L$3-24)=0),1,"")</f>
        <v/>
      </c>
      <c r="E4200">
        <f>IF(OR(A4200=$M$3,A4200=$M$3+12,A4200=$M$3-12),1,"")</f>
        <v/>
      </c>
      <c r="F4200" t="n">
        <v>0</v>
      </c>
      <c r="G4200" t="n">
        <v>-5.13282</v>
      </c>
    </row>
    <row r="4201">
      <c r="A4201">
        <f>A4200+1</f>
        <v/>
      </c>
      <c r="B4201" t="n">
        <v>11074.8</v>
      </c>
      <c r="C4201" t="n">
        <v>0</v>
      </c>
      <c r="D4201">
        <f>IF(OR(MOD(A4201,$L$3)=0,MOD(A4201,$L$3+24)=0,MOD(A4201,$L$3-24)=0),1,"")</f>
        <v/>
      </c>
      <c r="E4201">
        <f>IF(OR(A4201=$M$3,A4201=$M$3+12,A4201=$M$3-12),1,"")</f>
        <v/>
      </c>
      <c r="F4201" t="n">
        <v>0</v>
      </c>
      <c r="G4201" t="n">
        <v>-5.13282</v>
      </c>
    </row>
    <row r="4202">
      <c r="A4202">
        <f>A4201+1</f>
        <v/>
      </c>
      <c r="B4202" t="n">
        <v>21413.8</v>
      </c>
      <c r="C4202" t="n">
        <v>0</v>
      </c>
      <c r="D4202">
        <f>IF(OR(MOD(A4202,$L$3)=0,MOD(A4202,$L$3+24)=0,MOD(A4202,$L$3-24)=0),1,"")</f>
        <v/>
      </c>
      <c r="E4202">
        <f>IF(OR(A4202=$M$3,A4202=$M$3+12,A4202=$M$3-12),1,"")</f>
        <v/>
      </c>
      <c r="F4202" t="n">
        <v>0</v>
      </c>
      <c r="G4202" t="n">
        <v>-5.13282</v>
      </c>
    </row>
    <row r="4203">
      <c r="A4203">
        <f>A4202+1</f>
        <v/>
      </c>
      <c r="B4203" t="n">
        <v>22735</v>
      </c>
      <c r="C4203" t="n">
        <v>0</v>
      </c>
      <c r="D4203">
        <f>IF(OR(MOD(A4203,$L$3)=0,MOD(A4203,$L$3+24)=0,MOD(A4203,$L$3-24)=0),1,"")</f>
        <v/>
      </c>
      <c r="E4203">
        <f>IF(OR(A4203=$M$3,A4203=$M$3+12,A4203=$M$3-12),1,"")</f>
        <v/>
      </c>
      <c r="F4203" t="n">
        <v>0</v>
      </c>
      <c r="G4203" t="n">
        <v>-5.13282</v>
      </c>
    </row>
    <row r="4204">
      <c r="A4204">
        <f>A4203+1</f>
        <v/>
      </c>
      <c r="B4204" t="n">
        <v>28097.7</v>
      </c>
      <c r="C4204" t="n">
        <v>0</v>
      </c>
      <c r="D4204">
        <f>IF(OR(MOD(A4204,$L$3)=0,MOD(A4204,$L$3+24)=0,MOD(A4204,$L$3-24)=0),1,"")</f>
        <v/>
      </c>
      <c r="E4204">
        <f>IF(OR(A4204=$M$3,A4204=$M$3+12,A4204=$M$3-12),1,"")</f>
        <v/>
      </c>
      <c r="F4204" t="n">
        <v>0</v>
      </c>
      <c r="G4204" t="n">
        <v>-5.13282</v>
      </c>
    </row>
    <row r="4205">
      <c r="A4205">
        <f>A4204+1</f>
        <v/>
      </c>
      <c r="B4205" t="n">
        <v>25980.5</v>
      </c>
      <c r="C4205" t="n">
        <v>0</v>
      </c>
      <c r="D4205">
        <f>IF(OR(MOD(A4205,$L$3)=0,MOD(A4205,$L$3+24)=0,MOD(A4205,$L$3-24)=0),1,"")</f>
        <v/>
      </c>
      <c r="E4205">
        <f>IF(OR(A4205=$M$3,A4205=$M$3+12,A4205=$M$3-12),1,"")</f>
        <v/>
      </c>
      <c r="F4205" t="n">
        <v>0</v>
      </c>
      <c r="G4205" t="n">
        <v>-5.13282</v>
      </c>
    </row>
    <row r="4206">
      <c r="A4206">
        <f>A4205+1</f>
        <v/>
      </c>
      <c r="B4206" t="n">
        <v>27450.5</v>
      </c>
      <c r="C4206" t="n">
        <v>0</v>
      </c>
      <c r="D4206">
        <f>IF(OR(MOD(A4206,$L$3)=0,MOD(A4206,$L$3+24)=0,MOD(A4206,$L$3-24)=0),1,"")</f>
        <v/>
      </c>
      <c r="E4206">
        <f>IF(OR(A4206=$M$3,A4206=$M$3+12,A4206=$M$3-12),1,"")</f>
        <v/>
      </c>
      <c r="F4206" t="n">
        <v>0</v>
      </c>
      <c r="G4206" t="n">
        <v>-5.13282</v>
      </c>
    </row>
    <row r="4207">
      <c r="A4207">
        <f>A4206+1</f>
        <v/>
      </c>
      <c r="B4207" t="n">
        <v>16234.7</v>
      </c>
      <c r="C4207" t="n">
        <v>0.120373</v>
      </c>
      <c r="D4207">
        <f>IF(OR(MOD(A4207,$L$3)=0,MOD(A4207,$L$3+24)=0,MOD(A4207,$L$3-24)=0),1,"")</f>
        <v/>
      </c>
      <c r="E4207">
        <f>IF(OR(A4207=$M$3,A4207=$M$3+12,A4207=$M$3-12),1,"")</f>
        <v/>
      </c>
      <c r="F4207" t="n">
        <v>0</v>
      </c>
      <c r="G4207" t="n">
        <v>36.775</v>
      </c>
    </row>
    <row r="4208">
      <c r="A4208">
        <f>A4207+1</f>
        <v/>
      </c>
      <c r="B4208" t="n">
        <v>4379.7</v>
      </c>
      <c r="C4208" t="n">
        <v>0.653175</v>
      </c>
      <c r="D4208">
        <f>IF(OR(MOD(A4208,$L$3)=0,MOD(A4208,$L$3+24)=0,MOD(A4208,$L$3-24)=0),1,"")</f>
        <v/>
      </c>
      <c r="E4208">
        <f>IF(OR(A4208=$M$3,A4208=$M$3+12,A4208=$M$3-12),1,"")</f>
        <v/>
      </c>
      <c r="F4208" t="n">
        <v>0</v>
      </c>
      <c r="G4208" t="n">
        <v>592.2569999999999</v>
      </c>
    </row>
    <row r="4209">
      <c r="A4209">
        <f>A4208+1</f>
        <v/>
      </c>
      <c r="B4209" t="n">
        <v>0</v>
      </c>
      <c r="C4209" t="n">
        <v>1.55026</v>
      </c>
      <c r="D4209">
        <f>IF(OR(MOD(A4209,$L$3)=0,MOD(A4209,$L$3+24)=0,MOD(A4209,$L$3-24)=0),1,"")</f>
        <v/>
      </c>
      <c r="E4209">
        <f>IF(OR(A4209=$M$3,A4209=$M$3+12,A4209=$M$3-12),1,"")</f>
        <v/>
      </c>
      <c r="F4209" t="n">
        <v>0</v>
      </c>
      <c r="G4209" t="n">
        <v>3511</v>
      </c>
    </row>
    <row r="4210">
      <c r="A4210">
        <f>A4209+1</f>
        <v/>
      </c>
      <c r="B4210" t="n">
        <v>423.469</v>
      </c>
      <c r="C4210" t="n">
        <v>2.07439</v>
      </c>
      <c r="D4210">
        <f>IF(OR(MOD(A4210,$L$3)=0,MOD(A4210,$L$3+24)=0,MOD(A4210,$L$3-24)=0),1,"")</f>
        <v/>
      </c>
      <c r="E4210">
        <f>IF(OR(A4210=$M$3,A4210=$M$3+12,A4210=$M$3-12),1,"")</f>
        <v/>
      </c>
      <c r="F4210" t="n">
        <v>0</v>
      </c>
      <c r="G4210" t="n">
        <v>7424.67</v>
      </c>
    </row>
    <row r="4211">
      <c r="A4211">
        <f>A4210+1</f>
        <v/>
      </c>
      <c r="B4211" t="n">
        <v>4705.55</v>
      </c>
      <c r="C4211" t="n">
        <v>2.64981</v>
      </c>
      <c r="D4211">
        <f>IF(OR(MOD(A4211,$L$3)=0,MOD(A4211,$L$3+24)=0,MOD(A4211,$L$3-24)=0),1,"")</f>
        <v/>
      </c>
      <c r="E4211">
        <f>IF(OR(A4211=$M$3,A4211=$M$3+12,A4211=$M$3-12),1,"")</f>
        <v/>
      </c>
      <c r="F4211" t="n">
        <v>0</v>
      </c>
      <c r="G4211" t="n">
        <v>10596.2</v>
      </c>
    </row>
    <row r="4212">
      <c r="A4212">
        <f>A4211+1</f>
        <v/>
      </c>
      <c r="B4212" t="n">
        <v>7984.87</v>
      </c>
      <c r="C4212" t="n">
        <v>3.56245</v>
      </c>
      <c r="D4212">
        <f>IF(OR(MOD(A4212,$L$3)=0,MOD(A4212,$L$3+24)=0,MOD(A4212,$L$3-24)=0),1,"")</f>
        <v/>
      </c>
      <c r="E4212">
        <f>IF(OR(A4212=$M$3,A4212=$M$3+12,A4212=$M$3-12),1,"")</f>
        <v/>
      </c>
      <c r="F4212" t="n">
        <v>0</v>
      </c>
      <c r="G4212" t="n">
        <v>12625</v>
      </c>
    </row>
    <row r="4213">
      <c r="A4213">
        <f>A4212+1</f>
        <v/>
      </c>
      <c r="B4213" t="n">
        <v>9317.4</v>
      </c>
      <c r="C4213" t="n">
        <v>3.86303</v>
      </c>
      <c r="D4213">
        <f>IF(OR(MOD(A4213,$L$3)=0,MOD(A4213,$L$3+24)=0,MOD(A4213,$L$3-24)=0),1,"")</f>
        <v/>
      </c>
      <c r="E4213">
        <f>IF(OR(A4213=$M$3,A4213=$M$3+12,A4213=$M$3-12),1,"")</f>
        <v/>
      </c>
      <c r="F4213" t="n">
        <v>0</v>
      </c>
      <c r="G4213" t="n">
        <v>13338.5</v>
      </c>
    </row>
    <row r="4214">
      <c r="A4214">
        <f>A4213+1</f>
        <v/>
      </c>
      <c r="B4214" t="n">
        <v>7046.82</v>
      </c>
      <c r="C4214" t="n">
        <v>3.95681</v>
      </c>
      <c r="D4214">
        <f>IF(OR(MOD(A4214,$L$3)=0,MOD(A4214,$L$3+24)=0,MOD(A4214,$L$3-24)=0),1,"")</f>
        <v/>
      </c>
      <c r="E4214">
        <f>IF(OR(A4214=$M$3,A4214=$M$3+12,A4214=$M$3-12),1,"")</f>
        <v/>
      </c>
      <c r="F4214" t="n">
        <v>1362.88</v>
      </c>
      <c r="G4214" t="n">
        <v>13318.3</v>
      </c>
    </row>
    <row r="4215">
      <c r="A4215">
        <f>A4214+1</f>
        <v/>
      </c>
      <c r="B4215" t="n">
        <v>9423.459999999999</v>
      </c>
      <c r="C4215" t="n">
        <v>3.29719</v>
      </c>
      <c r="D4215">
        <f>IF(OR(MOD(A4215,$L$3)=0,MOD(A4215,$L$3+24)=0,MOD(A4215,$L$3-24)=0),1,"")</f>
        <v/>
      </c>
      <c r="E4215">
        <f>IF(OR(A4215=$M$3,A4215=$M$3+12,A4215=$M$3-12),1,"")</f>
        <v/>
      </c>
      <c r="F4215" t="n">
        <v>402.188</v>
      </c>
      <c r="G4215" t="n">
        <v>13026.1</v>
      </c>
    </row>
    <row r="4216">
      <c r="A4216">
        <f>A4215+1</f>
        <v/>
      </c>
      <c r="B4216" t="n">
        <v>12042.6</v>
      </c>
      <c r="C4216" t="n">
        <v>3.4367</v>
      </c>
      <c r="D4216">
        <f>IF(OR(MOD(A4216,$L$3)=0,MOD(A4216,$L$3+24)=0,MOD(A4216,$L$3-24)=0),1,"")</f>
        <v/>
      </c>
      <c r="E4216">
        <f>IF(OR(A4216=$M$3,A4216=$M$3+12,A4216=$M$3-12),1,"")</f>
        <v/>
      </c>
      <c r="F4216" t="n">
        <v>0</v>
      </c>
      <c r="G4216" t="n">
        <v>12136.4</v>
      </c>
    </row>
    <row r="4217">
      <c r="A4217">
        <f>A4216+1</f>
        <v/>
      </c>
      <c r="B4217" t="n">
        <v>8097.02</v>
      </c>
      <c r="C4217" t="n">
        <v>2.85905</v>
      </c>
      <c r="D4217">
        <f>IF(OR(MOD(A4217,$L$3)=0,MOD(A4217,$L$3+24)=0,MOD(A4217,$L$3-24)=0),1,"")</f>
        <v/>
      </c>
      <c r="E4217">
        <f>IF(OR(A4217=$M$3,A4217=$M$3+12,A4217=$M$3-12),1,"")</f>
        <v/>
      </c>
      <c r="F4217" t="n">
        <v>2771.86</v>
      </c>
      <c r="G4217" t="n">
        <v>10162.5</v>
      </c>
    </row>
    <row r="4218">
      <c r="A4218">
        <f>A4217+1</f>
        <v/>
      </c>
      <c r="B4218" t="n">
        <v>5032.64</v>
      </c>
      <c r="C4218" t="n">
        <v>2.07648</v>
      </c>
      <c r="D4218">
        <f>IF(OR(MOD(A4218,$L$3)=0,MOD(A4218,$L$3+24)=0,MOD(A4218,$L$3-24)=0),1,"")</f>
        <v/>
      </c>
      <c r="E4218">
        <f>IF(OR(A4218=$M$3,A4218=$M$3+12,A4218=$M$3-12),1,"")</f>
        <v/>
      </c>
      <c r="F4218" t="n">
        <v>3749.3</v>
      </c>
      <c r="G4218" t="n">
        <v>7176.66</v>
      </c>
    </row>
    <row r="4219">
      <c r="A4219">
        <f>A4218+1</f>
        <v/>
      </c>
      <c r="B4219" t="n">
        <v>7370.69</v>
      </c>
      <c r="C4219" t="n">
        <v>1.13442</v>
      </c>
      <c r="D4219">
        <f>IF(OR(MOD(A4219,$L$3)=0,MOD(A4219,$L$3+24)=0,MOD(A4219,$L$3-24)=0),1,"")</f>
        <v/>
      </c>
      <c r="E4219">
        <f>IF(OR(A4219=$M$3,A4219=$M$3+12,A4219=$M$3-12),1,"")</f>
        <v/>
      </c>
      <c r="F4219" t="n">
        <v>0</v>
      </c>
      <c r="G4219" t="n">
        <v>3504.94</v>
      </c>
    </row>
    <row r="4220">
      <c r="A4220">
        <f>A4219+1</f>
        <v/>
      </c>
      <c r="B4220" t="n">
        <v>8689.84</v>
      </c>
      <c r="C4220" t="n">
        <v>0.385605</v>
      </c>
      <c r="D4220">
        <f>IF(OR(MOD(A4220,$L$3)=0,MOD(A4220,$L$3+24)=0,MOD(A4220,$L$3-24)=0),1,"")</f>
        <v/>
      </c>
      <c r="E4220">
        <f>IF(OR(A4220=$M$3,A4220=$M$3+12,A4220=$M$3-12),1,"")</f>
        <v/>
      </c>
      <c r="F4220" t="n">
        <v>0</v>
      </c>
      <c r="G4220" t="n">
        <v>740.182</v>
      </c>
    </row>
    <row r="4221">
      <c r="A4221">
        <f>A4220+1</f>
        <v/>
      </c>
      <c r="B4221" t="n">
        <v>9316.1</v>
      </c>
      <c r="C4221" t="n">
        <v>0.0802711</v>
      </c>
      <c r="D4221">
        <f>IF(OR(MOD(A4221,$L$3)=0,MOD(A4221,$L$3+24)=0,MOD(A4221,$L$3-24)=0),1,"")</f>
        <v/>
      </c>
      <c r="E4221">
        <f>IF(OR(A4221=$M$3,A4221=$M$3+12,A4221=$M$3-12),1,"")</f>
        <v/>
      </c>
      <c r="F4221" t="n">
        <v>0</v>
      </c>
      <c r="G4221" t="n">
        <v>12.5849</v>
      </c>
    </row>
    <row r="4222">
      <c r="A4222">
        <f>A4221+1</f>
        <v/>
      </c>
      <c r="B4222" t="n">
        <v>9764.83</v>
      </c>
      <c r="C4222" t="n">
        <v>0</v>
      </c>
      <c r="D4222">
        <f>IF(OR(MOD(A4222,$L$3)=0,MOD(A4222,$L$3+24)=0,MOD(A4222,$L$3-24)=0),1,"")</f>
        <v/>
      </c>
      <c r="E4222">
        <f>IF(OR(A4222=$M$3,A4222=$M$3+12,A4222=$M$3-12),1,"")</f>
        <v/>
      </c>
      <c r="F4222" t="n">
        <v>0</v>
      </c>
      <c r="G4222" t="n">
        <v>-5.13282</v>
      </c>
    </row>
    <row r="4223">
      <c r="A4223">
        <f>A4222+1</f>
        <v/>
      </c>
      <c r="B4223" t="n">
        <v>8767.75</v>
      </c>
      <c r="C4223" t="n">
        <v>0</v>
      </c>
      <c r="D4223">
        <f>IF(OR(MOD(A4223,$L$3)=0,MOD(A4223,$L$3+24)=0,MOD(A4223,$L$3-24)=0),1,"")</f>
        <v/>
      </c>
      <c r="E4223">
        <f>IF(OR(A4223=$M$3,A4223=$M$3+12,A4223=$M$3-12),1,"")</f>
        <v/>
      </c>
      <c r="F4223" t="n">
        <v>17597.3</v>
      </c>
      <c r="G4223" t="n">
        <v>-5.13282</v>
      </c>
    </row>
    <row r="4224">
      <c r="A4224">
        <f>A4223+1</f>
        <v/>
      </c>
      <c r="B4224" t="n">
        <v>15497.9</v>
      </c>
      <c r="C4224" t="n">
        <v>0</v>
      </c>
      <c r="D4224">
        <f>IF(OR(MOD(A4224,$L$3)=0,MOD(A4224,$L$3+24)=0,MOD(A4224,$L$3-24)=0),1,"")</f>
        <v/>
      </c>
      <c r="E4224">
        <f>IF(OR(A4224=$M$3,A4224=$M$3+12,A4224=$M$3-12),1,"")</f>
        <v/>
      </c>
      <c r="F4224" t="n">
        <v>6218.62</v>
      </c>
      <c r="G4224" t="n">
        <v>-5.13282</v>
      </c>
    </row>
    <row r="4225">
      <c r="A4225">
        <f>A4224+1</f>
        <v/>
      </c>
      <c r="B4225" t="n">
        <v>17276.4</v>
      </c>
      <c r="C4225" t="n">
        <v>0</v>
      </c>
      <c r="D4225">
        <f>IF(OR(MOD(A4225,$L$3)=0,MOD(A4225,$L$3+24)=0,MOD(A4225,$L$3-24)=0),1,"")</f>
        <v/>
      </c>
      <c r="E4225">
        <f>IF(OR(A4225=$M$3,A4225=$M$3+12,A4225=$M$3-12),1,"")</f>
        <v/>
      </c>
      <c r="F4225" t="n">
        <v>0</v>
      </c>
      <c r="G4225" t="n">
        <v>-5.13282</v>
      </c>
    </row>
    <row r="4226">
      <c r="A4226">
        <f>A4225+1</f>
        <v/>
      </c>
      <c r="B4226" t="n">
        <v>17356.9</v>
      </c>
      <c r="C4226" t="n">
        <v>0</v>
      </c>
      <c r="D4226">
        <f>IF(OR(MOD(A4226,$L$3)=0,MOD(A4226,$L$3+24)=0,MOD(A4226,$L$3-24)=0),1,"")</f>
        <v/>
      </c>
      <c r="E4226">
        <f>IF(OR(A4226=$M$3,A4226=$M$3+12,A4226=$M$3-12),1,"")</f>
        <v/>
      </c>
      <c r="F4226" t="n">
        <v>4252.07</v>
      </c>
      <c r="G4226" t="n">
        <v>-5.13282</v>
      </c>
    </row>
    <row r="4227">
      <c r="A4227">
        <f>A4226+1</f>
        <v/>
      </c>
      <c r="B4227" t="n">
        <v>18260</v>
      </c>
      <c r="C4227" t="n">
        <v>0</v>
      </c>
      <c r="D4227">
        <f>IF(OR(MOD(A4227,$L$3)=0,MOD(A4227,$L$3+24)=0,MOD(A4227,$L$3-24)=0),1,"")</f>
        <v/>
      </c>
      <c r="E4227">
        <f>IF(OR(A4227=$M$3,A4227=$M$3+12,A4227=$M$3-12),1,"")</f>
        <v/>
      </c>
      <c r="F4227" t="n">
        <v>0</v>
      </c>
      <c r="G4227" t="n">
        <v>-5.13282</v>
      </c>
    </row>
    <row r="4228">
      <c r="A4228">
        <f>A4227+1</f>
        <v/>
      </c>
      <c r="B4228" t="n">
        <v>13760.6</v>
      </c>
      <c r="C4228" t="n">
        <v>0</v>
      </c>
      <c r="D4228">
        <f>IF(OR(MOD(A4228,$L$3)=0,MOD(A4228,$L$3+24)=0,MOD(A4228,$L$3-24)=0),1,"")</f>
        <v/>
      </c>
      <c r="E4228">
        <f>IF(OR(A4228=$M$3,A4228=$M$3+12,A4228=$M$3-12),1,"")</f>
        <v/>
      </c>
      <c r="F4228" t="n">
        <v>0</v>
      </c>
      <c r="G4228" t="n">
        <v>-5.13282</v>
      </c>
    </row>
    <row r="4229">
      <c r="A4229">
        <f>A4228+1</f>
        <v/>
      </c>
      <c r="B4229" t="n">
        <v>20432.7</v>
      </c>
      <c r="C4229" t="n">
        <v>0</v>
      </c>
      <c r="D4229">
        <f>IF(OR(MOD(A4229,$L$3)=0,MOD(A4229,$L$3+24)=0,MOD(A4229,$L$3-24)=0),1,"")</f>
        <v/>
      </c>
      <c r="E4229">
        <f>IF(OR(A4229=$M$3,A4229=$M$3+12,A4229=$M$3-12),1,"")</f>
        <v/>
      </c>
      <c r="F4229" t="n">
        <v>0</v>
      </c>
      <c r="G4229" t="n">
        <v>-5.13282</v>
      </c>
    </row>
    <row r="4230">
      <c r="A4230">
        <f>A4229+1</f>
        <v/>
      </c>
      <c r="B4230" t="n">
        <v>6362.2</v>
      </c>
      <c r="C4230" t="n">
        <v>0</v>
      </c>
      <c r="D4230">
        <f>IF(OR(MOD(A4230,$L$3)=0,MOD(A4230,$L$3+24)=0,MOD(A4230,$L$3-24)=0),1,"")</f>
        <v/>
      </c>
      <c r="E4230">
        <f>IF(OR(A4230=$M$3,A4230=$M$3+12,A4230=$M$3-12),1,"")</f>
        <v/>
      </c>
      <c r="F4230" t="n">
        <v>0</v>
      </c>
      <c r="G4230" t="n">
        <v>-5.13282</v>
      </c>
    </row>
    <row r="4231">
      <c r="A4231">
        <f>A4230+1</f>
        <v/>
      </c>
      <c r="B4231" t="n">
        <v>26004</v>
      </c>
      <c r="C4231" t="n">
        <v>0.156082</v>
      </c>
      <c r="D4231">
        <f>IF(OR(MOD(A4231,$L$3)=0,MOD(A4231,$L$3+24)=0,MOD(A4231,$L$3-24)=0),1,"")</f>
        <v/>
      </c>
      <c r="E4231">
        <f>IF(OR(A4231=$M$3,A4231=$M$3+12,A4231=$M$3-12),1,"")</f>
        <v/>
      </c>
      <c r="F4231" t="n">
        <v>0</v>
      </c>
      <c r="G4231" t="n">
        <v>15.9368</v>
      </c>
    </row>
    <row r="4232">
      <c r="A4232">
        <f>A4231+1</f>
        <v/>
      </c>
      <c r="B4232" t="n">
        <v>10728.6</v>
      </c>
      <c r="C4232" t="n">
        <v>0.573298</v>
      </c>
      <c r="D4232">
        <f>IF(OR(MOD(A4232,$L$3)=0,MOD(A4232,$L$3+24)=0,MOD(A4232,$L$3-24)=0),1,"")</f>
        <v/>
      </c>
      <c r="E4232">
        <f>IF(OR(A4232=$M$3,A4232=$M$3+12,A4232=$M$3-12),1,"")</f>
        <v/>
      </c>
      <c r="F4232" t="n">
        <v>0</v>
      </c>
      <c r="G4232" t="n">
        <v>617.9059999999999</v>
      </c>
    </row>
    <row r="4233">
      <c r="A4233">
        <f>A4232+1</f>
        <v/>
      </c>
      <c r="B4233" t="n">
        <v>3628.45</v>
      </c>
      <c r="C4233" t="n">
        <v>1.14475</v>
      </c>
      <c r="D4233">
        <f>IF(OR(MOD(A4233,$L$3)=0,MOD(A4233,$L$3+24)=0,MOD(A4233,$L$3-24)=0),1,"")</f>
        <v/>
      </c>
      <c r="E4233">
        <f>IF(OR(A4233=$M$3,A4233=$M$3+12,A4233=$M$3-12),1,"")</f>
        <v/>
      </c>
      <c r="F4233" t="n">
        <v>0</v>
      </c>
      <c r="G4233" t="n">
        <v>3581.47</v>
      </c>
    </row>
    <row r="4234">
      <c r="A4234">
        <f>A4233+1</f>
        <v/>
      </c>
      <c r="B4234" t="n">
        <v>5371.6</v>
      </c>
      <c r="C4234" t="n">
        <v>2.40693</v>
      </c>
      <c r="D4234">
        <f>IF(OR(MOD(A4234,$L$3)=0,MOD(A4234,$L$3+24)=0,MOD(A4234,$L$3-24)=0),1,"")</f>
        <v/>
      </c>
      <c r="E4234">
        <f>IF(OR(A4234=$M$3,A4234=$M$3+12,A4234=$M$3-12),1,"")</f>
        <v/>
      </c>
      <c r="F4234" t="n">
        <v>0</v>
      </c>
      <c r="G4234" t="n">
        <v>7535.4</v>
      </c>
    </row>
    <row r="4235">
      <c r="A4235">
        <f>A4234+1</f>
        <v/>
      </c>
      <c r="B4235" t="n">
        <v>3204.81</v>
      </c>
      <c r="C4235" t="n">
        <v>2.36851</v>
      </c>
      <c r="D4235">
        <f>IF(OR(MOD(A4235,$L$3)=0,MOD(A4235,$L$3+24)=0,MOD(A4235,$L$3-24)=0),1,"")</f>
        <v/>
      </c>
      <c r="E4235">
        <f>IF(OR(A4235=$M$3,A4235=$M$3+12,A4235=$M$3-12),1,"")</f>
        <v/>
      </c>
      <c r="F4235" t="n">
        <v>0</v>
      </c>
      <c r="G4235" t="n">
        <v>10913.6</v>
      </c>
    </row>
    <row r="4236">
      <c r="A4236">
        <f>A4235+1</f>
        <v/>
      </c>
      <c r="B4236" t="n">
        <v>0</v>
      </c>
      <c r="C4236" t="n">
        <v>2.54882</v>
      </c>
      <c r="D4236">
        <f>IF(OR(MOD(A4236,$L$3)=0,MOD(A4236,$L$3+24)=0,MOD(A4236,$L$3-24)=0),1,"")</f>
        <v/>
      </c>
      <c r="E4236">
        <f>IF(OR(A4236=$M$3,A4236=$M$3+12,A4236=$M$3-12),1,"")</f>
        <v/>
      </c>
      <c r="F4236" t="n">
        <v>0</v>
      </c>
      <c r="G4236" t="n">
        <v>13413.7</v>
      </c>
    </row>
    <row r="4237">
      <c r="A4237">
        <f>A4236+1</f>
        <v/>
      </c>
      <c r="B4237" t="n">
        <v>1015.69</v>
      </c>
      <c r="C4237" t="n">
        <v>2.43934</v>
      </c>
      <c r="D4237">
        <f>IF(OR(MOD(A4237,$L$3)=0,MOD(A4237,$L$3+24)=0,MOD(A4237,$L$3-24)=0),1,"")</f>
        <v/>
      </c>
      <c r="E4237">
        <f>IF(OR(A4237=$M$3,A4237=$M$3+12,A4237=$M$3-12),1,"")</f>
        <v/>
      </c>
      <c r="F4237" t="n">
        <v>1164.9</v>
      </c>
      <c r="G4237" t="n">
        <v>14922.4</v>
      </c>
    </row>
    <row r="4238">
      <c r="A4238">
        <f>A4237+1</f>
        <v/>
      </c>
      <c r="B4238" t="n">
        <v>5613.73</v>
      </c>
      <c r="C4238" t="n">
        <v>2.16286</v>
      </c>
      <c r="D4238">
        <f>IF(OR(MOD(A4238,$L$3)=0,MOD(A4238,$L$3+24)=0,MOD(A4238,$L$3-24)=0),1,"")</f>
        <v/>
      </c>
      <c r="E4238">
        <f>IF(OR(A4238=$M$3,A4238=$M$3+12,A4238=$M$3-12),1,"")</f>
        <v/>
      </c>
      <c r="F4238" t="n">
        <v>1168.29</v>
      </c>
      <c r="G4238" t="n">
        <v>15449</v>
      </c>
    </row>
    <row r="4239">
      <c r="A4239">
        <f>A4238+1</f>
        <v/>
      </c>
      <c r="B4239" t="n">
        <v>7883.53</v>
      </c>
      <c r="C4239" t="n">
        <v>1.01575</v>
      </c>
      <c r="D4239">
        <f>IF(OR(MOD(A4239,$L$3)=0,MOD(A4239,$L$3+24)=0,MOD(A4239,$L$3-24)=0),1,"")</f>
        <v/>
      </c>
      <c r="E4239">
        <f>IF(OR(A4239=$M$3,A4239=$M$3+12,A4239=$M$3-12),1,"")</f>
        <v/>
      </c>
      <c r="F4239" t="n">
        <v>592.272</v>
      </c>
      <c r="G4239" t="n">
        <v>14945.7</v>
      </c>
    </row>
    <row r="4240">
      <c r="A4240">
        <f>A4239+1</f>
        <v/>
      </c>
      <c r="B4240" t="n">
        <v>9346.99</v>
      </c>
      <c r="C4240" t="n">
        <v>0.501873</v>
      </c>
      <c r="D4240">
        <f>IF(OR(MOD(A4240,$L$3)=0,MOD(A4240,$L$3+24)=0,MOD(A4240,$L$3-24)=0),1,"")</f>
        <v/>
      </c>
      <c r="E4240">
        <f>IF(OR(A4240=$M$3,A4240=$M$3+12,A4240=$M$3-12),1,"")</f>
        <v/>
      </c>
      <c r="F4240" t="n">
        <v>6793.83</v>
      </c>
      <c r="G4240" t="n">
        <v>13397.3</v>
      </c>
    </row>
    <row r="4241">
      <c r="A4241">
        <f>A4240+1</f>
        <v/>
      </c>
      <c r="B4241" t="n">
        <v>10327.5</v>
      </c>
      <c r="C4241" t="n">
        <v>1.63424</v>
      </c>
      <c r="D4241">
        <f>IF(OR(MOD(A4241,$L$3)=0,MOD(A4241,$L$3+24)=0,MOD(A4241,$L$3-24)=0),1,"")</f>
        <v/>
      </c>
      <c r="E4241">
        <f>IF(OR(A4241=$M$3,A4241=$M$3+12,A4241=$M$3-12),1,"")</f>
        <v/>
      </c>
      <c r="F4241" t="n">
        <v>0</v>
      </c>
      <c r="G4241" t="n">
        <v>10895.5</v>
      </c>
    </row>
    <row r="4242">
      <c r="A4242">
        <f>A4241+1</f>
        <v/>
      </c>
      <c r="B4242" t="n">
        <v>18794.2</v>
      </c>
      <c r="C4242" t="n">
        <v>1.09251</v>
      </c>
      <c r="D4242">
        <f>IF(OR(MOD(A4242,$L$3)=0,MOD(A4242,$L$3+24)=0,MOD(A4242,$L$3-24)=0),1,"")</f>
        <v/>
      </c>
      <c r="E4242">
        <f>IF(OR(A4242=$M$3,A4242=$M$3+12,A4242=$M$3-12),1,"")</f>
        <v/>
      </c>
      <c r="F4242" t="n">
        <v>14973.1</v>
      </c>
      <c r="G4242" t="n">
        <v>7552.62</v>
      </c>
    </row>
    <row r="4243">
      <c r="A4243">
        <f>A4242+1</f>
        <v/>
      </c>
      <c r="B4243" t="n">
        <v>10583.1</v>
      </c>
      <c r="C4243" t="n">
        <v>0.0624935</v>
      </c>
      <c r="D4243">
        <f>IF(OR(MOD(A4243,$L$3)=0,MOD(A4243,$L$3+24)=0,MOD(A4243,$L$3-24)=0),1,"")</f>
        <v/>
      </c>
      <c r="E4243">
        <f>IF(OR(A4243=$M$3,A4243=$M$3+12,A4243=$M$3-12),1,"")</f>
        <v/>
      </c>
      <c r="F4243" t="n">
        <v>0</v>
      </c>
      <c r="G4243" t="n">
        <v>3564.75</v>
      </c>
    </row>
    <row r="4244">
      <c r="A4244">
        <f>A4243+1</f>
        <v/>
      </c>
      <c r="B4244" t="n">
        <v>3338.07</v>
      </c>
      <c r="C4244" t="n">
        <v>0.0270764</v>
      </c>
      <c r="D4244">
        <f>IF(OR(MOD(A4244,$L$3)=0,MOD(A4244,$L$3+24)=0,MOD(A4244,$L$3-24)=0),1,"")</f>
        <v/>
      </c>
      <c r="E4244">
        <f>IF(OR(A4244=$M$3,A4244=$M$3+12,A4244=$M$3-12),1,"")</f>
        <v/>
      </c>
      <c r="F4244" t="n">
        <v>0</v>
      </c>
      <c r="G4244" t="n">
        <v>639</v>
      </c>
    </row>
    <row r="4245">
      <c r="A4245">
        <f>A4244+1</f>
        <v/>
      </c>
      <c r="B4245" t="n">
        <v>5923.63</v>
      </c>
      <c r="C4245" t="n">
        <v>0.00584955</v>
      </c>
      <c r="D4245">
        <f>IF(OR(MOD(A4245,$L$3)=0,MOD(A4245,$L$3+24)=0,MOD(A4245,$L$3-24)=0),1,"")</f>
        <v/>
      </c>
      <c r="E4245">
        <f>IF(OR(A4245=$M$3,A4245=$M$3+12,A4245=$M$3-12),1,"")</f>
        <v/>
      </c>
      <c r="F4245" t="n">
        <v>518.158</v>
      </c>
      <c r="G4245" t="n">
        <v>22.6701</v>
      </c>
    </row>
    <row r="4246">
      <c r="A4246">
        <f>A4245+1</f>
        <v/>
      </c>
      <c r="B4246" t="n">
        <v>7497.71</v>
      </c>
      <c r="C4246" t="n">
        <v>0</v>
      </c>
      <c r="D4246">
        <f>IF(OR(MOD(A4246,$L$3)=0,MOD(A4246,$L$3+24)=0,MOD(A4246,$L$3-24)=0),1,"")</f>
        <v/>
      </c>
      <c r="E4246">
        <f>IF(OR(A4246=$M$3,A4246=$M$3+12,A4246=$M$3-12),1,"")</f>
        <v/>
      </c>
      <c r="F4246" t="n">
        <v>659.17</v>
      </c>
      <c r="G4246" t="n">
        <v>-5.13282</v>
      </c>
    </row>
    <row r="4247">
      <c r="A4247">
        <f>A4246+1</f>
        <v/>
      </c>
      <c r="B4247" t="n">
        <v>6088.89</v>
      </c>
      <c r="C4247" t="n">
        <v>0</v>
      </c>
      <c r="D4247">
        <f>IF(OR(MOD(A4247,$L$3)=0,MOD(A4247,$L$3+24)=0,MOD(A4247,$L$3-24)=0),1,"")</f>
        <v/>
      </c>
      <c r="E4247">
        <f>IF(OR(A4247=$M$3,A4247=$M$3+12,A4247=$M$3-12),1,"")</f>
        <v/>
      </c>
      <c r="F4247" t="n">
        <v>0</v>
      </c>
      <c r="G4247" t="n">
        <v>-5.13282</v>
      </c>
    </row>
    <row r="4248">
      <c r="A4248">
        <f>A4247+1</f>
        <v/>
      </c>
      <c r="B4248" t="n">
        <v>8700.15</v>
      </c>
      <c r="C4248" t="n">
        <v>0</v>
      </c>
      <c r="D4248">
        <f>IF(OR(MOD(A4248,$L$3)=0,MOD(A4248,$L$3+24)=0,MOD(A4248,$L$3-24)=0),1,"")</f>
        <v/>
      </c>
      <c r="E4248">
        <f>IF(OR(A4248=$M$3,A4248=$M$3+12,A4248=$M$3-12),1,"")</f>
        <v/>
      </c>
      <c r="F4248" t="n">
        <v>0</v>
      </c>
      <c r="G4248" t="n">
        <v>-5.13282</v>
      </c>
    </row>
    <row r="4249">
      <c r="A4249">
        <f>A4248+1</f>
        <v/>
      </c>
      <c r="B4249" t="n">
        <v>7222.45</v>
      </c>
      <c r="C4249" t="n">
        <v>0</v>
      </c>
      <c r="D4249">
        <f>IF(OR(MOD(A4249,$L$3)=0,MOD(A4249,$L$3+24)=0,MOD(A4249,$L$3-24)=0),1,"")</f>
        <v/>
      </c>
      <c r="E4249">
        <f>IF(OR(A4249=$M$3,A4249=$M$3+12,A4249=$M$3-12),1,"")</f>
        <v/>
      </c>
      <c r="F4249" t="n">
        <v>147.825</v>
      </c>
      <c r="G4249" t="n">
        <v>-5.13282</v>
      </c>
    </row>
    <row r="4250">
      <c r="A4250">
        <f>A4249+1</f>
        <v/>
      </c>
      <c r="B4250" t="n">
        <v>12218.2</v>
      </c>
      <c r="C4250" t="n">
        <v>0</v>
      </c>
      <c r="D4250">
        <f>IF(OR(MOD(A4250,$L$3)=0,MOD(A4250,$L$3+24)=0,MOD(A4250,$L$3-24)=0),1,"")</f>
        <v/>
      </c>
      <c r="E4250">
        <f>IF(OR(A4250=$M$3,A4250=$M$3+12,A4250=$M$3-12),1,"")</f>
        <v/>
      </c>
      <c r="F4250" t="n">
        <v>0</v>
      </c>
      <c r="G4250" t="n">
        <v>-5.13282</v>
      </c>
    </row>
    <row r="4251">
      <c r="A4251">
        <f>A4250+1</f>
        <v/>
      </c>
      <c r="B4251" t="n">
        <v>7487.75</v>
      </c>
      <c r="C4251" t="n">
        <v>0</v>
      </c>
      <c r="D4251">
        <f>IF(OR(MOD(A4251,$L$3)=0,MOD(A4251,$L$3+24)=0,MOD(A4251,$L$3-24)=0),1,"")</f>
        <v/>
      </c>
      <c r="E4251">
        <f>IF(OR(A4251=$M$3,A4251=$M$3+12,A4251=$M$3-12),1,"")</f>
        <v/>
      </c>
      <c r="F4251" t="n">
        <v>0</v>
      </c>
      <c r="G4251" t="n">
        <v>-5.13282</v>
      </c>
    </row>
    <row r="4252">
      <c r="A4252">
        <f>A4251+1</f>
        <v/>
      </c>
      <c r="B4252" t="n">
        <v>13235.1</v>
      </c>
      <c r="C4252" t="n">
        <v>0</v>
      </c>
      <c r="D4252">
        <f>IF(OR(MOD(A4252,$L$3)=0,MOD(A4252,$L$3+24)=0,MOD(A4252,$L$3-24)=0),1,"")</f>
        <v/>
      </c>
      <c r="E4252">
        <f>IF(OR(A4252=$M$3,A4252=$M$3+12,A4252=$M$3-12),1,"")</f>
        <v/>
      </c>
      <c r="F4252" t="n">
        <v>0</v>
      </c>
      <c r="G4252" t="n">
        <v>-5.13282</v>
      </c>
    </row>
    <row r="4253">
      <c r="A4253">
        <f>A4252+1</f>
        <v/>
      </c>
      <c r="B4253" t="n">
        <v>14826.4</v>
      </c>
      <c r="C4253" t="n">
        <v>0</v>
      </c>
      <c r="D4253">
        <f>IF(OR(MOD(A4253,$L$3)=0,MOD(A4253,$L$3+24)=0,MOD(A4253,$L$3-24)=0),1,"")</f>
        <v/>
      </c>
      <c r="E4253">
        <f>IF(OR(A4253=$M$3,A4253=$M$3+12,A4253=$M$3-12),1,"")</f>
        <v/>
      </c>
      <c r="F4253" t="n">
        <v>0</v>
      </c>
      <c r="G4253" t="n">
        <v>-5.13282</v>
      </c>
    </row>
    <row r="4254">
      <c r="A4254">
        <f>A4253+1</f>
        <v/>
      </c>
      <c r="B4254" t="n">
        <v>24790.7</v>
      </c>
      <c r="C4254" t="n">
        <v>0</v>
      </c>
      <c r="D4254">
        <f>IF(OR(MOD(A4254,$L$3)=0,MOD(A4254,$L$3+24)=0,MOD(A4254,$L$3-24)=0),1,"")</f>
        <v/>
      </c>
      <c r="E4254">
        <f>IF(OR(A4254=$M$3,A4254=$M$3+12,A4254=$M$3-12),1,"")</f>
        <v/>
      </c>
      <c r="F4254" t="n">
        <v>0</v>
      </c>
      <c r="G4254" t="n">
        <v>-5.13282</v>
      </c>
    </row>
    <row r="4255">
      <c r="A4255">
        <f>A4254+1</f>
        <v/>
      </c>
      <c r="B4255" t="n">
        <v>30977.4</v>
      </c>
      <c r="C4255" t="n">
        <v>0.154783</v>
      </c>
      <c r="D4255">
        <f>IF(OR(MOD(A4255,$L$3)=0,MOD(A4255,$L$3+24)=0,MOD(A4255,$L$3-24)=0),1,"")</f>
        <v/>
      </c>
      <c r="E4255">
        <f>IF(OR(A4255=$M$3,A4255=$M$3+12,A4255=$M$3-12),1,"")</f>
        <v/>
      </c>
      <c r="F4255" t="n">
        <v>0</v>
      </c>
      <c r="G4255" t="n">
        <v>-5.13282</v>
      </c>
    </row>
    <row r="4256">
      <c r="A4256">
        <f>A4255+1</f>
        <v/>
      </c>
      <c r="B4256" t="n">
        <v>15288.1</v>
      </c>
      <c r="C4256" t="n">
        <v>0.298541</v>
      </c>
      <c r="D4256">
        <f>IF(OR(MOD(A4256,$L$3)=0,MOD(A4256,$L$3+24)=0,MOD(A4256,$L$3-24)=0),1,"")</f>
        <v/>
      </c>
      <c r="E4256">
        <f>IF(OR(A4256=$M$3,A4256=$M$3+12,A4256=$M$3-12),1,"")</f>
        <v/>
      </c>
      <c r="F4256" t="n">
        <v>0</v>
      </c>
      <c r="G4256" t="n">
        <v>648.1660000000001</v>
      </c>
    </row>
    <row r="4257">
      <c r="A4257">
        <f>A4256+1</f>
        <v/>
      </c>
      <c r="B4257" t="n">
        <v>4797.64</v>
      </c>
      <c r="C4257" t="n">
        <v>0.720982</v>
      </c>
      <c r="D4257">
        <f>IF(OR(MOD(A4257,$L$3)=0,MOD(A4257,$L$3+24)=0,MOD(A4257,$L$3-24)=0),1,"")</f>
        <v/>
      </c>
      <c r="E4257">
        <f>IF(OR(A4257=$M$3,A4257=$M$3+12,A4257=$M$3-12),1,"")</f>
        <v/>
      </c>
      <c r="F4257" t="n">
        <v>0</v>
      </c>
      <c r="G4257" t="n">
        <v>3459.73</v>
      </c>
    </row>
    <row r="4258">
      <c r="A4258">
        <f>A4257+1</f>
        <v/>
      </c>
      <c r="B4258" t="n">
        <v>4107.44</v>
      </c>
      <c r="C4258" t="n">
        <v>1.21174</v>
      </c>
      <c r="D4258">
        <f>IF(OR(MOD(A4258,$L$3)=0,MOD(A4258,$L$3+24)=0,MOD(A4258,$L$3-24)=0),1,"")</f>
        <v/>
      </c>
      <c r="E4258">
        <f>IF(OR(A4258=$M$3,A4258=$M$3+12,A4258=$M$3-12),1,"")</f>
        <v/>
      </c>
      <c r="F4258" t="n">
        <v>0</v>
      </c>
      <c r="G4258" t="n">
        <v>7232.86</v>
      </c>
    </row>
    <row r="4259">
      <c r="A4259">
        <f>A4258+1</f>
        <v/>
      </c>
      <c r="B4259" t="n">
        <v>4786.04</v>
      </c>
      <c r="C4259" t="n">
        <v>1.68785</v>
      </c>
      <c r="D4259">
        <f>IF(OR(MOD(A4259,$L$3)=0,MOD(A4259,$L$3+24)=0,MOD(A4259,$L$3-24)=0),1,"")</f>
        <v/>
      </c>
      <c r="E4259">
        <f>IF(OR(A4259=$M$3,A4259=$M$3+12,A4259=$M$3-12),1,"")</f>
        <v/>
      </c>
      <c r="F4259" t="n">
        <v>1934.52</v>
      </c>
      <c r="G4259" t="n">
        <v>10225.1</v>
      </c>
    </row>
    <row r="4260">
      <c r="A4260">
        <f>A4259+1</f>
        <v/>
      </c>
      <c r="B4260" t="n">
        <v>16369</v>
      </c>
      <c r="C4260" t="n">
        <v>2.62713</v>
      </c>
      <c r="D4260">
        <f>IF(OR(MOD(A4260,$L$3)=0,MOD(A4260,$L$3+24)=0,MOD(A4260,$L$3-24)=0),1,"")</f>
        <v/>
      </c>
      <c r="E4260">
        <f>IF(OR(A4260=$M$3,A4260=$M$3+12,A4260=$M$3-12),1,"")</f>
        <v/>
      </c>
      <c r="F4260" t="n">
        <v>567.112</v>
      </c>
      <c r="G4260" t="n">
        <v>12382.1</v>
      </c>
    </row>
    <row r="4261">
      <c r="A4261">
        <f>A4260+1</f>
        <v/>
      </c>
      <c r="B4261" t="n">
        <v>19626.7</v>
      </c>
      <c r="C4261" t="n">
        <v>1.67127</v>
      </c>
      <c r="D4261">
        <f>IF(OR(MOD(A4261,$L$3)=0,MOD(A4261,$L$3+24)=0,MOD(A4261,$L$3-24)=0),1,"")</f>
        <v/>
      </c>
      <c r="E4261">
        <f>IF(OR(A4261=$M$3,A4261=$M$3+12,A4261=$M$3-12),1,"")</f>
        <v/>
      </c>
      <c r="F4261" t="n">
        <v>2340.18</v>
      </c>
      <c r="G4261" t="n">
        <v>13753.9</v>
      </c>
    </row>
    <row r="4262">
      <c r="A4262">
        <f>A4261+1</f>
        <v/>
      </c>
      <c r="B4262" t="n">
        <v>23448.4</v>
      </c>
      <c r="C4262" t="n">
        <v>3.58873</v>
      </c>
      <c r="D4262">
        <f>IF(OR(MOD(A4262,$L$3)=0,MOD(A4262,$L$3+24)=0,MOD(A4262,$L$3-24)=0),1,"")</f>
        <v/>
      </c>
      <c r="E4262">
        <f>IF(OR(A4262=$M$3,A4262=$M$3+12,A4262=$M$3-12),1,"")</f>
        <v/>
      </c>
      <c r="F4262" t="n">
        <v>2777.27</v>
      </c>
      <c r="G4262" t="n">
        <v>14272.4</v>
      </c>
    </row>
    <row r="4263">
      <c r="A4263">
        <f>A4262+1</f>
        <v/>
      </c>
      <c r="B4263" t="n">
        <v>29209.2</v>
      </c>
      <c r="C4263" t="n">
        <v>4.06135</v>
      </c>
      <c r="D4263">
        <f>IF(OR(MOD(A4263,$L$3)=0,MOD(A4263,$L$3+24)=0,MOD(A4263,$L$3-24)=0),1,"")</f>
        <v/>
      </c>
      <c r="E4263">
        <f>IF(OR(A4263=$M$3,A4263=$M$3+12,A4263=$M$3-12),1,"")</f>
        <v/>
      </c>
      <c r="F4263" t="n">
        <v>5013.08</v>
      </c>
      <c r="G4263" t="n">
        <v>13803.9</v>
      </c>
    </row>
    <row r="4264">
      <c r="A4264">
        <f>A4263+1</f>
        <v/>
      </c>
      <c r="B4264" t="n">
        <v>31016.5</v>
      </c>
      <c r="C4264" t="n">
        <v>2.77116</v>
      </c>
      <c r="D4264">
        <f>IF(OR(MOD(A4264,$L$3)=0,MOD(A4264,$L$3+24)=0,MOD(A4264,$L$3-24)=0),1,"")</f>
        <v/>
      </c>
      <c r="E4264">
        <f>IF(OR(A4264=$M$3,A4264=$M$3+12,A4264=$M$3-12),1,"")</f>
        <v/>
      </c>
      <c r="F4264" t="n">
        <v>0</v>
      </c>
      <c r="G4264" t="n">
        <v>12564.8</v>
      </c>
    </row>
    <row r="4265">
      <c r="A4265">
        <f>A4264+1</f>
        <v/>
      </c>
      <c r="B4265" t="n">
        <v>33198</v>
      </c>
      <c r="C4265" t="n">
        <v>2.63057</v>
      </c>
      <c r="D4265">
        <f>IF(OR(MOD(A4265,$L$3)=0,MOD(A4265,$L$3+24)=0,MOD(A4265,$L$3-24)=0),1,"")</f>
        <v/>
      </c>
      <c r="E4265">
        <f>IF(OR(A4265=$M$3,A4265=$M$3+12,A4265=$M$3-12),1,"")</f>
        <v/>
      </c>
      <c r="F4265" t="n">
        <v>4553.58</v>
      </c>
      <c r="G4265" t="n">
        <v>10216.2</v>
      </c>
    </row>
    <row r="4266">
      <c r="A4266">
        <f>A4265+1</f>
        <v/>
      </c>
      <c r="B4266" t="n">
        <v>32450.4</v>
      </c>
      <c r="C4266" t="n">
        <v>2.24635</v>
      </c>
      <c r="D4266">
        <f>IF(OR(MOD(A4266,$L$3)=0,MOD(A4266,$L$3+24)=0,MOD(A4266,$L$3-24)=0),1,"")</f>
        <v/>
      </c>
      <c r="E4266">
        <f>IF(OR(A4266=$M$3,A4266=$M$3+12,A4266=$M$3-12),1,"")</f>
        <v/>
      </c>
      <c r="F4266" t="n">
        <v>21581.6</v>
      </c>
      <c r="G4266" t="n">
        <v>7075.83</v>
      </c>
    </row>
    <row r="4267">
      <c r="A4267">
        <f>A4266+1</f>
        <v/>
      </c>
      <c r="B4267" t="n">
        <v>32642.9</v>
      </c>
      <c r="C4267" t="n">
        <v>1.28104</v>
      </c>
      <c r="D4267">
        <f>IF(OR(MOD(A4267,$L$3)=0,MOD(A4267,$L$3+24)=0,MOD(A4267,$L$3-24)=0),1,"")</f>
        <v/>
      </c>
      <c r="E4267">
        <f>IF(OR(A4267=$M$3,A4267=$M$3+12,A4267=$M$3-12),1,"")</f>
        <v/>
      </c>
      <c r="F4267" t="n">
        <v>13560.9</v>
      </c>
      <c r="G4267" t="n">
        <v>3491.25</v>
      </c>
    </row>
    <row r="4268">
      <c r="A4268">
        <f>A4267+1</f>
        <v/>
      </c>
      <c r="B4268" t="n">
        <v>14774.8</v>
      </c>
      <c r="C4268" t="n">
        <v>0.390094</v>
      </c>
      <c r="D4268">
        <f>IF(OR(MOD(A4268,$L$3)=0,MOD(A4268,$L$3+24)=0,MOD(A4268,$L$3-24)=0),1,"")</f>
        <v/>
      </c>
      <c r="E4268">
        <f>IF(OR(A4268=$M$3,A4268=$M$3+12,A4268=$M$3-12),1,"")</f>
        <v/>
      </c>
      <c r="F4268" t="n">
        <v>8590.809999999999</v>
      </c>
      <c r="G4268" t="n">
        <v>752.043</v>
      </c>
    </row>
    <row r="4269">
      <c r="A4269">
        <f>A4268+1</f>
        <v/>
      </c>
      <c r="B4269" t="n">
        <v>15454.8</v>
      </c>
      <c r="C4269" t="n">
        <v>0.0765245</v>
      </c>
      <c r="D4269">
        <f>IF(OR(MOD(A4269,$L$3)=0,MOD(A4269,$L$3+24)=0,MOD(A4269,$L$3-24)=0),1,"")</f>
        <v/>
      </c>
      <c r="E4269">
        <f>IF(OR(A4269=$M$3,A4269=$M$3+12,A4269=$M$3-12),1,"")</f>
        <v/>
      </c>
      <c r="F4269" t="n">
        <v>2805.3</v>
      </c>
      <c r="G4269" t="n">
        <v>12.5208</v>
      </c>
    </row>
    <row r="4270">
      <c r="A4270">
        <f>A4269+1</f>
        <v/>
      </c>
      <c r="B4270" t="n">
        <v>37309</v>
      </c>
      <c r="C4270" t="n">
        <v>0</v>
      </c>
      <c r="D4270">
        <f>IF(OR(MOD(A4270,$L$3)=0,MOD(A4270,$L$3+24)=0,MOD(A4270,$L$3-24)=0),1,"")</f>
        <v/>
      </c>
      <c r="E4270">
        <f>IF(OR(A4270=$M$3,A4270=$M$3+12,A4270=$M$3-12),1,"")</f>
        <v/>
      </c>
      <c r="F4270" t="n">
        <v>10310.3</v>
      </c>
      <c r="G4270" t="n">
        <v>-5.13282</v>
      </c>
    </row>
    <row r="4271">
      <c r="A4271">
        <f>A4270+1</f>
        <v/>
      </c>
      <c r="B4271" t="n">
        <v>33242.2</v>
      </c>
      <c r="C4271" t="n">
        <v>0</v>
      </c>
      <c r="D4271">
        <f>IF(OR(MOD(A4271,$L$3)=0,MOD(A4271,$L$3+24)=0,MOD(A4271,$L$3-24)=0),1,"")</f>
        <v/>
      </c>
      <c r="E4271">
        <f>IF(OR(A4271=$M$3,A4271=$M$3+12,A4271=$M$3-12),1,"")</f>
        <v/>
      </c>
      <c r="F4271" t="n">
        <v>6525.08</v>
      </c>
      <c r="G4271" t="n">
        <v>-5.13282</v>
      </c>
    </row>
    <row r="4272">
      <c r="A4272">
        <f>A4271+1</f>
        <v/>
      </c>
      <c r="B4272" t="n">
        <v>27078.5</v>
      </c>
      <c r="C4272" t="n">
        <v>0</v>
      </c>
      <c r="D4272">
        <f>IF(OR(MOD(A4272,$L$3)=0,MOD(A4272,$L$3+24)=0,MOD(A4272,$L$3-24)=0),1,"")</f>
        <v/>
      </c>
      <c r="E4272">
        <f>IF(OR(A4272=$M$3,A4272=$M$3+12,A4272=$M$3-12),1,"")</f>
        <v/>
      </c>
      <c r="F4272" t="n">
        <v>6083.2</v>
      </c>
      <c r="G4272" t="n">
        <v>-5.13282</v>
      </c>
    </row>
    <row r="4273">
      <c r="A4273">
        <f>A4272+1</f>
        <v/>
      </c>
      <c r="B4273" t="n">
        <v>33063.4</v>
      </c>
      <c r="C4273" t="n">
        <v>0</v>
      </c>
      <c r="D4273">
        <f>IF(OR(MOD(A4273,$L$3)=0,MOD(A4273,$L$3+24)=0,MOD(A4273,$L$3-24)=0),1,"")</f>
        <v/>
      </c>
      <c r="E4273">
        <f>IF(OR(A4273=$M$3,A4273=$M$3+12,A4273=$M$3-12),1,"")</f>
        <v/>
      </c>
      <c r="F4273" t="n">
        <v>2862.45</v>
      </c>
      <c r="G4273" t="n">
        <v>-5.13282</v>
      </c>
    </row>
    <row r="4274">
      <c r="A4274">
        <f>A4273+1</f>
        <v/>
      </c>
      <c r="B4274" t="n">
        <v>23491.8</v>
      </c>
      <c r="C4274" t="n">
        <v>0</v>
      </c>
      <c r="D4274">
        <f>IF(OR(MOD(A4274,$L$3)=0,MOD(A4274,$L$3+24)=0,MOD(A4274,$L$3-24)=0),1,"")</f>
        <v/>
      </c>
      <c r="E4274">
        <f>IF(OR(A4274=$M$3,A4274=$M$3+12,A4274=$M$3-12),1,"")</f>
        <v/>
      </c>
      <c r="F4274" t="n">
        <v>3762.55</v>
      </c>
      <c r="G4274" t="n">
        <v>-5.13282</v>
      </c>
    </row>
    <row r="4275">
      <c r="A4275">
        <f>A4274+1</f>
        <v/>
      </c>
      <c r="B4275" t="n">
        <v>33992.7</v>
      </c>
      <c r="C4275" t="n">
        <v>0</v>
      </c>
      <c r="D4275">
        <f>IF(OR(MOD(A4275,$L$3)=0,MOD(A4275,$L$3+24)=0,MOD(A4275,$L$3-24)=0),1,"")</f>
        <v/>
      </c>
      <c r="E4275">
        <f>IF(OR(A4275=$M$3,A4275=$M$3+12,A4275=$M$3-12),1,"")</f>
        <v/>
      </c>
      <c r="F4275" t="n">
        <v>3985.11</v>
      </c>
      <c r="G4275" t="n">
        <v>-5.13282</v>
      </c>
    </row>
    <row r="4276">
      <c r="A4276">
        <f>A4275+1</f>
        <v/>
      </c>
      <c r="B4276" t="n">
        <v>30553.4</v>
      </c>
      <c r="C4276" t="n">
        <v>0</v>
      </c>
      <c r="D4276">
        <f>IF(OR(MOD(A4276,$L$3)=0,MOD(A4276,$L$3+24)=0,MOD(A4276,$L$3-24)=0),1,"")</f>
        <v/>
      </c>
      <c r="E4276">
        <f>IF(OR(A4276=$M$3,A4276=$M$3+12,A4276=$M$3-12),1,"")</f>
        <v/>
      </c>
      <c r="F4276" t="n">
        <v>6279.03</v>
      </c>
      <c r="G4276" t="n">
        <v>-5.13282</v>
      </c>
    </row>
    <row r="4277">
      <c r="A4277">
        <f>A4276+1</f>
        <v/>
      </c>
      <c r="B4277" t="n">
        <v>33869.6</v>
      </c>
      <c r="C4277" t="n">
        <v>0</v>
      </c>
      <c r="D4277">
        <f>IF(OR(MOD(A4277,$L$3)=0,MOD(A4277,$L$3+24)=0,MOD(A4277,$L$3-24)=0),1,"")</f>
        <v/>
      </c>
      <c r="E4277">
        <f>IF(OR(A4277=$M$3,A4277=$M$3+12,A4277=$M$3-12),1,"")</f>
        <v/>
      </c>
      <c r="F4277" t="n">
        <v>10748.4</v>
      </c>
      <c r="G4277" t="n">
        <v>-5.13282</v>
      </c>
    </row>
    <row r="4278">
      <c r="A4278">
        <f>A4277+1</f>
        <v/>
      </c>
      <c r="B4278" t="n">
        <v>29861.3</v>
      </c>
      <c r="C4278" t="n">
        <v>0</v>
      </c>
      <c r="D4278">
        <f>IF(OR(MOD(A4278,$L$3)=0,MOD(A4278,$L$3+24)=0,MOD(A4278,$L$3-24)=0),1,"")</f>
        <v/>
      </c>
      <c r="E4278">
        <f>IF(OR(A4278=$M$3,A4278=$M$3+12,A4278=$M$3-12),1,"")</f>
        <v/>
      </c>
      <c r="F4278" t="n">
        <v>1957.45</v>
      </c>
      <c r="G4278" t="n">
        <v>-5.13282</v>
      </c>
    </row>
    <row r="4279">
      <c r="A4279">
        <f>A4278+1</f>
        <v/>
      </c>
      <c r="B4279" t="n">
        <v>21535.8</v>
      </c>
      <c r="C4279" t="n">
        <v>0.0239039</v>
      </c>
      <c r="D4279">
        <f>IF(OR(MOD(A4279,$L$3)=0,MOD(A4279,$L$3+24)=0,MOD(A4279,$L$3-24)=0),1,"")</f>
        <v/>
      </c>
      <c r="E4279">
        <f>IF(OR(A4279=$M$3,A4279=$M$3+12,A4279=$M$3-12),1,"")</f>
        <v/>
      </c>
      <c r="F4279" t="n">
        <v>5006.05</v>
      </c>
      <c r="G4279" t="n">
        <v>-5.13282</v>
      </c>
    </row>
    <row r="4280">
      <c r="A4280">
        <f>A4279+1</f>
        <v/>
      </c>
      <c r="B4280" t="n">
        <v>21975.8</v>
      </c>
      <c r="C4280" t="n">
        <v>0.0391285</v>
      </c>
      <c r="D4280">
        <f>IF(OR(MOD(A4280,$L$3)=0,MOD(A4280,$L$3+24)=0,MOD(A4280,$L$3-24)=0),1,"")</f>
        <v/>
      </c>
      <c r="E4280">
        <f>IF(OR(A4280=$M$3,A4280=$M$3+12,A4280=$M$3-12),1,"")</f>
        <v/>
      </c>
      <c r="F4280" t="n">
        <v>11095.8</v>
      </c>
      <c r="G4280" t="n">
        <v>761.6420000000001</v>
      </c>
    </row>
    <row r="4281">
      <c r="A4281">
        <f>A4280+1</f>
        <v/>
      </c>
      <c r="B4281" t="n">
        <v>22350.2</v>
      </c>
      <c r="C4281" t="n">
        <v>0.238244</v>
      </c>
      <c r="D4281">
        <f>IF(OR(MOD(A4281,$L$3)=0,MOD(A4281,$L$3+24)=0,MOD(A4281,$L$3-24)=0),1,"")</f>
        <v/>
      </c>
      <c r="E4281">
        <f>IF(OR(A4281=$M$3,A4281=$M$3+12,A4281=$M$3-12),1,"")</f>
        <v/>
      </c>
      <c r="F4281" t="n">
        <v>2358.74</v>
      </c>
      <c r="G4281" t="n">
        <v>3392.27</v>
      </c>
    </row>
    <row r="4282">
      <c r="A4282">
        <f>A4281+1</f>
        <v/>
      </c>
      <c r="B4282" t="n">
        <v>23413.2</v>
      </c>
      <c r="C4282" t="n">
        <v>0.556545</v>
      </c>
      <c r="D4282">
        <f>IF(OR(MOD(A4282,$L$3)=0,MOD(A4282,$L$3+24)=0,MOD(A4282,$L$3-24)=0),1,"")</f>
        <v/>
      </c>
      <c r="E4282">
        <f>IF(OR(A4282=$M$3,A4282=$M$3+12,A4282=$M$3-12),1,"")</f>
        <v/>
      </c>
      <c r="F4282" t="n">
        <v>506.932</v>
      </c>
      <c r="G4282" t="n">
        <v>7083.26</v>
      </c>
    </row>
    <row r="4283">
      <c r="A4283">
        <f>A4282+1</f>
        <v/>
      </c>
      <c r="B4283" t="n">
        <v>15134.5</v>
      </c>
      <c r="C4283" t="n">
        <v>0.984172</v>
      </c>
      <c r="D4283">
        <f>IF(OR(MOD(A4283,$L$3)=0,MOD(A4283,$L$3+24)=0,MOD(A4283,$L$3-24)=0),1,"")</f>
        <v/>
      </c>
      <c r="E4283">
        <f>IF(OR(A4283=$M$3,A4283=$M$3+12,A4283=$M$3-12),1,"")</f>
        <v/>
      </c>
      <c r="F4283" t="n">
        <v>4402.76</v>
      </c>
      <c r="G4283" t="n">
        <v>10241.8</v>
      </c>
    </row>
    <row r="4284">
      <c r="A4284">
        <f>A4283+1</f>
        <v/>
      </c>
      <c r="B4284" t="n">
        <v>15800</v>
      </c>
      <c r="C4284" t="n">
        <v>0.954721</v>
      </c>
      <c r="D4284">
        <f>IF(OR(MOD(A4284,$L$3)=0,MOD(A4284,$L$3+24)=0,MOD(A4284,$L$3-24)=0),1,"")</f>
        <v/>
      </c>
      <c r="E4284">
        <f>IF(OR(A4284=$M$3,A4284=$M$3+12,A4284=$M$3-12),1,"")</f>
        <v/>
      </c>
      <c r="F4284" t="n">
        <v>11705</v>
      </c>
      <c r="G4284" t="n">
        <v>12358.6</v>
      </c>
    </row>
    <row r="4285">
      <c r="A4285">
        <f>A4284+1</f>
        <v/>
      </c>
      <c r="B4285" t="n">
        <v>24447.6</v>
      </c>
      <c r="C4285" t="n">
        <v>0.973675</v>
      </c>
      <c r="D4285">
        <f>IF(OR(MOD(A4285,$L$3)=0,MOD(A4285,$L$3+24)=0,MOD(A4285,$L$3-24)=0),1,"")</f>
        <v/>
      </c>
      <c r="E4285">
        <f>IF(OR(A4285=$M$3,A4285=$M$3+12,A4285=$M$3-12),1,"")</f>
        <v/>
      </c>
      <c r="F4285" t="n">
        <v>23614.9</v>
      </c>
      <c r="G4285" t="n">
        <v>13422.4</v>
      </c>
    </row>
    <row r="4286">
      <c r="A4286">
        <f>A4285+1</f>
        <v/>
      </c>
      <c r="B4286" t="n">
        <v>28278</v>
      </c>
      <c r="C4286" t="n">
        <v>2.84659</v>
      </c>
      <c r="D4286">
        <f>IF(OR(MOD(A4286,$L$3)=0,MOD(A4286,$L$3+24)=0,MOD(A4286,$L$3-24)=0),1,"")</f>
        <v/>
      </c>
      <c r="E4286">
        <f>IF(OR(A4286=$M$3,A4286=$M$3+12,A4286=$M$3-12),1,"")</f>
        <v/>
      </c>
      <c r="F4286" t="n">
        <v>37986.3</v>
      </c>
      <c r="G4286" t="n">
        <v>13681.3</v>
      </c>
    </row>
    <row r="4287">
      <c r="A4287">
        <f>A4286+1</f>
        <v/>
      </c>
      <c r="B4287" t="n">
        <v>36836.7</v>
      </c>
      <c r="C4287" t="n">
        <v>1.54212</v>
      </c>
      <c r="D4287">
        <f>IF(OR(MOD(A4287,$L$3)=0,MOD(A4287,$L$3+24)=0,MOD(A4287,$L$3-24)=0),1,"")</f>
        <v/>
      </c>
      <c r="E4287">
        <f>IF(OR(A4287=$M$3,A4287=$M$3+12,A4287=$M$3-12),1,"")</f>
        <v/>
      </c>
      <c r="F4287" t="n">
        <v>28821.6</v>
      </c>
      <c r="G4287" t="n">
        <v>13194.2</v>
      </c>
    </row>
    <row r="4288">
      <c r="A4288">
        <f>A4287+1</f>
        <v/>
      </c>
      <c r="B4288" t="n">
        <v>33656.7</v>
      </c>
      <c r="C4288" t="n">
        <v>1.37558</v>
      </c>
      <c r="D4288">
        <f>IF(OR(MOD(A4288,$L$3)=0,MOD(A4288,$L$3+24)=0,MOD(A4288,$L$3-24)=0),1,"")</f>
        <v/>
      </c>
      <c r="E4288">
        <f>IF(OR(A4288=$M$3,A4288=$M$3+12,A4288=$M$3-12),1,"")</f>
        <v/>
      </c>
      <c r="F4288" t="n">
        <v>37520.9</v>
      </c>
      <c r="G4288" t="n">
        <v>11802.1</v>
      </c>
    </row>
    <row r="4289">
      <c r="A4289">
        <f>A4288+1</f>
        <v/>
      </c>
      <c r="B4289" t="n">
        <v>22659.5</v>
      </c>
      <c r="C4289" t="n">
        <v>0.930604</v>
      </c>
      <c r="D4289">
        <f>IF(OR(MOD(A4289,$L$3)=0,MOD(A4289,$L$3+24)=0,MOD(A4289,$L$3-24)=0),1,"")</f>
        <v/>
      </c>
      <c r="E4289">
        <f>IF(OR(A4289=$M$3,A4289=$M$3+12,A4289=$M$3-12),1,"")</f>
        <v/>
      </c>
      <c r="F4289" t="n">
        <v>19740.2</v>
      </c>
      <c r="G4289" t="n">
        <v>9515.74</v>
      </c>
    </row>
    <row r="4290">
      <c r="A4290">
        <f>A4289+1</f>
        <v/>
      </c>
      <c r="B4290" t="n">
        <v>20436.5</v>
      </c>
      <c r="C4290" t="n">
        <v>1.53719</v>
      </c>
      <c r="D4290">
        <f>IF(OR(MOD(A4290,$L$3)=0,MOD(A4290,$L$3+24)=0,MOD(A4290,$L$3-24)=0),1,"")</f>
        <v/>
      </c>
      <c r="E4290">
        <f>IF(OR(A4290=$M$3,A4290=$M$3+12,A4290=$M$3-12),1,"")</f>
        <v/>
      </c>
      <c r="F4290" t="n">
        <v>15451.7</v>
      </c>
      <c r="G4290" t="n">
        <v>6464.35</v>
      </c>
    </row>
    <row r="4291">
      <c r="A4291">
        <f>A4290+1</f>
        <v/>
      </c>
      <c r="B4291" t="n">
        <v>33712.4</v>
      </c>
      <c r="C4291" t="n">
        <v>0.830655</v>
      </c>
      <c r="D4291">
        <f>IF(OR(MOD(A4291,$L$3)=0,MOD(A4291,$L$3+24)=0,MOD(A4291,$L$3-24)=0),1,"")</f>
        <v/>
      </c>
      <c r="E4291">
        <f>IF(OR(A4291=$M$3,A4291=$M$3+12,A4291=$M$3-12),1,"")</f>
        <v/>
      </c>
      <c r="F4291" t="n">
        <v>12114.5</v>
      </c>
      <c r="G4291" t="n">
        <v>3410.5</v>
      </c>
    </row>
    <row r="4292">
      <c r="A4292">
        <f>A4291+1</f>
        <v/>
      </c>
      <c r="B4292" t="n">
        <v>22632.5</v>
      </c>
      <c r="C4292" t="n">
        <v>0.40205</v>
      </c>
      <c r="D4292">
        <f>IF(OR(MOD(A4292,$L$3)=0,MOD(A4292,$L$3+24)=0,MOD(A4292,$L$3-24)=0),1,"")</f>
        <v/>
      </c>
      <c r="E4292">
        <f>IF(OR(A4292=$M$3,A4292=$M$3+12,A4292=$M$3-12),1,"")</f>
        <v/>
      </c>
      <c r="F4292" t="n">
        <v>4699.17</v>
      </c>
      <c r="G4292" t="n">
        <v>673.227</v>
      </c>
    </row>
    <row r="4293">
      <c r="A4293">
        <f>A4292+1</f>
        <v/>
      </c>
      <c r="B4293" t="n">
        <v>8611.309999999999</v>
      </c>
      <c r="C4293" t="n">
        <v>0.0692038</v>
      </c>
      <c r="D4293">
        <f>IF(OR(MOD(A4293,$L$3)=0,MOD(A4293,$L$3+24)=0,MOD(A4293,$L$3-24)=0),1,"")</f>
        <v/>
      </c>
      <c r="E4293">
        <f>IF(OR(A4293=$M$3,A4293=$M$3+12,A4293=$M$3-12),1,"")</f>
        <v/>
      </c>
      <c r="F4293" t="n">
        <v>8466.93</v>
      </c>
      <c r="G4293" t="n">
        <v>-5.13282</v>
      </c>
    </row>
    <row r="4294">
      <c r="A4294">
        <f>A4293+1</f>
        <v/>
      </c>
      <c r="B4294" t="n">
        <v>31005.2</v>
      </c>
      <c r="C4294" t="n">
        <v>0</v>
      </c>
      <c r="D4294">
        <f>IF(OR(MOD(A4294,$L$3)=0,MOD(A4294,$L$3+24)=0,MOD(A4294,$L$3-24)=0),1,"")</f>
        <v/>
      </c>
      <c r="E4294">
        <f>IF(OR(A4294=$M$3,A4294=$M$3+12,A4294=$M$3-12),1,"")</f>
        <v/>
      </c>
      <c r="F4294" t="n">
        <v>2873</v>
      </c>
      <c r="G4294" t="n">
        <v>-5.13282</v>
      </c>
    </row>
    <row r="4295">
      <c r="A4295">
        <f>A4294+1</f>
        <v/>
      </c>
      <c r="B4295" t="n">
        <v>23321.7</v>
      </c>
      <c r="C4295" t="n">
        <v>0</v>
      </c>
      <c r="D4295">
        <f>IF(OR(MOD(A4295,$L$3)=0,MOD(A4295,$L$3+24)=0,MOD(A4295,$L$3-24)=0),1,"")</f>
        <v/>
      </c>
      <c r="E4295">
        <f>IF(OR(A4295=$M$3,A4295=$M$3+12,A4295=$M$3-12),1,"")</f>
        <v/>
      </c>
      <c r="F4295" t="n">
        <v>0</v>
      </c>
      <c r="G4295" t="n">
        <v>-5.13282</v>
      </c>
    </row>
    <row r="4296">
      <c r="A4296">
        <f>A4295+1</f>
        <v/>
      </c>
      <c r="B4296" t="n">
        <v>13629</v>
      </c>
      <c r="C4296" t="n">
        <v>0</v>
      </c>
      <c r="D4296">
        <f>IF(OR(MOD(A4296,$L$3)=0,MOD(A4296,$L$3+24)=0,MOD(A4296,$L$3-24)=0),1,"")</f>
        <v/>
      </c>
      <c r="E4296">
        <f>IF(OR(A4296=$M$3,A4296=$M$3+12,A4296=$M$3-12),1,"")</f>
        <v/>
      </c>
      <c r="F4296" t="n">
        <v>0</v>
      </c>
      <c r="G4296" t="n">
        <v>-5.13282</v>
      </c>
    </row>
    <row r="4297">
      <c r="A4297">
        <f>A4296+1</f>
        <v/>
      </c>
      <c r="B4297" t="n">
        <v>11763.6</v>
      </c>
      <c r="C4297" t="n">
        <v>0</v>
      </c>
      <c r="D4297">
        <f>IF(OR(MOD(A4297,$L$3)=0,MOD(A4297,$L$3+24)=0,MOD(A4297,$L$3-24)=0),1,"")</f>
        <v/>
      </c>
      <c r="E4297">
        <f>IF(OR(A4297=$M$3,A4297=$M$3+12,A4297=$M$3-12),1,"")</f>
        <v/>
      </c>
      <c r="F4297" t="n">
        <v>0</v>
      </c>
      <c r="G4297" t="n">
        <v>-5.13282</v>
      </c>
    </row>
    <row r="4298">
      <c r="A4298">
        <f>A4297+1</f>
        <v/>
      </c>
      <c r="B4298" t="n">
        <v>24715.4</v>
      </c>
      <c r="C4298" t="n">
        <v>0</v>
      </c>
      <c r="D4298">
        <f>IF(OR(MOD(A4298,$L$3)=0,MOD(A4298,$L$3+24)=0,MOD(A4298,$L$3-24)=0),1,"")</f>
        <v/>
      </c>
      <c r="E4298">
        <f>IF(OR(A4298=$M$3,A4298=$M$3+12,A4298=$M$3-12),1,"")</f>
        <v/>
      </c>
      <c r="F4298" t="n">
        <v>0</v>
      </c>
      <c r="G4298" t="n">
        <v>-5.13282</v>
      </c>
    </row>
    <row r="4299">
      <c r="A4299">
        <f>A4298+1</f>
        <v/>
      </c>
      <c r="B4299" t="n">
        <v>22540.5</v>
      </c>
      <c r="C4299" t="n">
        <v>0</v>
      </c>
      <c r="D4299">
        <f>IF(OR(MOD(A4299,$L$3)=0,MOD(A4299,$L$3+24)=0,MOD(A4299,$L$3-24)=0),1,"")</f>
        <v/>
      </c>
      <c r="E4299">
        <f>IF(OR(A4299=$M$3,A4299=$M$3+12,A4299=$M$3-12),1,"")</f>
        <v/>
      </c>
      <c r="F4299" t="n">
        <v>0</v>
      </c>
      <c r="G4299" t="n">
        <v>-5.13282</v>
      </c>
    </row>
    <row r="4300">
      <c r="A4300">
        <f>A4299+1</f>
        <v/>
      </c>
      <c r="B4300" t="n">
        <v>9644.790000000001</v>
      </c>
      <c r="C4300" t="n">
        <v>0</v>
      </c>
      <c r="D4300">
        <f>IF(OR(MOD(A4300,$L$3)=0,MOD(A4300,$L$3+24)=0,MOD(A4300,$L$3-24)=0),1,"")</f>
        <v/>
      </c>
      <c r="E4300">
        <f>IF(OR(A4300=$M$3,A4300=$M$3+12,A4300=$M$3-12),1,"")</f>
        <v/>
      </c>
      <c r="F4300" t="n">
        <v>0</v>
      </c>
      <c r="G4300" t="n">
        <v>-5.13282</v>
      </c>
    </row>
    <row r="4301">
      <c r="A4301">
        <f>A4300+1</f>
        <v/>
      </c>
      <c r="B4301" t="n">
        <v>8927.93</v>
      </c>
      <c r="C4301" t="n">
        <v>0</v>
      </c>
      <c r="D4301">
        <f>IF(OR(MOD(A4301,$L$3)=0,MOD(A4301,$L$3+24)=0,MOD(A4301,$L$3-24)=0),1,"")</f>
        <v/>
      </c>
      <c r="E4301">
        <f>IF(OR(A4301=$M$3,A4301=$M$3+12,A4301=$M$3-12),1,"")</f>
        <v/>
      </c>
      <c r="F4301" t="n">
        <v>0</v>
      </c>
      <c r="G4301" t="n">
        <v>-5.13282</v>
      </c>
    </row>
    <row r="4302">
      <c r="A4302">
        <f>A4301+1</f>
        <v/>
      </c>
      <c r="B4302" t="n">
        <v>13256.6</v>
      </c>
      <c r="C4302" t="n">
        <v>0</v>
      </c>
      <c r="D4302">
        <f>IF(OR(MOD(A4302,$L$3)=0,MOD(A4302,$L$3+24)=0,MOD(A4302,$L$3-24)=0),1,"")</f>
        <v/>
      </c>
      <c r="E4302">
        <f>IF(OR(A4302=$M$3,A4302=$M$3+12,A4302=$M$3-12),1,"")</f>
        <v/>
      </c>
      <c r="F4302" t="n">
        <v>0</v>
      </c>
      <c r="G4302" t="n">
        <v>-5.13282</v>
      </c>
    </row>
    <row r="4303">
      <c r="A4303">
        <f>A4302+1</f>
        <v/>
      </c>
      <c r="B4303" t="n">
        <v>14617.6</v>
      </c>
      <c r="C4303" t="n">
        <v>0.166186</v>
      </c>
      <c r="D4303">
        <f>IF(OR(MOD(A4303,$L$3)=0,MOD(A4303,$L$3+24)=0,MOD(A4303,$L$3-24)=0),1,"")</f>
        <v/>
      </c>
      <c r="E4303">
        <f>IF(OR(A4303=$M$3,A4303=$M$3+12,A4303=$M$3-12),1,"")</f>
        <v/>
      </c>
      <c r="F4303" t="n">
        <v>0</v>
      </c>
      <c r="G4303" t="n">
        <v>-5.13282</v>
      </c>
    </row>
    <row r="4304">
      <c r="A4304">
        <f>A4303+1</f>
        <v/>
      </c>
      <c r="B4304" t="n">
        <v>10507.7</v>
      </c>
      <c r="C4304" t="n">
        <v>0.675211</v>
      </c>
      <c r="D4304">
        <f>IF(OR(MOD(A4304,$L$3)=0,MOD(A4304,$L$3+24)=0,MOD(A4304,$L$3-24)=0),1,"")</f>
        <v/>
      </c>
      <c r="E4304">
        <f>IF(OR(A4304=$M$3,A4304=$M$3+12,A4304=$M$3-12),1,"")</f>
        <v/>
      </c>
      <c r="F4304" t="n">
        <v>0</v>
      </c>
      <c r="G4304" t="n">
        <v>195.009</v>
      </c>
    </row>
    <row r="4305">
      <c r="A4305">
        <f>A4304+1</f>
        <v/>
      </c>
      <c r="B4305" t="n">
        <v>9558.68</v>
      </c>
      <c r="C4305" t="n">
        <v>1.62163</v>
      </c>
      <c r="D4305">
        <f>IF(OR(MOD(A4305,$L$3)=0,MOD(A4305,$L$3+24)=0,MOD(A4305,$L$3-24)=0),1,"")</f>
        <v/>
      </c>
      <c r="E4305">
        <f>IF(OR(A4305=$M$3,A4305=$M$3+12,A4305=$M$3-12),1,"")</f>
        <v/>
      </c>
      <c r="F4305" t="n">
        <v>0</v>
      </c>
      <c r="G4305" t="n">
        <v>2861.95</v>
      </c>
    </row>
    <row r="4306">
      <c r="A4306">
        <f>A4305+1</f>
        <v/>
      </c>
      <c r="B4306" t="n">
        <v>11129.8</v>
      </c>
      <c r="C4306" t="n">
        <v>2.53149</v>
      </c>
      <c r="D4306">
        <f>IF(OR(MOD(A4306,$L$3)=0,MOD(A4306,$L$3+24)=0,MOD(A4306,$L$3-24)=0),1,"")</f>
        <v/>
      </c>
      <c r="E4306">
        <f>IF(OR(A4306=$M$3,A4306=$M$3+12,A4306=$M$3-12),1,"")</f>
        <v/>
      </c>
      <c r="F4306" t="n">
        <v>0</v>
      </c>
      <c r="G4306" t="n">
        <v>6456.15</v>
      </c>
    </row>
    <row r="4307">
      <c r="A4307">
        <f>A4306+1</f>
        <v/>
      </c>
      <c r="B4307" t="n">
        <v>6048.29</v>
      </c>
      <c r="C4307" t="n">
        <v>3.26696</v>
      </c>
      <c r="D4307">
        <f>IF(OR(MOD(A4307,$L$3)=0,MOD(A4307,$L$3+24)=0,MOD(A4307,$L$3-24)=0),1,"")</f>
        <v/>
      </c>
      <c r="E4307">
        <f>IF(OR(A4307=$M$3,A4307=$M$3+12,A4307=$M$3-12),1,"")</f>
        <v/>
      </c>
      <c r="F4307" t="n">
        <v>0</v>
      </c>
      <c r="G4307" t="n">
        <v>6278.22</v>
      </c>
    </row>
    <row r="4308">
      <c r="A4308">
        <f>A4307+1</f>
        <v/>
      </c>
      <c r="B4308" t="n">
        <v>6644.48</v>
      </c>
      <c r="C4308" t="n">
        <v>3.78838</v>
      </c>
      <c r="D4308">
        <f>IF(OR(MOD(A4308,$L$3)=0,MOD(A4308,$L$3+24)=0,MOD(A4308,$L$3-24)=0),1,"")</f>
        <v/>
      </c>
      <c r="E4308">
        <f>IF(OR(A4308=$M$3,A4308=$M$3+12,A4308=$M$3-12),1,"")</f>
        <v/>
      </c>
      <c r="F4308" t="n">
        <v>0</v>
      </c>
      <c r="G4308" t="n">
        <v>11791</v>
      </c>
    </row>
    <row r="4309">
      <c r="A4309">
        <f>A4308+1</f>
        <v/>
      </c>
      <c r="B4309" t="n">
        <v>8860.879999999999</v>
      </c>
      <c r="C4309" t="n">
        <v>3.58346</v>
      </c>
      <c r="D4309">
        <f>IF(OR(MOD(A4309,$L$3)=0,MOD(A4309,$L$3+24)=0,MOD(A4309,$L$3-24)=0),1,"")</f>
        <v/>
      </c>
      <c r="E4309">
        <f>IF(OR(A4309=$M$3,A4309=$M$3+12,A4309=$M$3-12),1,"")</f>
        <v/>
      </c>
      <c r="F4309" t="n">
        <v>93.9451</v>
      </c>
      <c r="G4309" t="n">
        <v>12854.5</v>
      </c>
    </row>
    <row r="4310">
      <c r="A4310">
        <f>A4309+1</f>
        <v/>
      </c>
      <c r="B4310" t="n">
        <v>14608</v>
      </c>
      <c r="C4310" t="n">
        <v>3.40751</v>
      </c>
      <c r="D4310">
        <f>IF(OR(MOD(A4310,$L$3)=0,MOD(A4310,$L$3+24)=0,MOD(A4310,$L$3-24)=0),1,"")</f>
        <v/>
      </c>
      <c r="E4310">
        <f>IF(OR(A4310=$M$3,A4310=$M$3+12,A4310=$M$3-12),1,"")</f>
        <v/>
      </c>
      <c r="F4310" t="n">
        <v>0</v>
      </c>
      <c r="G4310" t="n">
        <v>13421</v>
      </c>
    </row>
    <row r="4311">
      <c r="A4311">
        <f>A4310+1</f>
        <v/>
      </c>
      <c r="B4311" t="n">
        <v>14552.2</v>
      </c>
      <c r="C4311" t="n">
        <v>3.37674</v>
      </c>
      <c r="D4311">
        <f>IF(OR(MOD(A4311,$L$3)=0,MOD(A4311,$L$3+24)=0,MOD(A4311,$L$3-24)=0),1,"")</f>
        <v/>
      </c>
      <c r="E4311">
        <f>IF(OR(A4311=$M$3,A4311=$M$3+12,A4311=$M$3-12),1,"")</f>
        <v/>
      </c>
      <c r="F4311" t="n">
        <v>734.34</v>
      </c>
      <c r="G4311" t="n">
        <v>13021.3</v>
      </c>
    </row>
    <row r="4312">
      <c r="A4312">
        <f>A4311+1</f>
        <v/>
      </c>
      <c r="B4312" t="n">
        <v>11779.4</v>
      </c>
      <c r="C4312" t="n">
        <v>3.5958</v>
      </c>
      <c r="D4312">
        <f>IF(OR(MOD(A4312,$L$3)=0,MOD(A4312,$L$3+24)=0,MOD(A4312,$L$3-24)=0),1,"")</f>
        <v/>
      </c>
      <c r="E4312">
        <f>IF(OR(A4312=$M$3,A4312=$M$3+12,A4312=$M$3-12),1,"")</f>
        <v/>
      </c>
      <c r="F4312" t="n">
        <v>7053.59</v>
      </c>
      <c r="G4312" t="n">
        <v>11751.4</v>
      </c>
    </row>
    <row r="4313">
      <c r="A4313">
        <f>A4312+1</f>
        <v/>
      </c>
      <c r="B4313" t="n">
        <v>20293.6</v>
      </c>
      <c r="C4313" t="n">
        <v>2.59418</v>
      </c>
      <c r="D4313">
        <f>IF(OR(MOD(A4313,$L$3)=0,MOD(A4313,$L$3+24)=0,MOD(A4313,$L$3-24)=0),1,"")</f>
        <v/>
      </c>
      <c r="E4313">
        <f>IF(OR(A4313=$M$3,A4313=$M$3+12,A4313=$M$3-12),1,"")</f>
        <v/>
      </c>
      <c r="F4313" t="n">
        <v>3419.08</v>
      </c>
      <c r="G4313" t="n">
        <v>9566.440000000001</v>
      </c>
    </row>
    <row r="4314">
      <c r="A4314">
        <f>A4313+1</f>
        <v/>
      </c>
      <c r="B4314" t="n">
        <v>16604.6</v>
      </c>
      <c r="C4314" t="n">
        <v>2.19425</v>
      </c>
      <c r="D4314">
        <f>IF(OR(MOD(A4314,$L$3)=0,MOD(A4314,$L$3+24)=0,MOD(A4314,$L$3-24)=0),1,"")</f>
        <v/>
      </c>
      <c r="E4314">
        <f>IF(OR(A4314=$M$3,A4314=$M$3+12,A4314=$M$3-12),1,"")</f>
        <v/>
      </c>
      <c r="F4314" t="n">
        <v>2848.65</v>
      </c>
      <c r="G4314" t="n">
        <v>6629.43</v>
      </c>
    </row>
    <row r="4315">
      <c r="A4315">
        <f>A4314+1</f>
        <v/>
      </c>
      <c r="B4315" t="n">
        <v>19472.9</v>
      </c>
      <c r="C4315" t="n">
        <v>1.25293</v>
      </c>
      <c r="D4315">
        <f>IF(OR(MOD(A4315,$L$3)=0,MOD(A4315,$L$3+24)=0,MOD(A4315,$L$3-24)=0),1,"")</f>
        <v/>
      </c>
      <c r="E4315">
        <f>IF(OR(A4315=$M$3,A4315=$M$3+12,A4315=$M$3-12),1,"")</f>
        <v/>
      </c>
      <c r="F4315" t="n">
        <v>2077.71</v>
      </c>
      <c r="G4315" t="n">
        <v>3386.37</v>
      </c>
    </row>
    <row r="4316">
      <c r="A4316">
        <f>A4315+1</f>
        <v/>
      </c>
      <c r="B4316" t="n">
        <v>11061</v>
      </c>
      <c r="C4316" t="n">
        <v>0.39957</v>
      </c>
      <c r="D4316">
        <f>IF(OR(MOD(A4316,$L$3)=0,MOD(A4316,$L$3+24)=0,MOD(A4316,$L$3-24)=0),1,"")</f>
        <v/>
      </c>
      <c r="E4316">
        <f>IF(OR(A4316=$M$3,A4316=$M$3+12,A4316=$M$3-12),1,"")</f>
        <v/>
      </c>
      <c r="F4316" t="n">
        <v>3356.7</v>
      </c>
      <c r="G4316" t="n">
        <v>794.539</v>
      </c>
    </row>
    <row r="4317">
      <c r="A4317">
        <f>A4316+1</f>
        <v/>
      </c>
      <c r="B4317" t="n">
        <v>10827.5</v>
      </c>
      <c r="C4317" t="n">
        <v>0.0843354</v>
      </c>
      <c r="D4317">
        <f>IF(OR(MOD(A4317,$L$3)=0,MOD(A4317,$L$3+24)=0,MOD(A4317,$L$3-24)=0),1,"")</f>
        <v/>
      </c>
      <c r="E4317">
        <f>IF(OR(A4317=$M$3,A4317=$M$3+12,A4317=$M$3-12),1,"")</f>
        <v/>
      </c>
      <c r="F4317" t="n">
        <v>3216.93</v>
      </c>
      <c r="G4317" t="n">
        <v>-5.13282</v>
      </c>
    </row>
    <row r="4318">
      <c r="A4318">
        <f>A4317+1</f>
        <v/>
      </c>
      <c r="B4318" t="n">
        <v>13974.8</v>
      </c>
      <c r="C4318" t="n">
        <v>0</v>
      </c>
      <c r="D4318">
        <f>IF(OR(MOD(A4318,$L$3)=0,MOD(A4318,$L$3+24)=0,MOD(A4318,$L$3-24)=0),1,"")</f>
        <v/>
      </c>
      <c r="E4318">
        <f>IF(OR(A4318=$M$3,A4318=$M$3+12,A4318=$M$3-12),1,"")</f>
        <v/>
      </c>
      <c r="F4318" t="n">
        <v>2317.4</v>
      </c>
      <c r="G4318" t="n">
        <v>-5.13282</v>
      </c>
    </row>
    <row r="4319">
      <c r="A4319">
        <f>A4318+1</f>
        <v/>
      </c>
      <c r="B4319" t="n">
        <v>12396.5</v>
      </c>
      <c r="C4319" t="n">
        <v>0</v>
      </c>
      <c r="D4319">
        <f>IF(OR(MOD(A4319,$L$3)=0,MOD(A4319,$L$3+24)=0,MOD(A4319,$L$3-24)=0),1,"")</f>
        <v/>
      </c>
      <c r="E4319">
        <f>IF(OR(A4319=$M$3,A4319=$M$3+12,A4319=$M$3-12),1,"")</f>
        <v/>
      </c>
      <c r="F4319" t="n">
        <v>0</v>
      </c>
      <c r="G4319" t="n">
        <v>-5.13282</v>
      </c>
    </row>
    <row r="4320">
      <c r="A4320">
        <f>A4319+1</f>
        <v/>
      </c>
      <c r="B4320" t="n">
        <v>8792.15</v>
      </c>
      <c r="C4320" t="n">
        <v>0</v>
      </c>
      <c r="D4320">
        <f>IF(OR(MOD(A4320,$L$3)=0,MOD(A4320,$L$3+24)=0,MOD(A4320,$L$3-24)=0),1,"")</f>
        <v/>
      </c>
      <c r="E4320">
        <f>IF(OR(A4320=$M$3,A4320=$M$3+12,A4320=$M$3-12),1,"")</f>
        <v/>
      </c>
      <c r="F4320" t="n">
        <v>0</v>
      </c>
      <c r="G4320" t="n">
        <v>-5.13282</v>
      </c>
    </row>
    <row r="4321">
      <c r="A4321">
        <f>A4320+1</f>
        <v/>
      </c>
      <c r="B4321" t="n">
        <v>394.465</v>
      </c>
      <c r="C4321" t="n">
        <v>0</v>
      </c>
      <c r="D4321">
        <f>IF(OR(MOD(A4321,$L$3)=0,MOD(A4321,$L$3+24)=0,MOD(A4321,$L$3-24)=0),1,"")</f>
        <v/>
      </c>
      <c r="E4321">
        <f>IF(OR(A4321=$M$3,A4321=$M$3+12,A4321=$M$3-12),1,"")</f>
        <v/>
      </c>
      <c r="F4321" t="n">
        <v>0</v>
      </c>
      <c r="G4321" t="n">
        <v>-5.13282</v>
      </c>
    </row>
    <row r="4322">
      <c r="A4322">
        <f>A4321+1</f>
        <v/>
      </c>
      <c r="B4322" t="n">
        <v>0</v>
      </c>
      <c r="C4322" t="n">
        <v>0</v>
      </c>
      <c r="D4322">
        <f>IF(OR(MOD(A4322,$L$3)=0,MOD(A4322,$L$3+24)=0,MOD(A4322,$L$3-24)=0),1,"")</f>
        <v/>
      </c>
      <c r="E4322">
        <f>IF(OR(A4322=$M$3,A4322=$M$3+12,A4322=$M$3-12),1,"")</f>
        <v/>
      </c>
      <c r="F4322" t="n">
        <v>0</v>
      </c>
      <c r="G4322" t="n">
        <v>-5.13282</v>
      </c>
    </row>
    <row r="4323">
      <c r="A4323">
        <f>A4322+1</f>
        <v/>
      </c>
      <c r="B4323" t="n">
        <v>0</v>
      </c>
      <c r="C4323" t="n">
        <v>0</v>
      </c>
      <c r="D4323">
        <f>IF(OR(MOD(A4323,$L$3)=0,MOD(A4323,$L$3+24)=0,MOD(A4323,$L$3-24)=0),1,"")</f>
        <v/>
      </c>
      <c r="E4323">
        <f>IF(OR(A4323=$M$3,A4323=$M$3+12,A4323=$M$3-12),1,"")</f>
        <v/>
      </c>
      <c r="F4323" t="n">
        <v>0</v>
      </c>
      <c r="G4323" t="n">
        <v>-5.13282</v>
      </c>
    </row>
    <row r="4324">
      <c r="A4324">
        <f>A4323+1</f>
        <v/>
      </c>
      <c r="B4324" t="n">
        <v>0</v>
      </c>
      <c r="C4324" t="n">
        <v>0</v>
      </c>
      <c r="D4324">
        <f>IF(OR(MOD(A4324,$L$3)=0,MOD(A4324,$L$3+24)=0,MOD(A4324,$L$3-24)=0),1,"")</f>
        <v/>
      </c>
      <c r="E4324">
        <f>IF(OR(A4324=$M$3,A4324=$M$3+12,A4324=$M$3-12),1,"")</f>
        <v/>
      </c>
      <c r="F4324" t="n">
        <v>0</v>
      </c>
      <c r="G4324" t="n">
        <v>-5.13282</v>
      </c>
    </row>
    <row r="4325">
      <c r="A4325">
        <f>A4324+1</f>
        <v/>
      </c>
      <c r="B4325" t="n">
        <v>0</v>
      </c>
      <c r="C4325" t="n">
        <v>0</v>
      </c>
      <c r="D4325">
        <f>IF(OR(MOD(A4325,$L$3)=0,MOD(A4325,$L$3+24)=0,MOD(A4325,$L$3-24)=0),1,"")</f>
        <v/>
      </c>
      <c r="E4325">
        <f>IF(OR(A4325=$M$3,A4325=$M$3+12,A4325=$M$3-12),1,"")</f>
        <v/>
      </c>
      <c r="F4325" t="n">
        <v>0</v>
      </c>
      <c r="G4325" t="n">
        <v>-5.13282</v>
      </c>
    </row>
    <row r="4326">
      <c r="A4326">
        <f>A4325+1</f>
        <v/>
      </c>
      <c r="B4326" t="n">
        <v>0</v>
      </c>
      <c r="C4326" t="n">
        <v>0</v>
      </c>
      <c r="D4326">
        <f>IF(OR(MOD(A4326,$L$3)=0,MOD(A4326,$L$3+24)=0,MOD(A4326,$L$3-24)=0),1,"")</f>
        <v/>
      </c>
      <c r="E4326">
        <f>IF(OR(A4326=$M$3,A4326=$M$3+12,A4326=$M$3-12),1,"")</f>
        <v/>
      </c>
      <c r="F4326" t="n">
        <v>0</v>
      </c>
      <c r="G4326" t="n">
        <v>-5.13282</v>
      </c>
    </row>
    <row r="4327">
      <c r="A4327">
        <f>A4326+1</f>
        <v/>
      </c>
      <c r="B4327" t="n">
        <v>0</v>
      </c>
      <c r="C4327" t="n">
        <v>0.038124</v>
      </c>
      <c r="D4327">
        <f>IF(OR(MOD(A4327,$L$3)=0,MOD(A4327,$L$3+24)=0,MOD(A4327,$L$3-24)=0),1,"")</f>
        <v/>
      </c>
      <c r="E4327">
        <f>IF(OR(A4327=$M$3,A4327=$M$3+12,A4327=$M$3-12),1,"")</f>
        <v/>
      </c>
      <c r="F4327" t="n">
        <v>0</v>
      </c>
      <c r="G4327" t="n">
        <v>-5.13282</v>
      </c>
    </row>
    <row r="4328">
      <c r="A4328">
        <f>A4327+1</f>
        <v/>
      </c>
      <c r="B4328" t="n">
        <v>0</v>
      </c>
      <c r="C4328" t="n">
        <v>0.658084</v>
      </c>
      <c r="D4328">
        <f>IF(OR(MOD(A4328,$L$3)=0,MOD(A4328,$L$3+24)=0,MOD(A4328,$L$3-24)=0),1,"")</f>
        <v/>
      </c>
      <c r="E4328">
        <f>IF(OR(A4328=$M$3,A4328=$M$3+12,A4328=$M$3-12),1,"")</f>
        <v/>
      </c>
      <c r="F4328" t="n">
        <v>0</v>
      </c>
      <c r="G4328" t="n">
        <v>750.688</v>
      </c>
    </row>
    <row r="4329">
      <c r="A4329">
        <f>A4328+1</f>
        <v/>
      </c>
      <c r="B4329" t="n">
        <v>0</v>
      </c>
      <c r="C4329" t="n">
        <v>1.1333</v>
      </c>
      <c r="D4329">
        <f>IF(OR(MOD(A4329,$L$3)=0,MOD(A4329,$L$3+24)=0,MOD(A4329,$L$3-24)=0),1,"")</f>
        <v/>
      </c>
      <c r="E4329">
        <f>IF(OR(A4329=$M$3,A4329=$M$3+12,A4329=$M$3-12),1,"")</f>
        <v/>
      </c>
      <c r="F4329" t="n">
        <v>0</v>
      </c>
      <c r="G4329" t="n">
        <v>3341.99</v>
      </c>
    </row>
    <row r="4330">
      <c r="A4330">
        <f>A4329+1</f>
        <v/>
      </c>
      <c r="B4330" t="n">
        <v>0</v>
      </c>
      <c r="C4330" t="n">
        <v>1.87095</v>
      </c>
      <c r="D4330">
        <f>IF(OR(MOD(A4330,$L$3)=0,MOD(A4330,$L$3+24)=0,MOD(A4330,$L$3-24)=0),1,"")</f>
        <v/>
      </c>
      <c r="E4330">
        <f>IF(OR(A4330=$M$3,A4330=$M$3+12,A4330=$M$3-12),1,"")</f>
        <v/>
      </c>
      <c r="F4330" t="n">
        <v>0</v>
      </c>
      <c r="G4330" t="n">
        <v>6544.1</v>
      </c>
    </row>
    <row r="4331">
      <c r="A4331">
        <f>A4330+1</f>
        <v/>
      </c>
      <c r="B4331" t="n">
        <v>0</v>
      </c>
      <c r="C4331" t="n">
        <v>2.44035</v>
      </c>
      <c r="D4331">
        <f>IF(OR(MOD(A4331,$L$3)=0,MOD(A4331,$L$3+24)=0,MOD(A4331,$L$3-24)=0),1,"")</f>
        <v/>
      </c>
      <c r="E4331">
        <f>IF(OR(A4331=$M$3,A4331=$M$3+12,A4331=$M$3-12),1,"")</f>
        <v/>
      </c>
      <c r="F4331" t="n">
        <v>0</v>
      </c>
      <c r="G4331" t="n">
        <v>9413.280000000001</v>
      </c>
    </row>
    <row r="4332">
      <c r="A4332">
        <f>A4331+1</f>
        <v/>
      </c>
      <c r="B4332" t="n">
        <v>277.929</v>
      </c>
      <c r="C4332" t="n">
        <v>1.91225</v>
      </c>
      <c r="D4332">
        <f>IF(OR(MOD(A4332,$L$3)=0,MOD(A4332,$L$3+24)=0,MOD(A4332,$L$3-24)=0),1,"")</f>
        <v/>
      </c>
      <c r="E4332">
        <f>IF(OR(A4332=$M$3,A4332=$M$3+12,A4332=$M$3-12),1,"")</f>
        <v/>
      </c>
      <c r="F4332" t="n">
        <v>0</v>
      </c>
      <c r="G4332" t="n">
        <v>11701.7</v>
      </c>
    </row>
    <row r="4333">
      <c r="A4333">
        <f>A4332+1</f>
        <v/>
      </c>
      <c r="B4333" t="n">
        <v>1330.45</v>
      </c>
      <c r="C4333" t="n">
        <v>3.99817</v>
      </c>
      <c r="D4333">
        <f>IF(OR(MOD(A4333,$L$3)=0,MOD(A4333,$L$3+24)=0,MOD(A4333,$L$3-24)=0),1,"")</f>
        <v/>
      </c>
      <c r="E4333">
        <f>IF(OR(A4333=$M$3,A4333=$M$3+12,A4333=$M$3-12),1,"")</f>
        <v/>
      </c>
      <c r="F4333" t="n">
        <v>0</v>
      </c>
      <c r="G4333" t="n">
        <v>13376.3</v>
      </c>
    </row>
    <row r="4334">
      <c r="A4334">
        <f>A4333+1</f>
        <v/>
      </c>
      <c r="B4334" t="n">
        <v>1126.77</v>
      </c>
      <c r="C4334" t="n">
        <v>1.86433</v>
      </c>
      <c r="D4334">
        <f>IF(OR(MOD(A4334,$L$3)=0,MOD(A4334,$L$3+24)=0,MOD(A4334,$L$3-24)=0),1,"")</f>
        <v/>
      </c>
      <c r="E4334">
        <f>IF(OR(A4334=$M$3,A4334=$M$3+12,A4334=$M$3-12),1,"")</f>
        <v/>
      </c>
      <c r="F4334" t="n">
        <v>0</v>
      </c>
      <c r="G4334" t="n">
        <v>13881</v>
      </c>
    </row>
    <row r="4335">
      <c r="A4335">
        <f>A4334+1</f>
        <v/>
      </c>
      <c r="B4335" t="n">
        <v>1761.49</v>
      </c>
      <c r="C4335" t="n">
        <v>3.44013</v>
      </c>
      <c r="D4335">
        <f>IF(OR(MOD(A4335,$L$3)=0,MOD(A4335,$L$3+24)=0,MOD(A4335,$L$3-24)=0),1,"")</f>
        <v/>
      </c>
      <c r="E4335">
        <f>IF(OR(A4335=$M$3,A4335=$M$3+12,A4335=$M$3-12),1,"")</f>
        <v/>
      </c>
      <c r="F4335" t="n">
        <v>0</v>
      </c>
      <c r="G4335" t="n">
        <v>13465.2</v>
      </c>
    </row>
    <row r="4336">
      <c r="A4336">
        <f>A4335+1</f>
        <v/>
      </c>
      <c r="B4336" t="n">
        <v>1373.66</v>
      </c>
      <c r="C4336" t="n">
        <v>2.38459</v>
      </c>
      <c r="D4336">
        <f>IF(OR(MOD(A4336,$L$3)=0,MOD(A4336,$L$3+24)=0,MOD(A4336,$L$3-24)=0),1,"")</f>
        <v/>
      </c>
      <c r="E4336">
        <f>IF(OR(A4336=$M$3,A4336=$M$3+12,A4336=$M$3-12),1,"")</f>
        <v/>
      </c>
      <c r="F4336" t="n">
        <v>0</v>
      </c>
      <c r="G4336" t="n">
        <v>11873.3</v>
      </c>
    </row>
    <row r="4337">
      <c r="A4337">
        <f>A4336+1</f>
        <v/>
      </c>
      <c r="B4337" t="n">
        <v>591.854</v>
      </c>
      <c r="C4337" t="n">
        <v>2.39465</v>
      </c>
      <c r="D4337">
        <f>IF(OR(MOD(A4337,$L$3)=0,MOD(A4337,$L$3+24)=0,MOD(A4337,$L$3-24)=0),1,"")</f>
        <v/>
      </c>
      <c r="E4337">
        <f>IF(OR(A4337=$M$3,A4337=$M$3+12,A4337=$M$3-12),1,"")</f>
        <v/>
      </c>
      <c r="F4337" t="n">
        <v>0</v>
      </c>
      <c r="G4337" t="n">
        <v>9661.540000000001</v>
      </c>
    </row>
    <row r="4338">
      <c r="A4338">
        <f>A4337+1</f>
        <v/>
      </c>
      <c r="B4338" t="n">
        <v>1044.83</v>
      </c>
      <c r="C4338" t="n">
        <v>2.15311</v>
      </c>
      <c r="D4338">
        <f>IF(OR(MOD(A4338,$L$3)=0,MOD(A4338,$L$3+24)=0,MOD(A4338,$L$3-24)=0),1,"")</f>
        <v/>
      </c>
      <c r="E4338">
        <f>IF(OR(A4338=$M$3,A4338=$M$3+12,A4338=$M$3-12),1,"")</f>
        <v/>
      </c>
      <c r="F4338" t="n">
        <v>0</v>
      </c>
      <c r="G4338" t="n">
        <v>5231.72</v>
      </c>
    </row>
    <row r="4339">
      <c r="A4339">
        <f>A4338+1</f>
        <v/>
      </c>
      <c r="B4339" t="n">
        <v>10696</v>
      </c>
      <c r="C4339" t="n">
        <v>1.18857</v>
      </c>
      <c r="D4339">
        <f>IF(OR(MOD(A4339,$L$3)=0,MOD(A4339,$L$3+24)=0,MOD(A4339,$L$3-24)=0),1,"")</f>
        <v/>
      </c>
      <c r="E4339">
        <f>IF(OR(A4339=$M$3,A4339=$M$3+12,A4339=$M$3-12),1,"")</f>
        <v/>
      </c>
      <c r="F4339" t="n">
        <v>23667.3</v>
      </c>
      <c r="G4339" t="n">
        <v>3529.22</v>
      </c>
    </row>
    <row r="4340">
      <c r="A4340">
        <f>A4339+1</f>
        <v/>
      </c>
      <c r="B4340" t="n">
        <v>0</v>
      </c>
      <c r="C4340" t="n">
        <v>0.43571</v>
      </c>
      <c r="D4340">
        <f>IF(OR(MOD(A4340,$L$3)=0,MOD(A4340,$L$3+24)=0,MOD(A4340,$L$3-24)=0),1,"")</f>
        <v/>
      </c>
      <c r="E4340">
        <f>IF(OR(A4340=$M$3,A4340=$M$3+12,A4340=$M$3-12),1,"")</f>
        <v/>
      </c>
      <c r="F4340" t="n">
        <v>3512.34</v>
      </c>
      <c r="G4340" t="n">
        <v>656.116</v>
      </c>
    </row>
    <row r="4341">
      <c r="A4341">
        <f>A4340+1</f>
        <v/>
      </c>
      <c r="B4341" t="n">
        <v>0</v>
      </c>
      <c r="C4341" t="n">
        <v>0.086491</v>
      </c>
      <c r="D4341">
        <f>IF(OR(MOD(A4341,$L$3)=0,MOD(A4341,$L$3+24)=0,MOD(A4341,$L$3-24)=0),1,"")</f>
        <v/>
      </c>
      <c r="E4341">
        <f>IF(OR(A4341=$M$3,A4341=$M$3+12,A4341=$M$3-12),1,"")</f>
        <v/>
      </c>
      <c r="F4341" t="n">
        <v>0</v>
      </c>
      <c r="G4341" t="n">
        <v>7.41022</v>
      </c>
    </row>
    <row r="4342">
      <c r="A4342">
        <f>A4341+1</f>
        <v/>
      </c>
      <c r="B4342" t="n">
        <v>0</v>
      </c>
      <c r="C4342" t="n">
        <v>0</v>
      </c>
      <c r="D4342">
        <f>IF(OR(MOD(A4342,$L$3)=0,MOD(A4342,$L$3+24)=0,MOD(A4342,$L$3-24)=0),1,"")</f>
        <v/>
      </c>
      <c r="E4342">
        <f>IF(OR(A4342=$M$3,A4342=$M$3+12,A4342=$M$3-12),1,"")</f>
        <v/>
      </c>
      <c r="F4342" t="n">
        <v>4124.3</v>
      </c>
      <c r="G4342" t="n">
        <v>-5.13282</v>
      </c>
    </row>
    <row r="4343">
      <c r="A4343">
        <f>A4342+1</f>
        <v/>
      </c>
      <c r="B4343" t="n">
        <v>0</v>
      </c>
      <c r="C4343" t="n">
        <v>0</v>
      </c>
      <c r="D4343">
        <f>IF(OR(MOD(A4343,$L$3)=0,MOD(A4343,$L$3+24)=0,MOD(A4343,$L$3-24)=0),1,"")</f>
        <v/>
      </c>
      <c r="E4343">
        <f>IF(OR(A4343=$M$3,A4343=$M$3+12,A4343=$M$3-12),1,"")</f>
        <v/>
      </c>
      <c r="F4343" t="n">
        <v>1911.55</v>
      </c>
      <c r="G4343" t="n">
        <v>-5.13282</v>
      </c>
    </row>
    <row r="4344">
      <c r="A4344">
        <f>A4343+1</f>
        <v/>
      </c>
      <c r="B4344" t="n">
        <v>602.361</v>
      </c>
      <c r="C4344" t="n">
        <v>0</v>
      </c>
      <c r="D4344">
        <f>IF(OR(MOD(A4344,$L$3)=0,MOD(A4344,$L$3+24)=0,MOD(A4344,$L$3-24)=0),1,"")</f>
        <v/>
      </c>
      <c r="E4344">
        <f>IF(OR(A4344=$M$3,A4344=$M$3+12,A4344=$M$3-12),1,"")</f>
        <v/>
      </c>
      <c r="F4344" t="n">
        <v>0</v>
      </c>
      <c r="G4344" t="n">
        <v>-5.13282</v>
      </c>
    </row>
    <row r="4345">
      <c r="A4345">
        <f>A4344+1</f>
        <v/>
      </c>
      <c r="B4345" t="n">
        <v>637.307</v>
      </c>
      <c r="C4345" t="n">
        <v>0</v>
      </c>
      <c r="D4345">
        <f>IF(OR(MOD(A4345,$L$3)=0,MOD(A4345,$L$3+24)=0,MOD(A4345,$L$3-24)=0),1,"")</f>
        <v/>
      </c>
      <c r="E4345">
        <f>IF(OR(A4345=$M$3,A4345=$M$3+12,A4345=$M$3-12),1,"")</f>
        <v/>
      </c>
      <c r="F4345" t="n">
        <v>771.6660000000001</v>
      </c>
      <c r="G4345" t="n">
        <v>-5.13282</v>
      </c>
    </row>
    <row r="4346">
      <c r="A4346">
        <f>A4345+1</f>
        <v/>
      </c>
      <c r="B4346" t="n">
        <v>664.9299999999999</v>
      </c>
      <c r="C4346" t="n">
        <v>0</v>
      </c>
      <c r="D4346">
        <f>IF(OR(MOD(A4346,$L$3)=0,MOD(A4346,$L$3+24)=0,MOD(A4346,$L$3-24)=0),1,"")</f>
        <v/>
      </c>
      <c r="E4346">
        <f>IF(OR(A4346=$M$3,A4346=$M$3+12,A4346=$M$3-12),1,"")</f>
        <v/>
      </c>
      <c r="F4346" t="n">
        <v>5221.18</v>
      </c>
      <c r="G4346" t="n">
        <v>-5.13282</v>
      </c>
    </row>
    <row r="4347">
      <c r="A4347">
        <f>A4346+1</f>
        <v/>
      </c>
      <c r="B4347" t="n">
        <v>154.215</v>
      </c>
      <c r="C4347" t="n">
        <v>0</v>
      </c>
      <c r="D4347">
        <f>IF(OR(MOD(A4347,$L$3)=0,MOD(A4347,$L$3+24)=0,MOD(A4347,$L$3-24)=0),1,"")</f>
        <v/>
      </c>
      <c r="E4347">
        <f>IF(OR(A4347=$M$3,A4347=$M$3+12,A4347=$M$3-12),1,"")</f>
        <v/>
      </c>
      <c r="F4347" t="n">
        <v>1343.48</v>
      </c>
      <c r="G4347" t="n">
        <v>-5.13282</v>
      </c>
    </row>
    <row r="4348">
      <c r="A4348">
        <f>A4347+1</f>
        <v/>
      </c>
      <c r="B4348" t="n">
        <v>891.162</v>
      </c>
      <c r="C4348" t="n">
        <v>0</v>
      </c>
      <c r="D4348">
        <f>IF(OR(MOD(A4348,$L$3)=0,MOD(A4348,$L$3+24)=0,MOD(A4348,$L$3-24)=0),1,"")</f>
        <v/>
      </c>
      <c r="E4348">
        <f>IF(OR(A4348=$M$3,A4348=$M$3+12,A4348=$M$3-12),1,"")</f>
        <v/>
      </c>
      <c r="F4348" t="n">
        <v>2983.44</v>
      </c>
      <c r="G4348" t="n">
        <v>-5.13282</v>
      </c>
    </row>
    <row r="4349">
      <c r="A4349">
        <f>A4348+1</f>
        <v/>
      </c>
      <c r="B4349" t="n">
        <v>491.682</v>
      </c>
      <c r="C4349" t="n">
        <v>0</v>
      </c>
      <c r="D4349">
        <f>IF(OR(MOD(A4349,$L$3)=0,MOD(A4349,$L$3+24)=0,MOD(A4349,$L$3-24)=0),1,"")</f>
        <v/>
      </c>
      <c r="E4349">
        <f>IF(OR(A4349=$M$3,A4349=$M$3+12,A4349=$M$3-12),1,"")</f>
        <v/>
      </c>
      <c r="F4349" t="n">
        <v>841.609</v>
      </c>
      <c r="G4349" t="n">
        <v>-5.13282</v>
      </c>
    </row>
    <row r="4350">
      <c r="A4350">
        <f>A4349+1</f>
        <v/>
      </c>
      <c r="B4350" t="n">
        <v>2511.47</v>
      </c>
      <c r="C4350" t="n">
        <v>0</v>
      </c>
      <c r="D4350">
        <f>IF(OR(MOD(A4350,$L$3)=0,MOD(A4350,$L$3+24)=0,MOD(A4350,$L$3-24)=0),1,"")</f>
        <v/>
      </c>
      <c r="E4350">
        <f>IF(OR(A4350=$M$3,A4350=$M$3+12,A4350=$M$3-12),1,"")</f>
        <v/>
      </c>
      <c r="F4350" t="n">
        <v>0</v>
      </c>
      <c r="G4350" t="n">
        <v>-5.13282</v>
      </c>
    </row>
    <row r="4351">
      <c r="A4351">
        <f>A4350+1</f>
        <v/>
      </c>
      <c r="B4351" t="n">
        <v>1203.93</v>
      </c>
      <c r="C4351" t="n">
        <v>0.167392</v>
      </c>
      <c r="D4351">
        <f>IF(OR(MOD(A4351,$L$3)=0,MOD(A4351,$L$3+24)=0,MOD(A4351,$L$3-24)=0),1,"")</f>
        <v/>
      </c>
      <c r="E4351">
        <f>IF(OR(A4351=$M$3,A4351=$M$3+12,A4351=$M$3-12),1,"")</f>
        <v/>
      </c>
      <c r="F4351" t="n">
        <v>0</v>
      </c>
      <c r="G4351" t="n">
        <v>-5.13282</v>
      </c>
    </row>
    <row r="4352">
      <c r="A4352">
        <f>A4351+1</f>
        <v/>
      </c>
      <c r="B4352" t="n">
        <v>1140.28</v>
      </c>
      <c r="C4352" t="n">
        <v>0.64644</v>
      </c>
      <c r="D4352">
        <f>IF(OR(MOD(A4352,$L$3)=0,MOD(A4352,$L$3+24)=0,MOD(A4352,$L$3-24)=0),1,"")</f>
        <v/>
      </c>
      <c r="E4352">
        <f>IF(OR(A4352=$M$3,A4352=$M$3+12,A4352=$M$3-12),1,"")</f>
        <v/>
      </c>
      <c r="F4352" t="n">
        <v>0</v>
      </c>
      <c r="G4352" t="n">
        <v>681.619</v>
      </c>
    </row>
    <row r="4353">
      <c r="A4353">
        <f>A4352+1</f>
        <v/>
      </c>
      <c r="B4353" t="n">
        <v>263.986</v>
      </c>
      <c r="C4353" t="n">
        <v>1.32496</v>
      </c>
      <c r="D4353">
        <f>IF(OR(MOD(A4353,$L$3)=0,MOD(A4353,$L$3+24)=0,MOD(A4353,$L$3-24)=0),1,"")</f>
        <v/>
      </c>
      <c r="E4353">
        <f>IF(OR(A4353=$M$3,A4353=$M$3+12,A4353=$M$3-12),1,"")</f>
        <v/>
      </c>
      <c r="F4353" t="n">
        <v>0</v>
      </c>
      <c r="G4353" t="n">
        <v>3467.24</v>
      </c>
    </row>
    <row r="4354">
      <c r="A4354">
        <f>A4353+1</f>
        <v/>
      </c>
      <c r="B4354" t="n">
        <v>0</v>
      </c>
      <c r="C4354" t="n">
        <v>2.18544</v>
      </c>
      <c r="D4354">
        <f>IF(OR(MOD(A4354,$L$3)=0,MOD(A4354,$L$3+24)=0,MOD(A4354,$L$3-24)=0),1,"")</f>
        <v/>
      </c>
      <c r="E4354">
        <f>IF(OR(A4354=$M$3,A4354=$M$3+12,A4354=$M$3-12),1,"")</f>
        <v/>
      </c>
      <c r="F4354" t="n">
        <v>0</v>
      </c>
      <c r="G4354" t="n">
        <v>7385.5</v>
      </c>
    </row>
    <row r="4355">
      <c r="A4355">
        <f>A4354+1</f>
        <v/>
      </c>
      <c r="B4355" t="n">
        <v>0</v>
      </c>
      <c r="C4355" t="n">
        <v>2.88527</v>
      </c>
      <c r="D4355">
        <f>IF(OR(MOD(A4355,$L$3)=0,MOD(A4355,$L$3+24)=0,MOD(A4355,$L$3-24)=0),1,"")</f>
        <v/>
      </c>
      <c r="E4355">
        <f>IF(OR(A4355=$M$3,A4355=$M$3+12,A4355=$M$3-12),1,"")</f>
        <v/>
      </c>
      <c r="F4355" t="n">
        <v>0</v>
      </c>
      <c r="G4355" t="n">
        <v>10655.2</v>
      </c>
    </row>
    <row r="4356">
      <c r="A4356">
        <f>A4355+1</f>
        <v/>
      </c>
      <c r="B4356" t="n">
        <v>0</v>
      </c>
      <c r="C4356" t="n">
        <v>3.39252</v>
      </c>
      <c r="D4356">
        <f>IF(OR(MOD(A4356,$L$3)=0,MOD(A4356,$L$3+24)=0,MOD(A4356,$L$3-24)=0),1,"")</f>
        <v/>
      </c>
      <c r="E4356">
        <f>IF(OR(A4356=$M$3,A4356=$M$3+12,A4356=$M$3-12),1,"")</f>
        <v/>
      </c>
      <c r="F4356" t="n">
        <v>2521.14</v>
      </c>
      <c r="G4356" t="n">
        <v>13038.9</v>
      </c>
    </row>
    <row r="4357">
      <c r="A4357">
        <f>A4356+1</f>
        <v/>
      </c>
      <c r="B4357" t="n">
        <v>7.73575</v>
      </c>
      <c r="C4357" t="n">
        <v>3.70733</v>
      </c>
      <c r="D4357">
        <f>IF(OR(MOD(A4357,$L$3)=0,MOD(A4357,$L$3+24)=0,MOD(A4357,$L$3-24)=0),1,"")</f>
        <v/>
      </c>
      <c r="E4357">
        <f>IF(OR(A4357=$M$3,A4357=$M$3+12,A4357=$M$3-12),1,"")</f>
        <v/>
      </c>
      <c r="F4357" t="n">
        <v>4599.92</v>
      </c>
      <c r="G4357" t="n">
        <v>14539.3</v>
      </c>
    </row>
    <row r="4358">
      <c r="A4358">
        <f>A4357+1</f>
        <v/>
      </c>
      <c r="B4358" t="n">
        <v>1198.92</v>
      </c>
      <c r="C4358" t="n">
        <v>3.742</v>
      </c>
      <c r="D4358">
        <f>IF(OR(MOD(A4358,$L$3)=0,MOD(A4358,$L$3+24)=0,MOD(A4358,$L$3-24)=0),1,"")</f>
        <v/>
      </c>
      <c r="E4358">
        <f>IF(OR(A4358=$M$3,A4358=$M$3+12,A4358=$M$3-12),1,"")</f>
        <v/>
      </c>
      <c r="F4358" t="n">
        <v>4290.42</v>
      </c>
      <c r="G4358" t="n">
        <v>15039</v>
      </c>
    </row>
    <row r="4359">
      <c r="A4359">
        <f>A4358+1</f>
        <v/>
      </c>
      <c r="B4359" t="n">
        <v>170.399</v>
      </c>
      <c r="C4359" t="n">
        <v>3.57449</v>
      </c>
      <c r="D4359">
        <f>IF(OR(MOD(A4359,$L$3)=0,MOD(A4359,$L$3+24)=0,MOD(A4359,$L$3-24)=0),1,"")</f>
        <v/>
      </c>
      <c r="E4359">
        <f>IF(OR(A4359=$M$3,A4359=$M$3+12,A4359=$M$3-12),1,"")</f>
        <v/>
      </c>
      <c r="F4359" t="n">
        <v>5112.83</v>
      </c>
      <c r="G4359" t="n">
        <v>14629.4</v>
      </c>
    </row>
    <row r="4360">
      <c r="A4360">
        <f>A4359+1</f>
        <v/>
      </c>
      <c r="B4360" t="n">
        <v>25673.1</v>
      </c>
      <c r="C4360" t="n">
        <v>3.23332</v>
      </c>
      <c r="D4360">
        <f>IF(OR(MOD(A4360,$L$3)=0,MOD(A4360,$L$3+24)=0,MOD(A4360,$L$3-24)=0),1,"")</f>
        <v/>
      </c>
      <c r="E4360">
        <f>IF(OR(A4360=$M$3,A4360=$M$3+12,A4360=$M$3-12),1,"")</f>
        <v/>
      </c>
      <c r="F4360" t="n">
        <v>4064.91</v>
      </c>
      <c r="G4360" t="n">
        <v>13083.3</v>
      </c>
    </row>
    <row r="4361">
      <c r="A4361">
        <f>A4360+1</f>
        <v/>
      </c>
      <c r="B4361" t="n">
        <v>0</v>
      </c>
      <c r="C4361" t="n">
        <v>2.70051</v>
      </c>
      <c r="D4361">
        <f>IF(OR(MOD(A4361,$L$3)=0,MOD(A4361,$L$3+24)=0,MOD(A4361,$L$3-24)=0),1,"")</f>
        <v/>
      </c>
      <c r="E4361">
        <f>IF(OR(A4361=$M$3,A4361=$M$3+12,A4361=$M$3-12),1,"")</f>
        <v/>
      </c>
      <c r="F4361" t="n">
        <v>11192.2</v>
      </c>
      <c r="G4361" t="n">
        <v>10707.2</v>
      </c>
    </row>
    <row r="4362">
      <c r="A4362">
        <f>A4361+1</f>
        <v/>
      </c>
      <c r="B4362" t="n">
        <v>19052.1</v>
      </c>
      <c r="C4362" t="n">
        <v>1.98663</v>
      </c>
      <c r="D4362">
        <f>IF(OR(MOD(A4362,$L$3)=0,MOD(A4362,$L$3+24)=0,MOD(A4362,$L$3-24)=0),1,"")</f>
        <v/>
      </c>
      <c r="E4362">
        <f>IF(OR(A4362=$M$3,A4362=$M$3+12,A4362=$M$3-12),1,"")</f>
        <v/>
      </c>
      <c r="F4362" t="n">
        <v>10336.6</v>
      </c>
      <c r="G4362" t="n">
        <v>7419.24</v>
      </c>
    </row>
    <row r="4363">
      <c r="A4363">
        <f>A4362+1</f>
        <v/>
      </c>
      <c r="B4363" t="n">
        <v>0</v>
      </c>
      <c r="C4363" t="n">
        <v>1.16819</v>
      </c>
      <c r="D4363">
        <f>IF(OR(MOD(A4363,$L$3)=0,MOD(A4363,$L$3+24)=0,MOD(A4363,$L$3-24)=0),1,"")</f>
        <v/>
      </c>
      <c r="E4363">
        <f>IF(OR(A4363=$M$3,A4363=$M$3+12,A4363=$M$3-12),1,"")</f>
        <v/>
      </c>
      <c r="F4363" t="n">
        <v>12433</v>
      </c>
      <c r="G4363" t="n">
        <v>3521.16</v>
      </c>
    </row>
    <row r="4364">
      <c r="A4364">
        <f>A4363+1</f>
        <v/>
      </c>
      <c r="B4364" t="n">
        <v>3027.24</v>
      </c>
      <c r="C4364" t="n">
        <v>0.442256</v>
      </c>
      <c r="D4364">
        <f>IF(OR(MOD(A4364,$L$3)=0,MOD(A4364,$L$3+24)=0,MOD(A4364,$L$3-24)=0),1,"")</f>
        <v/>
      </c>
      <c r="E4364">
        <f>IF(OR(A4364=$M$3,A4364=$M$3+12,A4364=$M$3-12),1,"")</f>
        <v/>
      </c>
      <c r="F4364" t="n">
        <v>14978.6</v>
      </c>
      <c r="G4364" t="n">
        <v>658.891</v>
      </c>
    </row>
    <row r="4365">
      <c r="A4365">
        <f>A4364+1</f>
        <v/>
      </c>
      <c r="B4365" t="n">
        <v>5438.58</v>
      </c>
      <c r="C4365" t="n">
        <v>0.0920914</v>
      </c>
      <c r="D4365">
        <f>IF(OR(MOD(A4365,$L$3)=0,MOD(A4365,$L$3+24)=0,MOD(A4365,$L$3-24)=0),1,"")</f>
        <v/>
      </c>
      <c r="E4365">
        <f>IF(OR(A4365=$M$3,A4365=$M$3+12,A4365=$M$3-12),1,"")</f>
        <v/>
      </c>
      <c r="F4365" t="n">
        <v>16753.8</v>
      </c>
      <c r="G4365" t="n">
        <v>20.149</v>
      </c>
    </row>
    <row r="4366">
      <c r="A4366">
        <f>A4365+1</f>
        <v/>
      </c>
      <c r="B4366" t="n">
        <v>13533</v>
      </c>
      <c r="C4366" t="n">
        <v>0</v>
      </c>
      <c r="D4366">
        <f>IF(OR(MOD(A4366,$L$3)=0,MOD(A4366,$L$3+24)=0,MOD(A4366,$L$3-24)=0),1,"")</f>
        <v/>
      </c>
      <c r="E4366">
        <f>IF(OR(A4366=$M$3,A4366=$M$3+12,A4366=$M$3-12),1,"")</f>
        <v/>
      </c>
      <c r="F4366" t="n">
        <v>8512.27</v>
      </c>
      <c r="G4366" t="n">
        <v>-5.13282</v>
      </c>
    </row>
    <row r="4367">
      <c r="A4367">
        <f>A4366+1</f>
        <v/>
      </c>
      <c r="B4367" t="n">
        <v>14210.3</v>
      </c>
      <c r="C4367" t="n">
        <v>0</v>
      </c>
      <c r="D4367">
        <f>IF(OR(MOD(A4367,$L$3)=0,MOD(A4367,$L$3+24)=0,MOD(A4367,$L$3-24)=0),1,"")</f>
        <v/>
      </c>
      <c r="E4367">
        <f>IF(OR(A4367=$M$3,A4367=$M$3+12,A4367=$M$3-12),1,"")</f>
        <v/>
      </c>
      <c r="F4367" t="n">
        <v>13312.3</v>
      </c>
      <c r="G4367" t="n">
        <v>-5.13282</v>
      </c>
    </row>
    <row r="4368">
      <c r="A4368">
        <f>A4367+1</f>
        <v/>
      </c>
      <c r="B4368" t="n">
        <v>13007.5</v>
      </c>
      <c r="C4368" t="n">
        <v>0</v>
      </c>
      <c r="D4368">
        <f>IF(OR(MOD(A4368,$L$3)=0,MOD(A4368,$L$3+24)=0,MOD(A4368,$L$3-24)=0),1,"")</f>
        <v/>
      </c>
      <c r="E4368">
        <f>IF(OR(A4368=$M$3,A4368=$M$3+12,A4368=$M$3-12),1,"")</f>
        <v/>
      </c>
      <c r="F4368" t="n">
        <v>7137.71</v>
      </c>
      <c r="G4368" t="n">
        <v>-5.13282</v>
      </c>
    </row>
    <row r="4369">
      <c r="A4369">
        <f>A4368+1</f>
        <v/>
      </c>
      <c r="B4369" t="n">
        <v>14286.7</v>
      </c>
      <c r="C4369" t="n">
        <v>0</v>
      </c>
      <c r="D4369">
        <f>IF(OR(MOD(A4369,$L$3)=0,MOD(A4369,$L$3+24)=0,MOD(A4369,$L$3-24)=0),1,"")</f>
        <v/>
      </c>
      <c r="E4369">
        <f>IF(OR(A4369=$M$3,A4369=$M$3+12,A4369=$M$3-12),1,"")</f>
        <v/>
      </c>
      <c r="F4369" t="n">
        <v>3430.39</v>
      </c>
      <c r="G4369" t="n">
        <v>-5.13282</v>
      </c>
    </row>
    <row r="4370">
      <c r="A4370">
        <f>A4369+1</f>
        <v/>
      </c>
      <c r="B4370" t="n">
        <v>22506.1</v>
      </c>
      <c r="C4370" t="n">
        <v>0</v>
      </c>
      <c r="D4370">
        <f>IF(OR(MOD(A4370,$L$3)=0,MOD(A4370,$L$3+24)=0,MOD(A4370,$L$3-24)=0),1,"")</f>
        <v/>
      </c>
      <c r="E4370">
        <f>IF(OR(A4370=$M$3,A4370=$M$3+12,A4370=$M$3-12),1,"")</f>
        <v/>
      </c>
      <c r="F4370" t="n">
        <v>5699.08</v>
      </c>
      <c r="G4370" t="n">
        <v>-5.13282</v>
      </c>
    </row>
    <row r="4371">
      <c r="A4371">
        <f>A4370+1</f>
        <v/>
      </c>
      <c r="B4371" t="n">
        <v>14599.1</v>
      </c>
      <c r="C4371" t="n">
        <v>0</v>
      </c>
      <c r="D4371">
        <f>IF(OR(MOD(A4371,$L$3)=0,MOD(A4371,$L$3+24)=0,MOD(A4371,$L$3-24)=0),1,"")</f>
        <v/>
      </c>
      <c r="E4371">
        <f>IF(OR(A4371=$M$3,A4371=$M$3+12,A4371=$M$3-12),1,"")</f>
        <v/>
      </c>
      <c r="F4371" t="n">
        <v>1376.22</v>
      </c>
      <c r="G4371" t="n">
        <v>-5.13282</v>
      </c>
    </row>
    <row r="4372">
      <c r="A4372">
        <f>A4371+1</f>
        <v/>
      </c>
      <c r="B4372" t="n">
        <v>2981.81</v>
      </c>
      <c r="C4372" t="n">
        <v>0</v>
      </c>
      <c r="D4372">
        <f>IF(OR(MOD(A4372,$L$3)=0,MOD(A4372,$L$3+24)=0,MOD(A4372,$L$3-24)=0),1,"")</f>
        <v/>
      </c>
      <c r="E4372">
        <f>IF(OR(A4372=$M$3,A4372=$M$3+12,A4372=$M$3-12),1,"")</f>
        <v/>
      </c>
      <c r="F4372" t="n">
        <v>0</v>
      </c>
      <c r="G4372" t="n">
        <v>-5.13282</v>
      </c>
    </row>
    <row r="4373">
      <c r="A4373">
        <f>A4372+1</f>
        <v/>
      </c>
      <c r="B4373" t="n">
        <v>0</v>
      </c>
      <c r="C4373" t="n">
        <v>0</v>
      </c>
      <c r="D4373">
        <f>IF(OR(MOD(A4373,$L$3)=0,MOD(A4373,$L$3+24)=0,MOD(A4373,$L$3-24)=0),1,"")</f>
        <v/>
      </c>
      <c r="E4373">
        <f>IF(OR(A4373=$M$3,A4373=$M$3+12,A4373=$M$3-12),1,"")</f>
        <v/>
      </c>
      <c r="F4373" t="n">
        <v>4282.2</v>
      </c>
      <c r="G4373" t="n">
        <v>-5.13282</v>
      </c>
    </row>
    <row r="4374">
      <c r="A4374">
        <f>A4373+1</f>
        <v/>
      </c>
      <c r="B4374" t="n">
        <v>959.918</v>
      </c>
      <c r="C4374" t="n">
        <v>0</v>
      </c>
      <c r="D4374">
        <f>IF(OR(MOD(A4374,$L$3)=0,MOD(A4374,$L$3+24)=0,MOD(A4374,$L$3-24)=0),1,"")</f>
        <v/>
      </c>
      <c r="E4374">
        <f>IF(OR(A4374=$M$3,A4374=$M$3+12,A4374=$M$3-12),1,"")</f>
        <v/>
      </c>
      <c r="F4374" t="n">
        <v>2684.52</v>
      </c>
      <c r="G4374" t="n">
        <v>-5.13282</v>
      </c>
    </row>
    <row r="4375">
      <c r="A4375">
        <f>A4374+1</f>
        <v/>
      </c>
      <c r="B4375" t="n">
        <v>833.851</v>
      </c>
      <c r="C4375" t="n">
        <v>0.152299</v>
      </c>
      <c r="D4375">
        <f>IF(OR(MOD(A4375,$L$3)=0,MOD(A4375,$L$3+24)=0,MOD(A4375,$L$3-24)=0),1,"")</f>
        <v/>
      </c>
      <c r="E4375">
        <f>IF(OR(A4375=$M$3,A4375=$M$3+12,A4375=$M$3-12),1,"")</f>
        <v/>
      </c>
      <c r="F4375" t="n">
        <v>1395.53</v>
      </c>
      <c r="G4375" t="n">
        <v>-5.13282</v>
      </c>
    </row>
    <row r="4376">
      <c r="A4376">
        <f>A4375+1</f>
        <v/>
      </c>
      <c r="B4376" t="n">
        <v>1470.23</v>
      </c>
      <c r="C4376" t="n">
        <v>0.658438</v>
      </c>
      <c r="D4376">
        <f>IF(OR(MOD(A4376,$L$3)=0,MOD(A4376,$L$3+24)=0,MOD(A4376,$L$3-24)=0),1,"")</f>
        <v/>
      </c>
      <c r="E4376">
        <f>IF(OR(A4376=$M$3,A4376=$M$3+12,A4376=$M$3-12),1,"")</f>
        <v/>
      </c>
      <c r="F4376" t="n">
        <v>0</v>
      </c>
      <c r="G4376" t="n">
        <v>582.554</v>
      </c>
    </row>
    <row r="4377">
      <c r="A4377">
        <f>A4376+1</f>
        <v/>
      </c>
      <c r="B4377" t="n">
        <v>0</v>
      </c>
      <c r="C4377" t="n">
        <v>1.43441</v>
      </c>
      <c r="D4377">
        <f>IF(OR(MOD(A4377,$L$3)=0,MOD(A4377,$L$3+24)=0,MOD(A4377,$L$3-24)=0),1,"")</f>
        <v/>
      </c>
      <c r="E4377">
        <f>IF(OR(A4377=$M$3,A4377=$M$3+12,A4377=$M$3-12),1,"")</f>
        <v/>
      </c>
      <c r="F4377" t="n">
        <v>424.582</v>
      </c>
      <c r="G4377" t="n">
        <v>3328.89</v>
      </c>
    </row>
    <row r="4378">
      <c r="A4378">
        <f>A4377+1</f>
        <v/>
      </c>
      <c r="B4378" t="n">
        <v>0</v>
      </c>
      <c r="C4378" t="n">
        <v>2.24076</v>
      </c>
      <c r="D4378">
        <f>IF(OR(MOD(A4378,$L$3)=0,MOD(A4378,$L$3+24)=0,MOD(A4378,$L$3-24)=0),1,"")</f>
        <v/>
      </c>
      <c r="E4378">
        <f>IF(OR(A4378=$M$3,A4378=$M$3+12,A4378=$M$3-12),1,"")</f>
        <v/>
      </c>
      <c r="F4378" t="n">
        <v>3158.96</v>
      </c>
      <c r="G4378" t="n">
        <v>7166.18</v>
      </c>
    </row>
    <row r="4379">
      <c r="A4379">
        <f>A4378+1</f>
        <v/>
      </c>
      <c r="B4379" t="n">
        <v>0</v>
      </c>
      <c r="C4379" t="n">
        <v>2.93684</v>
      </c>
      <c r="D4379">
        <f>IF(OR(MOD(A4379,$L$3)=0,MOD(A4379,$L$3+24)=0,MOD(A4379,$L$3-24)=0),1,"")</f>
        <v/>
      </c>
      <c r="E4379">
        <f>IF(OR(A4379=$M$3,A4379=$M$3+12,A4379=$M$3-12),1,"")</f>
        <v/>
      </c>
      <c r="F4379" t="n">
        <v>6703.96</v>
      </c>
      <c r="G4379" t="n">
        <v>10376.5</v>
      </c>
    </row>
    <row r="4380">
      <c r="A4380">
        <f>A4379+1</f>
        <v/>
      </c>
      <c r="B4380" t="n">
        <v>0</v>
      </c>
      <c r="C4380" t="n">
        <v>3.43729</v>
      </c>
      <c r="D4380">
        <f>IF(OR(MOD(A4380,$L$3)=0,MOD(A4380,$L$3+24)=0,MOD(A4380,$L$3-24)=0),1,"")</f>
        <v/>
      </c>
      <c r="E4380">
        <f>IF(OR(A4380=$M$3,A4380=$M$3+12,A4380=$M$3-12),1,"")</f>
        <v/>
      </c>
      <c r="F4380" t="n">
        <v>9024.719999999999</v>
      </c>
      <c r="G4380" t="n">
        <v>12638.4</v>
      </c>
    </row>
    <row r="4381">
      <c r="A4381">
        <f>A4380+1</f>
        <v/>
      </c>
      <c r="B4381" t="n">
        <v>0</v>
      </c>
      <c r="C4381" t="n">
        <v>3.70827</v>
      </c>
      <c r="D4381">
        <f>IF(OR(MOD(A4381,$L$3)=0,MOD(A4381,$L$3+24)=0,MOD(A4381,$L$3-24)=0),1,"")</f>
        <v/>
      </c>
      <c r="E4381">
        <f>IF(OR(A4381=$M$3,A4381=$M$3+12,A4381=$M$3-12),1,"")</f>
        <v/>
      </c>
      <c r="F4381" t="n">
        <v>12356.8</v>
      </c>
      <c r="G4381" t="n">
        <v>13829.5</v>
      </c>
    </row>
    <row r="4382">
      <c r="A4382">
        <f>A4381+1</f>
        <v/>
      </c>
      <c r="B4382" t="n">
        <v>0</v>
      </c>
      <c r="C4382" t="n">
        <v>3.64284</v>
      </c>
      <c r="D4382">
        <f>IF(OR(MOD(A4382,$L$3)=0,MOD(A4382,$L$3+24)=0,MOD(A4382,$L$3-24)=0),1,"")</f>
        <v/>
      </c>
      <c r="E4382">
        <f>IF(OR(A4382=$M$3,A4382=$M$3+12,A4382=$M$3-12),1,"")</f>
        <v/>
      </c>
      <c r="F4382" t="n">
        <v>12883.5</v>
      </c>
      <c r="G4382" t="n">
        <v>14186.4</v>
      </c>
    </row>
    <row r="4383">
      <c r="A4383">
        <f>A4382+1</f>
        <v/>
      </c>
      <c r="B4383" t="n">
        <v>0</v>
      </c>
      <c r="C4383" t="n">
        <v>3.49512</v>
      </c>
      <c r="D4383">
        <f>IF(OR(MOD(A4383,$L$3)=0,MOD(A4383,$L$3+24)=0,MOD(A4383,$L$3-24)=0),1,"")</f>
        <v/>
      </c>
      <c r="E4383">
        <f>IF(OR(A4383=$M$3,A4383=$M$3+12,A4383=$M$3-12),1,"")</f>
        <v/>
      </c>
      <c r="F4383" t="n">
        <v>4621.57</v>
      </c>
      <c r="G4383" t="n">
        <v>13754.3</v>
      </c>
    </row>
    <row r="4384">
      <c r="A4384">
        <f>A4383+1</f>
        <v/>
      </c>
      <c r="B4384" t="n">
        <v>0</v>
      </c>
      <c r="C4384" t="n">
        <v>3.14614</v>
      </c>
      <c r="D4384">
        <f>IF(OR(MOD(A4384,$L$3)=0,MOD(A4384,$L$3+24)=0,MOD(A4384,$L$3-24)=0),1,"")</f>
        <v/>
      </c>
      <c r="E4384">
        <f>IF(OR(A4384=$M$3,A4384=$M$3+12,A4384=$M$3-12),1,"")</f>
        <v/>
      </c>
      <c r="F4384" t="n">
        <v>18139.6</v>
      </c>
      <c r="G4384" t="n">
        <v>12514.4</v>
      </c>
    </row>
    <row r="4385">
      <c r="A4385">
        <f>A4384+1</f>
        <v/>
      </c>
      <c r="B4385" t="n">
        <v>0</v>
      </c>
      <c r="C4385" t="n">
        <v>2.56722</v>
      </c>
      <c r="D4385">
        <f>IF(OR(MOD(A4385,$L$3)=0,MOD(A4385,$L$3+24)=0,MOD(A4385,$L$3-24)=0),1,"")</f>
        <v/>
      </c>
      <c r="E4385">
        <f>IF(OR(A4385=$M$3,A4385=$M$3+12,A4385=$M$3-12),1,"")</f>
        <v/>
      </c>
      <c r="F4385" t="n">
        <v>34827.6</v>
      </c>
      <c r="G4385" t="n">
        <v>10224.7</v>
      </c>
    </row>
    <row r="4386">
      <c r="A4386">
        <f>A4385+1</f>
        <v/>
      </c>
      <c r="B4386" t="n">
        <v>0</v>
      </c>
      <c r="C4386" t="n">
        <v>1.89345</v>
      </c>
      <c r="D4386">
        <f>IF(OR(MOD(A4386,$L$3)=0,MOD(A4386,$L$3+24)=0,MOD(A4386,$L$3-24)=0),1,"")</f>
        <v/>
      </c>
      <c r="E4386">
        <f>IF(OR(A4386=$M$3,A4386=$M$3+12,A4386=$M$3-12),1,"")</f>
        <v/>
      </c>
      <c r="F4386" t="n">
        <v>552.348</v>
      </c>
      <c r="G4386" t="n">
        <v>7100.4</v>
      </c>
    </row>
    <row r="4387">
      <c r="A4387">
        <f>A4386+1</f>
        <v/>
      </c>
      <c r="B4387" t="n">
        <v>0</v>
      </c>
      <c r="C4387" t="n">
        <v>1.12512</v>
      </c>
      <c r="D4387">
        <f>IF(OR(MOD(A4387,$L$3)=0,MOD(A4387,$L$3+24)=0,MOD(A4387,$L$3-24)=0),1,"")</f>
        <v/>
      </c>
      <c r="E4387">
        <f>IF(OR(A4387=$M$3,A4387=$M$3+12,A4387=$M$3-12),1,"")</f>
        <v/>
      </c>
      <c r="F4387" t="n">
        <v>1881.81</v>
      </c>
      <c r="G4387" t="n">
        <v>3391.38</v>
      </c>
    </row>
    <row r="4388">
      <c r="A4388">
        <f>A4387+1</f>
        <v/>
      </c>
      <c r="B4388" t="n">
        <v>0</v>
      </c>
      <c r="C4388" t="n">
        <v>0.447692</v>
      </c>
      <c r="D4388">
        <f>IF(OR(MOD(A4388,$L$3)=0,MOD(A4388,$L$3+24)=0,MOD(A4388,$L$3-24)=0),1,"")</f>
        <v/>
      </c>
      <c r="E4388">
        <f>IF(OR(A4388=$M$3,A4388=$M$3+12,A4388=$M$3-12),1,"")</f>
        <v/>
      </c>
      <c r="F4388" t="n">
        <v>3825.26</v>
      </c>
      <c r="G4388" t="n">
        <v>653.746</v>
      </c>
    </row>
    <row r="4389">
      <c r="A4389">
        <f>A4388+1</f>
        <v/>
      </c>
      <c r="B4389" t="n">
        <v>0</v>
      </c>
      <c r="C4389" t="n">
        <v>0.07812959999999999</v>
      </c>
      <c r="D4389">
        <f>IF(OR(MOD(A4389,$L$3)=0,MOD(A4389,$L$3+24)=0,MOD(A4389,$L$3-24)=0),1,"")</f>
        <v/>
      </c>
      <c r="E4389">
        <f>IF(OR(A4389=$M$3,A4389=$M$3+12,A4389=$M$3-12),1,"")</f>
        <v/>
      </c>
      <c r="F4389" t="n">
        <v>4352.28</v>
      </c>
      <c r="G4389" t="n">
        <v>7.50835</v>
      </c>
    </row>
    <row r="4390">
      <c r="A4390">
        <f>A4389+1</f>
        <v/>
      </c>
      <c r="B4390" t="n">
        <v>0</v>
      </c>
      <c r="C4390" t="n">
        <v>0</v>
      </c>
      <c r="D4390">
        <f>IF(OR(MOD(A4390,$L$3)=0,MOD(A4390,$L$3+24)=0,MOD(A4390,$L$3-24)=0),1,"")</f>
        <v/>
      </c>
      <c r="E4390">
        <f>IF(OR(A4390=$M$3,A4390=$M$3+12,A4390=$M$3-12),1,"")</f>
        <v/>
      </c>
      <c r="F4390" t="n">
        <v>11933.5</v>
      </c>
      <c r="G4390" t="n">
        <v>-5.13282</v>
      </c>
    </row>
    <row r="4391">
      <c r="A4391">
        <f>A4390+1</f>
        <v/>
      </c>
      <c r="B4391" t="n">
        <v>22024.6</v>
      </c>
      <c r="C4391" t="n">
        <v>0</v>
      </c>
      <c r="D4391">
        <f>IF(OR(MOD(A4391,$L$3)=0,MOD(A4391,$L$3+24)=0,MOD(A4391,$L$3-24)=0),1,"")</f>
        <v/>
      </c>
      <c r="E4391">
        <f>IF(OR(A4391=$M$3,A4391=$M$3+12,A4391=$M$3-12),1,"")</f>
        <v/>
      </c>
      <c r="F4391" t="n">
        <v>5538.12</v>
      </c>
      <c r="G4391" t="n">
        <v>-5.13282</v>
      </c>
    </row>
    <row r="4392">
      <c r="A4392">
        <f>A4391+1</f>
        <v/>
      </c>
      <c r="B4392" t="n">
        <v>16966.2</v>
      </c>
      <c r="C4392" t="n">
        <v>0</v>
      </c>
      <c r="D4392">
        <f>IF(OR(MOD(A4392,$L$3)=0,MOD(A4392,$L$3+24)=0,MOD(A4392,$L$3-24)=0),1,"")</f>
        <v/>
      </c>
      <c r="E4392">
        <f>IF(OR(A4392=$M$3,A4392=$M$3+12,A4392=$M$3-12),1,"")</f>
        <v/>
      </c>
      <c r="F4392" t="n">
        <v>1825.52</v>
      </c>
      <c r="G4392" t="n">
        <v>-5.13282</v>
      </c>
    </row>
    <row r="4393">
      <c r="A4393">
        <f>A4392+1</f>
        <v/>
      </c>
      <c r="B4393" t="n">
        <v>14789.7</v>
      </c>
      <c r="C4393" t="n">
        <v>0</v>
      </c>
      <c r="D4393">
        <f>IF(OR(MOD(A4393,$L$3)=0,MOD(A4393,$L$3+24)=0,MOD(A4393,$L$3-24)=0),1,"")</f>
        <v/>
      </c>
      <c r="E4393">
        <f>IF(OR(A4393=$M$3,A4393=$M$3+12,A4393=$M$3-12),1,"")</f>
        <v/>
      </c>
      <c r="F4393" t="n">
        <v>7676.09</v>
      </c>
      <c r="G4393" t="n">
        <v>-5.13282</v>
      </c>
    </row>
    <row r="4394">
      <c r="A4394">
        <f>A4393+1</f>
        <v/>
      </c>
      <c r="B4394" t="n">
        <v>13134.2</v>
      </c>
      <c r="C4394" t="n">
        <v>0</v>
      </c>
      <c r="D4394">
        <f>IF(OR(MOD(A4394,$L$3)=0,MOD(A4394,$L$3+24)=0,MOD(A4394,$L$3-24)=0),1,"")</f>
        <v/>
      </c>
      <c r="E4394">
        <f>IF(OR(A4394=$M$3,A4394=$M$3+12,A4394=$M$3-12),1,"")</f>
        <v/>
      </c>
      <c r="F4394" t="n">
        <v>8599.43</v>
      </c>
      <c r="G4394" t="n">
        <v>-5.13282</v>
      </c>
    </row>
    <row r="4395">
      <c r="A4395">
        <f>A4394+1</f>
        <v/>
      </c>
      <c r="B4395" t="n">
        <v>12724.2</v>
      </c>
      <c r="C4395" t="n">
        <v>0</v>
      </c>
      <c r="D4395">
        <f>IF(OR(MOD(A4395,$L$3)=0,MOD(A4395,$L$3+24)=0,MOD(A4395,$L$3-24)=0),1,"")</f>
        <v/>
      </c>
      <c r="E4395">
        <f>IF(OR(A4395=$M$3,A4395=$M$3+12,A4395=$M$3-12),1,"")</f>
        <v/>
      </c>
      <c r="F4395" t="n">
        <v>20579.3</v>
      </c>
      <c r="G4395" t="n">
        <v>-5.13282</v>
      </c>
    </row>
    <row r="4396">
      <c r="A4396">
        <f>A4395+1</f>
        <v/>
      </c>
      <c r="B4396" t="n">
        <v>5308.65</v>
      </c>
      <c r="C4396" t="n">
        <v>0</v>
      </c>
      <c r="D4396">
        <f>IF(OR(MOD(A4396,$L$3)=0,MOD(A4396,$L$3+24)=0,MOD(A4396,$L$3-24)=0),1,"")</f>
        <v/>
      </c>
      <c r="E4396">
        <f>IF(OR(A4396=$M$3,A4396=$M$3+12,A4396=$M$3-12),1,"")</f>
        <v/>
      </c>
      <c r="F4396" t="n">
        <v>13360.3</v>
      </c>
      <c r="G4396" t="n">
        <v>-5.13282</v>
      </c>
    </row>
    <row r="4397">
      <c r="A4397">
        <f>A4396+1</f>
        <v/>
      </c>
      <c r="B4397" t="n">
        <v>2865.88</v>
      </c>
      <c r="C4397" t="n">
        <v>0</v>
      </c>
      <c r="D4397">
        <f>IF(OR(MOD(A4397,$L$3)=0,MOD(A4397,$L$3+24)=0,MOD(A4397,$L$3-24)=0),1,"")</f>
        <v/>
      </c>
      <c r="E4397">
        <f>IF(OR(A4397=$M$3,A4397=$M$3+12,A4397=$M$3-12),1,"")</f>
        <v/>
      </c>
      <c r="F4397" t="n">
        <v>8791.9</v>
      </c>
      <c r="G4397" t="n">
        <v>-5.13282</v>
      </c>
    </row>
    <row r="4398">
      <c r="A4398">
        <f>A4397+1</f>
        <v/>
      </c>
      <c r="B4398" t="n">
        <v>980.309</v>
      </c>
      <c r="C4398" t="n">
        <v>0</v>
      </c>
      <c r="D4398">
        <f>IF(OR(MOD(A4398,$L$3)=0,MOD(A4398,$L$3+24)=0,MOD(A4398,$L$3-24)=0),1,"")</f>
        <v/>
      </c>
      <c r="E4398">
        <f>IF(OR(A4398=$M$3,A4398=$M$3+12,A4398=$M$3-12),1,"")</f>
        <v/>
      </c>
      <c r="F4398" t="n">
        <v>3860.9</v>
      </c>
      <c r="G4398" t="n">
        <v>-5.13282</v>
      </c>
    </row>
    <row r="4399">
      <c r="A4399">
        <f>A4398+1</f>
        <v/>
      </c>
      <c r="B4399" t="n">
        <v>1798.09</v>
      </c>
      <c r="C4399" t="n">
        <v>0.15861</v>
      </c>
      <c r="D4399">
        <f>IF(OR(MOD(A4399,$L$3)=0,MOD(A4399,$L$3+24)=0,MOD(A4399,$L$3-24)=0),1,"")</f>
        <v/>
      </c>
      <c r="E4399">
        <f>IF(OR(A4399=$M$3,A4399=$M$3+12,A4399=$M$3-12),1,"")</f>
        <v/>
      </c>
      <c r="F4399" t="n">
        <v>692.601</v>
      </c>
      <c r="G4399" t="n">
        <v>-5.13282</v>
      </c>
    </row>
    <row r="4400">
      <c r="A4400">
        <f>A4399+1</f>
        <v/>
      </c>
      <c r="B4400" t="n">
        <v>172.073</v>
      </c>
      <c r="C4400" t="n">
        <v>0.615119</v>
      </c>
      <c r="D4400">
        <f>IF(OR(MOD(A4400,$L$3)=0,MOD(A4400,$L$3+24)=0,MOD(A4400,$L$3-24)=0),1,"")</f>
        <v/>
      </c>
      <c r="E4400">
        <f>IF(OR(A4400=$M$3,A4400=$M$3+12,A4400=$M$3-12),1,"")</f>
        <v/>
      </c>
      <c r="F4400" t="n">
        <v>5810.62</v>
      </c>
      <c r="G4400" t="n">
        <v>651.441</v>
      </c>
    </row>
    <row r="4401">
      <c r="A4401">
        <f>A4400+1</f>
        <v/>
      </c>
      <c r="B4401" t="n">
        <v>0</v>
      </c>
      <c r="C4401" t="n">
        <v>1.30442</v>
      </c>
      <c r="D4401">
        <f>IF(OR(MOD(A4401,$L$3)=0,MOD(A4401,$L$3+24)=0,MOD(A4401,$L$3-24)=0),1,"")</f>
        <v/>
      </c>
      <c r="E4401">
        <f>IF(OR(A4401=$M$3,A4401=$M$3+12,A4401=$M$3-12),1,"")</f>
        <v/>
      </c>
      <c r="F4401" t="n">
        <v>1590.33</v>
      </c>
      <c r="G4401" t="n">
        <v>3222.47</v>
      </c>
    </row>
    <row r="4402">
      <c r="A4402">
        <f>A4401+1</f>
        <v/>
      </c>
      <c r="B4402" t="n">
        <v>0</v>
      </c>
      <c r="C4402" t="n">
        <v>2.02853</v>
      </c>
      <c r="D4402">
        <f>IF(OR(MOD(A4402,$L$3)=0,MOD(A4402,$L$3+24)=0,MOD(A4402,$L$3-24)=0),1,"")</f>
        <v/>
      </c>
      <c r="E4402">
        <f>IF(OR(A4402=$M$3,A4402=$M$3+12,A4402=$M$3-12),1,"")</f>
        <v/>
      </c>
      <c r="F4402" t="n">
        <v>0</v>
      </c>
      <c r="G4402" t="n">
        <v>6869.85</v>
      </c>
    </row>
    <row r="4403">
      <c r="A4403">
        <f>A4402+1</f>
        <v/>
      </c>
      <c r="B4403" t="n">
        <v>0</v>
      </c>
      <c r="C4403" t="n">
        <v>2.6484</v>
      </c>
      <c r="D4403">
        <f>IF(OR(MOD(A4403,$L$3)=0,MOD(A4403,$L$3+24)=0,MOD(A4403,$L$3-24)=0),1,"")</f>
        <v/>
      </c>
      <c r="E4403">
        <f>IF(OR(A4403=$M$3,A4403=$M$3+12,A4403=$M$3-12),1,"")</f>
        <v/>
      </c>
      <c r="F4403" t="n">
        <v>382.621</v>
      </c>
      <c r="G4403" t="n">
        <v>10117.6</v>
      </c>
    </row>
    <row r="4404">
      <c r="A4404">
        <f>A4403+1</f>
        <v/>
      </c>
      <c r="B4404" t="n">
        <v>0</v>
      </c>
      <c r="C4404" t="n">
        <v>3.1321</v>
      </c>
      <c r="D4404">
        <f>IF(OR(MOD(A4404,$L$3)=0,MOD(A4404,$L$3+24)=0,MOD(A4404,$L$3-24)=0),1,"")</f>
        <v/>
      </c>
      <c r="E4404">
        <f>IF(OR(A4404=$M$3,A4404=$M$3+12,A4404=$M$3-12),1,"")</f>
        <v/>
      </c>
      <c r="F4404" t="n">
        <v>0</v>
      </c>
      <c r="G4404" t="n">
        <v>12384.8</v>
      </c>
    </row>
    <row r="4405">
      <c r="A4405">
        <f>A4404+1</f>
        <v/>
      </c>
      <c r="B4405" t="n">
        <v>0</v>
      </c>
      <c r="C4405" t="n">
        <v>3.41998</v>
      </c>
      <c r="D4405">
        <f>IF(OR(MOD(A4405,$L$3)=0,MOD(A4405,$L$3+24)=0,MOD(A4405,$L$3-24)=0),1,"")</f>
        <v/>
      </c>
      <c r="E4405">
        <f>IF(OR(A4405=$M$3,A4405=$M$3+12,A4405=$M$3-12),1,"")</f>
        <v/>
      </c>
      <c r="F4405" t="n">
        <v>0</v>
      </c>
      <c r="G4405" t="n">
        <v>13950.9</v>
      </c>
    </row>
    <row r="4406">
      <c r="A4406">
        <f>A4405+1</f>
        <v/>
      </c>
      <c r="B4406" t="n">
        <v>0</v>
      </c>
      <c r="C4406" t="n">
        <v>3.1518</v>
      </c>
      <c r="D4406">
        <f>IF(OR(MOD(A4406,$L$3)=0,MOD(A4406,$L$3+24)=0,MOD(A4406,$L$3-24)=0),1,"")</f>
        <v/>
      </c>
      <c r="E4406">
        <f>IF(OR(A4406=$M$3,A4406=$M$3+12,A4406=$M$3-12),1,"")</f>
        <v/>
      </c>
      <c r="F4406" t="n">
        <v>1167.94</v>
      </c>
      <c r="G4406" t="n">
        <v>14484.5</v>
      </c>
    </row>
    <row r="4407">
      <c r="A4407">
        <f>A4406+1</f>
        <v/>
      </c>
      <c r="B4407" t="n">
        <v>0</v>
      </c>
      <c r="C4407" t="n">
        <v>3.17996</v>
      </c>
      <c r="D4407">
        <f>IF(OR(MOD(A4407,$L$3)=0,MOD(A4407,$L$3+24)=0,MOD(A4407,$L$3-24)=0),1,"")</f>
        <v/>
      </c>
      <c r="E4407">
        <f>IF(OR(A4407=$M$3,A4407=$M$3+12,A4407=$M$3-12),1,"")</f>
        <v/>
      </c>
      <c r="F4407" t="n">
        <v>4413.91</v>
      </c>
      <c r="G4407" t="n">
        <v>14061.4</v>
      </c>
    </row>
    <row r="4408">
      <c r="A4408">
        <f>A4407+1</f>
        <v/>
      </c>
      <c r="B4408" t="n">
        <v>2178.51</v>
      </c>
      <c r="C4408" t="n">
        <v>2.79665</v>
      </c>
      <c r="D4408">
        <f>IF(OR(MOD(A4408,$L$3)=0,MOD(A4408,$L$3+24)=0,MOD(A4408,$L$3-24)=0),1,"")</f>
        <v/>
      </c>
      <c r="E4408">
        <f>IF(OR(A4408=$M$3,A4408=$M$3+12,A4408=$M$3-12),1,"")</f>
        <v/>
      </c>
      <c r="F4408" t="n">
        <v>8490.940000000001</v>
      </c>
      <c r="G4408" t="n">
        <v>12700.7</v>
      </c>
    </row>
    <row r="4409">
      <c r="A4409">
        <f>A4408+1</f>
        <v/>
      </c>
      <c r="B4409" t="n">
        <v>1058.96</v>
      </c>
      <c r="C4409" t="n">
        <v>2.34366</v>
      </c>
      <c r="D4409">
        <f>IF(OR(MOD(A4409,$L$3)=0,MOD(A4409,$L$3+24)=0,MOD(A4409,$L$3-24)=0),1,"")</f>
        <v/>
      </c>
      <c r="E4409">
        <f>IF(OR(A4409=$M$3,A4409=$M$3+12,A4409=$M$3-12),1,"")</f>
        <v/>
      </c>
      <c r="F4409" t="n">
        <v>12460.5</v>
      </c>
      <c r="G4409" t="n">
        <v>10407.7</v>
      </c>
    </row>
    <row r="4410">
      <c r="A4410">
        <f>A4409+1</f>
        <v/>
      </c>
      <c r="B4410" t="n">
        <v>0</v>
      </c>
      <c r="C4410" t="n">
        <v>1.43635</v>
      </c>
      <c r="D4410">
        <f>IF(OR(MOD(A4410,$L$3)=0,MOD(A4410,$L$3+24)=0,MOD(A4410,$L$3-24)=0),1,"")</f>
        <v/>
      </c>
      <c r="E4410">
        <f>IF(OR(A4410=$M$3,A4410=$M$3+12,A4410=$M$3-12),1,"")</f>
        <v/>
      </c>
      <c r="F4410" t="n">
        <v>0</v>
      </c>
      <c r="G4410" t="n">
        <v>7235.87</v>
      </c>
    </row>
    <row r="4411">
      <c r="A4411">
        <f>A4410+1</f>
        <v/>
      </c>
      <c r="B4411" t="n">
        <v>1059.98</v>
      </c>
      <c r="C4411" t="n">
        <v>0.988358</v>
      </c>
      <c r="D4411">
        <f>IF(OR(MOD(A4411,$L$3)=0,MOD(A4411,$L$3+24)=0,MOD(A4411,$L$3-24)=0),1,"")</f>
        <v/>
      </c>
      <c r="E4411">
        <f>IF(OR(A4411=$M$3,A4411=$M$3+12,A4411=$M$3-12),1,"")</f>
        <v/>
      </c>
      <c r="F4411" t="n">
        <v>4598.71</v>
      </c>
      <c r="G4411" t="n">
        <v>3475.87</v>
      </c>
    </row>
    <row r="4412">
      <c r="A4412">
        <f>A4411+1</f>
        <v/>
      </c>
      <c r="B4412" t="n">
        <v>4739.76</v>
      </c>
      <c r="C4412" t="n">
        <v>0.383979</v>
      </c>
      <c r="D4412">
        <f>IF(OR(MOD(A4412,$L$3)=0,MOD(A4412,$L$3+24)=0,MOD(A4412,$L$3-24)=0),1,"")</f>
        <v/>
      </c>
      <c r="E4412">
        <f>IF(OR(A4412=$M$3,A4412=$M$3+12,A4412=$M$3-12),1,"")</f>
        <v/>
      </c>
      <c r="F4412" t="n">
        <v>5563.38</v>
      </c>
      <c r="G4412" t="n">
        <v>699.9299999999999</v>
      </c>
    </row>
    <row r="4413">
      <c r="A4413">
        <f>A4412+1</f>
        <v/>
      </c>
      <c r="B4413" t="n">
        <v>2163.2</v>
      </c>
      <c r="C4413" t="n">
        <v>0.0526763</v>
      </c>
      <c r="D4413">
        <f>IF(OR(MOD(A4413,$L$3)=0,MOD(A4413,$L$3+24)=0,MOD(A4413,$L$3-24)=0),1,"")</f>
        <v/>
      </c>
      <c r="E4413">
        <f>IF(OR(A4413=$M$3,A4413=$M$3+12,A4413=$M$3-12),1,"")</f>
        <v/>
      </c>
      <c r="F4413" t="n">
        <v>3907.33</v>
      </c>
      <c r="G4413" t="n">
        <v>7.53102</v>
      </c>
    </row>
    <row r="4414">
      <c r="A4414">
        <f>A4413+1</f>
        <v/>
      </c>
      <c r="B4414" t="n">
        <v>13738</v>
      </c>
      <c r="C4414" t="n">
        <v>0</v>
      </c>
      <c r="D4414">
        <f>IF(OR(MOD(A4414,$L$3)=0,MOD(A4414,$L$3+24)=0,MOD(A4414,$L$3-24)=0),1,"")</f>
        <v/>
      </c>
      <c r="E4414">
        <f>IF(OR(A4414=$M$3,A4414=$M$3+12,A4414=$M$3-12),1,"")</f>
        <v/>
      </c>
      <c r="F4414" t="n">
        <v>3318.62</v>
      </c>
      <c r="G4414" t="n">
        <v>-5.13282</v>
      </c>
    </row>
    <row r="4415">
      <c r="A4415">
        <f>A4414+1</f>
        <v/>
      </c>
      <c r="B4415" t="n">
        <v>22487.2</v>
      </c>
      <c r="C4415" t="n">
        <v>0</v>
      </c>
      <c r="D4415">
        <f>IF(OR(MOD(A4415,$L$3)=0,MOD(A4415,$L$3+24)=0,MOD(A4415,$L$3-24)=0),1,"")</f>
        <v/>
      </c>
      <c r="E4415">
        <f>IF(OR(A4415=$M$3,A4415=$M$3+12,A4415=$M$3-12),1,"")</f>
        <v/>
      </c>
      <c r="F4415" t="n">
        <v>2689.09</v>
      </c>
      <c r="G4415" t="n">
        <v>-5.13282</v>
      </c>
    </row>
    <row r="4416">
      <c r="A4416">
        <f>A4415+1</f>
        <v/>
      </c>
      <c r="B4416" t="n">
        <v>16366.5</v>
      </c>
      <c r="C4416" t="n">
        <v>0</v>
      </c>
      <c r="D4416">
        <f>IF(OR(MOD(A4416,$L$3)=0,MOD(A4416,$L$3+24)=0,MOD(A4416,$L$3-24)=0),1,"")</f>
        <v/>
      </c>
      <c r="E4416">
        <f>IF(OR(A4416=$M$3,A4416=$M$3+12,A4416=$M$3-12),1,"")</f>
        <v/>
      </c>
      <c r="F4416" t="n">
        <v>851.843</v>
      </c>
      <c r="G4416" t="n">
        <v>-5.13282</v>
      </c>
    </row>
    <row r="4417">
      <c r="A4417">
        <f>A4416+1</f>
        <v/>
      </c>
      <c r="B4417" t="n">
        <v>17855.3</v>
      </c>
      <c r="C4417" t="n">
        <v>0</v>
      </c>
      <c r="D4417">
        <f>IF(OR(MOD(A4417,$L$3)=0,MOD(A4417,$L$3+24)=0,MOD(A4417,$L$3-24)=0),1,"")</f>
        <v/>
      </c>
      <c r="E4417">
        <f>IF(OR(A4417=$M$3,A4417=$M$3+12,A4417=$M$3-12),1,"")</f>
        <v/>
      </c>
      <c r="F4417" t="n">
        <v>525.042</v>
      </c>
      <c r="G4417" t="n">
        <v>-5.13282</v>
      </c>
    </row>
    <row r="4418">
      <c r="A4418">
        <f>A4417+1</f>
        <v/>
      </c>
      <c r="B4418" t="n">
        <v>14800</v>
      </c>
      <c r="C4418" t="n">
        <v>0</v>
      </c>
      <c r="D4418">
        <f>IF(OR(MOD(A4418,$L$3)=0,MOD(A4418,$L$3+24)=0,MOD(A4418,$L$3-24)=0),1,"")</f>
        <v/>
      </c>
      <c r="E4418">
        <f>IF(OR(A4418=$M$3,A4418=$M$3+12,A4418=$M$3-12),1,"")</f>
        <v/>
      </c>
      <c r="F4418" t="n">
        <v>4574.6</v>
      </c>
      <c r="G4418" t="n">
        <v>-5.13282</v>
      </c>
    </row>
    <row r="4419">
      <c r="A4419">
        <f>A4418+1</f>
        <v/>
      </c>
      <c r="B4419" t="n">
        <v>16636.4</v>
      </c>
      <c r="C4419" t="n">
        <v>0</v>
      </c>
      <c r="D4419">
        <f>IF(OR(MOD(A4419,$L$3)=0,MOD(A4419,$L$3+24)=0,MOD(A4419,$L$3-24)=0),1,"")</f>
        <v/>
      </c>
      <c r="E4419">
        <f>IF(OR(A4419=$M$3,A4419=$M$3+12,A4419=$M$3-12),1,"")</f>
        <v/>
      </c>
      <c r="F4419" t="n">
        <v>6632.77</v>
      </c>
      <c r="G4419" t="n">
        <v>-5.13282</v>
      </c>
    </row>
    <row r="4420">
      <c r="A4420">
        <f>A4419+1</f>
        <v/>
      </c>
      <c r="B4420" t="n">
        <v>14808</v>
      </c>
      <c r="C4420" t="n">
        <v>0</v>
      </c>
      <c r="D4420">
        <f>IF(OR(MOD(A4420,$L$3)=0,MOD(A4420,$L$3+24)=0,MOD(A4420,$L$3-24)=0),1,"")</f>
        <v/>
      </c>
      <c r="E4420">
        <f>IF(OR(A4420=$M$3,A4420=$M$3+12,A4420=$M$3-12),1,"")</f>
        <v/>
      </c>
      <c r="F4420" t="n">
        <v>4631.25</v>
      </c>
      <c r="G4420" t="n">
        <v>-5.13282</v>
      </c>
    </row>
    <row r="4421">
      <c r="A4421">
        <f>A4420+1</f>
        <v/>
      </c>
      <c r="B4421" t="n">
        <v>22572.9</v>
      </c>
      <c r="C4421" t="n">
        <v>0</v>
      </c>
      <c r="D4421">
        <f>IF(OR(MOD(A4421,$L$3)=0,MOD(A4421,$L$3+24)=0,MOD(A4421,$L$3-24)=0),1,"")</f>
        <v/>
      </c>
      <c r="E4421">
        <f>IF(OR(A4421=$M$3,A4421=$M$3+12,A4421=$M$3-12),1,"")</f>
        <v/>
      </c>
      <c r="F4421" t="n">
        <v>1792.44</v>
      </c>
      <c r="G4421" t="n">
        <v>-5.13282</v>
      </c>
    </row>
    <row r="4422">
      <c r="A4422">
        <f>A4421+1</f>
        <v/>
      </c>
      <c r="B4422" t="n">
        <v>18611.1</v>
      </c>
      <c r="C4422" t="n">
        <v>0</v>
      </c>
      <c r="D4422">
        <f>IF(OR(MOD(A4422,$L$3)=0,MOD(A4422,$L$3+24)=0,MOD(A4422,$L$3-24)=0),1,"")</f>
        <v/>
      </c>
      <c r="E4422">
        <f>IF(OR(A4422=$M$3,A4422=$M$3+12,A4422=$M$3-12),1,"")</f>
        <v/>
      </c>
      <c r="F4422" t="n">
        <v>1882.85</v>
      </c>
      <c r="G4422" t="n">
        <v>-5.13282</v>
      </c>
    </row>
    <row r="4423">
      <c r="A4423">
        <f>A4422+1</f>
        <v/>
      </c>
      <c r="B4423" t="n">
        <v>19418</v>
      </c>
      <c r="C4423" t="n">
        <v>0.138907</v>
      </c>
      <c r="D4423">
        <f>IF(OR(MOD(A4423,$L$3)=0,MOD(A4423,$L$3+24)=0,MOD(A4423,$L$3-24)=0),1,"")</f>
        <v/>
      </c>
      <c r="E4423">
        <f>IF(OR(A4423=$M$3,A4423=$M$3+12,A4423=$M$3-12),1,"")</f>
        <v/>
      </c>
      <c r="F4423" t="n">
        <v>3864.64</v>
      </c>
      <c r="G4423" t="n">
        <v>-5.13282</v>
      </c>
    </row>
    <row r="4424">
      <c r="A4424">
        <f>A4423+1</f>
        <v/>
      </c>
      <c r="B4424" t="n">
        <v>12759.2</v>
      </c>
      <c r="C4424" t="n">
        <v>0.6182530000000001</v>
      </c>
      <c r="D4424">
        <f>IF(OR(MOD(A4424,$L$3)=0,MOD(A4424,$L$3+24)=0,MOD(A4424,$L$3-24)=0),1,"")</f>
        <v/>
      </c>
      <c r="E4424">
        <f>IF(OR(A4424=$M$3,A4424=$M$3+12,A4424=$M$3-12),1,"")</f>
        <v/>
      </c>
      <c r="F4424" t="n">
        <v>2939.95</v>
      </c>
      <c r="G4424" t="n">
        <v>629.1900000000001</v>
      </c>
    </row>
    <row r="4425">
      <c r="A4425">
        <f>A4424+1</f>
        <v/>
      </c>
      <c r="B4425" t="n">
        <v>3231.12</v>
      </c>
      <c r="C4425" t="n">
        <v>1.33056</v>
      </c>
      <c r="D4425">
        <f>IF(OR(MOD(A4425,$L$3)=0,MOD(A4425,$L$3+24)=0,MOD(A4425,$L$3-24)=0),1,"")</f>
        <v/>
      </c>
      <c r="E4425">
        <f>IF(OR(A4425=$M$3,A4425=$M$3+12,A4425=$M$3-12),1,"")</f>
        <v/>
      </c>
      <c r="F4425" t="n">
        <v>4062.59</v>
      </c>
      <c r="G4425" t="n">
        <v>3276.25</v>
      </c>
    </row>
    <row r="4426">
      <c r="A4426">
        <f>A4425+1</f>
        <v/>
      </c>
      <c r="B4426" t="n">
        <v>1429.45</v>
      </c>
      <c r="C4426" t="n">
        <v>2.04505</v>
      </c>
      <c r="D4426">
        <f>IF(OR(MOD(A4426,$L$3)=0,MOD(A4426,$L$3+24)=0,MOD(A4426,$L$3-24)=0),1,"")</f>
        <v/>
      </c>
      <c r="E4426">
        <f>IF(OR(A4426=$M$3,A4426=$M$3+12,A4426=$M$3-12),1,"")</f>
        <v/>
      </c>
      <c r="F4426" t="n">
        <v>7028.62</v>
      </c>
      <c r="G4426" t="n">
        <v>7036.77</v>
      </c>
    </row>
    <row r="4427">
      <c r="A4427">
        <f>A4426+1</f>
        <v/>
      </c>
      <c r="B4427" t="n">
        <v>2110.43</v>
      </c>
      <c r="C4427" t="n">
        <v>2.62114</v>
      </c>
      <c r="D4427">
        <f>IF(OR(MOD(A4427,$L$3)=0,MOD(A4427,$L$3+24)=0,MOD(A4427,$L$3-24)=0),1,"")</f>
        <v/>
      </c>
      <c r="E4427">
        <f>IF(OR(A4427=$M$3,A4427=$M$3+12,A4427=$M$3-12),1,"")</f>
        <v/>
      </c>
      <c r="F4427" t="n">
        <v>4083.06</v>
      </c>
      <c r="G4427" t="n">
        <v>10268.1</v>
      </c>
    </row>
    <row r="4428">
      <c r="A4428">
        <f>A4427+1</f>
        <v/>
      </c>
      <c r="B4428" t="n">
        <v>6659.7</v>
      </c>
      <c r="C4428" t="n">
        <v>3.10682</v>
      </c>
      <c r="D4428">
        <f>IF(OR(MOD(A4428,$L$3)=0,MOD(A4428,$L$3+24)=0,MOD(A4428,$L$3-24)=0),1,"")</f>
        <v/>
      </c>
      <c r="E4428">
        <f>IF(OR(A4428=$M$3,A4428=$M$3+12,A4428=$M$3-12),1,"")</f>
        <v/>
      </c>
      <c r="F4428" t="n">
        <v>6096.82</v>
      </c>
      <c r="G4428" t="n">
        <v>12567.2</v>
      </c>
    </row>
    <row r="4429">
      <c r="A4429">
        <f>A4428+1</f>
        <v/>
      </c>
      <c r="B4429" t="n">
        <v>13665.8</v>
      </c>
      <c r="C4429" t="n">
        <v>3.39757</v>
      </c>
      <c r="D4429">
        <f>IF(OR(MOD(A4429,$L$3)=0,MOD(A4429,$L$3+24)=0,MOD(A4429,$L$3-24)=0),1,"")</f>
        <v/>
      </c>
      <c r="E4429">
        <f>IF(OR(A4429=$M$3,A4429=$M$3+12,A4429=$M$3-12),1,"")</f>
        <v/>
      </c>
      <c r="F4429" t="n">
        <v>6141.67</v>
      </c>
      <c r="G4429" t="n">
        <v>14025.6</v>
      </c>
    </row>
    <row r="4430">
      <c r="A4430">
        <f>A4429+1</f>
        <v/>
      </c>
      <c r="B4430" t="n">
        <v>15225.9</v>
      </c>
      <c r="C4430" t="n">
        <v>3.4266</v>
      </c>
      <c r="D4430">
        <f>IF(OR(MOD(A4430,$L$3)=0,MOD(A4430,$L$3+24)=0,MOD(A4430,$L$3-24)=0),1,"")</f>
        <v/>
      </c>
      <c r="E4430">
        <f>IF(OR(A4430=$M$3,A4430=$M$3+12,A4430=$M$3-12),1,"")</f>
        <v/>
      </c>
      <c r="F4430" t="n">
        <v>4601.56</v>
      </c>
      <c r="G4430" t="n">
        <v>14583.9</v>
      </c>
    </row>
    <row r="4431">
      <c r="A4431">
        <f>A4430+1</f>
        <v/>
      </c>
      <c r="B4431" t="n">
        <v>20162</v>
      </c>
      <c r="C4431" t="n">
        <v>3.2752</v>
      </c>
      <c r="D4431">
        <f>IF(OR(MOD(A4431,$L$3)=0,MOD(A4431,$L$3+24)=0,MOD(A4431,$L$3-24)=0),1,"")</f>
        <v/>
      </c>
      <c r="E4431">
        <f>IF(OR(A4431=$M$3,A4431=$M$3+12,A4431=$M$3-12),1,"")</f>
        <v/>
      </c>
      <c r="F4431" t="n">
        <v>6483.97</v>
      </c>
      <c r="G4431" t="n">
        <v>14193.8</v>
      </c>
    </row>
    <row r="4432">
      <c r="A4432">
        <f>A4431+1</f>
        <v/>
      </c>
      <c r="B4432" t="n">
        <v>29353.3</v>
      </c>
      <c r="C4432" t="n">
        <v>2.89092</v>
      </c>
      <c r="D4432">
        <f>IF(OR(MOD(A4432,$L$3)=0,MOD(A4432,$L$3+24)=0,MOD(A4432,$L$3-24)=0),1,"")</f>
        <v/>
      </c>
      <c r="E4432">
        <f>IF(OR(A4432=$M$3,A4432=$M$3+12,A4432=$M$3-12),1,"")</f>
        <v/>
      </c>
      <c r="F4432" t="n">
        <v>10249.6</v>
      </c>
      <c r="G4432" t="n">
        <v>12906.1</v>
      </c>
    </row>
    <row r="4433">
      <c r="A4433">
        <f>A4432+1</f>
        <v/>
      </c>
      <c r="B4433" t="n">
        <v>34381.3</v>
      </c>
      <c r="C4433" t="n">
        <v>2.3663</v>
      </c>
      <c r="D4433">
        <f>IF(OR(MOD(A4433,$L$3)=0,MOD(A4433,$L$3+24)=0,MOD(A4433,$L$3-24)=0),1,"")</f>
        <v/>
      </c>
      <c r="E4433">
        <f>IF(OR(A4433=$M$3,A4433=$M$3+12,A4433=$M$3-12),1,"")</f>
        <v/>
      </c>
      <c r="F4433" t="n">
        <v>6681.39</v>
      </c>
      <c r="G4433" t="n">
        <v>10577.7</v>
      </c>
    </row>
    <row r="4434">
      <c r="A4434">
        <f>A4433+1</f>
        <v/>
      </c>
      <c r="B4434" t="n">
        <v>32316</v>
      </c>
      <c r="C4434" t="n">
        <v>1.71112</v>
      </c>
      <c r="D4434">
        <f>IF(OR(MOD(A4434,$L$3)=0,MOD(A4434,$L$3+24)=0,MOD(A4434,$L$3-24)=0),1,"")</f>
        <v/>
      </c>
      <c r="E4434">
        <f>IF(OR(A4434=$M$3,A4434=$M$3+12,A4434=$M$3-12),1,"")</f>
        <v/>
      </c>
      <c r="F4434" t="n">
        <v>20080.8</v>
      </c>
      <c r="G4434" t="n">
        <v>7385.32</v>
      </c>
    </row>
    <row r="4435">
      <c r="A4435">
        <f>A4434+1</f>
        <v/>
      </c>
      <c r="B4435" t="n">
        <v>27736.9</v>
      </c>
      <c r="C4435" t="n">
        <v>1.00105</v>
      </c>
      <c r="D4435">
        <f>IF(OR(MOD(A4435,$L$3)=0,MOD(A4435,$L$3+24)=0,MOD(A4435,$L$3-24)=0),1,"")</f>
        <v/>
      </c>
      <c r="E4435">
        <f>IF(OR(A4435=$M$3,A4435=$M$3+12,A4435=$M$3-12),1,"")</f>
        <v/>
      </c>
      <c r="F4435" t="n">
        <v>38374.8</v>
      </c>
      <c r="G4435" t="n">
        <v>3522.22</v>
      </c>
    </row>
    <row r="4436">
      <c r="A4436">
        <f>A4435+1</f>
        <v/>
      </c>
      <c r="B4436" t="n">
        <v>26002.6</v>
      </c>
      <c r="C4436" t="n">
        <v>0.390197</v>
      </c>
      <c r="D4436">
        <f>IF(OR(MOD(A4436,$L$3)=0,MOD(A4436,$L$3+24)=0,MOD(A4436,$L$3-24)=0),1,"")</f>
        <v/>
      </c>
      <c r="E4436">
        <f>IF(OR(A4436=$M$3,A4436=$M$3+12,A4436=$M$3-12),1,"")</f>
        <v/>
      </c>
      <c r="F4436" t="n">
        <v>0</v>
      </c>
      <c r="G4436" t="n">
        <v>638.2910000000001</v>
      </c>
    </row>
    <row r="4437">
      <c r="A4437">
        <f>A4436+1</f>
        <v/>
      </c>
      <c r="B4437" t="n">
        <v>35857.2</v>
      </c>
      <c r="C4437" t="n">
        <v>0.0523386</v>
      </c>
      <c r="D4437">
        <f>IF(OR(MOD(A4437,$L$3)=0,MOD(A4437,$L$3+24)=0,MOD(A4437,$L$3-24)=0),1,"")</f>
        <v/>
      </c>
      <c r="E4437">
        <f>IF(OR(A4437=$M$3,A4437=$M$3+12,A4437=$M$3-12),1,"")</f>
        <v/>
      </c>
      <c r="F4437" t="n">
        <v>9125.34</v>
      </c>
      <c r="G4437" t="n">
        <v>7.51993</v>
      </c>
    </row>
    <row r="4438">
      <c r="A4438">
        <f>A4437+1</f>
        <v/>
      </c>
      <c r="B4438" t="n">
        <v>39143</v>
      </c>
      <c r="C4438" t="n">
        <v>0</v>
      </c>
      <c r="D4438">
        <f>IF(OR(MOD(A4438,$L$3)=0,MOD(A4438,$L$3+24)=0,MOD(A4438,$L$3-24)=0),1,"")</f>
        <v/>
      </c>
      <c r="E4438">
        <f>IF(OR(A4438=$M$3,A4438=$M$3+12,A4438=$M$3-12),1,"")</f>
        <v/>
      </c>
      <c r="F4438" t="n">
        <v>0</v>
      </c>
      <c r="G4438" t="n">
        <v>-5.13282</v>
      </c>
    </row>
    <row r="4439">
      <c r="A4439">
        <f>A4438+1</f>
        <v/>
      </c>
      <c r="B4439" t="n">
        <v>39303</v>
      </c>
      <c r="C4439" t="n">
        <v>0</v>
      </c>
      <c r="D4439">
        <f>IF(OR(MOD(A4439,$L$3)=0,MOD(A4439,$L$3+24)=0,MOD(A4439,$L$3-24)=0),1,"")</f>
        <v/>
      </c>
      <c r="E4439">
        <f>IF(OR(A4439=$M$3,A4439=$M$3+12,A4439=$M$3-12),1,"")</f>
        <v/>
      </c>
      <c r="F4439" t="n">
        <v>1814.69</v>
      </c>
      <c r="G4439" t="n">
        <v>-5.13282</v>
      </c>
    </row>
    <row r="4440">
      <c r="A4440">
        <f>A4439+1</f>
        <v/>
      </c>
      <c r="B4440" t="n">
        <v>39231.5</v>
      </c>
      <c r="C4440" t="n">
        <v>0</v>
      </c>
      <c r="D4440">
        <f>IF(OR(MOD(A4440,$L$3)=0,MOD(A4440,$L$3+24)=0,MOD(A4440,$L$3-24)=0),1,"")</f>
        <v/>
      </c>
      <c r="E4440">
        <f>IF(OR(A4440=$M$3,A4440=$M$3+12,A4440=$M$3-12),1,"")</f>
        <v/>
      </c>
      <c r="F4440" t="n">
        <v>3881.85</v>
      </c>
      <c r="G4440" t="n">
        <v>-5.13282</v>
      </c>
    </row>
    <row r="4441">
      <c r="A4441">
        <f>A4440+1</f>
        <v/>
      </c>
      <c r="B4441" t="n">
        <v>39093.8</v>
      </c>
      <c r="C4441" t="n">
        <v>0</v>
      </c>
      <c r="D4441">
        <f>IF(OR(MOD(A4441,$L$3)=0,MOD(A4441,$L$3+24)=0,MOD(A4441,$L$3-24)=0),1,"")</f>
        <v/>
      </c>
      <c r="E4441">
        <f>IF(OR(A4441=$M$3,A4441=$M$3+12,A4441=$M$3-12),1,"")</f>
        <v/>
      </c>
      <c r="F4441" t="n">
        <v>0</v>
      </c>
      <c r="G4441" t="n">
        <v>-5.13282</v>
      </c>
    </row>
    <row r="4442">
      <c r="A4442">
        <f>A4441+1</f>
        <v/>
      </c>
      <c r="B4442" t="n">
        <v>39085.2</v>
      </c>
      <c r="C4442" t="n">
        <v>0</v>
      </c>
      <c r="D4442">
        <f>IF(OR(MOD(A4442,$L$3)=0,MOD(A4442,$L$3+24)=0,MOD(A4442,$L$3-24)=0),1,"")</f>
        <v/>
      </c>
      <c r="E4442">
        <f>IF(OR(A4442=$M$3,A4442=$M$3+12,A4442=$M$3-12),1,"")</f>
        <v/>
      </c>
      <c r="F4442" t="n">
        <v>885.728</v>
      </c>
      <c r="G4442" t="n">
        <v>-5.13282</v>
      </c>
    </row>
    <row r="4443">
      <c r="A4443">
        <f>A4442+1</f>
        <v/>
      </c>
      <c r="B4443" t="n">
        <v>39396.8</v>
      </c>
      <c r="C4443" t="n">
        <v>0</v>
      </c>
      <c r="D4443">
        <f>IF(OR(MOD(A4443,$L$3)=0,MOD(A4443,$L$3+24)=0,MOD(A4443,$L$3-24)=0),1,"")</f>
        <v/>
      </c>
      <c r="E4443">
        <f>IF(OR(A4443=$M$3,A4443=$M$3+12,A4443=$M$3-12),1,"")</f>
        <v/>
      </c>
      <c r="F4443" t="n">
        <v>0</v>
      </c>
      <c r="G4443" t="n">
        <v>-5.13282</v>
      </c>
    </row>
    <row r="4444">
      <c r="A4444">
        <f>A4443+1</f>
        <v/>
      </c>
      <c r="B4444" t="n">
        <v>38823</v>
      </c>
      <c r="C4444" t="n">
        <v>0</v>
      </c>
      <c r="D4444">
        <f>IF(OR(MOD(A4444,$L$3)=0,MOD(A4444,$L$3+24)=0,MOD(A4444,$L$3-24)=0),1,"")</f>
        <v/>
      </c>
      <c r="E4444">
        <f>IF(OR(A4444=$M$3,A4444=$M$3+12,A4444=$M$3-12),1,"")</f>
        <v/>
      </c>
      <c r="F4444" t="n">
        <v>0</v>
      </c>
      <c r="G4444" t="n">
        <v>-5.13282</v>
      </c>
    </row>
    <row r="4445">
      <c r="A4445">
        <f>A4444+1</f>
        <v/>
      </c>
      <c r="B4445" t="n">
        <v>37140.4</v>
      </c>
      <c r="C4445" t="n">
        <v>0</v>
      </c>
      <c r="D4445">
        <f>IF(OR(MOD(A4445,$L$3)=0,MOD(A4445,$L$3+24)=0,MOD(A4445,$L$3-24)=0),1,"")</f>
        <v/>
      </c>
      <c r="E4445">
        <f>IF(OR(A4445=$M$3,A4445=$M$3+12,A4445=$M$3-12),1,"")</f>
        <v/>
      </c>
      <c r="F4445" t="n">
        <v>1123.35</v>
      </c>
      <c r="G4445" t="n">
        <v>-5.13282</v>
      </c>
    </row>
    <row r="4446">
      <c r="A4446">
        <f>A4445+1</f>
        <v/>
      </c>
      <c r="B4446" t="n">
        <v>37337.6</v>
      </c>
      <c r="C4446" t="n">
        <v>0</v>
      </c>
      <c r="D4446">
        <f>IF(OR(MOD(A4446,$L$3)=0,MOD(A4446,$L$3+24)=0,MOD(A4446,$L$3-24)=0),1,"")</f>
        <v/>
      </c>
      <c r="E4446">
        <f>IF(OR(A4446=$M$3,A4446=$M$3+12,A4446=$M$3-12),1,"")</f>
        <v/>
      </c>
      <c r="F4446" t="n">
        <v>900.054</v>
      </c>
      <c r="G4446" t="n">
        <v>-5.13282</v>
      </c>
    </row>
    <row r="4447">
      <c r="A4447">
        <f>A4446+1</f>
        <v/>
      </c>
      <c r="B4447" t="n">
        <v>36988.2</v>
      </c>
      <c r="C4447" t="n">
        <v>0.0694611</v>
      </c>
      <c r="D4447">
        <f>IF(OR(MOD(A4447,$L$3)=0,MOD(A4447,$L$3+24)=0,MOD(A4447,$L$3-24)=0),1,"")</f>
        <v/>
      </c>
      <c r="E4447">
        <f>IF(OR(A4447=$M$3,A4447=$M$3+12,A4447=$M$3-12),1,"")</f>
        <v/>
      </c>
      <c r="F4447" t="n">
        <v>2535.11</v>
      </c>
      <c r="G4447" t="n">
        <v>-5.13282</v>
      </c>
    </row>
    <row r="4448">
      <c r="A4448">
        <f>A4447+1</f>
        <v/>
      </c>
      <c r="B4448" t="n">
        <v>35245.9</v>
      </c>
      <c r="C4448" t="n">
        <v>0.577579</v>
      </c>
      <c r="D4448">
        <f>IF(OR(MOD(A4448,$L$3)=0,MOD(A4448,$L$3+24)=0,MOD(A4448,$L$3-24)=0),1,"")</f>
        <v/>
      </c>
      <c r="E4448">
        <f>IF(OR(A4448=$M$3,A4448=$M$3+12,A4448=$M$3-12),1,"")</f>
        <v/>
      </c>
      <c r="F4448" t="n">
        <v>1620.73</v>
      </c>
      <c r="G4448" t="n">
        <v>768.294</v>
      </c>
    </row>
    <row r="4449">
      <c r="A4449">
        <f>A4448+1</f>
        <v/>
      </c>
      <c r="B4449" t="n">
        <v>27709.7</v>
      </c>
      <c r="C4449" t="n">
        <v>1.34552</v>
      </c>
      <c r="D4449">
        <f>IF(OR(MOD(A4449,$L$3)=0,MOD(A4449,$L$3+24)=0,MOD(A4449,$L$3-24)=0),1,"")</f>
        <v/>
      </c>
      <c r="E4449">
        <f>IF(OR(A4449=$M$3,A4449=$M$3+12,A4449=$M$3-12),1,"")</f>
        <v/>
      </c>
      <c r="F4449" t="n">
        <v>0</v>
      </c>
      <c r="G4449" t="n">
        <v>3304.76</v>
      </c>
    </row>
    <row r="4450">
      <c r="A4450">
        <f>A4449+1</f>
        <v/>
      </c>
      <c r="B4450" t="n">
        <v>23848.6</v>
      </c>
      <c r="C4450" t="n">
        <v>1.89621</v>
      </c>
      <c r="D4450">
        <f>IF(OR(MOD(A4450,$L$3)=0,MOD(A4450,$L$3+24)=0,MOD(A4450,$L$3-24)=0),1,"")</f>
        <v/>
      </c>
      <c r="E4450">
        <f>IF(OR(A4450=$M$3,A4450=$M$3+12,A4450=$M$3-12),1,"")</f>
        <v/>
      </c>
      <c r="F4450" t="n">
        <v>3526.25</v>
      </c>
      <c r="G4450" t="n">
        <v>6925.65</v>
      </c>
    </row>
    <row r="4451">
      <c r="A4451">
        <f>A4450+1</f>
        <v/>
      </c>
      <c r="B4451" t="n">
        <v>37965.9</v>
      </c>
      <c r="C4451" t="n">
        <v>2.66486</v>
      </c>
      <c r="D4451">
        <f>IF(OR(MOD(A4451,$L$3)=0,MOD(A4451,$L$3+24)=0,MOD(A4451,$L$3-24)=0),1,"")</f>
        <v/>
      </c>
      <c r="E4451">
        <f>IF(OR(A4451=$M$3,A4451=$M$3+12,A4451=$M$3-12),1,"")</f>
        <v/>
      </c>
      <c r="F4451" t="n">
        <v>5157.86</v>
      </c>
      <c r="G4451" t="n">
        <v>10150.5</v>
      </c>
    </row>
    <row r="4452">
      <c r="A4452">
        <f>A4451+1</f>
        <v/>
      </c>
      <c r="B4452" t="n">
        <v>31853.6</v>
      </c>
      <c r="C4452" t="n">
        <v>3.1453</v>
      </c>
      <c r="D4452">
        <f>IF(OR(MOD(A4452,$L$3)=0,MOD(A4452,$L$3+24)=0,MOD(A4452,$L$3-24)=0),1,"")</f>
        <v/>
      </c>
      <c r="E4452">
        <f>IF(OR(A4452=$M$3,A4452=$M$3+12,A4452=$M$3-12),1,"")</f>
        <v/>
      </c>
      <c r="F4452" t="n">
        <v>8932.83</v>
      </c>
      <c r="G4452" t="n">
        <v>12520.9</v>
      </c>
    </row>
    <row r="4453">
      <c r="A4453">
        <f>A4452+1</f>
        <v/>
      </c>
      <c r="B4453" t="n">
        <v>32437.5</v>
      </c>
      <c r="C4453" t="n">
        <v>3.21134</v>
      </c>
      <c r="D4453">
        <f>IF(OR(MOD(A4453,$L$3)=0,MOD(A4453,$L$3+24)=0,MOD(A4453,$L$3-24)=0),1,"")</f>
        <v/>
      </c>
      <c r="E4453">
        <f>IF(OR(A4453=$M$3,A4453=$M$3+12,A4453=$M$3-12),1,"")</f>
        <v/>
      </c>
      <c r="F4453" t="n">
        <v>8768.959999999999</v>
      </c>
      <c r="G4453" t="n">
        <v>14036.2</v>
      </c>
    </row>
    <row r="4454">
      <c r="A4454">
        <f>A4453+1</f>
        <v/>
      </c>
      <c r="B4454" t="n">
        <v>23338.3</v>
      </c>
      <c r="C4454" t="n">
        <v>3.56465</v>
      </c>
      <c r="D4454">
        <f>IF(OR(MOD(A4454,$L$3)=0,MOD(A4454,$L$3+24)=0,MOD(A4454,$L$3-24)=0),1,"")</f>
        <v/>
      </c>
      <c r="E4454">
        <f>IF(OR(A4454=$M$3,A4454=$M$3+12,A4454=$M$3-12),1,"")</f>
        <v/>
      </c>
      <c r="F4454" t="n">
        <v>7489.28</v>
      </c>
      <c r="G4454" t="n">
        <v>14595.1</v>
      </c>
    </row>
    <row r="4455">
      <c r="A4455">
        <f>A4454+1</f>
        <v/>
      </c>
      <c r="B4455" t="n">
        <v>21951.1</v>
      </c>
      <c r="C4455" t="n">
        <v>3.0279</v>
      </c>
      <c r="D4455">
        <f>IF(OR(MOD(A4455,$L$3)=0,MOD(A4455,$L$3+24)=0,MOD(A4455,$L$3-24)=0),1,"")</f>
        <v/>
      </c>
      <c r="E4455">
        <f>IF(OR(A4455=$M$3,A4455=$M$3+12,A4455=$M$3-12),1,"")</f>
        <v/>
      </c>
      <c r="F4455" t="n">
        <v>20577.3</v>
      </c>
      <c r="G4455" t="n">
        <v>14188.6</v>
      </c>
    </row>
    <row r="4456">
      <c r="A4456">
        <f>A4455+1</f>
        <v/>
      </c>
      <c r="B4456" t="n">
        <v>24662.4</v>
      </c>
      <c r="C4456" t="n">
        <v>3.00642</v>
      </c>
      <c r="D4456">
        <f>IF(OR(MOD(A4456,$L$3)=0,MOD(A4456,$L$3+24)=0,MOD(A4456,$L$3-24)=0),1,"")</f>
        <v/>
      </c>
      <c r="E4456">
        <f>IF(OR(A4456=$M$3,A4456=$M$3+12,A4456=$M$3-12),1,"")</f>
        <v/>
      </c>
      <c r="F4456" t="n">
        <v>18957.4</v>
      </c>
      <c r="G4456" t="n">
        <v>12786.5</v>
      </c>
    </row>
    <row r="4457">
      <c r="A4457">
        <f>A4456+1</f>
        <v/>
      </c>
      <c r="B4457" t="n">
        <v>30554.3</v>
      </c>
      <c r="C4457" t="n">
        <v>1.57841</v>
      </c>
      <c r="D4457">
        <f>IF(OR(MOD(A4457,$L$3)=0,MOD(A4457,$L$3+24)=0,MOD(A4457,$L$3-24)=0),1,"")</f>
        <v/>
      </c>
      <c r="E4457">
        <f>IF(OR(A4457=$M$3,A4457=$M$3+12,A4457=$M$3-12),1,"")</f>
        <v/>
      </c>
      <c r="F4457" t="n">
        <v>13452.8</v>
      </c>
      <c r="G4457" t="n">
        <v>10548.6</v>
      </c>
    </row>
    <row r="4458">
      <c r="A4458">
        <f>A4457+1</f>
        <v/>
      </c>
      <c r="B4458" t="n">
        <v>29629.6</v>
      </c>
      <c r="C4458" t="n">
        <v>1.75018</v>
      </c>
      <c r="D4458">
        <f>IF(OR(MOD(A4458,$L$3)=0,MOD(A4458,$L$3+24)=0,MOD(A4458,$L$3-24)=0),1,"")</f>
        <v/>
      </c>
      <c r="E4458">
        <f>IF(OR(A4458=$M$3,A4458=$M$3+12,A4458=$M$3-12),1,"")</f>
        <v/>
      </c>
      <c r="F4458" t="n">
        <v>11277.6</v>
      </c>
      <c r="G4458" t="n">
        <v>7356.95</v>
      </c>
    </row>
    <row r="4459">
      <c r="A4459">
        <f>A4458+1</f>
        <v/>
      </c>
      <c r="B4459" t="n">
        <v>30881.7</v>
      </c>
      <c r="C4459" t="n">
        <v>0.769151</v>
      </c>
      <c r="D4459">
        <f>IF(OR(MOD(A4459,$L$3)=0,MOD(A4459,$L$3+24)=0,MOD(A4459,$L$3-24)=0),1,"")</f>
        <v/>
      </c>
      <c r="E4459">
        <f>IF(OR(A4459=$M$3,A4459=$M$3+12,A4459=$M$3-12),1,"")</f>
        <v/>
      </c>
      <c r="F4459" t="n">
        <v>8171.14</v>
      </c>
      <c r="G4459" t="n">
        <v>3522.23</v>
      </c>
    </row>
    <row r="4460">
      <c r="A4460">
        <f>A4459+1</f>
        <v/>
      </c>
      <c r="B4460" t="n">
        <v>16695.2</v>
      </c>
      <c r="C4460" t="n">
        <v>0.404361</v>
      </c>
      <c r="D4460">
        <f>IF(OR(MOD(A4460,$L$3)=0,MOD(A4460,$L$3+24)=0,MOD(A4460,$L$3-24)=0),1,"")</f>
        <v/>
      </c>
      <c r="E4460">
        <f>IF(OR(A4460=$M$3,A4460=$M$3+12,A4460=$M$3-12),1,"")</f>
        <v/>
      </c>
      <c r="F4460" t="n">
        <v>2570.66</v>
      </c>
      <c r="G4460" t="n">
        <v>687.439</v>
      </c>
    </row>
    <row r="4461">
      <c r="A4461">
        <f>A4460+1</f>
        <v/>
      </c>
      <c r="B4461" t="n">
        <v>18665.4</v>
      </c>
      <c r="C4461" t="n">
        <v>0.0925769</v>
      </c>
      <c r="D4461">
        <f>IF(OR(MOD(A4461,$L$3)=0,MOD(A4461,$L$3+24)=0,MOD(A4461,$L$3-24)=0),1,"")</f>
        <v/>
      </c>
      <c r="E4461">
        <f>IF(OR(A4461=$M$3,A4461=$M$3+12,A4461=$M$3-12),1,"")</f>
        <v/>
      </c>
      <c r="F4461" t="n">
        <v>5622.58</v>
      </c>
      <c r="G4461" t="n">
        <v>-5.13282</v>
      </c>
    </row>
    <row r="4462">
      <c r="A4462">
        <f>A4461+1</f>
        <v/>
      </c>
      <c r="B4462" t="n">
        <v>34627.1</v>
      </c>
      <c r="C4462" t="n">
        <v>0</v>
      </c>
      <c r="D4462">
        <f>IF(OR(MOD(A4462,$L$3)=0,MOD(A4462,$L$3+24)=0,MOD(A4462,$L$3-24)=0),1,"")</f>
        <v/>
      </c>
      <c r="E4462">
        <f>IF(OR(A4462=$M$3,A4462=$M$3+12,A4462=$M$3-12),1,"")</f>
        <v/>
      </c>
      <c r="F4462" t="n">
        <v>20184</v>
      </c>
      <c r="G4462" t="n">
        <v>-5.13282</v>
      </c>
    </row>
    <row r="4463">
      <c r="A4463">
        <f>A4462+1</f>
        <v/>
      </c>
      <c r="B4463" t="n">
        <v>34202</v>
      </c>
      <c r="C4463" t="n">
        <v>0</v>
      </c>
      <c r="D4463">
        <f>IF(OR(MOD(A4463,$L$3)=0,MOD(A4463,$L$3+24)=0,MOD(A4463,$L$3-24)=0),1,"")</f>
        <v/>
      </c>
      <c r="E4463">
        <f>IF(OR(A4463=$M$3,A4463=$M$3+12,A4463=$M$3-12),1,"")</f>
        <v/>
      </c>
      <c r="F4463" t="n">
        <v>4560.99</v>
      </c>
      <c r="G4463" t="n">
        <v>-5.13282</v>
      </c>
    </row>
    <row r="4464">
      <c r="A4464">
        <f>A4463+1</f>
        <v/>
      </c>
      <c r="B4464" t="n">
        <v>35142.2</v>
      </c>
      <c r="C4464" t="n">
        <v>0</v>
      </c>
      <c r="D4464">
        <f>IF(OR(MOD(A4464,$L$3)=0,MOD(A4464,$L$3+24)=0,MOD(A4464,$L$3-24)=0),1,"")</f>
        <v/>
      </c>
      <c r="E4464">
        <f>IF(OR(A4464=$M$3,A4464=$M$3+12,A4464=$M$3-12),1,"")</f>
        <v/>
      </c>
      <c r="F4464" t="n">
        <v>1653.95</v>
      </c>
      <c r="G4464" t="n">
        <v>-5.13282</v>
      </c>
    </row>
    <row r="4465">
      <c r="A4465">
        <f>A4464+1</f>
        <v/>
      </c>
      <c r="B4465" t="n">
        <v>14168</v>
      </c>
      <c r="C4465" t="n">
        <v>0</v>
      </c>
      <c r="D4465">
        <f>IF(OR(MOD(A4465,$L$3)=0,MOD(A4465,$L$3+24)=0,MOD(A4465,$L$3-24)=0),1,"")</f>
        <v/>
      </c>
      <c r="E4465">
        <f>IF(OR(A4465=$M$3,A4465=$M$3+12,A4465=$M$3-12),1,"")</f>
        <v/>
      </c>
      <c r="F4465" t="n">
        <v>7575.29</v>
      </c>
      <c r="G4465" t="n">
        <v>-5.13282</v>
      </c>
    </row>
    <row r="4466">
      <c r="A4466">
        <f>A4465+1</f>
        <v/>
      </c>
      <c r="B4466" t="n">
        <v>30593.8</v>
      </c>
      <c r="C4466" t="n">
        <v>0</v>
      </c>
      <c r="D4466">
        <f>IF(OR(MOD(A4466,$L$3)=0,MOD(A4466,$L$3+24)=0,MOD(A4466,$L$3-24)=0),1,"")</f>
        <v/>
      </c>
      <c r="E4466">
        <f>IF(OR(A4466=$M$3,A4466=$M$3+12,A4466=$M$3-12),1,"")</f>
        <v/>
      </c>
      <c r="F4466" t="n">
        <v>1786.03</v>
      </c>
      <c r="G4466" t="n">
        <v>-5.13282</v>
      </c>
    </row>
    <row r="4467">
      <c r="A4467">
        <f>A4466+1</f>
        <v/>
      </c>
      <c r="B4467" t="n">
        <v>35054.4</v>
      </c>
      <c r="C4467" t="n">
        <v>0</v>
      </c>
      <c r="D4467">
        <f>IF(OR(MOD(A4467,$L$3)=0,MOD(A4467,$L$3+24)=0,MOD(A4467,$L$3-24)=0),1,"")</f>
        <v/>
      </c>
      <c r="E4467">
        <f>IF(OR(A4467=$M$3,A4467=$M$3+12,A4467=$M$3-12),1,"")</f>
        <v/>
      </c>
      <c r="F4467" t="n">
        <v>0</v>
      </c>
      <c r="G4467" t="n">
        <v>-5.13282</v>
      </c>
    </row>
    <row r="4468">
      <c r="A4468">
        <f>A4467+1</f>
        <v/>
      </c>
      <c r="B4468" t="n">
        <v>31846.6</v>
      </c>
      <c r="C4468" t="n">
        <v>0</v>
      </c>
      <c r="D4468">
        <f>IF(OR(MOD(A4468,$L$3)=0,MOD(A4468,$L$3+24)=0,MOD(A4468,$L$3-24)=0),1,"")</f>
        <v/>
      </c>
      <c r="E4468">
        <f>IF(OR(A4468=$M$3,A4468=$M$3+12,A4468=$M$3-12),1,"")</f>
        <v/>
      </c>
      <c r="F4468" t="n">
        <v>0</v>
      </c>
      <c r="G4468" t="n">
        <v>-5.13282</v>
      </c>
    </row>
    <row r="4469">
      <c r="A4469">
        <f>A4468+1</f>
        <v/>
      </c>
      <c r="B4469" t="n">
        <v>34535.5</v>
      </c>
      <c r="C4469" t="n">
        <v>0</v>
      </c>
      <c r="D4469">
        <f>IF(OR(MOD(A4469,$L$3)=0,MOD(A4469,$L$3+24)=0,MOD(A4469,$L$3-24)=0),1,"")</f>
        <v/>
      </c>
      <c r="E4469">
        <f>IF(OR(A4469=$M$3,A4469=$M$3+12,A4469=$M$3-12),1,"")</f>
        <v/>
      </c>
      <c r="F4469" t="n">
        <v>0</v>
      </c>
      <c r="G4469" t="n">
        <v>-5.13282</v>
      </c>
    </row>
    <row r="4470">
      <c r="A4470">
        <f>A4469+1</f>
        <v/>
      </c>
      <c r="B4470" t="n">
        <v>28088.2</v>
      </c>
      <c r="C4470" t="n">
        <v>0</v>
      </c>
      <c r="D4470">
        <f>IF(OR(MOD(A4470,$L$3)=0,MOD(A4470,$L$3+24)=0,MOD(A4470,$L$3-24)=0),1,"")</f>
        <v/>
      </c>
      <c r="E4470">
        <f>IF(OR(A4470=$M$3,A4470=$M$3+12,A4470=$M$3-12),1,"")</f>
        <v/>
      </c>
      <c r="F4470" t="n">
        <v>0</v>
      </c>
      <c r="G4470" t="n">
        <v>-5.13282</v>
      </c>
    </row>
    <row r="4471">
      <c r="A4471">
        <f>A4470+1</f>
        <v/>
      </c>
      <c r="B4471" t="n">
        <v>24315.6</v>
      </c>
      <c r="C4471" t="n">
        <v>0.07791389999999999</v>
      </c>
      <c r="D4471">
        <f>IF(OR(MOD(A4471,$L$3)=0,MOD(A4471,$L$3+24)=0,MOD(A4471,$L$3-24)=0),1,"")</f>
        <v/>
      </c>
      <c r="E4471">
        <f>IF(OR(A4471=$M$3,A4471=$M$3+12,A4471=$M$3-12),1,"")</f>
        <v/>
      </c>
      <c r="F4471" t="n">
        <v>0</v>
      </c>
      <c r="G4471" t="n">
        <v>-5.13282</v>
      </c>
    </row>
    <row r="4472">
      <c r="A4472">
        <f>A4471+1</f>
        <v/>
      </c>
      <c r="B4472" t="n">
        <v>24007.2</v>
      </c>
      <c r="C4472" t="n">
        <v>0.0803205</v>
      </c>
      <c r="D4472">
        <f>IF(OR(MOD(A4472,$L$3)=0,MOD(A4472,$L$3+24)=0,MOD(A4472,$L$3-24)=0),1,"")</f>
        <v/>
      </c>
      <c r="E4472">
        <f>IF(OR(A4472=$M$3,A4472=$M$3+12,A4472=$M$3-12),1,"")</f>
        <v/>
      </c>
      <c r="F4472" t="n">
        <v>0</v>
      </c>
      <c r="G4472" t="n">
        <v>671.975</v>
      </c>
    </row>
    <row r="4473">
      <c r="A4473">
        <f>A4472+1</f>
        <v/>
      </c>
      <c r="B4473" t="n">
        <v>11042</v>
      </c>
      <c r="C4473" t="n">
        <v>0.904172</v>
      </c>
      <c r="D4473">
        <f>IF(OR(MOD(A4473,$L$3)=0,MOD(A4473,$L$3+24)=0,MOD(A4473,$L$3-24)=0),1,"")</f>
        <v/>
      </c>
      <c r="E4473">
        <f>IF(OR(A4473=$M$3,A4473=$M$3+12,A4473=$M$3-12),1,"")</f>
        <v/>
      </c>
      <c r="F4473" t="n">
        <v>0</v>
      </c>
      <c r="G4473" t="n">
        <v>3240.6</v>
      </c>
    </row>
    <row r="4474">
      <c r="A4474">
        <f>A4473+1</f>
        <v/>
      </c>
      <c r="B4474" t="n">
        <v>6333.55</v>
      </c>
      <c r="C4474" t="n">
        <v>1.17745</v>
      </c>
      <c r="D4474">
        <f>IF(OR(MOD(A4474,$L$3)=0,MOD(A4474,$L$3+24)=0,MOD(A4474,$L$3-24)=0),1,"")</f>
        <v/>
      </c>
      <c r="E4474">
        <f>IF(OR(A4474=$M$3,A4474=$M$3+12,A4474=$M$3-12),1,"")</f>
        <v/>
      </c>
      <c r="F4474" t="n">
        <v>56.8006</v>
      </c>
      <c r="G4474" t="n">
        <v>6751.36</v>
      </c>
    </row>
    <row r="4475">
      <c r="A4475">
        <f>A4474+1</f>
        <v/>
      </c>
      <c r="B4475" t="n">
        <v>1084.64</v>
      </c>
      <c r="C4475" t="n">
        <v>0.986147</v>
      </c>
      <c r="D4475">
        <f>IF(OR(MOD(A4475,$L$3)=0,MOD(A4475,$L$3+24)=0,MOD(A4475,$L$3-24)=0),1,"")</f>
        <v/>
      </c>
      <c r="E4475">
        <f>IF(OR(A4475=$M$3,A4475=$M$3+12,A4475=$M$3-12),1,"")</f>
        <v/>
      </c>
      <c r="F4475" t="n">
        <v>0</v>
      </c>
      <c r="G4475" t="n">
        <v>9837.879999999999</v>
      </c>
    </row>
    <row r="4476">
      <c r="A4476">
        <f>A4475+1</f>
        <v/>
      </c>
      <c r="B4476" t="n">
        <v>0</v>
      </c>
      <c r="C4476" t="n">
        <v>1.72939</v>
      </c>
      <c r="D4476">
        <f>IF(OR(MOD(A4476,$L$3)=0,MOD(A4476,$L$3+24)=0,MOD(A4476,$L$3-24)=0),1,"")</f>
        <v/>
      </c>
      <c r="E4476">
        <f>IF(OR(A4476=$M$3,A4476=$M$3+12,A4476=$M$3-12),1,"")</f>
        <v/>
      </c>
      <c r="F4476" t="n">
        <v>0</v>
      </c>
      <c r="G4476" t="n">
        <v>12034.8</v>
      </c>
    </row>
    <row r="4477">
      <c r="A4477">
        <f>A4476+1</f>
        <v/>
      </c>
      <c r="B4477" t="n">
        <v>2779.08</v>
      </c>
      <c r="C4477" t="n">
        <v>2.56364</v>
      </c>
      <c r="D4477">
        <f>IF(OR(MOD(A4477,$L$3)=0,MOD(A4477,$L$3+24)=0,MOD(A4477,$L$3-24)=0),1,"")</f>
        <v/>
      </c>
      <c r="E4477">
        <f>IF(OR(A4477=$M$3,A4477=$M$3+12,A4477=$M$3-12),1,"")</f>
        <v/>
      </c>
      <c r="F4477" t="n">
        <v>1015.44</v>
      </c>
      <c r="G4477" t="n">
        <v>13365.8</v>
      </c>
    </row>
    <row r="4478">
      <c r="A4478">
        <f>A4477+1</f>
        <v/>
      </c>
      <c r="B4478" t="n">
        <v>12446.3</v>
      </c>
      <c r="C4478" t="n">
        <v>3.43999</v>
      </c>
      <c r="D4478">
        <f>IF(OR(MOD(A4478,$L$3)=0,MOD(A4478,$L$3+24)=0,MOD(A4478,$L$3-24)=0),1,"")</f>
        <v/>
      </c>
      <c r="E4478">
        <f>IF(OR(A4478=$M$3,A4478=$M$3+12,A4478=$M$3-12),1,"")</f>
        <v/>
      </c>
      <c r="F4478" t="n">
        <v>3367.74</v>
      </c>
      <c r="G4478" t="n">
        <v>13782.7</v>
      </c>
    </row>
    <row r="4479">
      <c r="A4479">
        <f>A4478+1</f>
        <v/>
      </c>
      <c r="B4479" t="n">
        <v>8635.17</v>
      </c>
      <c r="C4479" t="n">
        <v>3.75113</v>
      </c>
      <c r="D4479">
        <f>IF(OR(MOD(A4479,$L$3)=0,MOD(A4479,$L$3+24)=0,MOD(A4479,$L$3-24)=0),1,"")</f>
        <v/>
      </c>
      <c r="E4479">
        <f>IF(OR(A4479=$M$3,A4479=$M$3+12,A4479=$M$3-12),1,"")</f>
        <v/>
      </c>
      <c r="F4479" t="n">
        <v>4668.64</v>
      </c>
      <c r="G4479" t="n">
        <v>13496.9</v>
      </c>
    </row>
    <row r="4480">
      <c r="A4480">
        <f>A4479+1</f>
        <v/>
      </c>
      <c r="B4480" t="n">
        <v>14706</v>
      </c>
      <c r="C4480" t="n">
        <v>2.80538</v>
      </c>
      <c r="D4480">
        <f>IF(OR(MOD(A4480,$L$3)=0,MOD(A4480,$L$3+24)=0,MOD(A4480,$L$3-24)=0),1,"")</f>
        <v/>
      </c>
      <c r="E4480">
        <f>IF(OR(A4480=$M$3,A4480=$M$3+12,A4480=$M$3-12),1,"")</f>
        <v/>
      </c>
      <c r="F4480" t="n">
        <v>4614.69</v>
      </c>
      <c r="G4480" t="n">
        <v>12395</v>
      </c>
    </row>
    <row r="4481">
      <c r="A4481">
        <f>A4480+1</f>
        <v/>
      </c>
      <c r="B4481" t="n">
        <v>19990.9</v>
      </c>
      <c r="C4481" t="n">
        <v>1.59037</v>
      </c>
      <c r="D4481">
        <f>IF(OR(MOD(A4481,$L$3)=0,MOD(A4481,$L$3+24)=0,MOD(A4481,$L$3-24)=0),1,"")</f>
        <v/>
      </c>
      <c r="E4481">
        <f>IF(OR(A4481=$M$3,A4481=$M$3+12,A4481=$M$3-12),1,"")</f>
        <v/>
      </c>
      <c r="F4481" t="n">
        <v>14558.2</v>
      </c>
      <c r="G4481" t="n">
        <v>10254.2</v>
      </c>
    </row>
    <row r="4482">
      <c r="A4482">
        <f>A4481+1</f>
        <v/>
      </c>
      <c r="B4482" t="n">
        <v>9542.549999999999</v>
      </c>
      <c r="C4482" t="n">
        <v>1.04205</v>
      </c>
      <c r="D4482">
        <f>IF(OR(MOD(A4482,$L$3)=0,MOD(A4482,$L$3+24)=0,MOD(A4482,$L$3-24)=0),1,"")</f>
        <v/>
      </c>
      <c r="E4482">
        <f>IF(OR(A4482=$M$3,A4482=$M$3+12,A4482=$M$3-12),1,"")</f>
        <v/>
      </c>
      <c r="F4482" t="n">
        <v>13117.7</v>
      </c>
      <c r="G4482" t="n">
        <v>7203.35</v>
      </c>
    </row>
    <row r="4483">
      <c r="A4483">
        <f>A4482+1</f>
        <v/>
      </c>
      <c r="B4483" t="n">
        <v>24048.4</v>
      </c>
      <c r="C4483" t="n">
        <v>0.5064959999999999</v>
      </c>
      <c r="D4483">
        <f>IF(OR(MOD(A4483,$L$3)=0,MOD(A4483,$L$3+24)=0,MOD(A4483,$L$3-24)=0),1,"")</f>
        <v/>
      </c>
      <c r="E4483">
        <f>IF(OR(A4483=$M$3,A4483=$M$3+12,A4483=$M$3-12),1,"")</f>
        <v/>
      </c>
      <c r="F4483" t="n">
        <v>14316.9</v>
      </c>
      <c r="G4483" t="n">
        <v>3463.37</v>
      </c>
    </row>
    <row r="4484">
      <c r="A4484">
        <f>A4483+1</f>
        <v/>
      </c>
      <c r="B4484" t="n">
        <v>26548.2</v>
      </c>
      <c r="C4484" t="n">
        <v>0.383393</v>
      </c>
      <c r="D4484">
        <f>IF(OR(MOD(A4484,$L$3)=0,MOD(A4484,$L$3+24)=0,MOD(A4484,$L$3-24)=0),1,"")</f>
        <v/>
      </c>
      <c r="E4484">
        <f>IF(OR(A4484=$M$3,A4484=$M$3+12,A4484=$M$3-12),1,"")</f>
        <v/>
      </c>
      <c r="F4484" t="n">
        <v>8188.93</v>
      </c>
      <c r="G4484" t="n">
        <v>768.7809999999999</v>
      </c>
    </row>
    <row r="4485">
      <c r="A4485">
        <f>A4484+1</f>
        <v/>
      </c>
      <c r="B4485" t="n">
        <v>1886.44</v>
      </c>
      <c r="C4485" t="n">
        <v>0.079689</v>
      </c>
      <c r="D4485">
        <f>IF(OR(MOD(A4485,$L$3)=0,MOD(A4485,$L$3+24)=0,MOD(A4485,$L$3-24)=0),1,"")</f>
        <v/>
      </c>
      <c r="E4485">
        <f>IF(OR(A4485=$M$3,A4485=$M$3+12,A4485=$M$3-12),1,"")</f>
        <v/>
      </c>
      <c r="F4485" t="n">
        <v>13670.9</v>
      </c>
      <c r="G4485" t="n">
        <v>-5.13282</v>
      </c>
    </row>
    <row r="4486">
      <c r="A4486">
        <f>A4485+1</f>
        <v/>
      </c>
      <c r="B4486" t="n">
        <v>21190.2</v>
      </c>
      <c r="C4486" t="n">
        <v>0</v>
      </c>
      <c r="D4486">
        <f>IF(OR(MOD(A4486,$L$3)=0,MOD(A4486,$L$3+24)=0,MOD(A4486,$L$3-24)=0),1,"")</f>
        <v/>
      </c>
      <c r="E4486">
        <f>IF(OR(A4486=$M$3,A4486=$M$3+12,A4486=$M$3-12),1,"")</f>
        <v/>
      </c>
      <c r="F4486" t="n">
        <v>20174.4</v>
      </c>
      <c r="G4486" t="n">
        <v>-5.13282</v>
      </c>
    </row>
    <row r="4487">
      <c r="A4487">
        <f>A4486+1</f>
        <v/>
      </c>
      <c r="B4487" t="n">
        <v>19782.3</v>
      </c>
      <c r="C4487" t="n">
        <v>0</v>
      </c>
      <c r="D4487">
        <f>IF(OR(MOD(A4487,$L$3)=0,MOD(A4487,$L$3+24)=0,MOD(A4487,$L$3-24)=0),1,"")</f>
        <v/>
      </c>
      <c r="E4487">
        <f>IF(OR(A4487=$M$3,A4487=$M$3+12,A4487=$M$3-12),1,"")</f>
        <v/>
      </c>
      <c r="F4487" t="n">
        <v>24880.2</v>
      </c>
      <c r="G4487" t="n">
        <v>-5.13282</v>
      </c>
    </row>
    <row r="4488">
      <c r="A4488">
        <f>A4487+1</f>
        <v/>
      </c>
      <c r="B4488" t="n">
        <v>8240.309999999999</v>
      </c>
      <c r="C4488" t="n">
        <v>0</v>
      </c>
      <c r="D4488">
        <f>IF(OR(MOD(A4488,$L$3)=0,MOD(A4488,$L$3+24)=0,MOD(A4488,$L$3-24)=0),1,"")</f>
        <v/>
      </c>
      <c r="E4488">
        <f>IF(OR(A4488=$M$3,A4488=$M$3+12,A4488=$M$3-12),1,"")</f>
        <v/>
      </c>
      <c r="F4488" t="n">
        <v>8573.65</v>
      </c>
      <c r="G4488" t="n">
        <v>-5.13282</v>
      </c>
    </row>
    <row r="4489">
      <c r="A4489">
        <f>A4488+1</f>
        <v/>
      </c>
      <c r="B4489" t="n">
        <v>5775.21</v>
      </c>
      <c r="C4489" t="n">
        <v>0</v>
      </c>
      <c r="D4489">
        <f>IF(OR(MOD(A4489,$L$3)=0,MOD(A4489,$L$3+24)=0,MOD(A4489,$L$3-24)=0),1,"")</f>
        <v/>
      </c>
      <c r="E4489">
        <f>IF(OR(A4489=$M$3,A4489=$M$3+12,A4489=$M$3-12),1,"")</f>
        <v/>
      </c>
      <c r="F4489" t="n">
        <v>146.884</v>
      </c>
      <c r="G4489" t="n">
        <v>-5.13282</v>
      </c>
    </row>
    <row r="4490">
      <c r="A4490">
        <f>A4489+1</f>
        <v/>
      </c>
      <c r="B4490" t="n">
        <v>4223.53</v>
      </c>
      <c r="C4490" t="n">
        <v>0</v>
      </c>
      <c r="D4490">
        <f>IF(OR(MOD(A4490,$L$3)=0,MOD(A4490,$L$3+24)=0,MOD(A4490,$L$3-24)=0),1,"")</f>
        <v/>
      </c>
      <c r="E4490">
        <f>IF(OR(A4490=$M$3,A4490=$M$3+12,A4490=$M$3-12),1,"")</f>
        <v/>
      </c>
      <c r="F4490" t="n">
        <v>0</v>
      </c>
      <c r="G4490" t="n">
        <v>-5.13282</v>
      </c>
    </row>
    <row r="4491">
      <c r="A4491">
        <f>A4490+1</f>
        <v/>
      </c>
      <c r="B4491" t="n">
        <v>3088.01</v>
      </c>
      <c r="C4491" t="n">
        <v>0</v>
      </c>
      <c r="D4491">
        <f>IF(OR(MOD(A4491,$L$3)=0,MOD(A4491,$L$3+24)=0,MOD(A4491,$L$3-24)=0),1,"")</f>
        <v/>
      </c>
      <c r="E4491">
        <f>IF(OR(A4491=$M$3,A4491=$M$3+12,A4491=$M$3-12),1,"")</f>
        <v/>
      </c>
      <c r="F4491" t="n">
        <v>0</v>
      </c>
      <c r="G4491" t="n">
        <v>-5.13282</v>
      </c>
    </row>
    <row r="4492">
      <c r="A4492">
        <f>A4491+1</f>
        <v/>
      </c>
      <c r="B4492" t="n">
        <v>2267.13</v>
      </c>
      <c r="C4492" t="n">
        <v>0</v>
      </c>
      <c r="D4492">
        <f>IF(OR(MOD(A4492,$L$3)=0,MOD(A4492,$L$3+24)=0,MOD(A4492,$L$3-24)=0),1,"")</f>
        <v/>
      </c>
      <c r="E4492">
        <f>IF(OR(A4492=$M$3,A4492=$M$3+12,A4492=$M$3-12),1,"")</f>
        <v/>
      </c>
      <c r="F4492" t="n">
        <v>0</v>
      </c>
      <c r="G4492" t="n">
        <v>-5.13282</v>
      </c>
    </row>
    <row r="4493">
      <c r="A4493">
        <f>A4492+1</f>
        <v/>
      </c>
      <c r="B4493" t="n">
        <v>2128.33</v>
      </c>
      <c r="C4493" t="n">
        <v>0</v>
      </c>
      <c r="D4493">
        <f>IF(OR(MOD(A4493,$L$3)=0,MOD(A4493,$L$3+24)=0,MOD(A4493,$L$3-24)=0),1,"")</f>
        <v/>
      </c>
      <c r="E4493">
        <f>IF(OR(A4493=$M$3,A4493=$M$3+12,A4493=$M$3-12),1,"")</f>
        <v/>
      </c>
      <c r="F4493" t="n">
        <v>0</v>
      </c>
      <c r="G4493" t="n">
        <v>-5.13282</v>
      </c>
    </row>
    <row r="4494">
      <c r="A4494">
        <f>A4493+1</f>
        <v/>
      </c>
      <c r="B4494" t="n">
        <v>8548.540000000001</v>
      </c>
      <c r="C4494" t="n">
        <v>0</v>
      </c>
      <c r="D4494">
        <f>IF(OR(MOD(A4494,$L$3)=0,MOD(A4494,$L$3+24)=0,MOD(A4494,$L$3-24)=0),1,"")</f>
        <v/>
      </c>
      <c r="E4494">
        <f>IF(OR(A4494=$M$3,A4494=$M$3+12,A4494=$M$3-12),1,"")</f>
        <v/>
      </c>
      <c r="F4494" t="n">
        <v>0</v>
      </c>
      <c r="G4494" t="n">
        <v>-5.13282</v>
      </c>
    </row>
    <row r="4495">
      <c r="A4495">
        <f>A4494+1</f>
        <v/>
      </c>
      <c r="B4495" t="n">
        <v>5528.25</v>
      </c>
      <c r="C4495" t="n">
        <v>0.102869</v>
      </c>
      <c r="D4495">
        <f>IF(OR(MOD(A4495,$L$3)=0,MOD(A4495,$L$3+24)=0,MOD(A4495,$L$3-24)=0),1,"")</f>
        <v/>
      </c>
      <c r="E4495">
        <f>IF(OR(A4495=$M$3,A4495=$M$3+12,A4495=$M$3-12),1,"")</f>
        <v/>
      </c>
      <c r="F4495" t="n">
        <v>0</v>
      </c>
      <c r="G4495" t="n">
        <v>-5.13282</v>
      </c>
    </row>
    <row r="4496">
      <c r="A4496">
        <f>A4495+1</f>
        <v/>
      </c>
      <c r="B4496" t="n">
        <v>4272.93</v>
      </c>
      <c r="C4496" t="n">
        <v>0.627756</v>
      </c>
      <c r="D4496">
        <f>IF(OR(MOD(A4496,$L$3)=0,MOD(A4496,$L$3+24)=0,MOD(A4496,$L$3-24)=0),1,"")</f>
        <v/>
      </c>
      <c r="E4496">
        <f>IF(OR(A4496=$M$3,A4496=$M$3+12,A4496=$M$3-12),1,"")</f>
        <v/>
      </c>
      <c r="F4496" t="n">
        <v>0</v>
      </c>
      <c r="G4496" t="n">
        <v>765.7910000000001</v>
      </c>
    </row>
    <row r="4497">
      <c r="A4497">
        <f>A4496+1</f>
        <v/>
      </c>
      <c r="B4497" t="n">
        <v>0</v>
      </c>
      <c r="C4497" t="n">
        <v>1.58822</v>
      </c>
      <c r="D4497">
        <f>IF(OR(MOD(A4497,$L$3)=0,MOD(A4497,$L$3+24)=0,MOD(A4497,$L$3-24)=0),1,"")</f>
        <v/>
      </c>
      <c r="E4497">
        <f>IF(OR(A4497=$M$3,A4497=$M$3+12,A4497=$M$3-12),1,"")</f>
        <v/>
      </c>
      <c r="F4497" t="n">
        <v>0</v>
      </c>
      <c r="G4497" t="n">
        <v>3211.64</v>
      </c>
    </row>
    <row r="4498">
      <c r="A4498">
        <f>A4497+1</f>
        <v/>
      </c>
      <c r="B4498" t="n">
        <v>0</v>
      </c>
      <c r="C4498" t="n">
        <v>2.50797</v>
      </c>
      <c r="D4498">
        <f>IF(OR(MOD(A4498,$L$3)=0,MOD(A4498,$L$3+24)=0,MOD(A4498,$L$3-24)=0),1,"")</f>
        <v/>
      </c>
      <c r="E4498">
        <f>IF(OR(A4498=$M$3,A4498=$M$3+12,A4498=$M$3-12),1,"")</f>
        <v/>
      </c>
      <c r="F4498" t="n">
        <v>0</v>
      </c>
      <c r="G4498" t="n">
        <v>6763.17</v>
      </c>
    </row>
    <row r="4499">
      <c r="A4499">
        <f>A4498+1</f>
        <v/>
      </c>
      <c r="B4499" t="n">
        <v>0</v>
      </c>
      <c r="C4499" t="n">
        <v>2.1348</v>
      </c>
      <c r="D4499">
        <f>IF(OR(MOD(A4499,$L$3)=0,MOD(A4499,$L$3+24)=0,MOD(A4499,$L$3-24)=0),1,"")</f>
        <v/>
      </c>
      <c r="E4499">
        <f>IF(OR(A4499=$M$3,A4499=$M$3+12,A4499=$M$3-12),1,"")</f>
        <v/>
      </c>
      <c r="F4499" t="n">
        <v>54.0197</v>
      </c>
      <c r="G4499" t="n">
        <v>9880.76</v>
      </c>
    </row>
    <row r="4500">
      <c r="A4500">
        <f>A4499+1</f>
        <v/>
      </c>
      <c r="B4500" t="n">
        <v>0</v>
      </c>
      <c r="C4500" t="n">
        <v>3.73373</v>
      </c>
      <c r="D4500">
        <f>IF(OR(MOD(A4500,$L$3)=0,MOD(A4500,$L$3+24)=0,MOD(A4500,$L$3-24)=0),1,"")</f>
        <v/>
      </c>
      <c r="E4500">
        <f>IF(OR(A4500=$M$3,A4500=$M$3+12,A4500=$M$3-12),1,"")</f>
        <v/>
      </c>
      <c r="F4500" t="n">
        <v>2390.59</v>
      </c>
      <c r="G4500" t="n">
        <v>12131.9</v>
      </c>
    </row>
    <row r="4501">
      <c r="A4501">
        <f>A4500+1</f>
        <v/>
      </c>
      <c r="B4501" t="n">
        <v>0</v>
      </c>
      <c r="C4501" t="n">
        <v>2.68313</v>
      </c>
      <c r="D4501">
        <f>IF(OR(MOD(A4501,$L$3)=0,MOD(A4501,$L$3+24)=0,MOD(A4501,$L$3-24)=0),1,"")</f>
        <v/>
      </c>
      <c r="E4501">
        <f>IF(OR(A4501=$M$3,A4501=$M$3+12,A4501=$M$3-12),1,"")</f>
        <v/>
      </c>
      <c r="F4501" t="n">
        <v>2373.99</v>
      </c>
      <c r="G4501" t="n">
        <v>13409.9</v>
      </c>
    </row>
    <row r="4502">
      <c r="A4502">
        <f>A4501+1</f>
        <v/>
      </c>
      <c r="B4502" t="n">
        <v>0</v>
      </c>
      <c r="C4502" t="n">
        <v>3.99375</v>
      </c>
      <c r="D4502">
        <f>IF(OR(MOD(A4502,$L$3)=0,MOD(A4502,$L$3+24)=0,MOD(A4502,$L$3-24)=0),1,"")</f>
        <v/>
      </c>
      <c r="E4502">
        <f>IF(OR(A4502=$M$3,A4502=$M$3+12,A4502=$M$3-12),1,"")</f>
        <v/>
      </c>
      <c r="F4502" t="n">
        <v>2032.74</v>
      </c>
      <c r="G4502" t="n">
        <v>13510.6</v>
      </c>
    </row>
    <row r="4503">
      <c r="A4503">
        <f>A4502+1</f>
        <v/>
      </c>
      <c r="B4503" t="n">
        <v>0</v>
      </c>
      <c r="C4503" t="n">
        <v>3.82525</v>
      </c>
      <c r="D4503">
        <f>IF(OR(MOD(A4503,$L$3)=0,MOD(A4503,$L$3+24)=0,MOD(A4503,$L$3-24)=0),1,"")</f>
        <v/>
      </c>
      <c r="E4503">
        <f>IF(OR(A4503=$M$3,A4503=$M$3+12,A4503=$M$3-12),1,"")</f>
        <v/>
      </c>
      <c r="F4503" t="n">
        <v>5741.25</v>
      </c>
      <c r="G4503" t="n">
        <v>13194.8</v>
      </c>
    </row>
    <row r="4504">
      <c r="A4504">
        <f>A4503+1</f>
        <v/>
      </c>
      <c r="B4504" t="n">
        <v>0</v>
      </c>
      <c r="C4504" t="n">
        <v>3.5123</v>
      </c>
      <c r="D4504">
        <f>IF(OR(MOD(A4504,$L$3)=0,MOD(A4504,$L$3+24)=0,MOD(A4504,$L$3-24)=0),1,"")</f>
        <v/>
      </c>
      <c r="E4504">
        <f>IF(OR(A4504=$M$3,A4504=$M$3+12,A4504=$M$3-12),1,"")</f>
        <v/>
      </c>
      <c r="F4504" t="n">
        <v>10918</v>
      </c>
      <c r="G4504" t="n">
        <v>12007.3</v>
      </c>
    </row>
    <row r="4505">
      <c r="A4505">
        <f>A4504+1</f>
        <v/>
      </c>
      <c r="B4505" t="n">
        <v>0</v>
      </c>
      <c r="C4505" t="n">
        <v>2.93697</v>
      </c>
      <c r="D4505">
        <f>IF(OR(MOD(A4505,$L$3)=0,MOD(A4505,$L$3+24)=0,MOD(A4505,$L$3-24)=0),1,"")</f>
        <v/>
      </c>
      <c r="E4505">
        <f>IF(OR(A4505=$M$3,A4505=$M$3+12,A4505=$M$3-12),1,"")</f>
        <v/>
      </c>
      <c r="F4505" t="n">
        <v>14675.4</v>
      </c>
      <c r="G4505" t="n">
        <v>9923.209999999999</v>
      </c>
    </row>
    <row r="4506">
      <c r="A4506">
        <f>A4505+1</f>
        <v/>
      </c>
      <c r="B4506" t="n">
        <v>0</v>
      </c>
      <c r="C4506" t="n">
        <v>2.17191</v>
      </c>
      <c r="D4506">
        <f>IF(OR(MOD(A4506,$L$3)=0,MOD(A4506,$L$3+24)=0,MOD(A4506,$L$3-24)=0),1,"")</f>
        <v/>
      </c>
      <c r="E4506">
        <f>IF(OR(A4506=$M$3,A4506=$M$3+12,A4506=$M$3-12),1,"")</f>
        <v/>
      </c>
      <c r="F4506" t="n">
        <v>638.7089999999999</v>
      </c>
      <c r="G4506" t="n">
        <v>6474.21</v>
      </c>
    </row>
    <row r="4507">
      <c r="A4507">
        <f>A4506+1</f>
        <v/>
      </c>
      <c r="B4507" t="n">
        <v>0</v>
      </c>
      <c r="C4507" t="n">
        <v>1.24972</v>
      </c>
      <c r="D4507">
        <f>IF(OR(MOD(A4507,$L$3)=0,MOD(A4507,$L$3+24)=0,MOD(A4507,$L$3-24)=0),1,"")</f>
        <v/>
      </c>
      <c r="E4507">
        <f>IF(OR(A4507=$M$3,A4507=$M$3+12,A4507=$M$3-12),1,"")</f>
        <v/>
      </c>
      <c r="F4507" t="n">
        <v>0</v>
      </c>
      <c r="G4507" t="n">
        <v>3295.38</v>
      </c>
    </row>
    <row r="4508">
      <c r="A4508">
        <f>A4507+1</f>
        <v/>
      </c>
      <c r="B4508" t="n">
        <v>0</v>
      </c>
      <c r="C4508" t="n">
        <v>0.405956</v>
      </c>
      <c r="D4508">
        <f>IF(OR(MOD(A4508,$L$3)=0,MOD(A4508,$L$3+24)=0,MOD(A4508,$L$3-24)=0),1,"")</f>
        <v/>
      </c>
      <c r="E4508">
        <f>IF(OR(A4508=$M$3,A4508=$M$3+12,A4508=$M$3-12),1,"")</f>
        <v/>
      </c>
      <c r="F4508" t="n">
        <v>0</v>
      </c>
      <c r="G4508" t="n">
        <v>937.816</v>
      </c>
    </row>
    <row r="4509">
      <c r="A4509">
        <f>A4508+1</f>
        <v/>
      </c>
      <c r="B4509" t="n">
        <v>0</v>
      </c>
      <c r="C4509" t="n">
        <v>0.0754126</v>
      </c>
      <c r="D4509">
        <f>IF(OR(MOD(A4509,$L$3)=0,MOD(A4509,$L$3+24)=0,MOD(A4509,$L$3-24)=0),1,"")</f>
        <v/>
      </c>
      <c r="E4509">
        <f>IF(OR(A4509=$M$3,A4509=$M$3+12,A4509=$M$3-12),1,"")</f>
        <v/>
      </c>
      <c r="F4509" t="n">
        <v>3810.81</v>
      </c>
      <c r="G4509" t="n">
        <v>-5.13282</v>
      </c>
    </row>
    <row r="4510">
      <c r="A4510">
        <f>A4509+1</f>
        <v/>
      </c>
      <c r="B4510" t="n">
        <v>0</v>
      </c>
      <c r="C4510" t="n">
        <v>0</v>
      </c>
      <c r="D4510">
        <f>IF(OR(MOD(A4510,$L$3)=0,MOD(A4510,$L$3+24)=0,MOD(A4510,$L$3-24)=0),1,"")</f>
        <v/>
      </c>
      <c r="E4510">
        <f>IF(OR(A4510=$M$3,A4510=$M$3+12,A4510=$M$3-12),1,"")</f>
        <v/>
      </c>
      <c r="F4510" t="n">
        <v>1781.52</v>
      </c>
      <c r="G4510" t="n">
        <v>-5.13282</v>
      </c>
    </row>
    <row r="4511">
      <c r="A4511">
        <f>A4510+1</f>
        <v/>
      </c>
      <c r="B4511" t="n">
        <v>16335.4</v>
      </c>
      <c r="C4511" t="n">
        <v>0</v>
      </c>
      <c r="D4511">
        <f>IF(OR(MOD(A4511,$L$3)=0,MOD(A4511,$L$3+24)=0,MOD(A4511,$L$3-24)=0),1,"")</f>
        <v/>
      </c>
      <c r="E4511">
        <f>IF(OR(A4511=$M$3,A4511=$M$3+12,A4511=$M$3-12),1,"")</f>
        <v/>
      </c>
      <c r="F4511" t="n">
        <v>0</v>
      </c>
      <c r="G4511" t="n">
        <v>-5.13282</v>
      </c>
    </row>
    <row r="4512">
      <c r="A4512">
        <f>A4511+1</f>
        <v/>
      </c>
      <c r="B4512" t="n">
        <v>9298.690000000001</v>
      </c>
      <c r="C4512" t="n">
        <v>0</v>
      </c>
      <c r="D4512">
        <f>IF(OR(MOD(A4512,$L$3)=0,MOD(A4512,$L$3+24)=0,MOD(A4512,$L$3-24)=0),1,"")</f>
        <v/>
      </c>
      <c r="E4512">
        <f>IF(OR(A4512=$M$3,A4512=$M$3+12,A4512=$M$3-12),1,"")</f>
        <v/>
      </c>
      <c r="F4512" t="n">
        <v>0</v>
      </c>
      <c r="G4512" t="n">
        <v>-5.13282</v>
      </c>
    </row>
    <row r="4513">
      <c r="A4513">
        <f>A4512+1</f>
        <v/>
      </c>
      <c r="B4513" t="n">
        <v>4363.93</v>
      </c>
      <c r="C4513" t="n">
        <v>0</v>
      </c>
      <c r="D4513">
        <f>IF(OR(MOD(A4513,$L$3)=0,MOD(A4513,$L$3+24)=0,MOD(A4513,$L$3-24)=0),1,"")</f>
        <v/>
      </c>
      <c r="E4513">
        <f>IF(OR(A4513=$M$3,A4513=$M$3+12,A4513=$M$3-12),1,"")</f>
        <v/>
      </c>
      <c r="F4513" t="n">
        <v>0</v>
      </c>
      <c r="G4513" t="n">
        <v>-5.13282</v>
      </c>
    </row>
    <row r="4514">
      <c r="A4514">
        <f>A4513+1</f>
        <v/>
      </c>
      <c r="B4514" t="n">
        <v>1958.44</v>
      </c>
      <c r="C4514" t="n">
        <v>0</v>
      </c>
      <c r="D4514">
        <f>IF(OR(MOD(A4514,$L$3)=0,MOD(A4514,$L$3+24)=0,MOD(A4514,$L$3-24)=0),1,"")</f>
        <v/>
      </c>
      <c r="E4514">
        <f>IF(OR(A4514=$M$3,A4514=$M$3+12,A4514=$M$3-12),1,"")</f>
        <v/>
      </c>
      <c r="F4514" t="n">
        <v>0</v>
      </c>
      <c r="G4514" t="n">
        <v>-5.13282</v>
      </c>
    </row>
    <row r="4515">
      <c r="A4515">
        <f>A4514+1</f>
        <v/>
      </c>
      <c r="B4515" t="n">
        <v>1778.59</v>
      </c>
      <c r="C4515" t="n">
        <v>0</v>
      </c>
      <c r="D4515">
        <f>IF(OR(MOD(A4515,$L$3)=0,MOD(A4515,$L$3+24)=0,MOD(A4515,$L$3-24)=0),1,"")</f>
        <v/>
      </c>
      <c r="E4515">
        <f>IF(OR(A4515=$M$3,A4515=$M$3+12,A4515=$M$3-12),1,"")</f>
        <v/>
      </c>
      <c r="F4515" t="n">
        <v>0</v>
      </c>
      <c r="G4515" t="n">
        <v>-5.13282</v>
      </c>
    </row>
    <row r="4516">
      <c r="A4516">
        <f>A4515+1</f>
        <v/>
      </c>
      <c r="B4516" t="n">
        <v>0</v>
      </c>
      <c r="C4516" t="n">
        <v>0</v>
      </c>
      <c r="D4516">
        <f>IF(OR(MOD(A4516,$L$3)=0,MOD(A4516,$L$3+24)=0,MOD(A4516,$L$3-24)=0),1,"")</f>
        <v/>
      </c>
      <c r="E4516">
        <f>IF(OR(A4516=$M$3,A4516=$M$3+12,A4516=$M$3-12),1,"")</f>
        <v/>
      </c>
      <c r="F4516" t="n">
        <v>0</v>
      </c>
      <c r="G4516" t="n">
        <v>-5.13282</v>
      </c>
    </row>
    <row r="4517">
      <c r="A4517">
        <f>A4516+1</f>
        <v/>
      </c>
      <c r="B4517" t="n">
        <v>0</v>
      </c>
      <c r="C4517" t="n">
        <v>0</v>
      </c>
      <c r="D4517">
        <f>IF(OR(MOD(A4517,$L$3)=0,MOD(A4517,$L$3+24)=0,MOD(A4517,$L$3-24)=0),1,"")</f>
        <v/>
      </c>
      <c r="E4517">
        <f>IF(OR(A4517=$M$3,A4517=$M$3+12,A4517=$M$3-12),1,"")</f>
        <v/>
      </c>
      <c r="F4517" t="n">
        <v>0</v>
      </c>
      <c r="G4517" t="n">
        <v>-5.13282</v>
      </c>
    </row>
    <row r="4518">
      <c r="A4518">
        <f>A4517+1</f>
        <v/>
      </c>
      <c r="B4518" t="n">
        <v>0</v>
      </c>
      <c r="C4518" t="n">
        <v>0</v>
      </c>
      <c r="D4518">
        <f>IF(OR(MOD(A4518,$L$3)=0,MOD(A4518,$L$3+24)=0,MOD(A4518,$L$3-24)=0),1,"")</f>
        <v/>
      </c>
      <c r="E4518">
        <f>IF(OR(A4518=$M$3,A4518=$M$3+12,A4518=$M$3-12),1,"")</f>
        <v/>
      </c>
      <c r="F4518" t="n">
        <v>0</v>
      </c>
      <c r="G4518" t="n">
        <v>-5.13282</v>
      </c>
    </row>
    <row r="4519">
      <c r="A4519">
        <f>A4518+1</f>
        <v/>
      </c>
      <c r="B4519" t="n">
        <v>0</v>
      </c>
      <c r="C4519" t="n">
        <v>0.124482</v>
      </c>
      <c r="D4519">
        <f>IF(OR(MOD(A4519,$L$3)=0,MOD(A4519,$L$3+24)=0,MOD(A4519,$L$3-24)=0),1,"")</f>
        <v/>
      </c>
      <c r="E4519">
        <f>IF(OR(A4519=$M$3,A4519=$M$3+12,A4519=$M$3-12),1,"")</f>
        <v/>
      </c>
      <c r="F4519" t="n">
        <v>0</v>
      </c>
      <c r="G4519" t="n">
        <v>-5.13282</v>
      </c>
    </row>
    <row r="4520">
      <c r="A4520">
        <f>A4519+1</f>
        <v/>
      </c>
      <c r="B4520" t="n">
        <v>0</v>
      </c>
      <c r="C4520" t="n">
        <v>0.621045</v>
      </c>
      <c r="D4520">
        <f>IF(OR(MOD(A4520,$L$3)=0,MOD(A4520,$L$3+24)=0,MOD(A4520,$L$3-24)=0),1,"")</f>
        <v/>
      </c>
      <c r="E4520">
        <f>IF(OR(A4520=$M$3,A4520=$M$3+12,A4520=$M$3-12),1,"")</f>
        <v/>
      </c>
      <c r="F4520" t="n">
        <v>0</v>
      </c>
      <c r="G4520" t="n">
        <v>688.12</v>
      </c>
    </row>
    <row r="4521">
      <c r="A4521">
        <f>A4520+1</f>
        <v/>
      </c>
      <c r="B4521" t="n">
        <v>0</v>
      </c>
      <c r="C4521" t="n">
        <v>1.44235</v>
      </c>
      <c r="D4521">
        <f>IF(OR(MOD(A4521,$L$3)=0,MOD(A4521,$L$3+24)=0,MOD(A4521,$L$3-24)=0),1,"")</f>
        <v/>
      </c>
      <c r="E4521">
        <f>IF(OR(A4521=$M$3,A4521=$M$3+12,A4521=$M$3-12),1,"")</f>
        <v/>
      </c>
      <c r="F4521" t="n">
        <v>0</v>
      </c>
      <c r="G4521" t="n">
        <v>3172.57</v>
      </c>
    </row>
    <row r="4522">
      <c r="A4522">
        <f>A4521+1</f>
        <v/>
      </c>
      <c r="B4522" t="n">
        <v>0</v>
      </c>
      <c r="C4522" t="n">
        <v>1.98521</v>
      </c>
      <c r="D4522">
        <f>IF(OR(MOD(A4522,$L$3)=0,MOD(A4522,$L$3+24)=0,MOD(A4522,$L$3-24)=0),1,"")</f>
        <v/>
      </c>
      <c r="E4522">
        <f>IF(OR(A4522=$M$3,A4522=$M$3+12,A4522=$M$3-12),1,"")</f>
        <v/>
      </c>
      <c r="F4522" t="n">
        <v>0</v>
      </c>
      <c r="G4522" t="n">
        <v>6763.07</v>
      </c>
    </row>
    <row r="4523">
      <c r="A4523">
        <f>A4522+1</f>
        <v/>
      </c>
      <c r="B4523" t="n">
        <v>0</v>
      </c>
      <c r="C4523" t="n">
        <v>2.20832</v>
      </c>
      <c r="D4523">
        <f>IF(OR(MOD(A4523,$L$3)=0,MOD(A4523,$L$3+24)=0,MOD(A4523,$L$3-24)=0),1,"")</f>
        <v/>
      </c>
      <c r="E4523">
        <f>IF(OR(A4523=$M$3,A4523=$M$3+12,A4523=$M$3-12),1,"")</f>
        <v/>
      </c>
      <c r="F4523" t="n">
        <v>980.717</v>
      </c>
      <c r="G4523" t="n">
        <v>6850.84</v>
      </c>
    </row>
    <row r="4524">
      <c r="A4524">
        <f>A4523+1</f>
        <v/>
      </c>
      <c r="B4524" t="n">
        <v>0</v>
      </c>
      <c r="C4524" t="n">
        <v>2.32265</v>
      </c>
      <c r="D4524">
        <f>IF(OR(MOD(A4524,$L$3)=0,MOD(A4524,$L$3+24)=0,MOD(A4524,$L$3-24)=0),1,"")</f>
        <v/>
      </c>
      <c r="E4524">
        <f>IF(OR(A4524=$M$3,A4524=$M$3+12,A4524=$M$3-12),1,"")</f>
        <v/>
      </c>
      <c r="F4524" t="n">
        <v>1380.86</v>
      </c>
      <c r="G4524" t="n">
        <v>12206.9</v>
      </c>
    </row>
    <row r="4525">
      <c r="A4525">
        <f>A4524+1</f>
        <v/>
      </c>
      <c r="B4525" t="n">
        <v>0</v>
      </c>
      <c r="C4525" t="n">
        <v>2.55222</v>
      </c>
      <c r="D4525">
        <f>IF(OR(MOD(A4525,$L$3)=0,MOD(A4525,$L$3+24)=0,MOD(A4525,$L$3-24)=0),1,"")</f>
        <v/>
      </c>
      <c r="E4525">
        <f>IF(OR(A4525=$M$3,A4525=$M$3+12,A4525=$M$3-12),1,"")</f>
        <v/>
      </c>
      <c r="F4525" t="n">
        <v>1.11248</v>
      </c>
      <c r="G4525" t="n">
        <v>13457.9</v>
      </c>
    </row>
    <row r="4526">
      <c r="A4526">
        <f>A4525+1</f>
        <v/>
      </c>
      <c r="B4526" t="n">
        <v>0</v>
      </c>
      <c r="C4526" t="n">
        <v>1.89716</v>
      </c>
      <c r="D4526">
        <f>IF(OR(MOD(A4526,$L$3)=0,MOD(A4526,$L$3+24)=0,MOD(A4526,$L$3-24)=0),1,"")</f>
        <v/>
      </c>
      <c r="E4526">
        <f>IF(OR(A4526=$M$3,A4526=$M$3+12,A4526=$M$3-12),1,"")</f>
        <v/>
      </c>
      <c r="F4526" t="n">
        <v>0</v>
      </c>
      <c r="G4526" t="n">
        <v>13896.2</v>
      </c>
    </row>
    <row r="4527">
      <c r="A4527">
        <f>A4526+1</f>
        <v/>
      </c>
      <c r="B4527" t="n">
        <v>0</v>
      </c>
      <c r="C4527" t="n">
        <v>1.16213</v>
      </c>
      <c r="D4527">
        <f>IF(OR(MOD(A4527,$L$3)=0,MOD(A4527,$L$3+24)=0,MOD(A4527,$L$3-24)=0),1,"")</f>
        <v/>
      </c>
      <c r="E4527">
        <f>IF(OR(A4527=$M$3,A4527=$M$3+12,A4527=$M$3-12),1,"")</f>
        <v/>
      </c>
      <c r="F4527" t="n">
        <v>782.647</v>
      </c>
      <c r="G4527" t="n">
        <v>13520.6</v>
      </c>
    </row>
    <row r="4528">
      <c r="A4528">
        <f>A4527+1</f>
        <v/>
      </c>
      <c r="B4528" t="n">
        <v>0</v>
      </c>
      <c r="C4528" t="n">
        <v>2.6834</v>
      </c>
      <c r="D4528">
        <f>IF(OR(MOD(A4528,$L$3)=0,MOD(A4528,$L$3+24)=0,MOD(A4528,$L$3-24)=0),1,"")</f>
        <v/>
      </c>
      <c r="E4528">
        <f>IF(OR(A4528=$M$3,A4528=$M$3+12,A4528=$M$3-12),1,"")</f>
        <v/>
      </c>
      <c r="F4528" t="n">
        <v>1905.73</v>
      </c>
      <c r="G4528" t="n">
        <v>12178.5</v>
      </c>
    </row>
    <row r="4529">
      <c r="A4529">
        <f>A4528+1</f>
        <v/>
      </c>
      <c r="B4529" t="n">
        <v>0</v>
      </c>
      <c r="C4529" t="n">
        <v>1.5287</v>
      </c>
      <c r="D4529">
        <f>IF(OR(MOD(A4529,$L$3)=0,MOD(A4529,$L$3+24)=0,MOD(A4529,$L$3-24)=0),1,"")</f>
        <v/>
      </c>
      <c r="E4529">
        <f>IF(OR(A4529=$M$3,A4529=$M$3+12,A4529=$M$3-12),1,"")</f>
        <v/>
      </c>
      <c r="F4529" t="n">
        <v>4024.74</v>
      </c>
      <c r="G4529" t="n">
        <v>9256.200000000001</v>
      </c>
    </row>
    <row r="4530">
      <c r="A4530">
        <f>A4529+1</f>
        <v/>
      </c>
      <c r="B4530" t="n">
        <v>0</v>
      </c>
      <c r="C4530" t="n">
        <v>0.691574</v>
      </c>
      <c r="D4530">
        <f>IF(OR(MOD(A4530,$L$3)=0,MOD(A4530,$L$3+24)=0,MOD(A4530,$L$3-24)=0),1,"")</f>
        <v/>
      </c>
      <c r="E4530">
        <f>IF(OR(A4530=$M$3,A4530=$M$3+12,A4530=$M$3-12),1,"")</f>
        <v/>
      </c>
      <c r="F4530" t="n">
        <v>5922.96</v>
      </c>
      <c r="G4530" t="n">
        <v>5624.77</v>
      </c>
    </row>
    <row r="4531">
      <c r="A4531">
        <f>A4530+1</f>
        <v/>
      </c>
      <c r="B4531" t="n">
        <v>0</v>
      </c>
      <c r="C4531" t="n">
        <v>0.342252</v>
      </c>
      <c r="D4531">
        <f>IF(OR(MOD(A4531,$L$3)=0,MOD(A4531,$L$3+24)=0,MOD(A4531,$L$3-24)=0),1,"")</f>
        <v/>
      </c>
      <c r="E4531">
        <f>IF(OR(A4531=$M$3,A4531=$M$3+12,A4531=$M$3-12),1,"")</f>
        <v/>
      </c>
      <c r="F4531" t="n">
        <v>5957.7</v>
      </c>
      <c r="G4531" t="n">
        <v>2855.6</v>
      </c>
    </row>
    <row r="4532">
      <c r="A4532">
        <f>A4531+1</f>
        <v/>
      </c>
      <c r="B4532" t="n">
        <v>0</v>
      </c>
      <c r="C4532" t="n">
        <v>0.391357</v>
      </c>
      <c r="D4532">
        <f>IF(OR(MOD(A4532,$L$3)=0,MOD(A4532,$L$3+24)=0,MOD(A4532,$L$3-24)=0),1,"")</f>
        <v/>
      </c>
      <c r="E4532">
        <f>IF(OR(A4532=$M$3,A4532=$M$3+12,A4532=$M$3-12),1,"")</f>
        <v/>
      </c>
      <c r="F4532" t="n">
        <v>7072.44</v>
      </c>
      <c r="G4532" t="n">
        <v>956.646</v>
      </c>
    </row>
    <row r="4533">
      <c r="A4533">
        <f>A4532+1</f>
        <v/>
      </c>
      <c r="B4533" t="n">
        <v>812.725</v>
      </c>
      <c r="C4533" t="n">
        <v>0.086982</v>
      </c>
      <c r="D4533">
        <f>IF(OR(MOD(A4533,$L$3)=0,MOD(A4533,$L$3+24)=0,MOD(A4533,$L$3-24)=0),1,"")</f>
        <v/>
      </c>
      <c r="E4533">
        <f>IF(OR(A4533=$M$3,A4533=$M$3+12,A4533=$M$3-12),1,"")</f>
        <v/>
      </c>
      <c r="F4533" t="n">
        <v>7317.99</v>
      </c>
      <c r="G4533" t="n">
        <v>-5.13282</v>
      </c>
    </row>
    <row r="4534">
      <c r="A4534">
        <f>A4533+1</f>
        <v/>
      </c>
      <c r="B4534" t="n">
        <v>8124.12</v>
      </c>
      <c r="C4534" t="n">
        <v>0</v>
      </c>
      <c r="D4534">
        <f>IF(OR(MOD(A4534,$L$3)=0,MOD(A4534,$L$3+24)=0,MOD(A4534,$L$3-24)=0),1,"")</f>
        <v/>
      </c>
      <c r="E4534">
        <f>IF(OR(A4534=$M$3,A4534=$M$3+12,A4534=$M$3-12),1,"")</f>
        <v/>
      </c>
      <c r="F4534" t="n">
        <v>2676.71</v>
      </c>
      <c r="G4534" t="n">
        <v>-5.13282</v>
      </c>
    </row>
    <row r="4535">
      <c r="A4535">
        <f>A4534+1</f>
        <v/>
      </c>
      <c r="B4535" t="n">
        <v>16242.1</v>
      </c>
      <c r="C4535" t="n">
        <v>0</v>
      </c>
      <c r="D4535">
        <f>IF(OR(MOD(A4535,$L$3)=0,MOD(A4535,$L$3+24)=0,MOD(A4535,$L$3-24)=0),1,"")</f>
        <v/>
      </c>
      <c r="E4535">
        <f>IF(OR(A4535=$M$3,A4535=$M$3+12,A4535=$M$3-12),1,"")</f>
        <v/>
      </c>
      <c r="F4535" t="n">
        <v>0</v>
      </c>
      <c r="G4535" t="n">
        <v>-5.13282</v>
      </c>
    </row>
    <row r="4536">
      <c r="A4536">
        <f>A4535+1</f>
        <v/>
      </c>
      <c r="B4536" t="n">
        <v>17634.8</v>
      </c>
      <c r="C4536" t="n">
        <v>0</v>
      </c>
      <c r="D4536">
        <f>IF(OR(MOD(A4536,$L$3)=0,MOD(A4536,$L$3+24)=0,MOD(A4536,$L$3-24)=0),1,"")</f>
        <v/>
      </c>
      <c r="E4536">
        <f>IF(OR(A4536=$M$3,A4536=$M$3+12,A4536=$M$3-12),1,"")</f>
        <v/>
      </c>
      <c r="F4536" t="n">
        <v>0</v>
      </c>
      <c r="G4536" t="n">
        <v>-5.13282</v>
      </c>
    </row>
    <row r="4537">
      <c r="A4537">
        <f>A4536+1</f>
        <v/>
      </c>
      <c r="B4537" t="n">
        <v>24049.5</v>
      </c>
      <c r="C4537" t="n">
        <v>0</v>
      </c>
      <c r="D4537">
        <f>IF(OR(MOD(A4537,$L$3)=0,MOD(A4537,$L$3+24)=0,MOD(A4537,$L$3-24)=0),1,"")</f>
        <v/>
      </c>
      <c r="E4537">
        <f>IF(OR(A4537=$M$3,A4537=$M$3+12,A4537=$M$3-12),1,"")</f>
        <v/>
      </c>
      <c r="F4537" t="n">
        <v>0</v>
      </c>
      <c r="G4537" t="n">
        <v>-5.13282</v>
      </c>
    </row>
    <row r="4538">
      <c r="A4538">
        <f>A4537+1</f>
        <v/>
      </c>
      <c r="B4538" t="n">
        <v>20471.6</v>
      </c>
      <c r="C4538" t="n">
        <v>0</v>
      </c>
      <c r="D4538">
        <f>IF(OR(MOD(A4538,$L$3)=0,MOD(A4538,$L$3+24)=0,MOD(A4538,$L$3-24)=0),1,"")</f>
        <v/>
      </c>
      <c r="E4538">
        <f>IF(OR(A4538=$M$3,A4538=$M$3+12,A4538=$M$3-12),1,"")</f>
        <v/>
      </c>
      <c r="F4538" t="n">
        <v>0</v>
      </c>
      <c r="G4538" t="n">
        <v>-5.13282</v>
      </c>
    </row>
    <row r="4539">
      <c r="A4539">
        <f>A4538+1</f>
        <v/>
      </c>
      <c r="B4539" t="n">
        <v>17162</v>
      </c>
      <c r="C4539" t="n">
        <v>0</v>
      </c>
      <c r="D4539">
        <f>IF(OR(MOD(A4539,$L$3)=0,MOD(A4539,$L$3+24)=0,MOD(A4539,$L$3-24)=0),1,"")</f>
        <v/>
      </c>
      <c r="E4539">
        <f>IF(OR(A4539=$M$3,A4539=$M$3+12,A4539=$M$3-12),1,"")</f>
        <v/>
      </c>
      <c r="F4539" t="n">
        <v>0</v>
      </c>
      <c r="G4539" t="n">
        <v>-5.13282</v>
      </c>
    </row>
    <row r="4540">
      <c r="A4540">
        <f>A4539+1</f>
        <v/>
      </c>
      <c r="B4540" t="n">
        <v>5488.39</v>
      </c>
      <c r="C4540" t="n">
        <v>0</v>
      </c>
      <c r="D4540">
        <f>IF(OR(MOD(A4540,$L$3)=0,MOD(A4540,$L$3+24)=0,MOD(A4540,$L$3-24)=0),1,"")</f>
        <v/>
      </c>
      <c r="E4540">
        <f>IF(OR(A4540=$M$3,A4540=$M$3+12,A4540=$M$3-12),1,"")</f>
        <v/>
      </c>
      <c r="F4540" t="n">
        <v>0</v>
      </c>
      <c r="G4540" t="n">
        <v>-5.13282</v>
      </c>
    </row>
    <row r="4541">
      <c r="A4541">
        <f>A4540+1</f>
        <v/>
      </c>
      <c r="B4541" t="n">
        <v>12533</v>
      </c>
      <c r="C4541" t="n">
        <v>0</v>
      </c>
      <c r="D4541">
        <f>IF(OR(MOD(A4541,$L$3)=0,MOD(A4541,$L$3+24)=0,MOD(A4541,$L$3-24)=0),1,"")</f>
        <v/>
      </c>
      <c r="E4541">
        <f>IF(OR(A4541=$M$3,A4541=$M$3+12,A4541=$M$3-12),1,"")</f>
        <v/>
      </c>
      <c r="F4541" t="n">
        <v>0</v>
      </c>
      <c r="G4541" t="n">
        <v>-5.13282</v>
      </c>
    </row>
    <row r="4542">
      <c r="A4542">
        <f>A4541+1</f>
        <v/>
      </c>
      <c r="B4542" t="n">
        <v>0</v>
      </c>
      <c r="C4542" t="n">
        <v>0</v>
      </c>
      <c r="D4542">
        <f>IF(OR(MOD(A4542,$L$3)=0,MOD(A4542,$L$3+24)=0,MOD(A4542,$L$3-24)=0),1,"")</f>
        <v/>
      </c>
      <c r="E4542">
        <f>IF(OR(A4542=$M$3,A4542=$M$3+12,A4542=$M$3-12),1,"")</f>
        <v/>
      </c>
      <c r="F4542" t="n">
        <v>0</v>
      </c>
      <c r="G4542" t="n">
        <v>-5.13282</v>
      </c>
    </row>
    <row r="4543">
      <c r="A4543">
        <f>A4542+1</f>
        <v/>
      </c>
      <c r="B4543" t="n">
        <v>1429.08</v>
      </c>
      <c r="C4543" t="n">
        <v>0.118137</v>
      </c>
      <c r="D4543">
        <f>IF(OR(MOD(A4543,$L$3)=0,MOD(A4543,$L$3+24)=0,MOD(A4543,$L$3-24)=0),1,"")</f>
        <v/>
      </c>
      <c r="E4543">
        <f>IF(OR(A4543=$M$3,A4543=$M$3+12,A4543=$M$3-12),1,"")</f>
        <v/>
      </c>
      <c r="F4543" t="n">
        <v>0</v>
      </c>
      <c r="G4543" t="n">
        <v>-5.13282</v>
      </c>
    </row>
    <row r="4544">
      <c r="A4544">
        <f>A4543+1</f>
        <v/>
      </c>
      <c r="B4544" t="n">
        <v>2147.44</v>
      </c>
      <c r="C4544" t="n">
        <v>0.600981</v>
      </c>
      <c r="D4544">
        <f>IF(OR(MOD(A4544,$L$3)=0,MOD(A4544,$L$3+24)=0,MOD(A4544,$L$3-24)=0),1,"")</f>
        <v/>
      </c>
      <c r="E4544">
        <f>IF(OR(A4544=$M$3,A4544=$M$3+12,A4544=$M$3-12),1,"")</f>
        <v/>
      </c>
      <c r="F4544" t="n">
        <v>0</v>
      </c>
      <c r="G4544" t="n">
        <v>748.98</v>
      </c>
    </row>
    <row r="4545">
      <c r="A4545">
        <f>A4544+1</f>
        <v/>
      </c>
      <c r="B4545" t="n">
        <v>1184.88</v>
      </c>
      <c r="C4545" t="n">
        <v>1.47934</v>
      </c>
      <c r="D4545">
        <f>IF(OR(MOD(A4545,$L$3)=0,MOD(A4545,$L$3+24)=0,MOD(A4545,$L$3-24)=0),1,"")</f>
        <v/>
      </c>
      <c r="E4545">
        <f>IF(OR(A4545=$M$3,A4545=$M$3+12,A4545=$M$3-12),1,"")</f>
        <v/>
      </c>
      <c r="F4545" t="n">
        <v>0</v>
      </c>
      <c r="G4545" t="n">
        <v>3146.58</v>
      </c>
    </row>
    <row r="4546">
      <c r="A4546">
        <f>A4545+1</f>
        <v/>
      </c>
      <c r="B4546" t="n">
        <v>4318.65</v>
      </c>
      <c r="C4546" t="n">
        <v>2.36107</v>
      </c>
      <c r="D4546">
        <f>IF(OR(MOD(A4546,$L$3)=0,MOD(A4546,$L$3+24)=0,MOD(A4546,$L$3-24)=0),1,"")</f>
        <v/>
      </c>
      <c r="E4546">
        <f>IF(OR(A4546=$M$3,A4546=$M$3+12,A4546=$M$3-12),1,"")</f>
        <v/>
      </c>
      <c r="F4546" t="n">
        <v>0</v>
      </c>
      <c r="G4546" t="n">
        <v>6627.07</v>
      </c>
    </row>
    <row r="4547">
      <c r="A4547">
        <f>A4546+1</f>
        <v/>
      </c>
      <c r="B4547" t="n">
        <v>6360.96</v>
      </c>
      <c r="C4547" t="n">
        <v>3.08418</v>
      </c>
      <c r="D4547">
        <f>IF(OR(MOD(A4547,$L$3)=0,MOD(A4547,$L$3+24)=0,MOD(A4547,$L$3-24)=0),1,"")</f>
        <v/>
      </c>
      <c r="E4547">
        <f>IF(OR(A4547=$M$3,A4547=$M$3+12,A4547=$M$3-12),1,"")</f>
        <v/>
      </c>
      <c r="F4547" t="n">
        <v>0</v>
      </c>
      <c r="G4547" t="n">
        <v>9672.620000000001</v>
      </c>
    </row>
    <row r="4548">
      <c r="A4548">
        <f>A4547+1</f>
        <v/>
      </c>
      <c r="B4548" t="n">
        <v>9393.139999999999</v>
      </c>
      <c r="C4548" t="n">
        <v>3.60426</v>
      </c>
      <c r="D4548">
        <f>IF(OR(MOD(A4548,$L$3)=0,MOD(A4548,$L$3+24)=0,MOD(A4548,$L$3-24)=0),1,"")</f>
        <v/>
      </c>
      <c r="E4548">
        <f>IF(OR(A4548=$M$3,A4548=$M$3+12,A4548=$M$3-12),1,"")</f>
        <v/>
      </c>
      <c r="F4548" t="n">
        <v>0</v>
      </c>
      <c r="G4548" t="n">
        <v>12039.2</v>
      </c>
    </row>
    <row r="4549">
      <c r="A4549">
        <f>A4548+1</f>
        <v/>
      </c>
      <c r="B4549" t="n">
        <v>11248.3</v>
      </c>
      <c r="C4549" t="n">
        <v>3.93137</v>
      </c>
      <c r="D4549">
        <f>IF(OR(MOD(A4549,$L$3)=0,MOD(A4549,$L$3+24)=0,MOD(A4549,$L$3-24)=0),1,"")</f>
        <v/>
      </c>
      <c r="E4549">
        <f>IF(OR(A4549=$M$3,A4549=$M$3+12,A4549=$M$3-12),1,"")</f>
        <v/>
      </c>
      <c r="F4549" t="n">
        <v>0</v>
      </c>
      <c r="G4549" t="n">
        <v>13704.8</v>
      </c>
    </row>
    <row r="4550">
      <c r="A4550">
        <f>A4549+1</f>
        <v/>
      </c>
      <c r="B4550" t="n">
        <v>11989.5</v>
      </c>
      <c r="C4550" t="n">
        <v>3.96647</v>
      </c>
      <c r="D4550">
        <f>IF(OR(MOD(A4550,$L$3)=0,MOD(A4550,$L$3+24)=0,MOD(A4550,$L$3-24)=0),1,"")</f>
        <v/>
      </c>
      <c r="E4550">
        <f>IF(OR(A4550=$M$3,A4550=$M$3+12,A4550=$M$3-12),1,"")</f>
        <v/>
      </c>
      <c r="F4550" t="n">
        <v>0</v>
      </c>
      <c r="G4550" t="n">
        <v>14116.5</v>
      </c>
    </row>
    <row r="4551">
      <c r="A4551">
        <f>A4550+1</f>
        <v/>
      </c>
      <c r="B4551" t="n">
        <v>10941.1</v>
      </c>
      <c r="C4551" t="n">
        <v>3.80862</v>
      </c>
      <c r="D4551">
        <f>IF(OR(MOD(A4551,$L$3)=0,MOD(A4551,$L$3+24)=0,MOD(A4551,$L$3-24)=0),1,"")</f>
        <v/>
      </c>
      <c r="E4551">
        <f>IF(OR(A4551=$M$3,A4551=$M$3+12,A4551=$M$3-12),1,"")</f>
        <v/>
      </c>
      <c r="F4551" t="n">
        <v>0</v>
      </c>
      <c r="G4551" t="n">
        <v>13780.8</v>
      </c>
    </row>
    <row r="4552">
      <c r="A4552">
        <f>A4551+1</f>
        <v/>
      </c>
      <c r="B4552" t="n">
        <v>19280.3</v>
      </c>
      <c r="C4552" t="n">
        <v>3.43467</v>
      </c>
      <c r="D4552">
        <f>IF(OR(MOD(A4552,$L$3)=0,MOD(A4552,$L$3+24)=0,MOD(A4552,$L$3-24)=0),1,"")</f>
        <v/>
      </c>
      <c r="E4552">
        <f>IF(OR(A4552=$M$3,A4552=$M$3+12,A4552=$M$3-12),1,"")</f>
        <v/>
      </c>
      <c r="F4552" t="n">
        <v>3039.76</v>
      </c>
      <c r="G4552" t="n">
        <v>12464.8</v>
      </c>
    </row>
    <row r="4553">
      <c r="A4553">
        <f>A4552+1</f>
        <v/>
      </c>
      <c r="B4553" t="n">
        <v>28283</v>
      </c>
      <c r="C4553" t="n">
        <v>2.83522</v>
      </c>
      <c r="D4553">
        <f>IF(OR(MOD(A4553,$L$3)=0,MOD(A4553,$L$3+24)=0,MOD(A4553,$L$3-24)=0),1,"")</f>
        <v/>
      </c>
      <c r="E4553">
        <f>IF(OR(A4553=$M$3,A4553=$M$3+12,A4553=$M$3-12),1,"")</f>
        <v/>
      </c>
      <c r="F4553" t="n">
        <v>747.045</v>
      </c>
      <c r="G4553" t="n">
        <v>10176.5</v>
      </c>
    </row>
    <row r="4554">
      <c r="A4554">
        <f>A4553+1</f>
        <v/>
      </c>
      <c r="B4554" t="n">
        <v>32111.8</v>
      </c>
      <c r="C4554" t="n">
        <v>2.07021</v>
      </c>
      <c r="D4554">
        <f>IF(OR(MOD(A4554,$L$3)=0,MOD(A4554,$L$3+24)=0,MOD(A4554,$L$3-24)=0),1,"")</f>
        <v/>
      </c>
      <c r="E4554">
        <f>IF(OR(A4554=$M$3,A4554=$M$3+12,A4554=$M$3-12),1,"")</f>
        <v/>
      </c>
      <c r="F4554" t="n">
        <v>0</v>
      </c>
      <c r="G4554" t="n">
        <v>7068.92</v>
      </c>
    </row>
    <row r="4555">
      <c r="A4555">
        <f>A4554+1</f>
        <v/>
      </c>
      <c r="B4555" t="n">
        <v>36781.8</v>
      </c>
      <c r="C4555" t="n">
        <v>1.19631</v>
      </c>
      <c r="D4555">
        <f>IF(OR(MOD(A4555,$L$3)=0,MOD(A4555,$L$3+24)=0,MOD(A4555,$L$3-24)=0),1,"")</f>
        <v/>
      </c>
      <c r="E4555">
        <f>IF(OR(A4555=$M$3,A4555=$M$3+12,A4555=$M$3-12),1,"")</f>
        <v/>
      </c>
      <c r="F4555" t="n">
        <v>0</v>
      </c>
      <c r="G4555" t="n">
        <v>3471.63</v>
      </c>
    </row>
    <row r="4556">
      <c r="A4556">
        <f>A4555+1</f>
        <v/>
      </c>
      <c r="B4556" t="n">
        <v>30254.4</v>
      </c>
      <c r="C4556" t="n">
        <v>0.409955</v>
      </c>
      <c r="D4556">
        <f>IF(OR(MOD(A4556,$L$3)=0,MOD(A4556,$L$3+24)=0,MOD(A4556,$L$3-24)=0),1,"")</f>
        <v/>
      </c>
      <c r="E4556">
        <f>IF(OR(A4556=$M$3,A4556=$M$3+12,A4556=$M$3-12),1,"")</f>
        <v/>
      </c>
      <c r="F4556" t="n">
        <v>851.807</v>
      </c>
      <c r="G4556" t="n">
        <v>727.408</v>
      </c>
    </row>
    <row r="4557">
      <c r="A4557">
        <f>A4556+1</f>
        <v/>
      </c>
      <c r="B4557" t="n">
        <v>32370.7</v>
      </c>
      <c r="C4557" t="n">
        <v>0.0758267</v>
      </c>
      <c r="D4557">
        <f>IF(OR(MOD(A4557,$L$3)=0,MOD(A4557,$L$3+24)=0,MOD(A4557,$L$3-24)=0),1,"")</f>
        <v/>
      </c>
      <c r="E4557">
        <f>IF(OR(A4557=$M$3,A4557=$M$3+12,A4557=$M$3-12),1,"")</f>
        <v/>
      </c>
      <c r="F4557" t="n">
        <v>5646.89</v>
      </c>
      <c r="G4557" t="n">
        <v>-5.13282</v>
      </c>
    </row>
    <row r="4558">
      <c r="A4558">
        <f>A4557+1</f>
        <v/>
      </c>
      <c r="B4558" t="n">
        <v>28036.8</v>
      </c>
      <c r="C4558" t="n">
        <v>0</v>
      </c>
      <c r="D4558">
        <f>IF(OR(MOD(A4558,$L$3)=0,MOD(A4558,$L$3+24)=0,MOD(A4558,$L$3-24)=0),1,"")</f>
        <v/>
      </c>
      <c r="E4558">
        <f>IF(OR(A4558=$M$3,A4558=$M$3+12,A4558=$M$3-12),1,"")</f>
        <v/>
      </c>
      <c r="F4558" t="n">
        <v>520.01</v>
      </c>
      <c r="G4558" t="n">
        <v>-5.13282</v>
      </c>
    </row>
    <row r="4559">
      <c r="A4559">
        <f>A4558+1</f>
        <v/>
      </c>
      <c r="B4559" t="n">
        <v>28056.4</v>
      </c>
      <c r="C4559" t="n">
        <v>0</v>
      </c>
      <c r="D4559">
        <f>IF(OR(MOD(A4559,$L$3)=0,MOD(A4559,$L$3+24)=0,MOD(A4559,$L$3-24)=0),1,"")</f>
        <v/>
      </c>
      <c r="E4559">
        <f>IF(OR(A4559=$M$3,A4559=$M$3+12,A4559=$M$3-12),1,"")</f>
        <v/>
      </c>
      <c r="F4559" t="n">
        <v>585.7</v>
      </c>
      <c r="G4559" t="n">
        <v>-5.13282</v>
      </c>
    </row>
    <row r="4560">
      <c r="A4560">
        <f>A4559+1</f>
        <v/>
      </c>
      <c r="B4560" t="n">
        <v>22644.1</v>
      </c>
      <c r="C4560" t="n">
        <v>0</v>
      </c>
      <c r="D4560">
        <f>IF(OR(MOD(A4560,$L$3)=0,MOD(A4560,$L$3+24)=0,MOD(A4560,$L$3-24)=0),1,"")</f>
        <v/>
      </c>
      <c r="E4560">
        <f>IF(OR(A4560=$M$3,A4560=$M$3+12,A4560=$M$3-12),1,"")</f>
        <v/>
      </c>
      <c r="F4560" t="n">
        <v>1847.11</v>
      </c>
      <c r="G4560" t="n">
        <v>-5.13282</v>
      </c>
    </row>
    <row r="4561">
      <c r="A4561">
        <f>A4560+1</f>
        <v/>
      </c>
      <c r="B4561" t="n">
        <v>20728.9</v>
      </c>
      <c r="C4561" t="n">
        <v>0</v>
      </c>
      <c r="D4561">
        <f>IF(OR(MOD(A4561,$L$3)=0,MOD(A4561,$L$3+24)=0,MOD(A4561,$L$3-24)=0),1,"")</f>
        <v/>
      </c>
      <c r="E4561">
        <f>IF(OR(A4561=$M$3,A4561=$M$3+12,A4561=$M$3-12),1,"")</f>
        <v/>
      </c>
      <c r="F4561" t="n">
        <v>1248.69</v>
      </c>
      <c r="G4561" t="n">
        <v>-5.13282</v>
      </c>
    </row>
    <row r="4562">
      <c r="A4562">
        <f>A4561+1</f>
        <v/>
      </c>
      <c r="B4562" t="n">
        <v>24633.6</v>
      </c>
      <c r="C4562" t="n">
        <v>0</v>
      </c>
      <c r="D4562">
        <f>IF(OR(MOD(A4562,$L$3)=0,MOD(A4562,$L$3+24)=0,MOD(A4562,$L$3-24)=0),1,"")</f>
        <v/>
      </c>
      <c r="E4562">
        <f>IF(OR(A4562=$M$3,A4562=$M$3+12,A4562=$M$3-12),1,"")</f>
        <v/>
      </c>
      <c r="F4562" t="n">
        <v>1191.41</v>
      </c>
      <c r="G4562" t="n">
        <v>-5.13282</v>
      </c>
    </row>
    <row r="4563">
      <c r="A4563">
        <f>A4562+1</f>
        <v/>
      </c>
      <c r="B4563" t="n">
        <v>25960.9</v>
      </c>
      <c r="C4563" t="n">
        <v>0</v>
      </c>
      <c r="D4563">
        <f>IF(OR(MOD(A4563,$L$3)=0,MOD(A4563,$L$3+24)=0,MOD(A4563,$L$3-24)=0),1,"")</f>
        <v/>
      </c>
      <c r="E4563">
        <f>IF(OR(A4563=$M$3,A4563=$M$3+12,A4563=$M$3-12),1,"")</f>
        <v/>
      </c>
      <c r="F4563" t="n">
        <v>3042.12</v>
      </c>
      <c r="G4563" t="n">
        <v>-5.13282</v>
      </c>
    </row>
    <row r="4564">
      <c r="A4564">
        <f>A4563+1</f>
        <v/>
      </c>
      <c r="B4564" t="n">
        <v>22016.3</v>
      </c>
      <c r="C4564" t="n">
        <v>0</v>
      </c>
      <c r="D4564">
        <f>IF(OR(MOD(A4564,$L$3)=0,MOD(A4564,$L$3+24)=0,MOD(A4564,$L$3-24)=0),1,"")</f>
        <v/>
      </c>
      <c r="E4564">
        <f>IF(OR(A4564=$M$3,A4564=$M$3+12,A4564=$M$3-12),1,"")</f>
        <v/>
      </c>
      <c r="F4564" t="n">
        <v>0</v>
      </c>
      <c r="G4564" t="n">
        <v>-5.13282</v>
      </c>
    </row>
    <row r="4565">
      <c r="A4565">
        <f>A4564+1</f>
        <v/>
      </c>
      <c r="B4565" t="n">
        <v>19832.5</v>
      </c>
      <c r="C4565" t="n">
        <v>0</v>
      </c>
      <c r="D4565">
        <f>IF(OR(MOD(A4565,$L$3)=0,MOD(A4565,$L$3+24)=0,MOD(A4565,$L$3-24)=0),1,"")</f>
        <v/>
      </c>
      <c r="E4565">
        <f>IF(OR(A4565=$M$3,A4565=$M$3+12,A4565=$M$3-12),1,"")</f>
        <v/>
      </c>
      <c r="F4565" t="n">
        <v>0</v>
      </c>
      <c r="G4565" t="n">
        <v>-5.13282</v>
      </c>
    </row>
    <row r="4566">
      <c r="A4566">
        <f>A4565+1</f>
        <v/>
      </c>
      <c r="B4566" t="n">
        <v>17201.6</v>
      </c>
      <c r="C4566" t="n">
        <v>0</v>
      </c>
      <c r="D4566">
        <f>IF(OR(MOD(A4566,$L$3)=0,MOD(A4566,$L$3+24)=0,MOD(A4566,$L$3-24)=0),1,"")</f>
        <v/>
      </c>
      <c r="E4566">
        <f>IF(OR(A4566=$M$3,A4566=$M$3+12,A4566=$M$3-12),1,"")</f>
        <v/>
      </c>
      <c r="F4566" t="n">
        <v>0</v>
      </c>
      <c r="G4566" t="n">
        <v>-5.13282</v>
      </c>
    </row>
    <row r="4567">
      <c r="A4567">
        <f>A4566+1</f>
        <v/>
      </c>
      <c r="B4567" t="n">
        <v>16982.1</v>
      </c>
      <c r="C4567" t="n">
        <v>0.119954</v>
      </c>
      <c r="D4567">
        <f>IF(OR(MOD(A4567,$L$3)=0,MOD(A4567,$L$3+24)=0,MOD(A4567,$L$3-24)=0),1,"")</f>
        <v/>
      </c>
      <c r="E4567">
        <f>IF(OR(A4567=$M$3,A4567=$M$3+12,A4567=$M$3-12),1,"")</f>
        <v/>
      </c>
      <c r="F4567" t="n">
        <v>0</v>
      </c>
      <c r="G4567" t="n">
        <v>-5.13282</v>
      </c>
    </row>
    <row r="4568">
      <c r="A4568">
        <f>A4567+1</f>
        <v/>
      </c>
      <c r="B4568" t="n">
        <v>7636.71</v>
      </c>
      <c r="C4568" t="n">
        <v>0.601553</v>
      </c>
      <c r="D4568">
        <f>IF(OR(MOD(A4568,$L$3)=0,MOD(A4568,$L$3+24)=0,MOD(A4568,$L$3-24)=0),1,"")</f>
        <v/>
      </c>
      <c r="E4568">
        <f>IF(OR(A4568=$M$3,A4568=$M$3+12,A4568=$M$3-12),1,"")</f>
        <v/>
      </c>
      <c r="F4568" t="n">
        <v>0</v>
      </c>
      <c r="G4568" t="n">
        <v>651.365</v>
      </c>
    </row>
    <row r="4569">
      <c r="A4569">
        <f>A4568+1</f>
        <v/>
      </c>
      <c r="B4569" t="n">
        <v>4885.69</v>
      </c>
      <c r="C4569" t="n">
        <v>1.48329</v>
      </c>
      <c r="D4569">
        <f>IF(OR(MOD(A4569,$L$3)=0,MOD(A4569,$L$3+24)=0,MOD(A4569,$L$3-24)=0),1,"")</f>
        <v/>
      </c>
      <c r="E4569">
        <f>IF(OR(A4569=$M$3,A4569=$M$3+12,A4569=$M$3-12),1,"")</f>
        <v/>
      </c>
      <c r="F4569" t="n">
        <v>0</v>
      </c>
      <c r="G4569" t="n">
        <v>3235.25</v>
      </c>
    </row>
    <row r="4570">
      <c r="A4570">
        <f>A4569+1</f>
        <v/>
      </c>
      <c r="B4570" t="n">
        <v>4709.15</v>
      </c>
      <c r="C4570" t="n">
        <v>2.36054</v>
      </c>
      <c r="D4570">
        <f>IF(OR(MOD(A4570,$L$3)=0,MOD(A4570,$L$3+24)=0,MOD(A4570,$L$3-24)=0),1,"")</f>
        <v/>
      </c>
      <c r="E4570">
        <f>IF(OR(A4570=$M$3,A4570=$M$3+12,A4570=$M$3-12),1,"")</f>
        <v/>
      </c>
      <c r="F4570" t="n">
        <v>0</v>
      </c>
      <c r="G4570" t="n">
        <v>7026.72</v>
      </c>
    </row>
    <row r="4571">
      <c r="A4571">
        <f>A4570+1</f>
        <v/>
      </c>
      <c r="B4571" t="n">
        <v>6908.31</v>
      </c>
      <c r="C4571" t="n">
        <v>3.08181</v>
      </c>
      <c r="D4571">
        <f>IF(OR(MOD(A4571,$L$3)=0,MOD(A4571,$L$3+24)=0,MOD(A4571,$L$3-24)=0),1,"")</f>
        <v/>
      </c>
      <c r="E4571">
        <f>IF(OR(A4571=$M$3,A4571=$M$3+12,A4571=$M$3-12),1,"")</f>
        <v/>
      </c>
      <c r="F4571" t="n">
        <v>0</v>
      </c>
      <c r="G4571" t="n">
        <v>10307.1</v>
      </c>
    </row>
    <row r="4572">
      <c r="A4572">
        <f>A4571+1</f>
        <v/>
      </c>
      <c r="B4572" t="n">
        <v>5889.09</v>
      </c>
      <c r="C4572" t="n">
        <v>3.57906</v>
      </c>
      <c r="D4572">
        <f>IF(OR(MOD(A4572,$L$3)=0,MOD(A4572,$L$3+24)=0,MOD(A4572,$L$3-24)=0),1,"")</f>
        <v/>
      </c>
      <c r="E4572">
        <f>IF(OR(A4572=$M$3,A4572=$M$3+12,A4572=$M$3-12),1,"")</f>
        <v/>
      </c>
      <c r="F4572" t="n">
        <v>0</v>
      </c>
      <c r="G4572" t="n">
        <v>12467.4</v>
      </c>
    </row>
    <row r="4573">
      <c r="A4573">
        <f>A4572+1</f>
        <v/>
      </c>
      <c r="B4573" t="n">
        <v>6063.28</v>
      </c>
      <c r="C4573" t="n">
        <v>3.86633</v>
      </c>
      <c r="D4573">
        <f>IF(OR(MOD(A4573,$L$3)=0,MOD(A4573,$L$3+24)=0,MOD(A4573,$L$3-24)=0),1,"")</f>
        <v/>
      </c>
      <c r="E4573">
        <f>IF(OR(A4573=$M$3,A4573=$M$3+12,A4573=$M$3-12),1,"")</f>
        <v/>
      </c>
      <c r="F4573" t="n">
        <v>1657.79</v>
      </c>
      <c r="G4573" t="n">
        <v>13825.9</v>
      </c>
    </row>
    <row r="4574">
      <c r="A4574">
        <f>A4573+1</f>
        <v/>
      </c>
      <c r="B4574" t="n">
        <v>7654.43</v>
      </c>
      <c r="C4574" t="n">
        <v>3.96089</v>
      </c>
      <c r="D4574">
        <f>IF(OR(MOD(A4574,$L$3)=0,MOD(A4574,$L$3+24)=0,MOD(A4574,$L$3-24)=0),1,"")</f>
        <v/>
      </c>
      <c r="E4574">
        <f>IF(OR(A4574=$M$3,A4574=$M$3+12,A4574=$M$3-12),1,"")</f>
        <v/>
      </c>
      <c r="F4574" t="n">
        <v>986.159</v>
      </c>
      <c r="G4574" t="n">
        <v>14472.5</v>
      </c>
    </row>
    <row r="4575">
      <c r="A4575">
        <f>A4574+1</f>
        <v/>
      </c>
      <c r="B4575" t="n">
        <v>5771.13</v>
      </c>
      <c r="C4575" t="n">
        <v>3.7819</v>
      </c>
      <c r="D4575">
        <f>IF(OR(MOD(A4575,$L$3)=0,MOD(A4575,$L$3+24)=0,MOD(A4575,$L$3-24)=0),1,"")</f>
        <v/>
      </c>
      <c r="E4575">
        <f>IF(OR(A4575=$M$3,A4575=$M$3+12,A4575=$M$3-12),1,"")</f>
        <v/>
      </c>
      <c r="F4575" t="n">
        <v>4907.12</v>
      </c>
      <c r="G4575" t="n">
        <v>14166.5</v>
      </c>
    </row>
    <row r="4576">
      <c r="A4576">
        <f>A4575+1</f>
        <v/>
      </c>
      <c r="B4576" t="n">
        <v>5902.26</v>
      </c>
      <c r="C4576" t="n">
        <v>3.40066</v>
      </c>
      <c r="D4576">
        <f>IF(OR(MOD(A4576,$L$3)=0,MOD(A4576,$L$3+24)=0,MOD(A4576,$L$3-24)=0),1,"")</f>
        <v/>
      </c>
      <c r="E4576">
        <f>IF(OR(A4576=$M$3,A4576=$M$3+12,A4576=$M$3-12),1,"")</f>
        <v/>
      </c>
      <c r="F4576" t="n">
        <v>30311.2</v>
      </c>
      <c r="G4576" t="n">
        <v>12754.3</v>
      </c>
    </row>
    <row r="4577">
      <c r="A4577">
        <f>A4576+1</f>
        <v/>
      </c>
      <c r="B4577" t="n">
        <v>1987.3</v>
      </c>
      <c r="C4577" t="n">
        <v>2.78094</v>
      </c>
      <c r="D4577">
        <f>IF(OR(MOD(A4577,$L$3)=0,MOD(A4577,$L$3+24)=0,MOD(A4577,$L$3-24)=0),1,"")</f>
        <v/>
      </c>
      <c r="E4577">
        <f>IF(OR(A4577=$M$3,A4577=$M$3+12,A4577=$M$3-12),1,"")</f>
        <v/>
      </c>
      <c r="F4577" t="n">
        <v>0</v>
      </c>
      <c r="G4577" t="n">
        <v>10429.6</v>
      </c>
    </row>
    <row r="4578">
      <c r="A4578">
        <f>A4577+1</f>
        <v/>
      </c>
      <c r="B4578" t="n">
        <v>4310.01</v>
      </c>
      <c r="C4578" t="n">
        <v>1.52915</v>
      </c>
      <c r="D4578">
        <f>IF(OR(MOD(A4578,$L$3)=0,MOD(A4578,$L$3+24)=0,MOD(A4578,$L$3-24)=0),1,"")</f>
        <v/>
      </c>
      <c r="E4578">
        <f>IF(OR(A4578=$M$3,A4578=$M$3+12,A4578=$M$3-12),1,"")</f>
        <v/>
      </c>
      <c r="F4578" t="n">
        <v>0</v>
      </c>
      <c r="G4578" t="n">
        <v>7293.89</v>
      </c>
    </row>
    <row r="4579">
      <c r="A4579">
        <f>A4578+1</f>
        <v/>
      </c>
      <c r="B4579" t="n">
        <v>5854.68</v>
      </c>
      <c r="C4579" t="n">
        <v>1.13319</v>
      </c>
      <c r="D4579">
        <f>IF(OR(MOD(A4579,$L$3)=0,MOD(A4579,$L$3+24)=0,MOD(A4579,$L$3-24)=0),1,"")</f>
        <v/>
      </c>
      <c r="E4579">
        <f>IF(OR(A4579=$M$3,A4579=$M$3+12,A4579=$M$3-12),1,"")</f>
        <v/>
      </c>
      <c r="F4579" t="n">
        <v>0</v>
      </c>
      <c r="G4579" t="n">
        <v>3504.82</v>
      </c>
    </row>
    <row r="4580">
      <c r="A4580">
        <f>A4579+1</f>
        <v/>
      </c>
      <c r="B4580" t="n">
        <v>3665.41</v>
      </c>
      <c r="C4580" t="n">
        <v>0.426355</v>
      </c>
      <c r="D4580">
        <f>IF(OR(MOD(A4580,$L$3)=0,MOD(A4580,$L$3+24)=0,MOD(A4580,$L$3-24)=0),1,"")</f>
        <v/>
      </c>
      <c r="E4580">
        <f>IF(OR(A4580=$M$3,A4580=$M$3+12,A4580=$M$3-12),1,"")</f>
        <v/>
      </c>
      <c r="F4580" t="n">
        <v>2053.24</v>
      </c>
      <c r="G4580" t="n">
        <v>689.114</v>
      </c>
    </row>
    <row r="4581">
      <c r="A4581">
        <f>A4580+1</f>
        <v/>
      </c>
      <c r="B4581" t="n">
        <v>2181.31</v>
      </c>
      <c r="C4581" t="n">
        <v>0.0768108</v>
      </c>
      <c r="D4581">
        <f>IF(OR(MOD(A4581,$L$3)=0,MOD(A4581,$L$3+24)=0,MOD(A4581,$L$3-24)=0),1,"")</f>
        <v/>
      </c>
      <c r="E4581">
        <f>IF(OR(A4581=$M$3,A4581=$M$3+12,A4581=$M$3-12),1,"")</f>
        <v/>
      </c>
      <c r="F4581" t="n">
        <v>0</v>
      </c>
      <c r="G4581" t="n">
        <v>-5.13282</v>
      </c>
    </row>
    <row r="4582">
      <c r="A4582">
        <f>A4581+1</f>
        <v/>
      </c>
      <c r="B4582" t="n">
        <v>1077.42</v>
      </c>
      <c r="C4582" t="n">
        <v>0</v>
      </c>
      <c r="D4582">
        <f>IF(OR(MOD(A4582,$L$3)=0,MOD(A4582,$L$3+24)=0,MOD(A4582,$L$3-24)=0),1,"")</f>
        <v/>
      </c>
      <c r="E4582">
        <f>IF(OR(A4582=$M$3,A4582=$M$3+12,A4582=$M$3-12),1,"")</f>
        <v/>
      </c>
      <c r="F4582" t="n">
        <v>4960.58</v>
      </c>
      <c r="G4582" t="n">
        <v>-5.13282</v>
      </c>
    </row>
    <row r="4583">
      <c r="A4583">
        <f>A4582+1</f>
        <v/>
      </c>
      <c r="B4583" t="n">
        <v>0</v>
      </c>
      <c r="C4583" t="n">
        <v>0</v>
      </c>
      <c r="D4583">
        <f>IF(OR(MOD(A4583,$L$3)=0,MOD(A4583,$L$3+24)=0,MOD(A4583,$L$3-24)=0),1,"")</f>
        <v/>
      </c>
      <c r="E4583">
        <f>IF(OR(A4583=$M$3,A4583=$M$3+12,A4583=$M$3-12),1,"")</f>
        <v/>
      </c>
      <c r="F4583" t="n">
        <v>6038.69</v>
      </c>
      <c r="G4583" t="n">
        <v>-5.13282</v>
      </c>
    </row>
    <row r="4584">
      <c r="A4584">
        <f>A4583+1</f>
        <v/>
      </c>
      <c r="B4584" t="n">
        <v>0</v>
      </c>
      <c r="C4584" t="n">
        <v>0</v>
      </c>
      <c r="D4584">
        <f>IF(OR(MOD(A4584,$L$3)=0,MOD(A4584,$L$3+24)=0,MOD(A4584,$L$3-24)=0),1,"")</f>
        <v/>
      </c>
      <c r="E4584">
        <f>IF(OR(A4584=$M$3,A4584=$M$3+12,A4584=$M$3-12),1,"")</f>
        <v/>
      </c>
      <c r="F4584" t="n">
        <v>3515.17</v>
      </c>
      <c r="G4584" t="n">
        <v>-5.13282</v>
      </c>
    </row>
    <row r="4585">
      <c r="A4585">
        <f>A4584+1</f>
        <v/>
      </c>
      <c r="B4585" t="n">
        <v>0</v>
      </c>
      <c r="C4585" t="n">
        <v>0</v>
      </c>
      <c r="D4585">
        <f>IF(OR(MOD(A4585,$L$3)=0,MOD(A4585,$L$3+24)=0,MOD(A4585,$L$3-24)=0),1,"")</f>
        <v/>
      </c>
      <c r="E4585">
        <f>IF(OR(A4585=$M$3,A4585=$M$3+12,A4585=$M$3-12),1,"")</f>
        <v/>
      </c>
      <c r="F4585" t="n">
        <v>0</v>
      </c>
      <c r="G4585" t="n">
        <v>-5.13282</v>
      </c>
    </row>
    <row r="4586">
      <c r="A4586">
        <f>A4585+1</f>
        <v/>
      </c>
      <c r="B4586" t="n">
        <v>0</v>
      </c>
      <c r="C4586" t="n">
        <v>0</v>
      </c>
      <c r="D4586">
        <f>IF(OR(MOD(A4586,$L$3)=0,MOD(A4586,$L$3+24)=0,MOD(A4586,$L$3-24)=0),1,"")</f>
        <v/>
      </c>
      <c r="E4586">
        <f>IF(OR(A4586=$M$3,A4586=$M$3+12,A4586=$M$3-12),1,"")</f>
        <v/>
      </c>
      <c r="F4586" t="n">
        <v>0</v>
      </c>
      <c r="G4586" t="n">
        <v>-5.13282</v>
      </c>
    </row>
    <row r="4587">
      <c r="A4587">
        <f>A4586+1</f>
        <v/>
      </c>
      <c r="B4587" t="n">
        <v>0</v>
      </c>
      <c r="C4587" t="n">
        <v>0</v>
      </c>
      <c r="D4587">
        <f>IF(OR(MOD(A4587,$L$3)=0,MOD(A4587,$L$3+24)=0,MOD(A4587,$L$3-24)=0),1,"")</f>
        <v/>
      </c>
      <c r="E4587">
        <f>IF(OR(A4587=$M$3,A4587=$M$3+12,A4587=$M$3-12),1,"")</f>
        <v/>
      </c>
      <c r="F4587" t="n">
        <v>0</v>
      </c>
      <c r="G4587" t="n">
        <v>-5.13282</v>
      </c>
    </row>
    <row r="4588">
      <c r="A4588">
        <f>A4587+1</f>
        <v/>
      </c>
      <c r="B4588" t="n">
        <v>0</v>
      </c>
      <c r="C4588" t="n">
        <v>0</v>
      </c>
      <c r="D4588">
        <f>IF(OR(MOD(A4588,$L$3)=0,MOD(A4588,$L$3+24)=0,MOD(A4588,$L$3-24)=0),1,"")</f>
        <v/>
      </c>
      <c r="E4588">
        <f>IF(OR(A4588=$M$3,A4588=$M$3+12,A4588=$M$3-12),1,"")</f>
        <v/>
      </c>
      <c r="F4588" t="n">
        <v>1815.02</v>
      </c>
      <c r="G4588" t="n">
        <v>-5.13282</v>
      </c>
    </row>
    <row r="4589">
      <c r="A4589">
        <f>A4588+1</f>
        <v/>
      </c>
      <c r="B4589" t="n">
        <v>0</v>
      </c>
      <c r="C4589" t="n">
        <v>0</v>
      </c>
      <c r="D4589">
        <f>IF(OR(MOD(A4589,$L$3)=0,MOD(A4589,$L$3+24)=0,MOD(A4589,$L$3-24)=0),1,"")</f>
        <v/>
      </c>
      <c r="E4589">
        <f>IF(OR(A4589=$M$3,A4589=$M$3+12,A4589=$M$3-12),1,"")</f>
        <v/>
      </c>
      <c r="F4589" t="n">
        <v>0</v>
      </c>
      <c r="G4589" t="n">
        <v>-5.13282</v>
      </c>
    </row>
    <row r="4590">
      <c r="A4590">
        <f>A4589+1</f>
        <v/>
      </c>
      <c r="B4590" t="n">
        <v>0</v>
      </c>
      <c r="C4590" t="n">
        <v>0</v>
      </c>
      <c r="D4590">
        <f>IF(OR(MOD(A4590,$L$3)=0,MOD(A4590,$L$3+24)=0,MOD(A4590,$L$3-24)=0),1,"")</f>
        <v/>
      </c>
      <c r="E4590">
        <f>IF(OR(A4590=$M$3,A4590=$M$3+12,A4590=$M$3-12),1,"")</f>
        <v/>
      </c>
      <c r="F4590" t="n">
        <v>0</v>
      </c>
      <c r="G4590" t="n">
        <v>-5.13282</v>
      </c>
    </row>
    <row r="4591">
      <c r="A4591">
        <f>A4590+1</f>
        <v/>
      </c>
      <c r="B4591" t="n">
        <v>122.506</v>
      </c>
      <c r="C4591" t="n">
        <v>0.104476</v>
      </c>
      <c r="D4591">
        <f>IF(OR(MOD(A4591,$L$3)=0,MOD(A4591,$L$3+24)=0,MOD(A4591,$L$3-24)=0),1,"")</f>
        <v/>
      </c>
      <c r="E4591">
        <f>IF(OR(A4591=$M$3,A4591=$M$3+12,A4591=$M$3-12),1,"")</f>
        <v/>
      </c>
      <c r="F4591" t="n">
        <v>0</v>
      </c>
      <c r="G4591" t="n">
        <v>-5.13282</v>
      </c>
    </row>
    <row r="4592">
      <c r="A4592">
        <f>A4591+1</f>
        <v/>
      </c>
      <c r="B4592" t="n">
        <v>998.866</v>
      </c>
      <c r="C4592" t="n">
        <v>0.532582</v>
      </c>
      <c r="D4592">
        <f>IF(OR(MOD(A4592,$L$3)=0,MOD(A4592,$L$3+24)=0,MOD(A4592,$L$3-24)=0),1,"")</f>
        <v/>
      </c>
      <c r="E4592">
        <f>IF(OR(A4592=$M$3,A4592=$M$3+12,A4592=$M$3-12),1,"")</f>
        <v/>
      </c>
      <c r="F4592" t="n">
        <v>0</v>
      </c>
      <c r="G4592" t="n">
        <v>767.26</v>
      </c>
    </row>
    <row r="4593">
      <c r="A4593">
        <f>A4592+1</f>
        <v/>
      </c>
      <c r="B4593" t="n">
        <v>1097.22</v>
      </c>
      <c r="C4593" t="n">
        <v>1.11561</v>
      </c>
      <c r="D4593">
        <f>IF(OR(MOD(A4593,$L$3)=0,MOD(A4593,$L$3+24)=0,MOD(A4593,$L$3-24)=0),1,"")</f>
        <v/>
      </c>
      <c r="E4593">
        <f>IF(OR(A4593=$M$3,A4593=$M$3+12,A4593=$M$3-12),1,"")</f>
        <v/>
      </c>
      <c r="F4593" t="n">
        <v>0</v>
      </c>
      <c r="G4593" t="n">
        <v>3005.79</v>
      </c>
    </row>
    <row r="4594">
      <c r="A4594">
        <f>A4593+1</f>
        <v/>
      </c>
      <c r="B4594" t="n">
        <v>0</v>
      </c>
      <c r="C4594" t="n">
        <v>1.9729</v>
      </c>
      <c r="D4594">
        <f>IF(OR(MOD(A4594,$L$3)=0,MOD(A4594,$L$3+24)=0,MOD(A4594,$L$3-24)=0),1,"")</f>
        <v/>
      </c>
      <c r="E4594">
        <f>IF(OR(A4594=$M$3,A4594=$M$3+12,A4594=$M$3-12),1,"")</f>
        <v/>
      </c>
      <c r="F4594" t="n">
        <v>0</v>
      </c>
      <c r="G4594" t="n">
        <v>4449.85</v>
      </c>
    </row>
    <row r="4595">
      <c r="A4595">
        <f>A4594+1</f>
        <v/>
      </c>
      <c r="B4595" t="n">
        <v>2434.79</v>
      </c>
      <c r="C4595" t="n">
        <v>2.40914</v>
      </c>
      <c r="D4595">
        <f>IF(OR(MOD(A4595,$L$3)=0,MOD(A4595,$L$3+24)=0,MOD(A4595,$L$3-24)=0),1,"")</f>
        <v/>
      </c>
      <c r="E4595">
        <f>IF(OR(A4595=$M$3,A4595=$M$3+12,A4595=$M$3-12),1,"")</f>
        <v/>
      </c>
      <c r="F4595" t="n">
        <v>0</v>
      </c>
      <c r="G4595" t="n">
        <v>7685.53</v>
      </c>
    </row>
    <row r="4596">
      <c r="A4596">
        <f>A4595+1</f>
        <v/>
      </c>
      <c r="B4596" t="n">
        <v>6187.51</v>
      </c>
      <c r="C4596" t="n">
        <v>2.80259</v>
      </c>
      <c r="D4596">
        <f>IF(OR(MOD(A4596,$L$3)=0,MOD(A4596,$L$3+24)=0,MOD(A4596,$L$3-24)=0),1,"")</f>
        <v/>
      </c>
      <c r="E4596">
        <f>IF(OR(A4596=$M$3,A4596=$M$3+12,A4596=$M$3-12),1,"")</f>
        <v/>
      </c>
      <c r="F4596" t="n">
        <v>0</v>
      </c>
      <c r="G4596" t="n">
        <v>11264.7</v>
      </c>
    </row>
    <row r="4597">
      <c r="A4597">
        <f>A4596+1</f>
        <v/>
      </c>
      <c r="B4597" t="n">
        <v>5646.29</v>
      </c>
      <c r="C4597" t="n">
        <v>2.28156</v>
      </c>
      <c r="D4597">
        <f>IF(OR(MOD(A4597,$L$3)=0,MOD(A4597,$L$3+24)=0,MOD(A4597,$L$3-24)=0),1,"")</f>
        <v/>
      </c>
      <c r="E4597">
        <f>IF(OR(A4597=$M$3,A4597=$M$3+12,A4597=$M$3-12),1,"")</f>
        <v/>
      </c>
      <c r="F4597" t="n">
        <v>0</v>
      </c>
      <c r="G4597" t="n">
        <v>10316.7</v>
      </c>
    </row>
    <row r="4598">
      <c r="A4598">
        <f>A4597+1</f>
        <v/>
      </c>
      <c r="B4598" t="n">
        <v>8412.41</v>
      </c>
      <c r="C4598" t="n">
        <v>2.1398</v>
      </c>
      <c r="D4598">
        <f>IF(OR(MOD(A4598,$L$3)=0,MOD(A4598,$L$3+24)=0,MOD(A4598,$L$3-24)=0),1,"")</f>
        <v/>
      </c>
      <c r="E4598">
        <f>IF(OR(A4598=$M$3,A4598=$M$3+12,A4598=$M$3-12),1,"")</f>
        <v/>
      </c>
      <c r="F4598" t="n">
        <v>39286.3</v>
      </c>
      <c r="G4598" t="n">
        <v>8845.41</v>
      </c>
    </row>
    <row r="4599">
      <c r="A4599">
        <f>A4598+1</f>
        <v/>
      </c>
      <c r="B4599" t="n">
        <v>11132.1</v>
      </c>
      <c r="C4599" t="n">
        <v>2.42783</v>
      </c>
      <c r="D4599">
        <f>IF(OR(MOD(A4599,$L$3)=0,MOD(A4599,$L$3+24)=0,MOD(A4599,$L$3-24)=0),1,"")</f>
        <v/>
      </c>
      <c r="E4599">
        <f>IF(OR(A4599=$M$3,A4599=$M$3+12,A4599=$M$3-12),1,"")</f>
        <v/>
      </c>
      <c r="F4599" t="n">
        <v>2054.86</v>
      </c>
      <c r="G4599" t="n">
        <v>13722.1</v>
      </c>
    </row>
    <row r="4600">
      <c r="A4600">
        <f>A4599+1</f>
        <v/>
      </c>
      <c r="B4600" t="n">
        <v>13251.7</v>
      </c>
      <c r="C4600" t="n">
        <v>1.96542</v>
      </c>
      <c r="D4600">
        <f>IF(OR(MOD(A4600,$L$3)=0,MOD(A4600,$L$3+24)=0,MOD(A4600,$L$3-24)=0),1,"")</f>
        <v/>
      </c>
      <c r="E4600">
        <f>IF(OR(A4600=$M$3,A4600=$M$3+12,A4600=$M$3-12),1,"")</f>
        <v/>
      </c>
      <c r="F4600" t="n">
        <v>0</v>
      </c>
      <c r="G4600" t="n">
        <v>12492.8</v>
      </c>
    </row>
    <row r="4601">
      <c r="A4601">
        <f>A4600+1</f>
        <v/>
      </c>
      <c r="B4601" t="n">
        <v>13228.5</v>
      </c>
      <c r="C4601" t="n">
        <v>1.72253</v>
      </c>
      <c r="D4601">
        <f>IF(OR(MOD(A4601,$L$3)=0,MOD(A4601,$L$3+24)=0,MOD(A4601,$L$3-24)=0),1,"")</f>
        <v/>
      </c>
      <c r="E4601">
        <f>IF(OR(A4601=$M$3,A4601=$M$3+12,A4601=$M$3-12),1,"")</f>
        <v/>
      </c>
      <c r="F4601" t="n">
        <v>0</v>
      </c>
      <c r="G4601" t="n">
        <v>10277</v>
      </c>
    </row>
    <row r="4602">
      <c r="A4602">
        <f>A4601+1</f>
        <v/>
      </c>
      <c r="B4602" t="n">
        <v>14232.7</v>
      </c>
      <c r="C4602" t="n">
        <v>1.08796</v>
      </c>
      <c r="D4602">
        <f>IF(OR(MOD(A4602,$L$3)=0,MOD(A4602,$L$3+24)=0,MOD(A4602,$L$3-24)=0),1,"")</f>
        <v/>
      </c>
      <c r="E4602">
        <f>IF(OR(A4602=$M$3,A4602=$M$3+12,A4602=$M$3-12),1,"")</f>
        <v/>
      </c>
      <c r="F4602" t="n">
        <v>0</v>
      </c>
      <c r="G4602" t="n">
        <v>6472.89</v>
      </c>
    </row>
    <row r="4603">
      <c r="A4603">
        <f>A4602+1</f>
        <v/>
      </c>
      <c r="B4603" t="n">
        <v>14511.6</v>
      </c>
      <c r="C4603" t="n">
        <v>0.920703</v>
      </c>
      <c r="D4603">
        <f>IF(OR(MOD(A4603,$L$3)=0,MOD(A4603,$L$3+24)=0,MOD(A4603,$L$3-24)=0),1,"")</f>
        <v/>
      </c>
      <c r="E4603">
        <f>IF(OR(A4603=$M$3,A4603=$M$3+12,A4603=$M$3-12),1,"")</f>
        <v/>
      </c>
      <c r="F4603" t="n">
        <v>0</v>
      </c>
      <c r="G4603" t="n">
        <v>3287.02</v>
      </c>
    </row>
    <row r="4604">
      <c r="A4604">
        <f>A4603+1</f>
        <v/>
      </c>
      <c r="B4604" t="n">
        <v>27456.7</v>
      </c>
      <c r="C4604" t="n">
        <v>0.380266</v>
      </c>
      <c r="D4604">
        <f>IF(OR(MOD(A4604,$L$3)=0,MOD(A4604,$L$3+24)=0,MOD(A4604,$L$3-24)=0),1,"")</f>
        <v/>
      </c>
      <c r="E4604">
        <f>IF(OR(A4604=$M$3,A4604=$M$3+12,A4604=$M$3-12),1,"")</f>
        <v/>
      </c>
      <c r="F4604" t="n">
        <v>2809.65</v>
      </c>
      <c r="G4604" t="n">
        <v>690.783</v>
      </c>
    </row>
    <row r="4605">
      <c r="A4605">
        <f>A4604+1</f>
        <v/>
      </c>
      <c r="B4605" t="n">
        <v>26689.9</v>
      </c>
      <c r="C4605" t="n">
        <v>0.0848908</v>
      </c>
      <c r="D4605">
        <f>IF(OR(MOD(A4605,$L$3)=0,MOD(A4605,$L$3+24)=0,MOD(A4605,$L$3-24)=0),1,"")</f>
        <v/>
      </c>
      <c r="E4605">
        <f>IF(OR(A4605=$M$3,A4605=$M$3+12,A4605=$M$3-12),1,"")</f>
        <v/>
      </c>
      <c r="F4605" t="n">
        <v>0</v>
      </c>
      <c r="G4605" t="n">
        <v>-5.13282</v>
      </c>
    </row>
    <row r="4606">
      <c r="A4606">
        <f>A4605+1</f>
        <v/>
      </c>
      <c r="B4606" t="n">
        <v>31472.6</v>
      </c>
      <c r="C4606" t="n">
        <v>0</v>
      </c>
      <c r="D4606">
        <f>IF(OR(MOD(A4606,$L$3)=0,MOD(A4606,$L$3+24)=0,MOD(A4606,$L$3-24)=0),1,"")</f>
        <v/>
      </c>
      <c r="E4606">
        <f>IF(OR(A4606=$M$3,A4606=$M$3+12,A4606=$M$3-12),1,"")</f>
        <v/>
      </c>
      <c r="F4606" t="n">
        <v>1817.14</v>
      </c>
      <c r="G4606" t="n">
        <v>-5.13282</v>
      </c>
    </row>
    <row r="4607">
      <c r="A4607">
        <f>A4606+1</f>
        <v/>
      </c>
      <c r="B4607" t="n">
        <v>38011</v>
      </c>
      <c r="C4607" t="n">
        <v>0</v>
      </c>
      <c r="D4607">
        <f>IF(OR(MOD(A4607,$L$3)=0,MOD(A4607,$L$3+24)=0,MOD(A4607,$L$3-24)=0),1,"")</f>
        <v/>
      </c>
      <c r="E4607">
        <f>IF(OR(A4607=$M$3,A4607=$M$3+12,A4607=$M$3-12),1,"")</f>
        <v/>
      </c>
      <c r="F4607" t="n">
        <v>581.626</v>
      </c>
      <c r="G4607" t="n">
        <v>-5.13282</v>
      </c>
    </row>
    <row r="4608">
      <c r="A4608">
        <f>A4607+1</f>
        <v/>
      </c>
      <c r="B4608" t="n">
        <v>38383.2</v>
      </c>
      <c r="C4608" t="n">
        <v>0</v>
      </c>
      <c r="D4608">
        <f>IF(OR(MOD(A4608,$L$3)=0,MOD(A4608,$L$3+24)=0,MOD(A4608,$L$3-24)=0),1,"")</f>
        <v/>
      </c>
      <c r="E4608">
        <f>IF(OR(A4608=$M$3,A4608=$M$3+12,A4608=$M$3-12),1,"")</f>
        <v/>
      </c>
      <c r="F4608" t="n">
        <v>0</v>
      </c>
      <c r="G4608" t="n">
        <v>-5.13282</v>
      </c>
    </row>
    <row r="4609">
      <c r="A4609">
        <f>A4608+1</f>
        <v/>
      </c>
      <c r="B4609" t="n">
        <v>37622.6</v>
      </c>
      <c r="C4609" t="n">
        <v>0</v>
      </c>
      <c r="D4609">
        <f>IF(OR(MOD(A4609,$L$3)=0,MOD(A4609,$L$3+24)=0,MOD(A4609,$L$3-24)=0),1,"")</f>
        <v/>
      </c>
      <c r="E4609">
        <f>IF(OR(A4609=$M$3,A4609=$M$3+12,A4609=$M$3-12),1,"")</f>
        <v/>
      </c>
      <c r="F4609" t="n">
        <v>0</v>
      </c>
      <c r="G4609" t="n">
        <v>-5.13282</v>
      </c>
    </row>
    <row r="4610">
      <c r="A4610">
        <f>A4609+1</f>
        <v/>
      </c>
      <c r="B4610" t="n">
        <v>38246.1</v>
      </c>
      <c r="C4610" t="n">
        <v>0</v>
      </c>
      <c r="D4610">
        <f>IF(OR(MOD(A4610,$L$3)=0,MOD(A4610,$L$3+24)=0,MOD(A4610,$L$3-24)=0),1,"")</f>
        <v/>
      </c>
      <c r="E4610">
        <f>IF(OR(A4610=$M$3,A4610=$M$3+12,A4610=$M$3-12),1,"")</f>
        <v/>
      </c>
      <c r="F4610" t="n">
        <v>0</v>
      </c>
      <c r="G4610" t="n">
        <v>-5.13282</v>
      </c>
    </row>
    <row r="4611">
      <c r="A4611">
        <f>A4610+1</f>
        <v/>
      </c>
      <c r="B4611" t="n">
        <v>38166.1</v>
      </c>
      <c r="C4611" t="n">
        <v>0</v>
      </c>
      <c r="D4611">
        <f>IF(OR(MOD(A4611,$L$3)=0,MOD(A4611,$L$3+24)=0,MOD(A4611,$L$3-24)=0),1,"")</f>
        <v/>
      </c>
      <c r="E4611">
        <f>IF(OR(A4611=$M$3,A4611=$M$3+12,A4611=$M$3-12),1,"")</f>
        <v/>
      </c>
      <c r="F4611" t="n">
        <v>0</v>
      </c>
      <c r="G4611" t="n">
        <v>-5.13282</v>
      </c>
    </row>
    <row r="4612">
      <c r="A4612">
        <f>A4611+1</f>
        <v/>
      </c>
      <c r="B4612" t="n">
        <v>38406.1</v>
      </c>
      <c r="C4612" t="n">
        <v>0</v>
      </c>
      <c r="D4612">
        <f>IF(OR(MOD(A4612,$L$3)=0,MOD(A4612,$L$3+24)=0,MOD(A4612,$L$3-24)=0),1,"")</f>
        <v/>
      </c>
      <c r="E4612">
        <f>IF(OR(A4612=$M$3,A4612=$M$3+12,A4612=$M$3-12),1,"")</f>
        <v/>
      </c>
      <c r="F4612" t="n">
        <v>0</v>
      </c>
      <c r="G4612" t="n">
        <v>-5.13282</v>
      </c>
    </row>
    <row r="4613">
      <c r="A4613">
        <f>A4612+1</f>
        <v/>
      </c>
      <c r="B4613" t="n">
        <v>36578.7</v>
      </c>
      <c r="C4613" t="n">
        <v>0</v>
      </c>
      <c r="D4613">
        <f>IF(OR(MOD(A4613,$L$3)=0,MOD(A4613,$L$3+24)=0,MOD(A4613,$L$3-24)=0),1,"")</f>
        <v/>
      </c>
      <c r="E4613">
        <f>IF(OR(A4613=$M$3,A4613=$M$3+12,A4613=$M$3-12),1,"")</f>
        <v/>
      </c>
      <c r="F4613" t="n">
        <v>1761.67</v>
      </c>
      <c r="G4613" t="n">
        <v>-5.13282</v>
      </c>
    </row>
    <row r="4614">
      <c r="A4614">
        <f>A4613+1</f>
        <v/>
      </c>
      <c r="B4614" t="n">
        <v>37626.2</v>
      </c>
      <c r="C4614" t="n">
        <v>0</v>
      </c>
      <c r="D4614">
        <f>IF(OR(MOD(A4614,$L$3)=0,MOD(A4614,$L$3+24)=0,MOD(A4614,$L$3-24)=0),1,"")</f>
        <v/>
      </c>
      <c r="E4614">
        <f>IF(OR(A4614=$M$3,A4614=$M$3+12,A4614=$M$3-12),1,"")</f>
        <v/>
      </c>
      <c r="F4614" t="n">
        <v>0</v>
      </c>
      <c r="G4614" t="n">
        <v>-5.13282</v>
      </c>
    </row>
    <row r="4615">
      <c r="A4615">
        <f>A4614+1</f>
        <v/>
      </c>
      <c r="B4615" t="n">
        <v>38240.4</v>
      </c>
      <c r="C4615" t="n">
        <v>0.08984880000000001</v>
      </c>
      <c r="D4615">
        <f>IF(OR(MOD(A4615,$L$3)=0,MOD(A4615,$L$3+24)=0,MOD(A4615,$L$3-24)=0),1,"")</f>
        <v/>
      </c>
      <c r="E4615">
        <f>IF(OR(A4615=$M$3,A4615=$M$3+12,A4615=$M$3-12),1,"")</f>
        <v/>
      </c>
      <c r="F4615" t="n">
        <v>0</v>
      </c>
      <c r="G4615" t="n">
        <v>-5.13282</v>
      </c>
    </row>
    <row r="4616">
      <c r="A4616">
        <f>A4615+1</f>
        <v/>
      </c>
      <c r="B4616" t="n">
        <v>37650.9</v>
      </c>
      <c r="C4616" t="n">
        <v>0.486584</v>
      </c>
      <c r="D4616">
        <f>IF(OR(MOD(A4616,$L$3)=0,MOD(A4616,$L$3+24)=0,MOD(A4616,$L$3-24)=0),1,"")</f>
        <v/>
      </c>
      <c r="E4616">
        <f>IF(OR(A4616=$M$3,A4616=$M$3+12,A4616=$M$3-12),1,"")</f>
        <v/>
      </c>
      <c r="F4616" t="n">
        <v>2023.81</v>
      </c>
      <c r="G4616" t="n">
        <v>674.802</v>
      </c>
    </row>
    <row r="4617">
      <c r="A4617">
        <f>A4616+1</f>
        <v/>
      </c>
      <c r="B4617" t="n">
        <v>31019.3</v>
      </c>
      <c r="C4617" t="n">
        <v>0.898829</v>
      </c>
      <c r="D4617">
        <f>IF(OR(MOD(A4617,$L$3)=0,MOD(A4617,$L$3+24)=0,MOD(A4617,$L$3-24)=0),1,"")</f>
        <v/>
      </c>
      <c r="E4617">
        <f>IF(OR(A4617=$M$3,A4617=$M$3+12,A4617=$M$3-12),1,"")</f>
        <v/>
      </c>
      <c r="F4617" t="n">
        <v>928.0549999999999</v>
      </c>
      <c r="G4617" t="n">
        <v>3093.92</v>
      </c>
    </row>
    <row r="4618">
      <c r="A4618">
        <f>A4617+1</f>
        <v/>
      </c>
      <c r="B4618" t="n">
        <v>28314.7</v>
      </c>
      <c r="C4618" t="n">
        <v>0.940565</v>
      </c>
      <c r="D4618">
        <f>IF(OR(MOD(A4618,$L$3)=0,MOD(A4618,$L$3+24)=0,MOD(A4618,$L$3-24)=0),1,"")</f>
        <v/>
      </c>
      <c r="E4618">
        <f>IF(OR(A4618=$M$3,A4618=$M$3+12,A4618=$M$3-12),1,"")</f>
        <v/>
      </c>
      <c r="F4618" t="n">
        <v>0</v>
      </c>
      <c r="G4618" t="n">
        <v>6602.5</v>
      </c>
    </row>
    <row r="4619">
      <c r="A4619">
        <f>A4618+1</f>
        <v/>
      </c>
      <c r="B4619" t="n">
        <v>29546.8</v>
      </c>
      <c r="C4619" t="n">
        <v>0.894251</v>
      </c>
      <c r="D4619">
        <f>IF(OR(MOD(A4619,$L$3)=0,MOD(A4619,$L$3+24)=0,MOD(A4619,$L$3-24)=0),1,"")</f>
        <v/>
      </c>
      <c r="E4619">
        <f>IF(OR(A4619=$M$3,A4619=$M$3+12,A4619=$M$3-12),1,"")</f>
        <v/>
      </c>
      <c r="F4619" t="n">
        <v>0</v>
      </c>
      <c r="G4619" t="n">
        <v>9699.66</v>
      </c>
    </row>
    <row r="4620">
      <c r="A4620">
        <f>A4619+1</f>
        <v/>
      </c>
      <c r="B4620" t="n">
        <v>27276.1</v>
      </c>
      <c r="C4620" t="n">
        <v>1.1211</v>
      </c>
      <c r="D4620">
        <f>IF(OR(MOD(A4620,$L$3)=0,MOD(A4620,$L$3+24)=0,MOD(A4620,$L$3-24)=0),1,"")</f>
        <v/>
      </c>
      <c r="E4620">
        <f>IF(OR(A4620=$M$3,A4620=$M$3+12,A4620=$M$3-12),1,"")</f>
        <v/>
      </c>
      <c r="F4620" t="n">
        <v>0</v>
      </c>
      <c r="G4620" t="n">
        <v>12024.7</v>
      </c>
    </row>
    <row r="4621">
      <c r="A4621">
        <f>A4620+1</f>
        <v/>
      </c>
      <c r="B4621" t="n">
        <v>34657.9</v>
      </c>
      <c r="C4621" t="n">
        <v>1.64734</v>
      </c>
      <c r="D4621">
        <f>IF(OR(MOD(A4621,$L$3)=0,MOD(A4621,$L$3+24)=0,MOD(A4621,$L$3-24)=0),1,"")</f>
        <v/>
      </c>
      <c r="E4621">
        <f>IF(OR(A4621=$M$3,A4621=$M$3+12,A4621=$M$3-12),1,"")</f>
        <v/>
      </c>
      <c r="F4621" t="n">
        <v>0</v>
      </c>
      <c r="G4621" t="n">
        <v>13550.4</v>
      </c>
    </row>
    <row r="4622">
      <c r="A4622">
        <f>A4621+1</f>
        <v/>
      </c>
      <c r="B4622" t="n">
        <v>37327.1</v>
      </c>
      <c r="C4622" t="n">
        <v>2.93163</v>
      </c>
      <c r="D4622">
        <f>IF(OR(MOD(A4622,$L$3)=0,MOD(A4622,$L$3+24)=0,MOD(A4622,$L$3-24)=0),1,"")</f>
        <v/>
      </c>
      <c r="E4622">
        <f>IF(OR(A4622=$M$3,A4622=$M$3+12,A4622=$M$3-12),1,"")</f>
        <v/>
      </c>
      <c r="F4622" t="n">
        <v>15158.9</v>
      </c>
      <c r="G4622" t="n">
        <v>14147.8</v>
      </c>
    </row>
    <row r="4623">
      <c r="A4623">
        <f>A4622+1</f>
        <v/>
      </c>
      <c r="B4623" t="n">
        <v>38765.2</v>
      </c>
      <c r="C4623" t="n">
        <v>2.58676</v>
      </c>
      <c r="D4623">
        <f>IF(OR(MOD(A4623,$L$3)=0,MOD(A4623,$L$3+24)=0,MOD(A4623,$L$3-24)=0),1,"")</f>
        <v/>
      </c>
      <c r="E4623">
        <f>IF(OR(A4623=$M$3,A4623=$M$3+12,A4623=$M$3-12),1,"")</f>
        <v/>
      </c>
      <c r="F4623" t="n">
        <v>21165.6</v>
      </c>
      <c r="G4623" t="n">
        <v>13756.7</v>
      </c>
    </row>
    <row r="4624">
      <c r="A4624">
        <f>A4623+1</f>
        <v/>
      </c>
      <c r="B4624" t="n">
        <v>39114.7</v>
      </c>
      <c r="C4624" t="n">
        <v>2.42304</v>
      </c>
      <c r="D4624">
        <f>IF(OR(MOD(A4624,$L$3)=0,MOD(A4624,$L$3+24)=0,MOD(A4624,$L$3-24)=0),1,"")</f>
        <v/>
      </c>
      <c r="E4624">
        <f>IF(OR(A4624=$M$3,A4624=$M$3+12,A4624=$M$3-12),1,"")</f>
        <v/>
      </c>
      <c r="F4624" t="n">
        <v>19940.9</v>
      </c>
      <c r="G4624" t="n">
        <v>12451.8</v>
      </c>
    </row>
    <row r="4625">
      <c r="A4625">
        <f>A4624+1</f>
        <v/>
      </c>
      <c r="B4625" t="n">
        <v>39791.5</v>
      </c>
      <c r="C4625" t="n">
        <v>1.9152</v>
      </c>
      <c r="D4625">
        <f>IF(OR(MOD(A4625,$L$3)=0,MOD(A4625,$L$3+24)=0,MOD(A4625,$L$3-24)=0),1,"")</f>
        <v/>
      </c>
      <c r="E4625">
        <f>IF(OR(A4625=$M$3,A4625=$M$3+12,A4625=$M$3-12),1,"")</f>
        <v/>
      </c>
      <c r="F4625" t="n">
        <v>1885.88</v>
      </c>
      <c r="G4625" t="n">
        <v>10240.9</v>
      </c>
    </row>
    <row r="4626">
      <c r="A4626">
        <f>A4625+1</f>
        <v/>
      </c>
      <c r="B4626" t="n">
        <v>39727.3</v>
      </c>
      <c r="C4626" t="n">
        <v>1.23048</v>
      </c>
      <c r="D4626">
        <f>IF(OR(MOD(A4626,$L$3)=0,MOD(A4626,$L$3+24)=0,MOD(A4626,$L$3-24)=0),1,"")</f>
        <v/>
      </c>
      <c r="E4626">
        <f>IF(OR(A4626=$M$3,A4626=$M$3+12,A4626=$M$3-12),1,"")</f>
        <v/>
      </c>
      <c r="F4626" t="n">
        <v>9441.889999999999</v>
      </c>
      <c r="G4626" t="n">
        <v>7112.89</v>
      </c>
    </row>
    <row r="4627">
      <c r="A4627">
        <f>A4626+1</f>
        <v/>
      </c>
      <c r="B4627" t="n">
        <v>40028.2</v>
      </c>
      <c r="C4627" t="n">
        <v>0.264963</v>
      </c>
      <c r="D4627">
        <f>IF(OR(MOD(A4627,$L$3)=0,MOD(A4627,$L$3+24)=0,MOD(A4627,$L$3-24)=0),1,"")</f>
        <v/>
      </c>
      <c r="E4627">
        <f>IF(OR(A4627=$M$3,A4627=$M$3+12,A4627=$M$3-12),1,"")</f>
        <v/>
      </c>
      <c r="F4627" t="n">
        <v>1630.42</v>
      </c>
      <c r="G4627" t="n">
        <v>3461.34</v>
      </c>
    </row>
    <row r="4628">
      <c r="A4628">
        <f>A4627+1</f>
        <v/>
      </c>
      <c r="B4628" t="n">
        <v>35545.3</v>
      </c>
      <c r="C4628" t="n">
        <v>0.0876045</v>
      </c>
      <c r="D4628">
        <f>IF(OR(MOD(A4628,$L$3)=0,MOD(A4628,$L$3+24)=0,MOD(A4628,$L$3-24)=0),1,"")</f>
        <v/>
      </c>
      <c r="E4628">
        <f>IF(OR(A4628=$M$3,A4628=$M$3+12,A4628=$M$3-12),1,"")</f>
        <v/>
      </c>
      <c r="F4628" t="n">
        <v>0</v>
      </c>
      <c r="G4628" t="n">
        <v>745.182</v>
      </c>
    </row>
    <row r="4629">
      <c r="A4629">
        <f>A4628+1</f>
        <v/>
      </c>
      <c r="B4629" t="n">
        <v>38337.1</v>
      </c>
      <c r="C4629" t="n">
        <v>0.0141911</v>
      </c>
      <c r="D4629">
        <f>IF(OR(MOD(A4629,$L$3)=0,MOD(A4629,$L$3+24)=0,MOD(A4629,$L$3-24)=0),1,"")</f>
        <v/>
      </c>
      <c r="E4629">
        <f>IF(OR(A4629=$M$3,A4629=$M$3+12,A4629=$M$3-12),1,"")</f>
        <v/>
      </c>
      <c r="F4629" t="n">
        <v>810.811</v>
      </c>
      <c r="G4629" t="n">
        <v>-5.13282</v>
      </c>
    </row>
    <row r="4630">
      <c r="A4630">
        <f>A4629+1</f>
        <v/>
      </c>
      <c r="B4630" t="n">
        <v>38296.7</v>
      </c>
      <c r="C4630" t="n">
        <v>0</v>
      </c>
      <c r="D4630">
        <f>IF(OR(MOD(A4630,$L$3)=0,MOD(A4630,$L$3+24)=0,MOD(A4630,$L$3-24)=0),1,"")</f>
        <v/>
      </c>
      <c r="E4630">
        <f>IF(OR(A4630=$M$3,A4630=$M$3+12,A4630=$M$3-12),1,"")</f>
        <v/>
      </c>
      <c r="F4630" t="n">
        <v>0</v>
      </c>
      <c r="G4630" t="n">
        <v>-5.13282</v>
      </c>
    </row>
    <row r="4631">
      <c r="A4631">
        <f>A4630+1</f>
        <v/>
      </c>
      <c r="B4631" t="n">
        <v>37208.6</v>
      </c>
      <c r="C4631" t="n">
        <v>0</v>
      </c>
      <c r="D4631">
        <f>IF(OR(MOD(A4631,$L$3)=0,MOD(A4631,$L$3+24)=0,MOD(A4631,$L$3-24)=0),1,"")</f>
        <v/>
      </c>
      <c r="E4631">
        <f>IF(OR(A4631=$M$3,A4631=$M$3+12,A4631=$M$3-12),1,"")</f>
        <v/>
      </c>
      <c r="F4631" t="n">
        <v>0</v>
      </c>
      <c r="G4631" t="n">
        <v>-5.13282</v>
      </c>
    </row>
    <row r="4632">
      <c r="A4632">
        <f>A4631+1</f>
        <v/>
      </c>
      <c r="B4632" t="n">
        <v>37511.7</v>
      </c>
      <c r="C4632" t="n">
        <v>0</v>
      </c>
      <c r="D4632">
        <f>IF(OR(MOD(A4632,$L$3)=0,MOD(A4632,$L$3+24)=0,MOD(A4632,$L$3-24)=0),1,"")</f>
        <v/>
      </c>
      <c r="E4632">
        <f>IF(OR(A4632=$M$3,A4632=$M$3+12,A4632=$M$3-12),1,"")</f>
        <v/>
      </c>
      <c r="F4632" t="n">
        <v>0</v>
      </c>
      <c r="G4632" t="n">
        <v>-5.13282</v>
      </c>
    </row>
    <row r="4633">
      <c r="A4633">
        <f>A4632+1</f>
        <v/>
      </c>
      <c r="B4633" t="n">
        <v>2021.69</v>
      </c>
      <c r="C4633" t="n">
        <v>0</v>
      </c>
      <c r="D4633">
        <f>IF(OR(MOD(A4633,$L$3)=0,MOD(A4633,$L$3+24)=0,MOD(A4633,$L$3-24)=0),1,"")</f>
        <v/>
      </c>
      <c r="E4633">
        <f>IF(OR(A4633=$M$3,A4633=$M$3+12,A4633=$M$3-12),1,"")</f>
        <v/>
      </c>
      <c r="F4633" t="n">
        <v>0</v>
      </c>
      <c r="G4633" t="n">
        <v>-5.13282</v>
      </c>
    </row>
    <row r="4634">
      <c r="A4634">
        <f>A4633+1</f>
        <v/>
      </c>
      <c r="B4634" t="n">
        <v>40053.4</v>
      </c>
      <c r="C4634" t="n">
        <v>0</v>
      </c>
      <c r="D4634">
        <f>IF(OR(MOD(A4634,$L$3)=0,MOD(A4634,$L$3+24)=0,MOD(A4634,$L$3-24)=0),1,"")</f>
        <v/>
      </c>
      <c r="E4634">
        <f>IF(OR(A4634=$M$3,A4634=$M$3+12,A4634=$M$3-12),1,"")</f>
        <v/>
      </c>
      <c r="F4634" t="n">
        <v>0</v>
      </c>
      <c r="G4634" t="n">
        <v>-5.13282</v>
      </c>
    </row>
    <row r="4635">
      <c r="A4635">
        <f>A4634+1</f>
        <v/>
      </c>
      <c r="B4635" t="n">
        <v>40053.4</v>
      </c>
      <c r="C4635" t="n">
        <v>0</v>
      </c>
      <c r="D4635">
        <f>IF(OR(MOD(A4635,$L$3)=0,MOD(A4635,$L$3+24)=0,MOD(A4635,$L$3-24)=0),1,"")</f>
        <v/>
      </c>
      <c r="E4635">
        <f>IF(OR(A4635=$M$3,A4635=$M$3+12,A4635=$M$3-12),1,"")</f>
        <v/>
      </c>
      <c r="F4635" t="n">
        <v>0</v>
      </c>
      <c r="G4635" t="n">
        <v>-5.13282</v>
      </c>
    </row>
    <row r="4636">
      <c r="A4636">
        <f>A4635+1</f>
        <v/>
      </c>
      <c r="B4636" t="n">
        <v>39470.5</v>
      </c>
      <c r="C4636" t="n">
        <v>0</v>
      </c>
      <c r="D4636">
        <f>IF(OR(MOD(A4636,$L$3)=0,MOD(A4636,$L$3+24)=0,MOD(A4636,$L$3-24)=0),1,"")</f>
        <v/>
      </c>
      <c r="E4636">
        <f>IF(OR(A4636=$M$3,A4636=$M$3+12,A4636=$M$3-12),1,"")</f>
        <v/>
      </c>
      <c r="F4636" t="n">
        <v>0</v>
      </c>
      <c r="G4636" t="n">
        <v>-5.13282</v>
      </c>
    </row>
    <row r="4637">
      <c r="A4637">
        <f>A4636+1</f>
        <v/>
      </c>
      <c r="B4637" t="n">
        <v>29667.8</v>
      </c>
      <c r="C4637" t="n">
        <v>0</v>
      </c>
      <c r="D4637">
        <f>IF(OR(MOD(A4637,$L$3)=0,MOD(A4637,$L$3+24)=0,MOD(A4637,$L$3-24)=0),1,"")</f>
        <v/>
      </c>
      <c r="E4637">
        <f>IF(OR(A4637=$M$3,A4637=$M$3+12,A4637=$M$3-12),1,"")</f>
        <v/>
      </c>
      <c r="F4637" t="n">
        <v>0</v>
      </c>
      <c r="G4637" t="n">
        <v>-5.13282</v>
      </c>
    </row>
    <row r="4638">
      <c r="A4638">
        <f>A4637+1</f>
        <v/>
      </c>
      <c r="B4638" t="n">
        <v>9428.09</v>
      </c>
      <c r="C4638" t="n">
        <v>0</v>
      </c>
      <c r="D4638">
        <f>IF(OR(MOD(A4638,$L$3)=0,MOD(A4638,$L$3+24)=0,MOD(A4638,$L$3-24)=0),1,"")</f>
        <v/>
      </c>
      <c r="E4638">
        <f>IF(OR(A4638=$M$3,A4638=$M$3+12,A4638=$M$3-12),1,"")</f>
        <v/>
      </c>
      <c r="F4638" t="n">
        <v>0</v>
      </c>
      <c r="G4638" t="n">
        <v>-5.13282</v>
      </c>
    </row>
    <row r="4639">
      <c r="A4639">
        <f>A4638+1</f>
        <v/>
      </c>
      <c r="B4639" t="n">
        <v>14261.6</v>
      </c>
      <c r="C4639" t="n">
        <v>0.0610484</v>
      </c>
      <c r="D4639">
        <f>IF(OR(MOD(A4639,$L$3)=0,MOD(A4639,$L$3+24)=0,MOD(A4639,$L$3-24)=0),1,"")</f>
        <v/>
      </c>
      <c r="E4639">
        <f>IF(OR(A4639=$M$3,A4639=$M$3+12,A4639=$M$3-12),1,"")</f>
        <v/>
      </c>
      <c r="F4639" t="n">
        <v>0</v>
      </c>
      <c r="G4639" t="n">
        <v>-5.13282</v>
      </c>
    </row>
    <row r="4640">
      <c r="A4640">
        <f>A4639+1</f>
        <v/>
      </c>
      <c r="B4640" t="n">
        <v>11602.1</v>
      </c>
      <c r="C4640" t="n">
        <v>0.0272278</v>
      </c>
      <c r="D4640">
        <f>IF(OR(MOD(A4640,$L$3)=0,MOD(A4640,$L$3+24)=0,MOD(A4640,$L$3-24)=0),1,"")</f>
        <v/>
      </c>
      <c r="E4640">
        <f>IF(OR(A4640=$M$3,A4640=$M$3+12,A4640=$M$3-12),1,"")</f>
        <v/>
      </c>
      <c r="F4640" t="n">
        <v>0</v>
      </c>
      <c r="G4640" t="n">
        <v>639.645</v>
      </c>
    </row>
    <row r="4641">
      <c r="A4641">
        <f>A4640+1</f>
        <v/>
      </c>
      <c r="B4641" t="n">
        <v>7749.37</v>
      </c>
      <c r="C4641" t="n">
        <v>1.00625</v>
      </c>
      <c r="D4641">
        <f>IF(OR(MOD(A4641,$L$3)=0,MOD(A4641,$L$3+24)=0,MOD(A4641,$L$3-24)=0),1,"")</f>
        <v/>
      </c>
      <c r="E4641">
        <f>IF(OR(A4641=$M$3,A4641=$M$3+12,A4641=$M$3-12),1,"")</f>
        <v/>
      </c>
      <c r="F4641" t="n">
        <v>0</v>
      </c>
      <c r="G4641" t="n">
        <v>3109.11</v>
      </c>
    </row>
    <row r="4642">
      <c r="A4642">
        <f>A4641+1</f>
        <v/>
      </c>
      <c r="B4642" t="n">
        <v>2202.14</v>
      </c>
      <c r="C4642" t="n">
        <v>2.25828</v>
      </c>
      <c r="D4642">
        <f>IF(OR(MOD(A4642,$L$3)=0,MOD(A4642,$L$3+24)=0,MOD(A4642,$L$3-24)=0),1,"")</f>
        <v/>
      </c>
      <c r="E4642">
        <f>IF(OR(A4642=$M$3,A4642=$M$3+12,A4642=$M$3-12),1,"")</f>
        <v/>
      </c>
      <c r="F4642" t="n">
        <v>0</v>
      </c>
      <c r="G4642" t="n">
        <v>6657.53</v>
      </c>
    </row>
    <row r="4643">
      <c r="A4643">
        <f>A4642+1</f>
        <v/>
      </c>
      <c r="B4643" t="n">
        <v>1982.21</v>
      </c>
      <c r="C4643" t="n">
        <v>2.56493</v>
      </c>
      <c r="D4643">
        <f>IF(OR(MOD(A4643,$L$3)=0,MOD(A4643,$L$3+24)=0,MOD(A4643,$L$3-24)=0),1,"")</f>
        <v/>
      </c>
      <c r="E4643">
        <f>IF(OR(A4643=$M$3,A4643=$M$3+12,A4643=$M$3-12),1,"")</f>
        <v/>
      </c>
      <c r="F4643" t="n">
        <v>0</v>
      </c>
      <c r="G4643" t="n">
        <v>9763.23</v>
      </c>
    </row>
    <row r="4644">
      <c r="A4644">
        <f>A4643+1</f>
        <v/>
      </c>
      <c r="B4644" t="n">
        <v>1328.74</v>
      </c>
      <c r="C4644" t="n">
        <v>2.19777</v>
      </c>
      <c r="D4644">
        <f>IF(OR(MOD(A4644,$L$3)=0,MOD(A4644,$L$3+24)=0,MOD(A4644,$L$3-24)=0),1,"")</f>
        <v/>
      </c>
      <c r="E4644">
        <f>IF(OR(A4644=$M$3,A4644=$M$3+12,A4644=$M$3-12),1,"")</f>
        <v/>
      </c>
      <c r="F4644" t="n">
        <v>0</v>
      </c>
      <c r="G4644" t="n">
        <v>12173.5</v>
      </c>
    </row>
    <row r="4645">
      <c r="A4645">
        <f>A4644+1</f>
        <v/>
      </c>
      <c r="B4645" t="n">
        <v>1818.99</v>
      </c>
      <c r="C4645" t="n">
        <v>3.78193</v>
      </c>
      <c r="D4645">
        <f>IF(OR(MOD(A4645,$L$3)=0,MOD(A4645,$L$3+24)=0,MOD(A4645,$L$3-24)=0),1,"")</f>
        <v/>
      </c>
      <c r="E4645">
        <f>IF(OR(A4645=$M$3,A4645=$M$3+12,A4645=$M$3-12),1,"")</f>
        <v/>
      </c>
      <c r="F4645" t="n">
        <v>477.324</v>
      </c>
      <c r="G4645" t="n">
        <v>13721.1</v>
      </c>
    </row>
    <row r="4646">
      <c r="A4646">
        <f>A4645+1</f>
        <v/>
      </c>
      <c r="B4646" t="n">
        <v>4790.61</v>
      </c>
      <c r="C4646" t="n">
        <v>3.87832</v>
      </c>
      <c r="D4646">
        <f>IF(OR(MOD(A4646,$L$3)=0,MOD(A4646,$L$3+24)=0,MOD(A4646,$L$3-24)=0),1,"")</f>
        <v/>
      </c>
      <c r="E4646">
        <f>IF(OR(A4646=$M$3,A4646=$M$3+12,A4646=$M$3-12),1,"")</f>
        <v/>
      </c>
      <c r="F4646" t="n">
        <v>2613.03</v>
      </c>
      <c r="G4646" t="n">
        <v>14302</v>
      </c>
    </row>
    <row r="4647">
      <c r="A4647">
        <f>A4646+1</f>
        <v/>
      </c>
      <c r="B4647" t="n">
        <v>4487.65</v>
      </c>
      <c r="C4647" t="n">
        <v>3.73861</v>
      </c>
      <c r="D4647">
        <f>IF(OR(MOD(A4647,$L$3)=0,MOD(A4647,$L$3+24)=0,MOD(A4647,$L$3-24)=0),1,"")</f>
        <v/>
      </c>
      <c r="E4647">
        <f>IF(OR(A4647=$M$3,A4647=$M$3+12,A4647=$M$3-12),1,"")</f>
        <v/>
      </c>
      <c r="F4647" t="n">
        <v>3846.01</v>
      </c>
      <c r="G4647" t="n">
        <v>13922.4</v>
      </c>
    </row>
    <row r="4648">
      <c r="A4648">
        <f>A4647+1</f>
        <v/>
      </c>
      <c r="B4648" t="n">
        <v>5468.56</v>
      </c>
      <c r="C4648" t="n">
        <v>3.38473</v>
      </c>
      <c r="D4648">
        <f>IF(OR(MOD(A4648,$L$3)=0,MOD(A4648,$L$3+24)=0,MOD(A4648,$L$3-24)=0),1,"")</f>
        <v/>
      </c>
      <c r="E4648">
        <f>IF(OR(A4648=$M$3,A4648=$M$3+12,A4648=$M$3-12),1,"")</f>
        <v/>
      </c>
      <c r="F4648" t="n">
        <v>4802.93</v>
      </c>
      <c r="G4648" t="n">
        <v>12613.1</v>
      </c>
    </row>
    <row r="4649">
      <c r="A4649">
        <f>A4648+1</f>
        <v/>
      </c>
      <c r="B4649" t="n">
        <v>5099.08</v>
      </c>
      <c r="C4649" t="n">
        <v>0.565155</v>
      </c>
      <c r="D4649">
        <f>IF(OR(MOD(A4649,$L$3)=0,MOD(A4649,$L$3+24)=0,MOD(A4649,$L$3-24)=0),1,"")</f>
        <v/>
      </c>
      <c r="E4649">
        <f>IF(OR(A4649=$M$3,A4649=$M$3+12,A4649=$M$3-12),1,"")</f>
        <v/>
      </c>
      <c r="F4649" t="n">
        <v>2061.34</v>
      </c>
      <c r="G4649" t="n">
        <v>10390.2</v>
      </c>
    </row>
    <row r="4650">
      <c r="A4650">
        <f>A4649+1</f>
        <v/>
      </c>
      <c r="B4650" t="n">
        <v>9658.84</v>
      </c>
      <c r="C4650" t="n">
        <v>0.572697</v>
      </c>
      <c r="D4650">
        <f>IF(OR(MOD(A4650,$L$3)=0,MOD(A4650,$L$3+24)=0,MOD(A4650,$L$3-24)=0),1,"")</f>
        <v/>
      </c>
      <c r="E4650">
        <f>IF(OR(A4650=$M$3,A4650=$M$3+12,A4650=$M$3-12),1,"")</f>
        <v/>
      </c>
      <c r="F4650" t="n">
        <v>7776.86</v>
      </c>
      <c r="G4650" t="n">
        <v>7186.98</v>
      </c>
    </row>
    <row r="4651">
      <c r="A4651">
        <f>A4650+1</f>
        <v/>
      </c>
      <c r="B4651" t="n">
        <v>12642.4</v>
      </c>
      <c r="C4651" t="n">
        <v>0.529102</v>
      </c>
      <c r="D4651">
        <f>IF(OR(MOD(A4651,$L$3)=0,MOD(A4651,$L$3+24)=0,MOD(A4651,$L$3-24)=0),1,"")</f>
        <v/>
      </c>
      <c r="E4651">
        <f>IF(OR(A4651=$M$3,A4651=$M$3+12,A4651=$M$3-12),1,"")</f>
        <v/>
      </c>
      <c r="F4651" t="n">
        <v>7067.53</v>
      </c>
      <c r="G4651" t="n">
        <v>3455.18</v>
      </c>
    </row>
    <row r="4652">
      <c r="A4652">
        <f>A4651+1</f>
        <v/>
      </c>
      <c r="B4652" t="n">
        <v>14663.5</v>
      </c>
      <c r="C4652" t="n">
        <v>0.302624</v>
      </c>
      <c r="D4652">
        <f>IF(OR(MOD(A4652,$L$3)=0,MOD(A4652,$L$3+24)=0,MOD(A4652,$L$3-24)=0),1,"")</f>
        <v/>
      </c>
      <c r="E4652">
        <f>IF(OR(A4652=$M$3,A4652=$M$3+12,A4652=$M$3-12),1,"")</f>
        <v/>
      </c>
      <c r="F4652" t="n">
        <v>0</v>
      </c>
      <c r="G4652" t="n">
        <v>737.383</v>
      </c>
    </row>
    <row r="4653">
      <c r="A4653">
        <f>A4652+1</f>
        <v/>
      </c>
      <c r="B4653" t="n">
        <v>11347.3</v>
      </c>
      <c r="C4653" t="n">
        <v>0.0608777</v>
      </c>
      <c r="D4653">
        <f>IF(OR(MOD(A4653,$L$3)=0,MOD(A4653,$L$3+24)=0,MOD(A4653,$L$3-24)=0),1,"")</f>
        <v/>
      </c>
      <c r="E4653">
        <f>IF(OR(A4653=$M$3,A4653=$M$3+12,A4653=$M$3-12),1,"")</f>
        <v/>
      </c>
      <c r="F4653" t="n">
        <v>7896.6</v>
      </c>
      <c r="G4653" t="n">
        <v>-5.13282</v>
      </c>
    </row>
    <row r="4654">
      <c r="A4654">
        <f>A4653+1</f>
        <v/>
      </c>
      <c r="B4654" t="n">
        <v>17517.7</v>
      </c>
      <c r="C4654" t="n">
        <v>0</v>
      </c>
      <c r="D4654">
        <f>IF(OR(MOD(A4654,$L$3)=0,MOD(A4654,$L$3+24)=0,MOD(A4654,$L$3-24)=0),1,"")</f>
        <v/>
      </c>
      <c r="E4654">
        <f>IF(OR(A4654=$M$3,A4654=$M$3+12,A4654=$M$3-12),1,"")</f>
        <v/>
      </c>
      <c r="F4654" t="n">
        <v>4369.66</v>
      </c>
      <c r="G4654" t="n">
        <v>-5.13282</v>
      </c>
    </row>
    <row r="4655">
      <c r="A4655">
        <f>A4654+1</f>
        <v/>
      </c>
      <c r="B4655" t="n">
        <v>17833.3</v>
      </c>
      <c r="C4655" t="n">
        <v>0</v>
      </c>
      <c r="D4655">
        <f>IF(OR(MOD(A4655,$L$3)=0,MOD(A4655,$L$3+24)=0,MOD(A4655,$L$3-24)=0),1,"")</f>
        <v/>
      </c>
      <c r="E4655">
        <f>IF(OR(A4655=$M$3,A4655=$M$3+12,A4655=$M$3-12),1,"")</f>
        <v/>
      </c>
      <c r="F4655" t="n">
        <v>5065.35</v>
      </c>
      <c r="G4655" t="n">
        <v>-5.13282</v>
      </c>
    </row>
    <row r="4656">
      <c r="A4656">
        <f>A4655+1</f>
        <v/>
      </c>
      <c r="B4656" t="n">
        <v>28407</v>
      </c>
      <c r="C4656" t="n">
        <v>0</v>
      </c>
      <c r="D4656">
        <f>IF(OR(MOD(A4656,$L$3)=0,MOD(A4656,$L$3+24)=0,MOD(A4656,$L$3-24)=0),1,"")</f>
        <v/>
      </c>
      <c r="E4656">
        <f>IF(OR(A4656=$M$3,A4656=$M$3+12,A4656=$M$3-12),1,"")</f>
        <v/>
      </c>
      <c r="F4656" t="n">
        <v>5340.71</v>
      </c>
      <c r="G4656" t="n">
        <v>-5.13282</v>
      </c>
    </row>
    <row r="4657">
      <c r="A4657">
        <f>A4656+1</f>
        <v/>
      </c>
      <c r="B4657" t="n">
        <v>34027.8</v>
      </c>
      <c r="C4657" t="n">
        <v>0</v>
      </c>
      <c r="D4657">
        <f>IF(OR(MOD(A4657,$L$3)=0,MOD(A4657,$L$3+24)=0,MOD(A4657,$L$3-24)=0),1,"")</f>
        <v/>
      </c>
      <c r="E4657">
        <f>IF(OR(A4657=$M$3,A4657=$M$3+12,A4657=$M$3-12),1,"")</f>
        <v/>
      </c>
      <c r="F4657" t="n">
        <v>8058.8</v>
      </c>
      <c r="G4657" t="n">
        <v>-5.13282</v>
      </c>
    </row>
    <row r="4658">
      <c r="A4658">
        <f>A4657+1</f>
        <v/>
      </c>
      <c r="B4658" t="n">
        <v>30663</v>
      </c>
      <c r="C4658" t="n">
        <v>0</v>
      </c>
      <c r="D4658">
        <f>IF(OR(MOD(A4658,$L$3)=0,MOD(A4658,$L$3+24)=0,MOD(A4658,$L$3-24)=0),1,"")</f>
        <v/>
      </c>
      <c r="E4658">
        <f>IF(OR(A4658=$M$3,A4658=$M$3+12,A4658=$M$3-12),1,"")</f>
        <v/>
      </c>
      <c r="F4658" t="n">
        <v>8049.29</v>
      </c>
      <c r="G4658" t="n">
        <v>-5.13282</v>
      </c>
    </row>
    <row r="4659">
      <c r="A4659">
        <f>A4658+1</f>
        <v/>
      </c>
      <c r="B4659" t="n">
        <v>36927.9</v>
      </c>
      <c r="C4659" t="n">
        <v>0</v>
      </c>
      <c r="D4659">
        <f>IF(OR(MOD(A4659,$L$3)=0,MOD(A4659,$L$3+24)=0,MOD(A4659,$L$3-24)=0),1,"")</f>
        <v/>
      </c>
      <c r="E4659">
        <f>IF(OR(A4659=$M$3,A4659=$M$3+12,A4659=$M$3-12),1,"")</f>
        <v/>
      </c>
      <c r="F4659" t="n">
        <v>8674.120000000001</v>
      </c>
      <c r="G4659" t="n">
        <v>-5.13282</v>
      </c>
    </row>
    <row r="4660">
      <c r="A4660">
        <f>A4659+1</f>
        <v/>
      </c>
      <c r="B4660" t="n">
        <v>33332</v>
      </c>
      <c r="C4660" t="n">
        <v>0</v>
      </c>
      <c r="D4660">
        <f>IF(OR(MOD(A4660,$L$3)=0,MOD(A4660,$L$3+24)=0,MOD(A4660,$L$3-24)=0),1,"")</f>
        <v/>
      </c>
      <c r="E4660">
        <f>IF(OR(A4660=$M$3,A4660=$M$3+12,A4660=$M$3-12),1,"")</f>
        <v/>
      </c>
      <c r="F4660" t="n">
        <v>16054.5</v>
      </c>
      <c r="G4660" t="n">
        <v>-5.13282</v>
      </c>
    </row>
    <row r="4661">
      <c r="A4661">
        <f>A4660+1</f>
        <v/>
      </c>
      <c r="B4661" t="n">
        <v>16091.1</v>
      </c>
      <c r="C4661" t="n">
        <v>0</v>
      </c>
      <c r="D4661">
        <f>IF(OR(MOD(A4661,$L$3)=0,MOD(A4661,$L$3+24)=0,MOD(A4661,$L$3-24)=0),1,"")</f>
        <v/>
      </c>
      <c r="E4661">
        <f>IF(OR(A4661=$M$3,A4661=$M$3+12,A4661=$M$3-12),1,"")</f>
        <v/>
      </c>
      <c r="F4661" t="n">
        <v>21151</v>
      </c>
      <c r="G4661" t="n">
        <v>-5.13282</v>
      </c>
    </row>
    <row r="4662">
      <c r="A4662">
        <f>A4661+1</f>
        <v/>
      </c>
      <c r="B4662" t="n">
        <v>878.509</v>
      </c>
      <c r="C4662" t="n">
        <v>0</v>
      </c>
      <c r="D4662">
        <f>IF(OR(MOD(A4662,$L$3)=0,MOD(A4662,$L$3+24)=0,MOD(A4662,$L$3-24)=0),1,"")</f>
        <v/>
      </c>
      <c r="E4662">
        <f>IF(OR(A4662=$M$3,A4662=$M$3+12,A4662=$M$3-12),1,"")</f>
        <v/>
      </c>
      <c r="F4662" t="n">
        <v>24434.5</v>
      </c>
      <c r="G4662" t="n">
        <v>-5.13282</v>
      </c>
    </row>
    <row r="4663">
      <c r="A4663">
        <f>A4662+1</f>
        <v/>
      </c>
      <c r="B4663" t="n">
        <v>7493.87</v>
      </c>
      <c r="C4663" t="n">
        <v>0.103571</v>
      </c>
      <c r="D4663">
        <f>IF(OR(MOD(A4663,$L$3)=0,MOD(A4663,$L$3+24)=0,MOD(A4663,$L$3-24)=0),1,"")</f>
        <v/>
      </c>
      <c r="E4663">
        <f>IF(OR(A4663=$M$3,A4663=$M$3+12,A4663=$M$3-12),1,"")</f>
        <v/>
      </c>
      <c r="F4663" t="n">
        <v>7399.74</v>
      </c>
      <c r="G4663" t="n">
        <v>-5.13282</v>
      </c>
    </row>
    <row r="4664">
      <c r="A4664">
        <f>A4663+1</f>
        <v/>
      </c>
      <c r="B4664" t="n">
        <v>1933.71</v>
      </c>
      <c r="C4664" t="n">
        <v>0.549778</v>
      </c>
      <c r="D4664">
        <f>IF(OR(MOD(A4664,$L$3)=0,MOD(A4664,$L$3+24)=0,MOD(A4664,$L$3-24)=0),1,"")</f>
        <v/>
      </c>
      <c r="E4664">
        <f>IF(OR(A4664=$M$3,A4664=$M$3+12,A4664=$M$3-12),1,"")</f>
        <v/>
      </c>
      <c r="F4664" t="n">
        <v>8495.940000000001</v>
      </c>
      <c r="G4664" t="n">
        <v>650.823</v>
      </c>
    </row>
    <row r="4665">
      <c r="A4665">
        <f>A4664+1</f>
        <v/>
      </c>
      <c r="B4665" t="n">
        <v>5965.34</v>
      </c>
      <c r="C4665" t="n">
        <v>1.36613</v>
      </c>
      <c r="D4665">
        <f>IF(OR(MOD(A4665,$L$3)=0,MOD(A4665,$L$3+24)=0,MOD(A4665,$L$3-24)=0),1,"")</f>
        <v/>
      </c>
      <c r="E4665">
        <f>IF(OR(A4665=$M$3,A4665=$M$3+12,A4665=$M$3-12),1,"")</f>
        <v/>
      </c>
      <c r="F4665" t="n">
        <v>14350.9</v>
      </c>
      <c r="G4665" t="n">
        <v>3110.98</v>
      </c>
    </row>
    <row r="4666">
      <c r="A4666">
        <f>A4665+1</f>
        <v/>
      </c>
      <c r="B4666" t="n">
        <v>8047.32</v>
      </c>
      <c r="C4666" t="n">
        <v>0.961217</v>
      </c>
      <c r="D4666">
        <f>IF(OR(MOD(A4666,$L$3)=0,MOD(A4666,$L$3+24)=0,MOD(A4666,$L$3-24)=0),1,"")</f>
        <v/>
      </c>
      <c r="E4666">
        <f>IF(OR(A4666=$M$3,A4666=$M$3+12,A4666=$M$3-12),1,"")</f>
        <v/>
      </c>
      <c r="F4666" t="n">
        <v>12480.1</v>
      </c>
      <c r="G4666" t="n">
        <v>6710.51</v>
      </c>
    </row>
    <row r="4667">
      <c r="A4667">
        <f>A4666+1</f>
        <v/>
      </c>
      <c r="B4667" t="n">
        <v>21786.5</v>
      </c>
      <c r="C4667" t="n">
        <v>1.22126</v>
      </c>
      <c r="D4667">
        <f>IF(OR(MOD(A4667,$L$3)=0,MOD(A4667,$L$3+24)=0,MOD(A4667,$L$3-24)=0),1,"")</f>
        <v/>
      </c>
      <c r="E4667">
        <f>IF(OR(A4667=$M$3,A4667=$M$3+12,A4667=$M$3-12),1,"")</f>
        <v/>
      </c>
      <c r="F4667" t="n">
        <v>10090.1</v>
      </c>
      <c r="G4667" t="n">
        <v>9878.379999999999</v>
      </c>
    </row>
    <row r="4668">
      <c r="A4668">
        <f>A4667+1</f>
        <v/>
      </c>
      <c r="B4668" t="n">
        <v>3183.65</v>
      </c>
      <c r="C4668" t="n">
        <v>2.65905</v>
      </c>
      <c r="D4668">
        <f>IF(OR(MOD(A4668,$L$3)=0,MOD(A4668,$L$3+24)=0,MOD(A4668,$L$3-24)=0),1,"")</f>
        <v/>
      </c>
      <c r="E4668">
        <f>IF(OR(A4668=$M$3,A4668=$M$3+12,A4668=$M$3-12),1,"")</f>
        <v/>
      </c>
      <c r="F4668" t="n">
        <v>6250.18</v>
      </c>
      <c r="G4668" t="n">
        <v>12106.8</v>
      </c>
    </row>
    <row r="4669">
      <c r="A4669">
        <f>A4668+1</f>
        <v/>
      </c>
      <c r="B4669" t="n">
        <v>2048.87</v>
      </c>
      <c r="C4669" t="n">
        <v>2.28759</v>
      </c>
      <c r="D4669">
        <f>IF(OR(MOD(A4669,$L$3)=0,MOD(A4669,$L$3+24)=0,MOD(A4669,$L$3-24)=0),1,"")</f>
        <v/>
      </c>
      <c r="E4669">
        <f>IF(OR(A4669=$M$3,A4669=$M$3+12,A4669=$M$3-12),1,"")</f>
        <v/>
      </c>
      <c r="F4669" t="n">
        <v>7607.06</v>
      </c>
      <c r="G4669" t="n">
        <v>13532.9</v>
      </c>
    </row>
    <row r="4670">
      <c r="A4670">
        <f>A4669+1</f>
        <v/>
      </c>
      <c r="B4670" t="n">
        <v>3309.81</v>
      </c>
      <c r="C4670" t="n">
        <v>3.05479</v>
      </c>
      <c r="D4670">
        <f>IF(OR(MOD(A4670,$L$3)=0,MOD(A4670,$L$3+24)=0,MOD(A4670,$L$3-24)=0),1,"")</f>
        <v/>
      </c>
      <c r="E4670">
        <f>IF(OR(A4670=$M$3,A4670=$M$3+12,A4670=$M$3-12),1,"")</f>
        <v/>
      </c>
      <c r="F4670" t="n">
        <v>8421.040000000001</v>
      </c>
      <c r="G4670" t="n">
        <v>14081.2</v>
      </c>
    </row>
    <row r="4671">
      <c r="A4671">
        <f>A4670+1</f>
        <v/>
      </c>
      <c r="B4671" t="n">
        <v>4405</v>
      </c>
      <c r="C4671" t="n">
        <v>3.52695</v>
      </c>
      <c r="D4671">
        <f>IF(OR(MOD(A4671,$L$3)=0,MOD(A4671,$L$3+24)=0,MOD(A4671,$L$3-24)=0),1,"")</f>
        <v/>
      </c>
      <c r="E4671">
        <f>IF(OR(A4671=$M$3,A4671=$M$3+12,A4671=$M$3-12),1,"")</f>
        <v/>
      </c>
      <c r="F4671" t="n">
        <v>2191.93</v>
      </c>
      <c r="G4671" t="n">
        <v>13722.7</v>
      </c>
    </row>
    <row r="4672">
      <c r="A4672">
        <f>A4671+1</f>
        <v/>
      </c>
      <c r="B4672" t="n">
        <v>8670.459999999999</v>
      </c>
      <c r="C4672" t="n">
        <v>3.17283</v>
      </c>
      <c r="D4672">
        <f>IF(OR(MOD(A4672,$L$3)=0,MOD(A4672,$L$3+24)=0,MOD(A4672,$L$3-24)=0),1,"")</f>
        <v/>
      </c>
      <c r="E4672">
        <f>IF(OR(A4672=$M$3,A4672=$M$3+12,A4672=$M$3-12),1,"")</f>
        <v/>
      </c>
      <c r="F4672" t="n">
        <v>2542.33</v>
      </c>
      <c r="G4672" t="n">
        <v>12343.3</v>
      </c>
    </row>
    <row r="4673">
      <c r="A4673">
        <f>A4672+1</f>
        <v/>
      </c>
      <c r="B4673" t="n">
        <v>3132.69</v>
      </c>
      <c r="C4673" t="n">
        <v>2.54413</v>
      </c>
      <c r="D4673">
        <f>IF(OR(MOD(A4673,$L$3)=0,MOD(A4673,$L$3+24)=0,MOD(A4673,$L$3-24)=0),1,"")</f>
        <v/>
      </c>
      <c r="E4673">
        <f>IF(OR(A4673=$M$3,A4673=$M$3+12,A4673=$M$3-12),1,"")</f>
        <v/>
      </c>
      <c r="F4673" t="n">
        <v>2960.45</v>
      </c>
      <c r="G4673" t="n">
        <v>10129.9</v>
      </c>
    </row>
    <row r="4674">
      <c r="A4674">
        <f>A4673+1</f>
        <v/>
      </c>
      <c r="B4674" t="n">
        <v>4008.05</v>
      </c>
      <c r="C4674" t="n">
        <v>1.12043</v>
      </c>
      <c r="D4674">
        <f>IF(OR(MOD(A4674,$L$3)=0,MOD(A4674,$L$3+24)=0,MOD(A4674,$L$3-24)=0),1,"")</f>
        <v/>
      </c>
      <c r="E4674">
        <f>IF(OR(A4674=$M$3,A4674=$M$3+12,A4674=$M$3-12),1,"")</f>
        <v/>
      </c>
      <c r="F4674" t="n">
        <v>8515.15</v>
      </c>
      <c r="G4674" t="n">
        <v>6951.11</v>
      </c>
    </row>
    <row r="4675">
      <c r="A4675">
        <f>A4674+1</f>
        <v/>
      </c>
      <c r="B4675" t="n">
        <v>2366.73</v>
      </c>
      <c r="C4675" t="n">
        <v>0.779848</v>
      </c>
      <c r="D4675">
        <f>IF(OR(MOD(A4675,$L$3)=0,MOD(A4675,$L$3+24)=0,MOD(A4675,$L$3-24)=0),1,"")</f>
        <v/>
      </c>
      <c r="E4675">
        <f>IF(OR(A4675=$M$3,A4675=$M$3+12,A4675=$M$3-12),1,"")</f>
        <v/>
      </c>
      <c r="F4675" t="n">
        <v>2068.22</v>
      </c>
      <c r="G4675" t="n">
        <v>3181.62</v>
      </c>
    </row>
    <row r="4676">
      <c r="A4676">
        <f>A4675+1</f>
        <v/>
      </c>
      <c r="B4676" t="n">
        <v>0</v>
      </c>
      <c r="C4676" t="n">
        <v>0.340896</v>
      </c>
      <c r="D4676">
        <f>IF(OR(MOD(A4676,$L$3)=0,MOD(A4676,$L$3+24)=0,MOD(A4676,$L$3-24)=0),1,"")</f>
        <v/>
      </c>
      <c r="E4676">
        <f>IF(OR(A4676=$M$3,A4676=$M$3+12,A4676=$M$3-12),1,"")</f>
        <v/>
      </c>
      <c r="F4676" t="n">
        <v>1561.28</v>
      </c>
      <c r="G4676" t="n">
        <v>866.374</v>
      </c>
    </row>
    <row r="4677">
      <c r="A4677">
        <f>A4676+1</f>
        <v/>
      </c>
      <c r="B4677" t="n">
        <v>0</v>
      </c>
      <c r="C4677" t="n">
        <v>0.0661091</v>
      </c>
      <c r="D4677">
        <f>IF(OR(MOD(A4677,$L$3)=0,MOD(A4677,$L$3+24)=0,MOD(A4677,$L$3-24)=0),1,"")</f>
        <v/>
      </c>
      <c r="E4677">
        <f>IF(OR(A4677=$M$3,A4677=$M$3+12,A4677=$M$3-12),1,"")</f>
        <v/>
      </c>
      <c r="F4677" t="n">
        <v>2788.87</v>
      </c>
      <c r="G4677" t="n">
        <v>-5.13282</v>
      </c>
    </row>
    <row r="4678">
      <c r="A4678">
        <f>A4677+1</f>
        <v/>
      </c>
      <c r="B4678" t="n">
        <v>0</v>
      </c>
      <c r="C4678" t="n">
        <v>0</v>
      </c>
      <c r="D4678">
        <f>IF(OR(MOD(A4678,$L$3)=0,MOD(A4678,$L$3+24)=0,MOD(A4678,$L$3-24)=0),1,"")</f>
        <v/>
      </c>
      <c r="E4678">
        <f>IF(OR(A4678=$M$3,A4678=$M$3+12,A4678=$M$3-12),1,"")</f>
        <v/>
      </c>
      <c r="F4678" t="n">
        <v>2571.78</v>
      </c>
      <c r="G4678" t="n">
        <v>-5.13282</v>
      </c>
    </row>
    <row r="4679">
      <c r="A4679">
        <f>A4678+1</f>
        <v/>
      </c>
      <c r="B4679" t="n">
        <v>0</v>
      </c>
      <c r="C4679" t="n">
        <v>0</v>
      </c>
      <c r="D4679">
        <f>IF(OR(MOD(A4679,$L$3)=0,MOD(A4679,$L$3+24)=0,MOD(A4679,$L$3-24)=0),1,"")</f>
        <v/>
      </c>
      <c r="E4679">
        <f>IF(OR(A4679=$M$3,A4679=$M$3+12,A4679=$M$3-12),1,"")</f>
        <v/>
      </c>
      <c r="F4679" t="n">
        <v>3708.55</v>
      </c>
      <c r="G4679" t="n">
        <v>-5.13282</v>
      </c>
    </row>
    <row r="4680">
      <c r="A4680">
        <f>A4679+1</f>
        <v/>
      </c>
      <c r="B4680" t="n">
        <v>0</v>
      </c>
      <c r="C4680" t="n">
        <v>0</v>
      </c>
      <c r="D4680">
        <f>IF(OR(MOD(A4680,$L$3)=0,MOD(A4680,$L$3+24)=0,MOD(A4680,$L$3-24)=0),1,"")</f>
        <v/>
      </c>
      <c r="E4680">
        <f>IF(OR(A4680=$M$3,A4680=$M$3+12,A4680=$M$3-12),1,"")</f>
        <v/>
      </c>
      <c r="F4680" t="n">
        <v>1835.88</v>
      </c>
      <c r="G4680" t="n">
        <v>-5.13282</v>
      </c>
    </row>
    <row r="4681">
      <c r="A4681">
        <f>A4680+1</f>
        <v/>
      </c>
      <c r="B4681" t="n">
        <v>0</v>
      </c>
      <c r="C4681" t="n">
        <v>0</v>
      </c>
      <c r="D4681">
        <f>IF(OR(MOD(A4681,$L$3)=0,MOD(A4681,$L$3+24)=0,MOD(A4681,$L$3-24)=0),1,"")</f>
        <v/>
      </c>
      <c r="E4681">
        <f>IF(OR(A4681=$M$3,A4681=$M$3+12,A4681=$M$3-12),1,"")</f>
        <v/>
      </c>
      <c r="F4681" t="n">
        <v>0</v>
      </c>
      <c r="G4681" t="n">
        <v>-5.13282</v>
      </c>
    </row>
    <row r="4682">
      <c r="A4682">
        <f>A4681+1</f>
        <v/>
      </c>
      <c r="B4682" t="n">
        <v>1219.79</v>
      </c>
      <c r="C4682" t="n">
        <v>0</v>
      </c>
      <c r="D4682">
        <f>IF(OR(MOD(A4682,$L$3)=0,MOD(A4682,$L$3+24)=0,MOD(A4682,$L$3-24)=0),1,"")</f>
        <v/>
      </c>
      <c r="E4682">
        <f>IF(OR(A4682=$M$3,A4682=$M$3+12,A4682=$M$3-12),1,"")</f>
        <v/>
      </c>
      <c r="F4682" t="n">
        <v>0</v>
      </c>
      <c r="G4682" t="n">
        <v>-5.13282</v>
      </c>
    </row>
    <row r="4683">
      <c r="A4683">
        <f>A4682+1</f>
        <v/>
      </c>
      <c r="B4683" t="n">
        <v>2837.14</v>
      </c>
      <c r="C4683" t="n">
        <v>0</v>
      </c>
      <c r="D4683">
        <f>IF(OR(MOD(A4683,$L$3)=0,MOD(A4683,$L$3+24)=0,MOD(A4683,$L$3-24)=0),1,"")</f>
        <v/>
      </c>
      <c r="E4683">
        <f>IF(OR(A4683=$M$3,A4683=$M$3+12,A4683=$M$3-12),1,"")</f>
        <v/>
      </c>
      <c r="F4683" t="n">
        <v>0</v>
      </c>
      <c r="G4683" t="n">
        <v>-5.13282</v>
      </c>
    </row>
    <row r="4684">
      <c r="A4684">
        <f>A4683+1</f>
        <v/>
      </c>
      <c r="B4684" t="n">
        <v>3270.99</v>
      </c>
      <c r="C4684" t="n">
        <v>0</v>
      </c>
      <c r="D4684">
        <f>IF(OR(MOD(A4684,$L$3)=0,MOD(A4684,$L$3+24)=0,MOD(A4684,$L$3-24)=0),1,"")</f>
        <v/>
      </c>
      <c r="E4684">
        <f>IF(OR(A4684=$M$3,A4684=$M$3+12,A4684=$M$3-12),1,"")</f>
        <v/>
      </c>
      <c r="F4684" t="n">
        <v>0</v>
      </c>
      <c r="G4684" t="n">
        <v>-5.13282</v>
      </c>
    </row>
    <row r="4685">
      <c r="A4685">
        <f>A4684+1</f>
        <v/>
      </c>
      <c r="B4685" t="n">
        <v>7555.88</v>
      </c>
      <c r="C4685" t="n">
        <v>0</v>
      </c>
      <c r="D4685">
        <f>IF(OR(MOD(A4685,$L$3)=0,MOD(A4685,$L$3+24)=0,MOD(A4685,$L$3-24)=0),1,"")</f>
        <v/>
      </c>
      <c r="E4685">
        <f>IF(OR(A4685=$M$3,A4685=$M$3+12,A4685=$M$3-12),1,"")</f>
        <v/>
      </c>
      <c r="F4685" t="n">
        <v>0</v>
      </c>
      <c r="G4685" t="n">
        <v>-5.13282</v>
      </c>
    </row>
    <row r="4686">
      <c r="A4686">
        <f>A4685+1</f>
        <v/>
      </c>
      <c r="B4686" t="n">
        <v>1539.06</v>
      </c>
      <c r="C4686" t="n">
        <v>0</v>
      </c>
      <c r="D4686">
        <f>IF(OR(MOD(A4686,$L$3)=0,MOD(A4686,$L$3+24)=0,MOD(A4686,$L$3-24)=0),1,"")</f>
        <v/>
      </c>
      <c r="E4686">
        <f>IF(OR(A4686=$M$3,A4686=$M$3+12,A4686=$M$3-12),1,"")</f>
        <v/>
      </c>
      <c r="F4686" t="n">
        <v>0</v>
      </c>
      <c r="G4686" t="n">
        <v>-5.13282</v>
      </c>
    </row>
    <row r="4687">
      <c r="A4687">
        <f>A4686+1</f>
        <v/>
      </c>
      <c r="B4687" t="n">
        <v>1908.17</v>
      </c>
      <c r="C4687" t="n">
        <v>0.120354</v>
      </c>
      <c r="D4687">
        <f>IF(OR(MOD(A4687,$L$3)=0,MOD(A4687,$L$3+24)=0,MOD(A4687,$L$3-24)=0),1,"")</f>
        <v/>
      </c>
      <c r="E4687">
        <f>IF(OR(A4687=$M$3,A4687=$M$3+12,A4687=$M$3-12),1,"")</f>
        <v/>
      </c>
      <c r="F4687" t="n">
        <v>0</v>
      </c>
      <c r="G4687" t="n">
        <v>-5.13282</v>
      </c>
    </row>
    <row r="4688">
      <c r="A4688">
        <f>A4687+1</f>
        <v/>
      </c>
      <c r="B4688" t="n">
        <v>3259.85</v>
      </c>
      <c r="C4688" t="n">
        <v>0.185894</v>
      </c>
      <c r="D4688">
        <f>IF(OR(MOD(A4688,$L$3)=0,MOD(A4688,$L$3+24)=0,MOD(A4688,$L$3-24)=0),1,"")</f>
        <v/>
      </c>
      <c r="E4688">
        <f>IF(OR(A4688=$M$3,A4688=$M$3+12,A4688=$M$3-12),1,"")</f>
        <v/>
      </c>
      <c r="F4688" t="n">
        <v>0</v>
      </c>
      <c r="G4688" t="n">
        <v>738.226</v>
      </c>
    </row>
    <row r="4689">
      <c r="A4689">
        <f>A4688+1</f>
        <v/>
      </c>
      <c r="B4689" t="n">
        <v>1420.31</v>
      </c>
      <c r="C4689" t="n">
        <v>0.379508</v>
      </c>
      <c r="D4689">
        <f>IF(OR(MOD(A4689,$L$3)=0,MOD(A4689,$L$3+24)=0,MOD(A4689,$L$3-24)=0),1,"")</f>
        <v/>
      </c>
      <c r="E4689">
        <f>IF(OR(A4689=$M$3,A4689=$M$3+12,A4689=$M$3-12),1,"")</f>
        <v/>
      </c>
      <c r="F4689" t="n">
        <v>0</v>
      </c>
      <c r="G4689" t="n">
        <v>2940.48</v>
      </c>
    </row>
    <row r="4690">
      <c r="A4690">
        <f>A4689+1</f>
        <v/>
      </c>
      <c r="B4690" t="n">
        <v>2202.8</v>
      </c>
      <c r="C4690" t="n">
        <v>2.25911</v>
      </c>
      <c r="D4690">
        <f>IF(OR(MOD(A4690,$L$3)=0,MOD(A4690,$L$3+24)=0,MOD(A4690,$L$3-24)=0),1,"")</f>
        <v/>
      </c>
      <c r="E4690">
        <f>IF(OR(A4690=$M$3,A4690=$M$3+12,A4690=$M$3-12),1,"")</f>
        <v/>
      </c>
      <c r="F4690" t="n">
        <v>0</v>
      </c>
      <c r="G4690" t="n">
        <v>6591.93</v>
      </c>
    </row>
    <row r="4691">
      <c r="A4691">
        <f>A4690+1</f>
        <v/>
      </c>
      <c r="B4691" t="n">
        <v>0</v>
      </c>
      <c r="C4691" t="n">
        <v>2.9825</v>
      </c>
      <c r="D4691">
        <f>IF(OR(MOD(A4691,$L$3)=0,MOD(A4691,$L$3+24)=0,MOD(A4691,$L$3-24)=0),1,"")</f>
        <v/>
      </c>
      <c r="E4691">
        <f>IF(OR(A4691=$M$3,A4691=$M$3+12,A4691=$M$3-12),1,"")</f>
        <v/>
      </c>
      <c r="F4691" t="n">
        <v>0</v>
      </c>
      <c r="G4691" t="n">
        <v>9690.030000000001</v>
      </c>
    </row>
    <row r="4692">
      <c r="A4692">
        <f>A4691+1</f>
        <v/>
      </c>
      <c r="B4692" t="n">
        <v>1597.24</v>
      </c>
      <c r="C4692" t="n">
        <v>3.47266</v>
      </c>
      <c r="D4692">
        <f>IF(OR(MOD(A4692,$L$3)=0,MOD(A4692,$L$3+24)=0,MOD(A4692,$L$3-24)=0),1,"")</f>
        <v/>
      </c>
      <c r="E4692">
        <f>IF(OR(A4692=$M$3,A4692=$M$3+12,A4692=$M$3-12),1,"")</f>
        <v/>
      </c>
      <c r="F4692" t="n">
        <v>0</v>
      </c>
      <c r="G4692" t="n">
        <v>11890.6</v>
      </c>
    </row>
    <row r="4693">
      <c r="A4693">
        <f>A4692+1</f>
        <v/>
      </c>
      <c r="B4693" t="n">
        <v>3869.96</v>
      </c>
      <c r="C4693" t="n">
        <v>3.75282</v>
      </c>
      <c r="D4693">
        <f>IF(OR(MOD(A4693,$L$3)=0,MOD(A4693,$L$3+24)=0,MOD(A4693,$L$3-24)=0),1,"")</f>
        <v/>
      </c>
      <c r="E4693">
        <f>IF(OR(A4693=$M$3,A4693=$M$3+12,A4693=$M$3-12),1,"")</f>
        <v/>
      </c>
      <c r="F4693" t="n">
        <v>0</v>
      </c>
      <c r="G4693" t="n">
        <v>13199.1</v>
      </c>
    </row>
    <row r="4694">
      <c r="A4694">
        <f>A4693+1</f>
        <v/>
      </c>
      <c r="B4694" t="n">
        <v>3484.07</v>
      </c>
      <c r="C4694" t="n">
        <v>3.79655</v>
      </c>
      <c r="D4694">
        <f>IF(OR(MOD(A4694,$L$3)=0,MOD(A4694,$L$3+24)=0,MOD(A4694,$L$3-24)=0),1,"")</f>
        <v/>
      </c>
      <c r="E4694">
        <f>IF(OR(A4694=$M$3,A4694=$M$3+12,A4694=$M$3-12),1,"")</f>
        <v/>
      </c>
      <c r="F4694" t="n">
        <v>0</v>
      </c>
      <c r="G4694" t="n">
        <v>13685.7</v>
      </c>
    </row>
    <row r="4695">
      <c r="A4695">
        <f>A4694+1</f>
        <v/>
      </c>
      <c r="B4695" t="n">
        <v>5370.05</v>
      </c>
      <c r="C4695" t="n">
        <v>2.98478</v>
      </c>
      <c r="D4695">
        <f>IF(OR(MOD(A4695,$L$3)=0,MOD(A4695,$L$3+24)=0,MOD(A4695,$L$3-24)=0),1,"")</f>
        <v/>
      </c>
      <c r="E4695">
        <f>IF(OR(A4695=$M$3,A4695=$M$3+12,A4695=$M$3-12),1,"")</f>
        <v/>
      </c>
      <c r="F4695" t="n">
        <v>0</v>
      </c>
      <c r="G4695" t="n">
        <v>13330.7</v>
      </c>
    </row>
    <row r="4696">
      <c r="A4696">
        <f>A4695+1</f>
        <v/>
      </c>
      <c r="B4696" t="n">
        <v>5147.94</v>
      </c>
      <c r="C4696" t="n">
        <v>2.74574</v>
      </c>
      <c r="D4696">
        <f>IF(OR(MOD(A4696,$L$3)=0,MOD(A4696,$L$3+24)=0,MOD(A4696,$L$3-24)=0),1,"")</f>
        <v/>
      </c>
      <c r="E4696">
        <f>IF(OR(A4696=$M$3,A4696=$M$3+12,A4696=$M$3-12),1,"")</f>
        <v/>
      </c>
      <c r="F4696" t="n">
        <v>0</v>
      </c>
      <c r="G4696" t="n">
        <v>12086.2</v>
      </c>
    </row>
    <row r="4697">
      <c r="A4697">
        <f>A4696+1</f>
        <v/>
      </c>
      <c r="B4697" t="n">
        <v>5290.09</v>
      </c>
      <c r="C4697" t="n">
        <v>2.08388</v>
      </c>
      <c r="D4697">
        <f>IF(OR(MOD(A4697,$L$3)=0,MOD(A4697,$L$3+24)=0,MOD(A4697,$L$3-24)=0),1,"")</f>
        <v/>
      </c>
      <c r="E4697">
        <f>IF(OR(A4697=$M$3,A4697=$M$3+12,A4697=$M$3-12),1,"")</f>
        <v/>
      </c>
      <c r="F4697" t="n">
        <v>0</v>
      </c>
      <c r="G4697" t="n">
        <v>9961.969999999999</v>
      </c>
    </row>
    <row r="4698">
      <c r="A4698">
        <f>A4697+1</f>
        <v/>
      </c>
      <c r="B4698" t="n">
        <v>6257.7</v>
      </c>
      <c r="C4698" t="n">
        <v>0.233077</v>
      </c>
      <c r="D4698">
        <f>IF(OR(MOD(A4698,$L$3)=0,MOD(A4698,$L$3+24)=0,MOD(A4698,$L$3-24)=0),1,"")</f>
        <v/>
      </c>
      <c r="E4698">
        <f>IF(OR(A4698=$M$3,A4698=$M$3+12,A4698=$M$3-12),1,"")</f>
        <v/>
      </c>
      <c r="F4698" t="n">
        <v>0</v>
      </c>
      <c r="G4698" t="n">
        <v>6936.76</v>
      </c>
    </row>
    <row r="4699">
      <c r="A4699">
        <f>A4698+1</f>
        <v/>
      </c>
      <c r="B4699" t="n">
        <v>8664.07</v>
      </c>
      <c r="C4699" t="n">
        <v>0.267053</v>
      </c>
      <c r="D4699">
        <f>IF(OR(MOD(A4699,$L$3)=0,MOD(A4699,$L$3+24)=0,MOD(A4699,$L$3-24)=0),1,"")</f>
        <v/>
      </c>
      <c r="E4699">
        <f>IF(OR(A4699=$M$3,A4699=$M$3+12,A4699=$M$3-12),1,"")</f>
        <v/>
      </c>
      <c r="F4699" t="n">
        <v>0</v>
      </c>
      <c r="G4699" t="n">
        <v>2894.47</v>
      </c>
    </row>
    <row r="4700">
      <c r="A4700">
        <f>A4699+1</f>
        <v/>
      </c>
      <c r="B4700" t="n">
        <v>7678.25</v>
      </c>
      <c r="C4700" t="n">
        <v>0.0623753</v>
      </c>
      <c r="D4700">
        <f>IF(OR(MOD(A4700,$L$3)=0,MOD(A4700,$L$3+24)=0,MOD(A4700,$L$3-24)=0),1,"")</f>
        <v/>
      </c>
      <c r="E4700">
        <f>IF(OR(A4700=$M$3,A4700=$M$3+12,A4700=$M$3-12),1,"")</f>
        <v/>
      </c>
      <c r="F4700" t="n">
        <v>0</v>
      </c>
      <c r="G4700" t="n">
        <v>926.0069999999999</v>
      </c>
    </row>
    <row r="4701">
      <c r="A4701">
        <f>A4700+1</f>
        <v/>
      </c>
      <c r="B4701" t="n">
        <v>10560.8</v>
      </c>
      <c r="C4701" t="n">
        <v>0.00805732</v>
      </c>
      <c r="D4701">
        <f>IF(OR(MOD(A4701,$L$3)=0,MOD(A4701,$L$3+24)=0,MOD(A4701,$L$3-24)=0),1,"")</f>
        <v/>
      </c>
      <c r="E4701">
        <f>IF(OR(A4701=$M$3,A4701=$M$3+12,A4701=$M$3-12),1,"")</f>
        <v/>
      </c>
      <c r="F4701" t="n">
        <v>1966.37</v>
      </c>
      <c r="G4701" t="n">
        <v>-5.13282</v>
      </c>
    </row>
    <row r="4702">
      <c r="A4702">
        <f>A4701+1</f>
        <v/>
      </c>
      <c r="B4702" t="n">
        <v>22973.3</v>
      </c>
      <c r="C4702" t="n">
        <v>0</v>
      </c>
      <c r="D4702">
        <f>IF(OR(MOD(A4702,$L$3)=0,MOD(A4702,$L$3+24)=0,MOD(A4702,$L$3-24)=0),1,"")</f>
        <v/>
      </c>
      <c r="E4702">
        <f>IF(OR(A4702=$M$3,A4702=$M$3+12,A4702=$M$3-12),1,"")</f>
        <v/>
      </c>
      <c r="F4702" t="n">
        <v>913.224</v>
      </c>
      <c r="G4702" t="n">
        <v>-5.13282</v>
      </c>
    </row>
    <row r="4703">
      <c r="A4703">
        <f>A4702+1</f>
        <v/>
      </c>
      <c r="B4703" t="n">
        <v>28041.6</v>
      </c>
      <c r="C4703" t="n">
        <v>0</v>
      </c>
      <c r="D4703">
        <f>IF(OR(MOD(A4703,$L$3)=0,MOD(A4703,$L$3+24)=0,MOD(A4703,$L$3-24)=0),1,"")</f>
        <v/>
      </c>
      <c r="E4703">
        <f>IF(OR(A4703=$M$3,A4703=$M$3+12,A4703=$M$3-12),1,"")</f>
        <v/>
      </c>
      <c r="F4703" t="n">
        <v>0</v>
      </c>
      <c r="G4703" t="n">
        <v>-5.13282</v>
      </c>
    </row>
    <row r="4704">
      <c r="A4704">
        <f>A4703+1</f>
        <v/>
      </c>
      <c r="B4704" t="n">
        <v>34186.5</v>
      </c>
      <c r="C4704" t="n">
        <v>0</v>
      </c>
      <c r="D4704">
        <f>IF(OR(MOD(A4704,$L$3)=0,MOD(A4704,$L$3+24)=0,MOD(A4704,$L$3-24)=0),1,"")</f>
        <v/>
      </c>
      <c r="E4704">
        <f>IF(OR(A4704=$M$3,A4704=$M$3+12,A4704=$M$3-12),1,"")</f>
        <v/>
      </c>
      <c r="F4704" t="n">
        <v>0</v>
      </c>
      <c r="G4704" t="n">
        <v>-5.13282</v>
      </c>
    </row>
    <row r="4705">
      <c r="A4705">
        <f>A4704+1</f>
        <v/>
      </c>
      <c r="B4705" t="n">
        <v>31889.7</v>
      </c>
      <c r="C4705" t="n">
        <v>0</v>
      </c>
      <c r="D4705">
        <f>IF(OR(MOD(A4705,$L$3)=0,MOD(A4705,$L$3+24)=0,MOD(A4705,$L$3-24)=0),1,"")</f>
        <v/>
      </c>
      <c r="E4705">
        <f>IF(OR(A4705=$M$3,A4705=$M$3+12,A4705=$M$3-12),1,"")</f>
        <v/>
      </c>
      <c r="F4705" t="n">
        <v>0</v>
      </c>
      <c r="G4705" t="n">
        <v>-5.13282</v>
      </c>
    </row>
    <row r="4706">
      <c r="A4706">
        <f>A4705+1</f>
        <v/>
      </c>
      <c r="B4706" t="n">
        <v>35694.3</v>
      </c>
      <c r="C4706" t="n">
        <v>0</v>
      </c>
      <c r="D4706">
        <f>IF(OR(MOD(A4706,$L$3)=0,MOD(A4706,$L$3+24)=0,MOD(A4706,$L$3-24)=0),1,"")</f>
        <v/>
      </c>
      <c r="E4706">
        <f>IF(OR(A4706=$M$3,A4706=$M$3+12,A4706=$M$3-12),1,"")</f>
        <v/>
      </c>
      <c r="F4706" t="n">
        <v>0</v>
      </c>
      <c r="G4706" t="n">
        <v>-5.13282</v>
      </c>
    </row>
    <row r="4707">
      <c r="A4707">
        <f>A4706+1</f>
        <v/>
      </c>
      <c r="B4707" t="n">
        <v>32803.5</v>
      </c>
      <c r="C4707" t="n">
        <v>0</v>
      </c>
      <c r="D4707">
        <f>IF(OR(MOD(A4707,$L$3)=0,MOD(A4707,$L$3+24)=0,MOD(A4707,$L$3-24)=0),1,"")</f>
        <v/>
      </c>
      <c r="E4707">
        <f>IF(OR(A4707=$M$3,A4707=$M$3+12,A4707=$M$3-12),1,"")</f>
        <v/>
      </c>
      <c r="F4707" t="n">
        <v>0</v>
      </c>
      <c r="G4707" t="n">
        <v>-5.13282</v>
      </c>
    </row>
    <row r="4708">
      <c r="A4708">
        <f>A4707+1</f>
        <v/>
      </c>
      <c r="B4708" t="n">
        <v>25157.5</v>
      </c>
      <c r="C4708" t="n">
        <v>0</v>
      </c>
      <c r="D4708">
        <f>IF(OR(MOD(A4708,$L$3)=0,MOD(A4708,$L$3+24)=0,MOD(A4708,$L$3-24)=0),1,"")</f>
        <v/>
      </c>
      <c r="E4708">
        <f>IF(OR(A4708=$M$3,A4708=$M$3+12,A4708=$M$3-12),1,"")</f>
        <v/>
      </c>
      <c r="F4708" t="n">
        <v>0</v>
      </c>
      <c r="G4708" t="n">
        <v>-5.13282</v>
      </c>
    </row>
    <row r="4709">
      <c r="A4709">
        <f>A4708+1</f>
        <v/>
      </c>
      <c r="B4709" t="n">
        <v>30692.3</v>
      </c>
      <c r="C4709" t="n">
        <v>0</v>
      </c>
      <c r="D4709">
        <f>IF(OR(MOD(A4709,$L$3)=0,MOD(A4709,$L$3+24)=0,MOD(A4709,$L$3-24)=0),1,"")</f>
        <v/>
      </c>
      <c r="E4709">
        <f>IF(OR(A4709=$M$3,A4709=$M$3+12,A4709=$M$3-12),1,"")</f>
        <v/>
      </c>
      <c r="F4709" t="n">
        <v>0</v>
      </c>
      <c r="G4709" t="n">
        <v>-5.13282</v>
      </c>
    </row>
    <row r="4710">
      <c r="A4710">
        <f>A4709+1</f>
        <v/>
      </c>
      <c r="B4710" t="n">
        <v>25325.2</v>
      </c>
      <c r="C4710" t="n">
        <v>0</v>
      </c>
      <c r="D4710">
        <f>IF(OR(MOD(A4710,$L$3)=0,MOD(A4710,$L$3+24)=0,MOD(A4710,$L$3-24)=0),1,"")</f>
        <v/>
      </c>
      <c r="E4710">
        <f>IF(OR(A4710=$M$3,A4710=$M$3+12,A4710=$M$3-12),1,"")</f>
        <v/>
      </c>
      <c r="F4710" t="n">
        <v>0</v>
      </c>
      <c r="G4710" t="n">
        <v>-5.13282</v>
      </c>
    </row>
    <row r="4711">
      <c r="A4711">
        <f>A4710+1</f>
        <v/>
      </c>
      <c r="B4711" t="n">
        <v>27107.3</v>
      </c>
      <c r="C4711" t="n">
        <v>0.0644328</v>
      </c>
      <c r="D4711">
        <f>IF(OR(MOD(A4711,$L$3)=0,MOD(A4711,$L$3+24)=0,MOD(A4711,$L$3-24)=0),1,"")</f>
        <v/>
      </c>
      <c r="E4711">
        <f>IF(OR(A4711=$M$3,A4711=$M$3+12,A4711=$M$3-12),1,"")</f>
        <v/>
      </c>
      <c r="F4711" t="n">
        <v>0</v>
      </c>
      <c r="G4711" t="n">
        <v>-5.13282</v>
      </c>
    </row>
    <row r="4712">
      <c r="A4712">
        <f>A4711+1</f>
        <v/>
      </c>
      <c r="B4712" t="n">
        <v>17048.2</v>
      </c>
      <c r="C4712" t="n">
        <v>0.184431</v>
      </c>
      <c r="D4712">
        <f>IF(OR(MOD(A4712,$L$3)=0,MOD(A4712,$L$3+24)=0,MOD(A4712,$L$3-24)=0),1,"")</f>
        <v/>
      </c>
      <c r="E4712">
        <f>IF(OR(A4712=$M$3,A4712=$M$3+12,A4712=$M$3-12),1,"")</f>
        <v/>
      </c>
      <c r="F4712" t="n">
        <v>0</v>
      </c>
      <c r="G4712" t="n">
        <v>438.325</v>
      </c>
    </row>
    <row r="4713">
      <c r="A4713">
        <f>A4712+1</f>
        <v/>
      </c>
      <c r="B4713" t="n">
        <v>6014.71</v>
      </c>
      <c r="C4713" t="n">
        <v>0.851688</v>
      </c>
      <c r="D4713">
        <f>IF(OR(MOD(A4713,$L$3)=0,MOD(A4713,$L$3+24)=0,MOD(A4713,$L$3-24)=0),1,"")</f>
        <v/>
      </c>
      <c r="E4713">
        <f>IF(OR(A4713=$M$3,A4713=$M$3+12,A4713=$M$3-12),1,"")</f>
        <v/>
      </c>
      <c r="F4713" t="n">
        <v>0</v>
      </c>
      <c r="G4713" t="n">
        <v>1314.34</v>
      </c>
    </row>
    <row r="4714">
      <c r="A4714">
        <f>A4713+1</f>
        <v/>
      </c>
      <c r="B4714" t="n">
        <v>7585.23</v>
      </c>
      <c r="C4714" t="n">
        <v>1.01127</v>
      </c>
      <c r="D4714">
        <f>IF(OR(MOD(A4714,$L$3)=0,MOD(A4714,$L$3+24)=0,MOD(A4714,$L$3-24)=0),1,"")</f>
        <v/>
      </c>
      <c r="E4714">
        <f>IF(OR(A4714=$M$3,A4714=$M$3+12,A4714=$M$3-12),1,"")</f>
        <v/>
      </c>
      <c r="F4714" t="n">
        <v>0</v>
      </c>
      <c r="G4714" t="n">
        <v>4937.75</v>
      </c>
    </row>
    <row r="4715">
      <c r="A4715">
        <f>A4714+1</f>
        <v/>
      </c>
      <c r="B4715" t="n">
        <v>11315.8</v>
      </c>
      <c r="C4715" t="n">
        <v>0.506107</v>
      </c>
      <c r="D4715">
        <f>IF(OR(MOD(A4715,$L$3)=0,MOD(A4715,$L$3+24)=0,MOD(A4715,$L$3-24)=0),1,"")</f>
        <v/>
      </c>
      <c r="E4715">
        <f>IF(OR(A4715=$M$3,A4715=$M$3+12,A4715=$M$3-12),1,"")</f>
        <v/>
      </c>
      <c r="F4715" t="n">
        <v>1154.13</v>
      </c>
      <c r="G4715" t="n">
        <v>9546.66</v>
      </c>
    </row>
    <row r="4716">
      <c r="A4716">
        <f>A4715+1</f>
        <v/>
      </c>
      <c r="B4716" t="n">
        <v>15629.4</v>
      </c>
      <c r="C4716" t="n">
        <v>1.39819</v>
      </c>
      <c r="D4716">
        <f>IF(OR(MOD(A4716,$L$3)=0,MOD(A4716,$L$3+24)=0,MOD(A4716,$L$3-24)=0),1,"")</f>
        <v/>
      </c>
      <c r="E4716">
        <f>IF(OR(A4716=$M$3,A4716=$M$3+12,A4716=$M$3-12),1,"")</f>
        <v/>
      </c>
      <c r="F4716" t="n">
        <v>2895.8</v>
      </c>
      <c r="G4716" t="n">
        <v>11756.2</v>
      </c>
    </row>
    <row r="4717">
      <c r="A4717">
        <f>A4716+1</f>
        <v/>
      </c>
      <c r="B4717" t="n">
        <v>17973.2</v>
      </c>
      <c r="C4717" t="n">
        <v>1.45024</v>
      </c>
      <c r="D4717">
        <f>IF(OR(MOD(A4717,$L$3)=0,MOD(A4717,$L$3+24)=0,MOD(A4717,$L$3-24)=0),1,"")</f>
        <v/>
      </c>
      <c r="E4717">
        <f>IF(OR(A4717=$M$3,A4717=$M$3+12,A4717=$M$3-12),1,"")</f>
        <v/>
      </c>
      <c r="F4717" t="n">
        <v>833.845</v>
      </c>
      <c r="G4717" t="n">
        <v>13224.2</v>
      </c>
    </row>
    <row r="4718">
      <c r="A4718">
        <f>A4717+1</f>
        <v/>
      </c>
      <c r="B4718" t="n">
        <v>19261.9</v>
      </c>
      <c r="C4718" t="n">
        <v>3.80384</v>
      </c>
      <c r="D4718">
        <f>IF(OR(MOD(A4718,$L$3)=0,MOD(A4718,$L$3+24)=0,MOD(A4718,$L$3-24)=0),1,"")</f>
        <v/>
      </c>
      <c r="E4718">
        <f>IF(OR(A4718=$M$3,A4718=$M$3+12,A4718=$M$3-12),1,"")</f>
        <v/>
      </c>
      <c r="F4718" t="n">
        <v>0</v>
      </c>
      <c r="G4718" t="n">
        <v>13817.5</v>
      </c>
    </row>
    <row r="4719">
      <c r="A4719">
        <f>A4718+1</f>
        <v/>
      </c>
      <c r="B4719" t="n">
        <v>20466.6</v>
      </c>
      <c r="C4719" t="n">
        <v>1.73782</v>
      </c>
      <c r="D4719">
        <f>IF(OR(MOD(A4719,$L$3)=0,MOD(A4719,$L$3+24)=0,MOD(A4719,$L$3-24)=0),1,"")</f>
        <v/>
      </c>
      <c r="E4719">
        <f>IF(OR(A4719=$M$3,A4719=$M$3+12,A4719=$M$3-12),1,"")</f>
        <v/>
      </c>
      <c r="F4719" t="n">
        <v>0</v>
      </c>
      <c r="G4719" t="n">
        <v>13640.3</v>
      </c>
    </row>
    <row r="4720">
      <c r="A4720">
        <f>A4719+1</f>
        <v/>
      </c>
      <c r="B4720" t="n">
        <v>20201.3</v>
      </c>
      <c r="C4720" t="n">
        <v>1.85329</v>
      </c>
      <c r="D4720">
        <f>IF(OR(MOD(A4720,$L$3)=0,MOD(A4720,$L$3+24)=0,MOD(A4720,$L$3-24)=0),1,"")</f>
        <v/>
      </c>
      <c r="E4720">
        <f>IF(OR(A4720=$M$3,A4720=$M$3+12,A4720=$M$3-12),1,"")</f>
        <v/>
      </c>
      <c r="F4720" t="n">
        <v>36728.6</v>
      </c>
      <c r="G4720" t="n">
        <v>12315.2</v>
      </c>
    </row>
    <row r="4721">
      <c r="A4721">
        <f>A4720+1</f>
        <v/>
      </c>
      <c r="B4721" t="n">
        <v>17278</v>
      </c>
      <c r="C4721" t="n">
        <v>1.02598</v>
      </c>
      <c r="D4721">
        <f>IF(OR(MOD(A4721,$L$3)=0,MOD(A4721,$L$3+24)=0,MOD(A4721,$L$3-24)=0),1,"")</f>
        <v/>
      </c>
      <c r="E4721">
        <f>IF(OR(A4721=$M$3,A4721=$M$3+12,A4721=$M$3-12),1,"")</f>
        <v/>
      </c>
      <c r="F4721" t="n">
        <v>4182.02</v>
      </c>
      <c r="G4721" t="n">
        <v>10136.1</v>
      </c>
    </row>
    <row r="4722">
      <c r="A4722">
        <f>A4721+1</f>
        <v/>
      </c>
      <c r="B4722" t="n">
        <v>11702.7</v>
      </c>
      <c r="C4722" t="n">
        <v>1.46807</v>
      </c>
      <c r="D4722">
        <f>IF(OR(MOD(A4722,$L$3)=0,MOD(A4722,$L$3+24)=0,MOD(A4722,$L$3-24)=0),1,"")</f>
        <v/>
      </c>
      <c r="E4722">
        <f>IF(OR(A4722=$M$3,A4722=$M$3+12,A4722=$M$3-12),1,"")</f>
        <v/>
      </c>
      <c r="F4722" t="n">
        <v>766.019</v>
      </c>
      <c r="G4722" t="n">
        <v>7059.19</v>
      </c>
    </row>
    <row r="4723">
      <c r="A4723">
        <f>A4722+1</f>
        <v/>
      </c>
      <c r="B4723" t="n">
        <v>14185.3</v>
      </c>
      <c r="C4723" t="n">
        <v>1.14343</v>
      </c>
      <c r="D4723">
        <f>IF(OR(MOD(A4723,$L$3)=0,MOD(A4723,$L$3+24)=0,MOD(A4723,$L$3-24)=0),1,"")</f>
        <v/>
      </c>
      <c r="E4723">
        <f>IF(OR(A4723=$M$3,A4723=$M$3+12,A4723=$M$3-12),1,"")</f>
        <v/>
      </c>
      <c r="F4723" t="n">
        <v>0</v>
      </c>
      <c r="G4723" t="n">
        <v>3496.36</v>
      </c>
    </row>
    <row r="4724">
      <c r="A4724">
        <f>A4723+1</f>
        <v/>
      </c>
      <c r="B4724" t="n">
        <v>12966.8</v>
      </c>
      <c r="C4724" t="n">
        <v>0.366287</v>
      </c>
      <c r="D4724">
        <f>IF(OR(MOD(A4724,$L$3)=0,MOD(A4724,$L$3+24)=0,MOD(A4724,$L$3-24)=0),1,"")</f>
        <v/>
      </c>
      <c r="E4724">
        <f>IF(OR(A4724=$M$3,A4724=$M$3+12,A4724=$M$3-12),1,"")</f>
        <v/>
      </c>
      <c r="F4724" t="n">
        <v>0</v>
      </c>
      <c r="G4724" t="n">
        <v>742.651</v>
      </c>
    </row>
    <row r="4725">
      <c r="A4725">
        <f>A4724+1</f>
        <v/>
      </c>
      <c r="B4725" t="n">
        <v>16387.4</v>
      </c>
      <c r="C4725" t="n">
        <v>0.06960139999999999</v>
      </c>
      <c r="D4725">
        <f>IF(OR(MOD(A4725,$L$3)=0,MOD(A4725,$L$3+24)=0,MOD(A4725,$L$3-24)=0),1,"")</f>
        <v/>
      </c>
      <c r="E4725">
        <f>IF(OR(A4725=$M$3,A4725=$M$3+12,A4725=$M$3-12),1,"")</f>
        <v/>
      </c>
      <c r="F4725" t="n">
        <v>0</v>
      </c>
      <c r="G4725" t="n">
        <v>-5.13282</v>
      </c>
    </row>
    <row r="4726">
      <c r="A4726">
        <f>A4725+1</f>
        <v/>
      </c>
      <c r="B4726" t="n">
        <v>28203.3</v>
      </c>
      <c r="C4726" t="n">
        <v>0</v>
      </c>
      <c r="D4726">
        <f>IF(OR(MOD(A4726,$L$3)=0,MOD(A4726,$L$3+24)=0,MOD(A4726,$L$3-24)=0),1,"")</f>
        <v/>
      </c>
      <c r="E4726">
        <f>IF(OR(A4726=$M$3,A4726=$M$3+12,A4726=$M$3-12),1,"")</f>
        <v/>
      </c>
      <c r="F4726" t="n">
        <v>1358.07</v>
      </c>
      <c r="G4726" t="n">
        <v>-5.13282</v>
      </c>
    </row>
    <row r="4727">
      <c r="A4727">
        <f>A4726+1</f>
        <v/>
      </c>
      <c r="B4727" t="n">
        <v>19486.2</v>
      </c>
      <c r="C4727" t="n">
        <v>0</v>
      </c>
      <c r="D4727">
        <f>IF(OR(MOD(A4727,$L$3)=0,MOD(A4727,$L$3+24)=0,MOD(A4727,$L$3-24)=0),1,"")</f>
        <v/>
      </c>
      <c r="E4727">
        <f>IF(OR(A4727=$M$3,A4727=$M$3+12,A4727=$M$3-12),1,"")</f>
        <v/>
      </c>
      <c r="F4727" t="n">
        <v>322.518</v>
      </c>
      <c r="G4727" t="n">
        <v>-5.13282</v>
      </c>
    </row>
    <row r="4728">
      <c r="A4728">
        <f>A4727+1</f>
        <v/>
      </c>
      <c r="B4728" t="n">
        <v>18693.8</v>
      </c>
      <c r="C4728" t="n">
        <v>0</v>
      </c>
      <c r="D4728">
        <f>IF(OR(MOD(A4728,$L$3)=0,MOD(A4728,$L$3+24)=0,MOD(A4728,$L$3-24)=0),1,"")</f>
        <v/>
      </c>
      <c r="E4728">
        <f>IF(OR(A4728=$M$3,A4728=$M$3+12,A4728=$M$3-12),1,"")</f>
        <v/>
      </c>
      <c r="F4728" t="n">
        <v>0</v>
      </c>
      <c r="G4728" t="n">
        <v>-5.13282</v>
      </c>
    </row>
    <row r="4729">
      <c r="A4729">
        <f>A4728+1</f>
        <v/>
      </c>
      <c r="B4729" t="n">
        <v>20405.3</v>
      </c>
      <c r="C4729" t="n">
        <v>0</v>
      </c>
      <c r="D4729">
        <f>IF(OR(MOD(A4729,$L$3)=0,MOD(A4729,$L$3+24)=0,MOD(A4729,$L$3-24)=0),1,"")</f>
        <v/>
      </c>
      <c r="E4729">
        <f>IF(OR(A4729=$M$3,A4729=$M$3+12,A4729=$M$3-12),1,"")</f>
        <v/>
      </c>
      <c r="F4729" t="n">
        <v>807.847</v>
      </c>
      <c r="G4729" t="n">
        <v>-5.13282</v>
      </c>
    </row>
    <row r="4730">
      <c r="A4730">
        <f>A4729+1</f>
        <v/>
      </c>
      <c r="B4730" t="n">
        <v>29289.2</v>
      </c>
      <c r="C4730" t="n">
        <v>0</v>
      </c>
      <c r="D4730">
        <f>IF(OR(MOD(A4730,$L$3)=0,MOD(A4730,$L$3+24)=0,MOD(A4730,$L$3-24)=0),1,"")</f>
        <v/>
      </c>
      <c r="E4730">
        <f>IF(OR(A4730=$M$3,A4730=$M$3+12,A4730=$M$3-12),1,"")</f>
        <v/>
      </c>
      <c r="F4730" t="n">
        <v>6819.3</v>
      </c>
      <c r="G4730" t="n">
        <v>-5.13282</v>
      </c>
    </row>
    <row r="4731">
      <c r="A4731">
        <f>A4730+1</f>
        <v/>
      </c>
      <c r="B4731" t="n">
        <v>23500.8</v>
      </c>
      <c r="C4731" t="n">
        <v>0</v>
      </c>
      <c r="D4731">
        <f>IF(OR(MOD(A4731,$L$3)=0,MOD(A4731,$L$3+24)=0,MOD(A4731,$L$3-24)=0),1,"")</f>
        <v/>
      </c>
      <c r="E4731">
        <f>IF(OR(A4731=$M$3,A4731=$M$3+12,A4731=$M$3-12),1,"")</f>
        <v/>
      </c>
      <c r="F4731" t="n">
        <v>1549.57</v>
      </c>
      <c r="G4731" t="n">
        <v>-5.13282</v>
      </c>
    </row>
    <row r="4732">
      <c r="A4732">
        <f>A4731+1</f>
        <v/>
      </c>
      <c r="B4732" t="n">
        <v>26595.1</v>
      </c>
      <c r="C4732" t="n">
        <v>0</v>
      </c>
      <c r="D4732">
        <f>IF(OR(MOD(A4732,$L$3)=0,MOD(A4732,$L$3+24)=0,MOD(A4732,$L$3-24)=0),1,"")</f>
        <v/>
      </c>
      <c r="E4732">
        <f>IF(OR(A4732=$M$3,A4732=$M$3+12,A4732=$M$3-12),1,"")</f>
        <v/>
      </c>
      <c r="F4732" t="n">
        <v>0</v>
      </c>
      <c r="G4732" t="n">
        <v>-5.13282</v>
      </c>
    </row>
    <row r="4733">
      <c r="A4733">
        <f>A4732+1</f>
        <v/>
      </c>
      <c r="B4733" t="n">
        <v>18399</v>
      </c>
      <c r="C4733" t="n">
        <v>0</v>
      </c>
      <c r="D4733">
        <f>IF(OR(MOD(A4733,$L$3)=0,MOD(A4733,$L$3+24)=0,MOD(A4733,$L$3-24)=0),1,"")</f>
        <v/>
      </c>
      <c r="E4733">
        <f>IF(OR(A4733=$M$3,A4733=$M$3+12,A4733=$M$3-12),1,"")</f>
        <v/>
      </c>
      <c r="F4733" t="n">
        <v>0</v>
      </c>
      <c r="G4733" t="n">
        <v>-5.13282</v>
      </c>
    </row>
    <row r="4734">
      <c r="A4734">
        <f>A4733+1</f>
        <v/>
      </c>
      <c r="B4734" t="n">
        <v>21436.4</v>
      </c>
      <c r="C4734" t="n">
        <v>0</v>
      </c>
      <c r="D4734">
        <f>IF(OR(MOD(A4734,$L$3)=0,MOD(A4734,$L$3+24)=0,MOD(A4734,$L$3-24)=0),1,"")</f>
        <v/>
      </c>
      <c r="E4734">
        <f>IF(OR(A4734=$M$3,A4734=$M$3+12,A4734=$M$3-12),1,"")</f>
        <v/>
      </c>
      <c r="F4734" t="n">
        <v>0</v>
      </c>
      <c r="G4734" t="n">
        <v>-5.13282</v>
      </c>
    </row>
    <row r="4735">
      <c r="A4735">
        <f>A4734+1</f>
        <v/>
      </c>
      <c r="B4735" t="n">
        <v>19258.5</v>
      </c>
      <c r="C4735" t="n">
        <v>0.0991586</v>
      </c>
      <c r="D4735">
        <f>IF(OR(MOD(A4735,$L$3)=0,MOD(A4735,$L$3+24)=0,MOD(A4735,$L$3-24)=0),1,"")</f>
        <v/>
      </c>
      <c r="E4735">
        <f>IF(OR(A4735=$M$3,A4735=$M$3+12,A4735=$M$3-12),1,"")</f>
        <v/>
      </c>
      <c r="F4735" t="n">
        <v>3265.69</v>
      </c>
      <c r="G4735" t="n">
        <v>-5.13282</v>
      </c>
    </row>
    <row r="4736">
      <c r="A4736">
        <f>A4735+1</f>
        <v/>
      </c>
      <c r="B4736" t="n">
        <v>12592.7</v>
      </c>
      <c r="C4736" t="n">
        <v>0.334337</v>
      </c>
      <c r="D4736">
        <f>IF(OR(MOD(A4736,$L$3)=0,MOD(A4736,$L$3+24)=0,MOD(A4736,$L$3-24)=0),1,"")</f>
        <v/>
      </c>
      <c r="E4736">
        <f>IF(OR(A4736=$M$3,A4736=$M$3+12,A4736=$M$3-12),1,"")</f>
        <v/>
      </c>
      <c r="F4736" t="n">
        <v>0</v>
      </c>
      <c r="G4736" t="n">
        <v>590.956</v>
      </c>
    </row>
    <row r="4737">
      <c r="A4737">
        <f>A4736+1</f>
        <v/>
      </c>
      <c r="B4737" t="n">
        <v>2341.11</v>
      </c>
      <c r="C4737" t="n">
        <v>0.499237</v>
      </c>
      <c r="D4737">
        <f>IF(OR(MOD(A4737,$L$3)=0,MOD(A4737,$L$3+24)=0,MOD(A4737,$L$3-24)=0),1,"")</f>
        <v/>
      </c>
      <c r="E4737">
        <f>IF(OR(A4737=$M$3,A4737=$M$3+12,A4737=$M$3-12),1,"")</f>
        <v/>
      </c>
      <c r="F4737" t="n">
        <v>0</v>
      </c>
      <c r="G4737" t="n">
        <v>1837.22</v>
      </c>
    </row>
    <row r="4738">
      <c r="A4738">
        <f>A4737+1</f>
        <v/>
      </c>
      <c r="B4738" t="n">
        <v>1964.96</v>
      </c>
      <c r="C4738" t="n">
        <v>1.56442</v>
      </c>
      <c r="D4738">
        <f>IF(OR(MOD(A4738,$L$3)=0,MOD(A4738,$L$3+24)=0,MOD(A4738,$L$3-24)=0),1,"")</f>
        <v/>
      </c>
      <c r="E4738">
        <f>IF(OR(A4738=$M$3,A4738=$M$3+12,A4738=$M$3-12),1,"")</f>
        <v/>
      </c>
      <c r="F4738" t="n">
        <v>0</v>
      </c>
      <c r="G4738" t="n">
        <v>908.6130000000001</v>
      </c>
    </row>
    <row r="4739">
      <c r="A4739">
        <f>A4738+1</f>
        <v/>
      </c>
      <c r="B4739" t="n">
        <v>3346.55</v>
      </c>
      <c r="C4739" t="n">
        <v>3.03874</v>
      </c>
      <c r="D4739">
        <f>IF(OR(MOD(A4739,$L$3)=0,MOD(A4739,$L$3+24)=0,MOD(A4739,$L$3-24)=0),1,"")</f>
        <v/>
      </c>
      <c r="E4739">
        <f>IF(OR(A4739=$M$3,A4739=$M$3+12,A4739=$M$3-12),1,"")</f>
        <v/>
      </c>
      <c r="F4739" t="n">
        <v>0</v>
      </c>
      <c r="G4739" t="n">
        <v>5908.07</v>
      </c>
    </row>
    <row r="4740">
      <c r="A4740">
        <f>A4739+1</f>
        <v/>
      </c>
      <c r="B4740" t="n">
        <v>3392.17</v>
      </c>
      <c r="C4740" t="n">
        <v>3.55227</v>
      </c>
      <c r="D4740">
        <f>IF(OR(MOD(A4740,$L$3)=0,MOD(A4740,$L$3+24)=0,MOD(A4740,$L$3-24)=0),1,"")</f>
        <v/>
      </c>
      <c r="E4740">
        <f>IF(OR(A4740=$M$3,A4740=$M$3+12,A4740=$M$3-12),1,"")</f>
        <v/>
      </c>
      <c r="F4740" t="n">
        <v>0</v>
      </c>
      <c r="G4740" t="n">
        <v>9798.209999999999</v>
      </c>
    </row>
    <row r="4741">
      <c r="A4741">
        <f>A4740+1</f>
        <v/>
      </c>
      <c r="B4741" t="n">
        <v>4359.54</v>
      </c>
      <c r="C4741" t="n">
        <v>3.8341</v>
      </c>
      <c r="D4741">
        <f>IF(OR(MOD(A4741,$L$3)=0,MOD(A4741,$L$3+24)=0,MOD(A4741,$L$3-24)=0),1,"")</f>
        <v/>
      </c>
      <c r="E4741">
        <f>IF(OR(A4741=$M$3,A4741=$M$3+12,A4741=$M$3-12),1,"")</f>
        <v/>
      </c>
      <c r="F4741" t="n">
        <v>0</v>
      </c>
      <c r="G4741" t="n">
        <v>11400.9</v>
      </c>
    </row>
    <row r="4742">
      <c r="A4742">
        <f>A4741+1</f>
        <v/>
      </c>
      <c r="B4742" t="n">
        <v>4466.27</v>
      </c>
      <c r="C4742" t="n">
        <v>3.88389</v>
      </c>
      <c r="D4742">
        <f>IF(OR(MOD(A4742,$L$3)=0,MOD(A4742,$L$3+24)=0,MOD(A4742,$L$3-24)=0),1,"")</f>
        <v/>
      </c>
      <c r="E4742">
        <f>IF(OR(A4742=$M$3,A4742=$M$3+12,A4742=$M$3-12),1,"")</f>
        <v/>
      </c>
      <c r="F4742" t="n">
        <v>0</v>
      </c>
      <c r="G4742" t="n">
        <v>13193.2</v>
      </c>
    </row>
    <row r="4743">
      <c r="A4743">
        <f>A4742+1</f>
        <v/>
      </c>
      <c r="B4743" t="n">
        <v>4939.19</v>
      </c>
      <c r="C4743" t="n">
        <v>3.71865</v>
      </c>
      <c r="D4743">
        <f>IF(OR(MOD(A4743,$L$3)=0,MOD(A4743,$L$3+24)=0,MOD(A4743,$L$3-24)=0),1,"")</f>
        <v/>
      </c>
      <c r="E4743">
        <f>IF(OR(A4743=$M$3,A4743=$M$3+12,A4743=$M$3-12),1,"")</f>
        <v/>
      </c>
      <c r="F4743" t="n">
        <v>31542.3</v>
      </c>
      <c r="G4743" t="n">
        <v>14192.1</v>
      </c>
    </row>
    <row r="4744">
      <c r="A4744">
        <f>A4743+1</f>
        <v/>
      </c>
      <c r="B4744" t="n">
        <v>6190.79</v>
      </c>
      <c r="C4744" t="n">
        <v>3.35341</v>
      </c>
      <c r="D4744">
        <f>IF(OR(MOD(A4744,$L$3)=0,MOD(A4744,$L$3+24)=0,MOD(A4744,$L$3-24)=0),1,"")</f>
        <v/>
      </c>
      <c r="E4744">
        <f>IF(OR(A4744=$M$3,A4744=$M$3+12,A4744=$M$3-12),1,"")</f>
        <v/>
      </c>
      <c r="F4744" t="n">
        <v>10876.8</v>
      </c>
      <c r="G4744" t="n">
        <v>12679.8</v>
      </c>
    </row>
    <row r="4745">
      <c r="A4745">
        <f>A4744+1</f>
        <v/>
      </c>
      <c r="B4745" t="n">
        <v>9870.540000000001</v>
      </c>
      <c r="C4745" t="n">
        <v>2.77751</v>
      </c>
      <c r="D4745">
        <f>IF(OR(MOD(A4745,$L$3)=0,MOD(A4745,$L$3+24)=0,MOD(A4745,$L$3-24)=0),1,"")</f>
        <v/>
      </c>
      <c r="E4745">
        <f>IF(OR(A4745=$M$3,A4745=$M$3+12,A4745=$M$3-12),1,"")</f>
        <v/>
      </c>
      <c r="F4745" t="n">
        <v>5669.23</v>
      </c>
      <c r="G4745" t="n">
        <v>10429.5</v>
      </c>
    </row>
    <row r="4746">
      <c r="A4746">
        <f>A4745+1</f>
        <v/>
      </c>
      <c r="B4746" t="n">
        <v>11519</v>
      </c>
      <c r="C4746" t="n">
        <v>2.02524</v>
      </c>
      <c r="D4746">
        <f>IF(OR(MOD(A4746,$L$3)=0,MOD(A4746,$L$3+24)=0,MOD(A4746,$L$3-24)=0),1,"")</f>
        <v/>
      </c>
      <c r="E4746">
        <f>IF(OR(A4746=$M$3,A4746=$M$3+12,A4746=$M$3-12),1,"")</f>
        <v/>
      </c>
      <c r="F4746" t="n">
        <v>0</v>
      </c>
      <c r="G4746" t="n">
        <v>7249.99</v>
      </c>
    </row>
    <row r="4747">
      <c r="A4747">
        <f>A4746+1</f>
        <v/>
      </c>
      <c r="B4747" t="n">
        <v>0</v>
      </c>
      <c r="C4747" t="n">
        <v>1.12929</v>
      </c>
      <c r="D4747">
        <f>IF(OR(MOD(A4747,$L$3)=0,MOD(A4747,$L$3+24)=0,MOD(A4747,$L$3-24)=0),1,"")</f>
        <v/>
      </c>
      <c r="E4747">
        <f>IF(OR(A4747=$M$3,A4747=$M$3+12,A4747=$M$3-12),1,"")</f>
        <v/>
      </c>
      <c r="F4747" t="n">
        <v>0</v>
      </c>
      <c r="G4747" t="n">
        <v>3183.34</v>
      </c>
    </row>
    <row r="4748">
      <c r="A4748">
        <f>A4747+1</f>
        <v/>
      </c>
      <c r="B4748" t="n">
        <v>1773.21</v>
      </c>
      <c r="C4748" t="n">
        <v>0.350119</v>
      </c>
      <c r="D4748">
        <f>IF(OR(MOD(A4748,$L$3)=0,MOD(A4748,$L$3+24)=0,MOD(A4748,$L$3-24)=0),1,"")</f>
        <v/>
      </c>
      <c r="E4748">
        <f>IF(OR(A4748=$M$3,A4748=$M$3+12,A4748=$M$3-12),1,"")</f>
        <v/>
      </c>
      <c r="F4748" t="n">
        <v>5465</v>
      </c>
      <c r="G4748" t="n">
        <v>902.951</v>
      </c>
    </row>
    <row r="4749">
      <c r="A4749">
        <f>A4748+1</f>
        <v/>
      </c>
      <c r="B4749" t="n">
        <v>4602.66</v>
      </c>
      <c r="C4749" t="n">
        <v>0.06303259999999999</v>
      </c>
      <c r="D4749">
        <f>IF(OR(MOD(A4749,$L$3)=0,MOD(A4749,$L$3+24)=0,MOD(A4749,$L$3-24)=0),1,"")</f>
        <v/>
      </c>
      <c r="E4749">
        <f>IF(OR(A4749=$M$3,A4749=$M$3+12,A4749=$M$3-12),1,"")</f>
        <v/>
      </c>
      <c r="F4749" t="n">
        <v>2936.11</v>
      </c>
      <c r="G4749" t="n">
        <v>-5.13282</v>
      </c>
    </row>
    <row r="4750">
      <c r="A4750">
        <f>A4749+1</f>
        <v/>
      </c>
      <c r="B4750" t="n">
        <v>14722.5</v>
      </c>
      <c r="C4750" t="n">
        <v>0</v>
      </c>
      <c r="D4750">
        <f>IF(OR(MOD(A4750,$L$3)=0,MOD(A4750,$L$3+24)=0,MOD(A4750,$L$3-24)=0),1,"")</f>
        <v/>
      </c>
      <c r="E4750">
        <f>IF(OR(A4750=$M$3,A4750=$M$3+12,A4750=$M$3-12),1,"")</f>
        <v/>
      </c>
      <c r="F4750" t="n">
        <v>627.4690000000001</v>
      </c>
      <c r="G4750" t="n">
        <v>-5.13282</v>
      </c>
    </row>
    <row r="4751">
      <c r="A4751">
        <f>A4750+1</f>
        <v/>
      </c>
      <c r="B4751" t="n">
        <v>11627.7</v>
      </c>
      <c r="C4751" t="n">
        <v>0</v>
      </c>
      <c r="D4751">
        <f>IF(OR(MOD(A4751,$L$3)=0,MOD(A4751,$L$3+24)=0,MOD(A4751,$L$3-24)=0),1,"")</f>
        <v/>
      </c>
      <c r="E4751">
        <f>IF(OR(A4751=$M$3,A4751=$M$3+12,A4751=$M$3-12),1,"")</f>
        <v/>
      </c>
      <c r="F4751" t="n">
        <v>3167.68</v>
      </c>
      <c r="G4751" t="n">
        <v>-5.13282</v>
      </c>
    </row>
    <row r="4752">
      <c r="A4752">
        <f>A4751+1</f>
        <v/>
      </c>
      <c r="B4752" t="n">
        <v>22218</v>
      </c>
      <c r="C4752" t="n">
        <v>0</v>
      </c>
      <c r="D4752">
        <f>IF(OR(MOD(A4752,$L$3)=0,MOD(A4752,$L$3+24)=0,MOD(A4752,$L$3-24)=0),1,"")</f>
        <v/>
      </c>
      <c r="E4752">
        <f>IF(OR(A4752=$M$3,A4752=$M$3+12,A4752=$M$3-12),1,"")</f>
        <v/>
      </c>
      <c r="F4752" t="n">
        <v>1122.07</v>
      </c>
      <c r="G4752" t="n">
        <v>-5.13282</v>
      </c>
    </row>
    <row r="4753">
      <c r="A4753">
        <f>A4752+1</f>
        <v/>
      </c>
      <c r="B4753" t="n">
        <v>19483.6</v>
      </c>
      <c r="C4753" t="n">
        <v>0</v>
      </c>
      <c r="D4753">
        <f>IF(OR(MOD(A4753,$L$3)=0,MOD(A4753,$L$3+24)=0,MOD(A4753,$L$3-24)=0),1,"")</f>
        <v/>
      </c>
      <c r="E4753">
        <f>IF(OR(A4753=$M$3,A4753=$M$3+12,A4753=$M$3-12),1,"")</f>
        <v/>
      </c>
      <c r="F4753" t="n">
        <v>64.7638</v>
      </c>
      <c r="G4753" t="n">
        <v>-5.13282</v>
      </c>
    </row>
    <row r="4754">
      <c r="A4754">
        <f>A4753+1</f>
        <v/>
      </c>
      <c r="B4754" t="n">
        <v>12984.8</v>
      </c>
      <c r="C4754" t="n">
        <v>0</v>
      </c>
      <c r="D4754">
        <f>IF(OR(MOD(A4754,$L$3)=0,MOD(A4754,$L$3+24)=0,MOD(A4754,$L$3-24)=0),1,"")</f>
        <v/>
      </c>
      <c r="E4754">
        <f>IF(OR(A4754=$M$3,A4754=$M$3+12,A4754=$M$3-12),1,"")</f>
        <v/>
      </c>
      <c r="F4754" t="n">
        <v>4014.4</v>
      </c>
      <c r="G4754" t="n">
        <v>-5.13282</v>
      </c>
    </row>
    <row r="4755">
      <c r="A4755">
        <f>A4754+1</f>
        <v/>
      </c>
      <c r="B4755" t="n">
        <v>25911.3</v>
      </c>
      <c r="C4755" t="n">
        <v>0</v>
      </c>
      <c r="D4755">
        <f>IF(OR(MOD(A4755,$L$3)=0,MOD(A4755,$L$3+24)=0,MOD(A4755,$L$3-24)=0),1,"")</f>
        <v/>
      </c>
      <c r="E4755">
        <f>IF(OR(A4755=$M$3,A4755=$M$3+12,A4755=$M$3-12),1,"")</f>
        <v/>
      </c>
      <c r="F4755" t="n">
        <v>2602.13</v>
      </c>
      <c r="G4755" t="n">
        <v>-5.13282</v>
      </c>
    </row>
    <row r="4756">
      <c r="A4756">
        <f>A4755+1</f>
        <v/>
      </c>
      <c r="B4756" t="n">
        <v>29224</v>
      </c>
      <c r="C4756" t="n">
        <v>0</v>
      </c>
      <c r="D4756">
        <f>IF(OR(MOD(A4756,$L$3)=0,MOD(A4756,$L$3+24)=0,MOD(A4756,$L$3-24)=0),1,"")</f>
        <v/>
      </c>
      <c r="E4756">
        <f>IF(OR(A4756=$M$3,A4756=$M$3+12,A4756=$M$3-12),1,"")</f>
        <v/>
      </c>
      <c r="F4756" t="n">
        <v>2647.57</v>
      </c>
      <c r="G4756" t="n">
        <v>-5.13282</v>
      </c>
    </row>
    <row r="4757">
      <c r="A4757">
        <f>A4756+1</f>
        <v/>
      </c>
      <c r="B4757" t="n">
        <v>33534.8</v>
      </c>
      <c r="C4757" t="n">
        <v>0</v>
      </c>
      <c r="D4757">
        <f>IF(OR(MOD(A4757,$L$3)=0,MOD(A4757,$L$3+24)=0,MOD(A4757,$L$3-24)=0),1,"")</f>
        <v/>
      </c>
      <c r="E4757">
        <f>IF(OR(A4757=$M$3,A4757=$M$3+12,A4757=$M$3-12),1,"")</f>
        <v/>
      </c>
      <c r="F4757" t="n">
        <v>942.395</v>
      </c>
      <c r="G4757" t="n">
        <v>-5.13282</v>
      </c>
    </row>
    <row r="4758">
      <c r="A4758">
        <f>A4757+1</f>
        <v/>
      </c>
      <c r="B4758" t="n">
        <v>33886.5</v>
      </c>
      <c r="C4758" t="n">
        <v>0</v>
      </c>
      <c r="D4758">
        <f>IF(OR(MOD(A4758,$L$3)=0,MOD(A4758,$L$3+24)=0,MOD(A4758,$L$3-24)=0),1,"")</f>
        <v/>
      </c>
      <c r="E4758">
        <f>IF(OR(A4758=$M$3,A4758=$M$3+12,A4758=$M$3-12),1,"")</f>
        <v/>
      </c>
      <c r="F4758" t="n">
        <v>453.279</v>
      </c>
      <c r="G4758" t="n">
        <v>-5.13282</v>
      </c>
    </row>
    <row r="4759">
      <c r="A4759">
        <f>A4758+1</f>
        <v/>
      </c>
      <c r="B4759" t="n">
        <v>27993.4</v>
      </c>
      <c r="C4759" t="n">
        <v>0.0605665</v>
      </c>
      <c r="D4759">
        <f>IF(OR(MOD(A4759,$L$3)=0,MOD(A4759,$L$3+24)=0,MOD(A4759,$L$3-24)=0),1,"")</f>
        <v/>
      </c>
      <c r="E4759">
        <f>IF(OR(A4759=$M$3,A4759=$M$3+12,A4759=$M$3-12),1,"")</f>
        <v/>
      </c>
      <c r="F4759" t="n">
        <v>1764.98</v>
      </c>
      <c r="G4759" t="n">
        <v>-5.13282</v>
      </c>
    </row>
    <row r="4760">
      <c r="A4760">
        <f>A4759+1</f>
        <v/>
      </c>
      <c r="B4760" t="n">
        <v>23155.4</v>
      </c>
      <c r="C4760" t="n">
        <v>0.531874</v>
      </c>
      <c r="D4760">
        <f>IF(OR(MOD(A4760,$L$3)=0,MOD(A4760,$L$3+24)=0,MOD(A4760,$L$3-24)=0),1,"")</f>
        <v/>
      </c>
      <c r="E4760">
        <f>IF(OR(A4760=$M$3,A4760=$M$3+12,A4760=$M$3-12),1,"")</f>
        <v/>
      </c>
      <c r="F4760" t="n">
        <v>1194.9</v>
      </c>
      <c r="G4760" t="n">
        <v>668.653</v>
      </c>
    </row>
    <row r="4761">
      <c r="A4761">
        <f>A4760+1</f>
        <v/>
      </c>
      <c r="B4761" t="n">
        <v>24192.3</v>
      </c>
      <c r="C4761" t="n">
        <v>1.3995</v>
      </c>
      <c r="D4761">
        <f>IF(OR(MOD(A4761,$L$3)=0,MOD(A4761,$L$3+24)=0,MOD(A4761,$L$3-24)=0),1,"")</f>
        <v/>
      </c>
      <c r="E4761">
        <f>IF(OR(A4761=$M$3,A4761=$M$3+12,A4761=$M$3-12),1,"")</f>
        <v/>
      </c>
      <c r="F4761" t="n">
        <v>0</v>
      </c>
      <c r="G4761" t="n">
        <v>3078.56</v>
      </c>
    </row>
    <row r="4762">
      <c r="A4762">
        <f>A4761+1</f>
        <v/>
      </c>
      <c r="B4762" t="n">
        <v>10412.5</v>
      </c>
      <c r="C4762" t="n">
        <v>2.32813</v>
      </c>
      <c r="D4762">
        <f>IF(OR(MOD(A4762,$L$3)=0,MOD(A4762,$L$3+24)=0,MOD(A4762,$L$3-24)=0),1,"")</f>
        <v/>
      </c>
      <c r="E4762">
        <f>IF(OR(A4762=$M$3,A4762=$M$3+12,A4762=$M$3-12),1,"")</f>
        <v/>
      </c>
      <c r="F4762" t="n">
        <v>0</v>
      </c>
      <c r="G4762" t="n">
        <v>6674.2</v>
      </c>
    </row>
    <row r="4763">
      <c r="A4763">
        <f>A4762+1</f>
        <v/>
      </c>
      <c r="B4763" t="n">
        <v>19709.5</v>
      </c>
      <c r="C4763" t="n">
        <v>3.11892</v>
      </c>
      <c r="D4763">
        <f>IF(OR(MOD(A4763,$L$3)=0,MOD(A4763,$L$3+24)=0,MOD(A4763,$L$3-24)=0),1,"")</f>
        <v/>
      </c>
      <c r="E4763">
        <f>IF(OR(A4763=$M$3,A4763=$M$3+12,A4763=$M$3-12),1,"")</f>
        <v/>
      </c>
      <c r="F4763" t="n">
        <v>0</v>
      </c>
      <c r="G4763" t="n">
        <v>9867.1</v>
      </c>
    </row>
    <row r="4764">
      <c r="A4764">
        <f>A4763+1</f>
        <v/>
      </c>
      <c r="B4764" t="n">
        <v>28013.2</v>
      </c>
      <c r="C4764" t="n">
        <v>3.7048</v>
      </c>
      <c r="D4764">
        <f>IF(OR(MOD(A4764,$L$3)=0,MOD(A4764,$L$3+24)=0,MOD(A4764,$L$3-24)=0),1,"")</f>
        <v/>
      </c>
      <c r="E4764">
        <f>IF(OR(A4764=$M$3,A4764=$M$3+12,A4764=$M$3-12),1,"")</f>
        <v/>
      </c>
      <c r="F4764" t="n">
        <v>0</v>
      </c>
      <c r="G4764" t="n">
        <v>12267.6</v>
      </c>
    </row>
    <row r="4765">
      <c r="A4765">
        <f>A4764+1</f>
        <v/>
      </c>
      <c r="B4765" t="n">
        <v>31309.4</v>
      </c>
      <c r="C4765" t="n">
        <v>4.03772</v>
      </c>
      <c r="D4765">
        <f>IF(OR(MOD(A4765,$L$3)=0,MOD(A4765,$L$3+24)=0,MOD(A4765,$L$3-24)=0),1,"")</f>
        <v/>
      </c>
      <c r="E4765">
        <f>IF(OR(A4765=$M$3,A4765=$M$3+12,A4765=$M$3-12),1,"")</f>
        <v/>
      </c>
      <c r="F4765" t="n">
        <v>0</v>
      </c>
      <c r="G4765" t="n">
        <v>13841.6</v>
      </c>
    </row>
    <row r="4766">
      <c r="A4766">
        <f>A4765+1</f>
        <v/>
      </c>
      <c r="B4766" t="n">
        <v>33184.1</v>
      </c>
      <c r="C4766" t="n">
        <v>4.11276</v>
      </c>
      <c r="D4766">
        <f>IF(OR(MOD(A4766,$L$3)=0,MOD(A4766,$L$3+24)=0,MOD(A4766,$L$3-24)=0),1,"")</f>
        <v/>
      </c>
      <c r="E4766">
        <f>IF(OR(A4766=$M$3,A4766=$M$3+12,A4766=$M$3-12),1,"")</f>
        <v/>
      </c>
      <c r="F4766" t="n">
        <v>0</v>
      </c>
      <c r="G4766" t="n">
        <v>14366.6</v>
      </c>
    </row>
    <row r="4767">
      <c r="A4767">
        <f>A4766+1</f>
        <v/>
      </c>
      <c r="B4767" t="n">
        <v>34762.6</v>
      </c>
      <c r="C4767" t="n">
        <v>3.9691</v>
      </c>
      <c r="D4767">
        <f>IF(OR(MOD(A4767,$L$3)=0,MOD(A4767,$L$3+24)=0,MOD(A4767,$L$3-24)=0),1,"")</f>
        <v/>
      </c>
      <c r="E4767">
        <f>IF(OR(A4767=$M$3,A4767=$M$3+12,A4767=$M$3-12),1,"")</f>
        <v/>
      </c>
      <c r="F4767" t="n">
        <v>0</v>
      </c>
      <c r="G4767" t="n">
        <v>13777.4</v>
      </c>
    </row>
    <row r="4768">
      <c r="A4768">
        <f>A4767+1</f>
        <v/>
      </c>
      <c r="B4768" t="n">
        <v>36296.7</v>
      </c>
      <c r="C4768" t="n">
        <v>3.5942</v>
      </c>
      <c r="D4768">
        <f>IF(OR(MOD(A4768,$L$3)=0,MOD(A4768,$L$3+24)=0,MOD(A4768,$L$3-24)=0),1,"")</f>
        <v/>
      </c>
      <c r="E4768">
        <f>IF(OR(A4768=$M$3,A4768=$M$3+12,A4768=$M$3-12),1,"")</f>
        <v/>
      </c>
      <c r="F4768" t="n">
        <v>0</v>
      </c>
      <c r="G4768" t="n">
        <v>12200.2</v>
      </c>
    </row>
    <row r="4769">
      <c r="A4769">
        <f>A4768+1</f>
        <v/>
      </c>
      <c r="B4769" t="n">
        <v>38038.3</v>
      </c>
      <c r="C4769" t="n">
        <v>2.99368</v>
      </c>
      <c r="D4769">
        <f>IF(OR(MOD(A4769,$L$3)=0,MOD(A4769,$L$3+24)=0,MOD(A4769,$L$3-24)=0),1,"")</f>
        <v/>
      </c>
      <c r="E4769">
        <f>IF(OR(A4769=$M$3,A4769=$M$3+12,A4769=$M$3-12),1,"")</f>
        <v/>
      </c>
      <c r="F4769" t="n">
        <v>1645.15</v>
      </c>
      <c r="G4769" t="n">
        <v>9937.879999999999</v>
      </c>
    </row>
    <row r="4770">
      <c r="A4770">
        <f>A4769+1</f>
        <v/>
      </c>
      <c r="B4770" t="n">
        <v>36878.3</v>
      </c>
      <c r="C4770" t="n">
        <v>1.55508</v>
      </c>
      <c r="D4770">
        <f>IF(OR(MOD(A4770,$L$3)=0,MOD(A4770,$L$3+24)=0,MOD(A4770,$L$3-24)=0),1,"")</f>
        <v/>
      </c>
      <c r="E4770">
        <f>IF(OR(A4770=$M$3,A4770=$M$3+12,A4770=$M$3-12),1,"")</f>
        <v/>
      </c>
      <c r="F4770" t="n">
        <v>354.674</v>
      </c>
      <c r="G4770" t="n">
        <v>175.907</v>
      </c>
    </row>
    <row r="4771">
      <c r="A4771">
        <f>A4770+1</f>
        <v/>
      </c>
      <c r="B4771" t="n">
        <v>22814.8</v>
      </c>
      <c r="C4771" t="n">
        <v>1.22621</v>
      </c>
      <c r="D4771">
        <f>IF(OR(MOD(A4771,$L$3)=0,MOD(A4771,$L$3+24)=0,MOD(A4771,$L$3-24)=0),1,"")</f>
        <v/>
      </c>
      <c r="E4771">
        <f>IF(OR(A4771=$M$3,A4771=$M$3+12,A4771=$M$3-12),1,"")</f>
        <v/>
      </c>
      <c r="F4771" t="n">
        <v>683.107</v>
      </c>
      <c r="G4771" t="n">
        <v>140.078</v>
      </c>
    </row>
    <row r="4772">
      <c r="A4772">
        <f>A4771+1</f>
        <v/>
      </c>
      <c r="B4772" t="n">
        <v>23872.6</v>
      </c>
      <c r="C4772" t="n">
        <v>0.352786</v>
      </c>
      <c r="D4772">
        <f>IF(OR(MOD(A4772,$L$3)=0,MOD(A4772,$L$3+24)=0,MOD(A4772,$L$3-24)=0),1,"")</f>
        <v/>
      </c>
      <c r="E4772">
        <f>IF(OR(A4772=$M$3,A4772=$M$3+12,A4772=$M$3-12),1,"")</f>
        <v/>
      </c>
      <c r="F4772" t="n">
        <v>0</v>
      </c>
      <c r="G4772" t="n">
        <v>-5.13282</v>
      </c>
    </row>
    <row r="4773">
      <c r="A4773">
        <f>A4772+1</f>
        <v/>
      </c>
      <c r="B4773" t="n">
        <v>12848.2</v>
      </c>
      <c r="C4773" t="n">
        <v>0.0526194</v>
      </c>
      <c r="D4773">
        <f>IF(OR(MOD(A4773,$L$3)=0,MOD(A4773,$L$3+24)=0,MOD(A4773,$L$3-24)=0),1,"")</f>
        <v/>
      </c>
      <c r="E4773">
        <f>IF(OR(A4773=$M$3,A4773=$M$3+12,A4773=$M$3-12),1,"")</f>
        <v/>
      </c>
      <c r="F4773" t="n">
        <v>3364.26</v>
      </c>
      <c r="G4773" t="n">
        <v>-5.13282</v>
      </c>
    </row>
    <row r="4774">
      <c r="A4774">
        <f>A4773+1</f>
        <v/>
      </c>
      <c r="B4774" t="n">
        <v>1186.16</v>
      </c>
      <c r="C4774" t="n">
        <v>0</v>
      </c>
      <c r="D4774">
        <f>IF(OR(MOD(A4774,$L$3)=0,MOD(A4774,$L$3+24)=0,MOD(A4774,$L$3-24)=0),1,"")</f>
        <v/>
      </c>
      <c r="E4774">
        <f>IF(OR(A4774=$M$3,A4774=$M$3+12,A4774=$M$3-12),1,"")</f>
        <v/>
      </c>
      <c r="F4774" t="n">
        <v>2363.65</v>
      </c>
      <c r="G4774" t="n">
        <v>-5.13282</v>
      </c>
    </row>
    <row r="4775">
      <c r="A4775">
        <f>A4774+1</f>
        <v/>
      </c>
      <c r="B4775" t="n">
        <v>6157.68</v>
      </c>
      <c r="C4775" t="n">
        <v>0</v>
      </c>
      <c r="D4775">
        <f>IF(OR(MOD(A4775,$L$3)=0,MOD(A4775,$L$3+24)=0,MOD(A4775,$L$3-24)=0),1,"")</f>
        <v/>
      </c>
      <c r="E4775">
        <f>IF(OR(A4775=$M$3,A4775=$M$3+12,A4775=$M$3-12),1,"")</f>
        <v/>
      </c>
      <c r="F4775" t="n">
        <v>1109.96</v>
      </c>
      <c r="G4775" t="n">
        <v>-5.13282</v>
      </c>
    </row>
    <row r="4776">
      <c r="A4776">
        <f>A4775+1</f>
        <v/>
      </c>
      <c r="B4776" t="n">
        <v>5605.36</v>
      </c>
      <c r="C4776" t="n">
        <v>0</v>
      </c>
      <c r="D4776">
        <f>IF(OR(MOD(A4776,$L$3)=0,MOD(A4776,$L$3+24)=0,MOD(A4776,$L$3-24)=0),1,"")</f>
        <v/>
      </c>
      <c r="E4776">
        <f>IF(OR(A4776=$M$3,A4776=$M$3+12,A4776=$M$3-12),1,"")</f>
        <v/>
      </c>
      <c r="F4776" t="n">
        <v>0</v>
      </c>
      <c r="G4776" t="n">
        <v>-5.13282</v>
      </c>
    </row>
    <row r="4777">
      <c r="A4777">
        <f>A4776+1</f>
        <v/>
      </c>
      <c r="B4777" t="n">
        <v>15613.6</v>
      </c>
      <c r="C4777" t="n">
        <v>0</v>
      </c>
      <c r="D4777">
        <f>IF(OR(MOD(A4777,$L$3)=0,MOD(A4777,$L$3+24)=0,MOD(A4777,$L$3-24)=0),1,"")</f>
        <v/>
      </c>
      <c r="E4777">
        <f>IF(OR(A4777=$M$3,A4777=$M$3+12,A4777=$M$3-12),1,"")</f>
        <v/>
      </c>
      <c r="F4777" t="n">
        <v>0</v>
      </c>
      <c r="G4777" t="n">
        <v>-5.13282</v>
      </c>
    </row>
    <row r="4778">
      <c r="A4778">
        <f>A4777+1</f>
        <v/>
      </c>
      <c r="B4778" t="n">
        <v>33547.2</v>
      </c>
      <c r="C4778" t="n">
        <v>0</v>
      </c>
      <c r="D4778">
        <f>IF(OR(MOD(A4778,$L$3)=0,MOD(A4778,$L$3+24)=0,MOD(A4778,$L$3-24)=0),1,"")</f>
        <v/>
      </c>
      <c r="E4778">
        <f>IF(OR(A4778=$M$3,A4778=$M$3+12,A4778=$M$3-12),1,"")</f>
        <v/>
      </c>
      <c r="F4778" t="n">
        <v>0</v>
      </c>
      <c r="G4778" t="n">
        <v>-5.13282</v>
      </c>
    </row>
    <row r="4779">
      <c r="A4779">
        <f>A4778+1</f>
        <v/>
      </c>
      <c r="B4779" t="n">
        <v>25357.9</v>
      </c>
      <c r="C4779" t="n">
        <v>0</v>
      </c>
      <c r="D4779">
        <f>IF(OR(MOD(A4779,$L$3)=0,MOD(A4779,$L$3+24)=0,MOD(A4779,$L$3-24)=0),1,"")</f>
        <v/>
      </c>
      <c r="E4779">
        <f>IF(OR(A4779=$M$3,A4779=$M$3+12,A4779=$M$3-12),1,"")</f>
        <v/>
      </c>
      <c r="F4779" t="n">
        <v>0</v>
      </c>
      <c r="G4779" t="n">
        <v>-5.13282</v>
      </c>
    </row>
    <row r="4780">
      <c r="A4780">
        <f>A4779+1</f>
        <v/>
      </c>
      <c r="B4780" t="n">
        <v>18349.6</v>
      </c>
      <c r="C4780" t="n">
        <v>0</v>
      </c>
      <c r="D4780">
        <f>IF(OR(MOD(A4780,$L$3)=0,MOD(A4780,$L$3+24)=0,MOD(A4780,$L$3-24)=0),1,"")</f>
        <v/>
      </c>
      <c r="E4780">
        <f>IF(OR(A4780=$M$3,A4780=$M$3+12,A4780=$M$3-12),1,"")</f>
        <v/>
      </c>
      <c r="F4780" t="n">
        <v>0</v>
      </c>
      <c r="G4780" t="n">
        <v>-5.13282</v>
      </c>
    </row>
    <row r="4781">
      <c r="A4781">
        <f>A4780+1</f>
        <v/>
      </c>
      <c r="B4781" t="n">
        <v>25503</v>
      </c>
      <c r="C4781" t="n">
        <v>0</v>
      </c>
      <c r="D4781">
        <f>IF(OR(MOD(A4781,$L$3)=0,MOD(A4781,$L$3+24)=0,MOD(A4781,$L$3-24)=0),1,"")</f>
        <v/>
      </c>
      <c r="E4781">
        <f>IF(OR(A4781=$M$3,A4781=$M$3+12,A4781=$M$3-12),1,"")</f>
        <v/>
      </c>
      <c r="F4781" t="n">
        <v>0</v>
      </c>
      <c r="G4781" t="n">
        <v>-5.13282</v>
      </c>
    </row>
    <row r="4782">
      <c r="A4782">
        <f>A4781+1</f>
        <v/>
      </c>
      <c r="B4782" t="n">
        <v>19421.9</v>
      </c>
      <c r="C4782" t="n">
        <v>0</v>
      </c>
      <c r="D4782">
        <f>IF(OR(MOD(A4782,$L$3)=0,MOD(A4782,$L$3+24)=0,MOD(A4782,$L$3-24)=0),1,"")</f>
        <v/>
      </c>
      <c r="E4782">
        <f>IF(OR(A4782=$M$3,A4782=$M$3+12,A4782=$M$3-12),1,"")</f>
        <v/>
      </c>
      <c r="F4782" t="n">
        <v>0</v>
      </c>
      <c r="G4782" t="n">
        <v>-5.13282</v>
      </c>
    </row>
    <row r="4783">
      <c r="A4783">
        <f>A4782+1</f>
        <v/>
      </c>
      <c r="B4783" t="n">
        <v>26022.5</v>
      </c>
      <c r="C4783" t="n">
        <v>0.093236</v>
      </c>
      <c r="D4783">
        <f>IF(OR(MOD(A4783,$L$3)=0,MOD(A4783,$L$3+24)=0,MOD(A4783,$L$3-24)=0),1,"")</f>
        <v/>
      </c>
      <c r="E4783">
        <f>IF(OR(A4783=$M$3,A4783=$M$3+12,A4783=$M$3-12),1,"")</f>
        <v/>
      </c>
      <c r="F4783" t="n">
        <v>0</v>
      </c>
      <c r="G4783" t="n">
        <v>-5.13282</v>
      </c>
    </row>
    <row r="4784">
      <c r="A4784">
        <f>A4783+1</f>
        <v/>
      </c>
      <c r="B4784" t="n">
        <v>14330.8</v>
      </c>
      <c r="C4784" t="n">
        <v>0.531937</v>
      </c>
      <c r="D4784">
        <f>IF(OR(MOD(A4784,$L$3)=0,MOD(A4784,$L$3+24)=0,MOD(A4784,$L$3-24)=0),1,"")</f>
        <v/>
      </c>
      <c r="E4784">
        <f>IF(OR(A4784=$M$3,A4784=$M$3+12,A4784=$M$3-12),1,"")</f>
        <v/>
      </c>
      <c r="F4784" t="n">
        <v>0</v>
      </c>
      <c r="G4784" t="n">
        <v>733.716</v>
      </c>
    </row>
    <row r="4785">
      <c r="A4785">
        <f>A4784+1</f>
        <v/>
      </c>
      <c r="B4785" t="n">
        <v>13097.3</v>
      </c>
      <c r="C4785" t="n">
        <v>1.44371</v>
      </c>
      <c r="D4785">
        <f>IF(OR(MOD(A4785,$L$3)=0,MOD(A4785,$L$3+24)=0,MOD(A4785,$L$3-24)=0),1,"")</f>
        <v/>
      </c>
      <c r="E4785">
        <f>IF(OR(A4785=$M$3,A4785=$M$3+12,A4785=$M$3-12),1,"")</f>
        <v/>
      </c>
      <c r="F4785" t="n">
        <v>0</v>
      </c>
      <c r="G4785" t="n">
        <v>3126.25</v>
      </c>
    </row>
    <row r="4786">
      <c r="A4786">
        <f>A4785+1</f>
        <v/>
      </c>
      <c r="B4786" t="n">
        <v>16393.9</v>
      </c>
      <c r="C4786" t="n">
        <v>2.3517</v>
      </c>
      <c r="D4786">
        <f>IF(OR(MOD(A4786,$L$3)=0,MOD(A4786,$L$3+24)=0,MOD(A4786,$L$3-24)=0),1,"")</f>
        <v/>
      </c>
      <c r="E4786">
        <f>IF(OR(A4786=$M$3,A4786=$M$3+12,A4786=$M$3-12),1,"")</f>
        <v/>
      </c>
      <c r="F4786" t="n">
        <v>0</v>
      </c>
      <c r="G4786" t="n">
        <v>6706.48</v>
      </c>
    </row>
    <row r="4787">
      <c r="A4787">
        <f>A4786+1</f>
        <v/>
      </c>
      <c r="B4787" t="n">
        <v>7186.73</v>
      </c>
      <c r="C4787" t="n">
        <v>3.09973</v>
      </c>
      <c r="D4787">
        <f>IF(OR(MOD(A4787,$L$3)=0,MOD(A4787,$L$3+24)=0,MOD(A4787,$L$3-24)=0),1,"")</f>
        <v/>
      </c>
      <c r="E4787">
        <f>IF(OR(A4787=$M$3,A4787=$M$3+12,A4787=$M$3-12),1,"")</f>
        <v/>
      </c>
      <c r="F4787" t="n">
        <v>0</v>
      </c>
      <c r="G4787" t="n">
        <v>9940.719999999999</v>
      </c>
    </row>
    <row r="4788">
      <c r="A4788">
        <f>A4787+1</f>
        <v/>
      </c>
      <c r="B4788" t="n">
        <v>5074.77</v>
      </c>
      <c r="C4788" t="n">
        <v>3.64168</v>
      </c>
      <c r="D4788">
        <f>IF(OR(MOD(A4788,$L$3)=0,MOD(A4788,$L$3+24)=0,MOD(A4788,$L$3-24)=0),1,"")</f>
        <v/>
      </c>
      <c r="E4788">
        <f>IF(OR(A4788=$M$3,A4788=$M$3+12,A4788=$M$3-12),1,"")</f>
        <v/>
      </c>
      <c r="F4788" t="n">
        <v>0</v>
      </c>
      <c r="G4788" t="n">
        <v>12201.8</v>
      </c>
    </row>
    <row r="4789">
      <c r="A4789">
        <f>A4788+1</f>
        <v/>
      </c>
      <c r="B4789" t="n">
        <v>2467.64</v>
      </c>
      <c r="C4789" t="n">
        <v>3.96621</v>
      </c>
      <c r="D4789">
        <f>IF(OR(MOD(A4789,$L$3)=0,MOD(A4789,$L$3+24)=0,MOD(A4789,$L$3-24)=0),1,"")</f>
        <v/>
      </c>
      <c r="E4789">
        <f>IF(OR(A4789=$M$3,A4789=$M$3+12,A4789=$M$3-12),1,"")</f>
        <v/>
      </c>
      <c r="F4789" t="n">
        <v>0</v>
      </c>
      <c r="G4789" t="n">
        <v>13677.3</v>
      </c>
    </row>
    <row r="4790">
      <c r="A4790">
        <f>A4789+1</f>
        <v/>
      </c>
      <c r="B4790" t="n">
        <v>8044.22</v>
      </c>
      <c r="C4790" t="n">
        <v>4.08939</v>
      </c>
      <c r="D4790">
        <f>IF(OR(MOD(A4790,$L$3)=0,MOD(A4790,$L$3+24)=0,MOD(A4790,$L$3-24)=0),1,"")</f>
        <v/>
      </c>
      <c r="E4790">
        <f>IF(OR(A4790=$M$3,A4790=$M$3+12,A4790=$M$3-12),1,"")</f>
        <v/>
      </c>
      <c r="F4790" t="n">
        <v>0</v>
      </c>
      <c r="G4790" t="n">
        <v>14038.5</v>
      </c>
    </row>
    <row r="4791">
      <c r="A4791">
        <f>A4790+1</f>
        <v/>
      </c>
      <c r="B4791" t="n">
        <v>8808.389999999999</v>
      </c>
      <c r="C4791" t="n">
        <v>3.92775</v>
      </c>
      <c r="D4791">
        <f>IF(OR(MOD(A4791,$L$3)=0,MOD(A4791,$L$3+24)=0,MOD(A4791,$L$3-24)=0),1,"")</f>
        <v/>
      </c>
      <c r="E4791">
        <f>IF(OR(A4791=$M$3,A4791=$M$3+12,A4791=$M$3-12),1,"")</f>
        <v/>
      </c>
      <c r="F4791" t="n">
        <v>521.598</v>
      </c>
      <c r="G4791" t="n">
        <v>11325.1</v>
      </c>
    </row>
    <row r="4792">
      <c r="A4792">
        <f>A4791+1</f>
        <v/>
      </c>
      <c r="B4792" t="n">
        <v>11366.4</v>
      </c>
      <c r="C4792" t="n">
        <v>3.5364</v>
      </c>
      <c r="D4792">
        <f>IF(OR(MOD(A4792,$L$3)=0,MOD(A4792,$L$3+24)=0,MOD(A4792,$L$3-24)=0),1,"")</f>
        <v/>
      </c>
      <c r="E4792">
        <f>IF(OR(A4792=$M$3,A4792=$M$3+12,A4792=$M$3-12),1,"")</f>
        <v/>
      </c>
      <c r="F4792" t="n">
        <v>4558.03</v>
      </c>
      <c r="G4792" t="n">
        <v>10770.7</v>
      </c>
    </row>
    <row r="4793">
      <c r="A4793">
        <f>A4792+1</f>
        <v/>
      </c>
      <c r="B4793" t="n">
        <v>8897.85</v>
      </c>
      <c r="C4793" t="n">
        <v>2.9297</v>
      </c>
      <c r="D4793">
        <f>IF(OR(MOD(A4793,$L$3)=0,MOD(A4793,$L$3+24)=0,MOD(A4793,$L$3-24)=0),1,"")</f>
        <v/>
      </c>
      <c r="E4793">
        <f>IF(OR(A4793=$M$3,A4793=$M$3+12,A4793=$M$3-12),1,"")</f>
        <v/>
      </c>
      <c r="F4793" t="n">
        <v>11064.1</v>
      </c>
      <c r="G4793" t="n">
        <v>9167.26</v>
      </c>
    </row>
    <row r="4794">
      <c r="A4794">
        <f>A4793+1</f>
        <v/>
      </c>
      <c r="B4794" t="n">
        <v>4813.54</v>
      </c>
      <c r="C4794" t="n">
        <v>2.13039</v>
      </c>
      <c r="D4794">
        <f>IF(OR(MOD(A4794,$L$3)=0,MOD(A4794,$L$3+24)=0,MOD(A4794,$L$3-24)=0),1,"")</f>
        <v/>
      </c>
      <c r="E4794">
        <f>IF(OR(A4794=$M$3,A4794=$M$3+12,A4794=$M$3-12),1,"")</f>
        <v/>
      </c>
      <c r="F4794" t="n">
        <v>3842.39</v>
      </c>
      <c r="G4794" t="n">
        <v>5617.61</v>
      </c>
    </row>
    <row r="4795">
      <c r="A4795">
        <f>A4794+1</f>
        <v/>
      </c>
      <c r="B4795" t="n">
        <v>9426.209999999999</v>
      </c>
      <c r="C4795" t="n">
        <v>1.19703</v>
      </c>
      <c r="D4795">
        <f>IF(OR(MOD(A4795,$L$3)=0,MOD(A4795,$L$3+24)=0,MOD(A4795,$L$3-24)=0),1,"")</f>
        <v/>
      </c>
      <c r="E4795">
        <f>IF(OR(A4795=$M$3,A4795=$M$3+12,A4795=$M$3-12),1,"")</f>
        <v/>
      </c>
      <c r="F4795" t="n">
        <v>0</v>
      </c>
      <c r="G4795" t="n">
        <v>2540.22</v>
      </c>
    </row>
    <row r="4796">
      <c r="A4796">
        <f>A4795+1</f>
        <v/>
      </c>
      <c r="B4796" t="n">
        <v>2483.75</v>
      </c>
      <c r="C4796" t="n">
        <v>0.345597</v>
      </c>
      <c r="D4796">
        <f>IF(OR(MOD(A4796,$L$3)=0,MOD(A4796,$L$3+24)=0,MOD(A4796,$L$3-24)=0),1,"")</f>
        <v/>
      </c>
      <c r="E4796">
        <f>IF(OR(A4796=$M$3,A4796=$M$3+12,A4796=$M$3-12),1,"")</f>
        <v/>
      </c>
      <c r="F4796" t="n">
        <v>0</v>
      </c>
      <c r="G4796" t="n">
        <v>906.831</v>
      </c>
    </row>
    <row r="4797">
      <c r="A4797">
        <f>A4796+1</f>
        <v/>
      </c>
      <c r="B4797" t="n">
        <v>9206.559999999999</v>
      </c>
      <c r="C4797" t="n">
        <v>0.0476852</v>
      </c>
      <c r="D4797">
        <f>IF(OR(MOD(A4797,$L$3)=0,MOD(A4797,$L$3+24)=0,MOD(A4797,$L$3-24)=0),1,"")</f>
        <v/>
      </c>
      <c r="E4797">
        <f>IF(OR(A4797=$M$3,A4797=$M$3+12,A4797=$M$3-12),1,"")</f>
        <v/>
      </c>
      <c r="F4797" t="n">
        <v>0</v>
      </c>
      <c r="G4797" t="n">
        <v>-5.13282</v>
      </c>
    </row>
    <row r="4798">
      <c r="A4798">
        <f>A4797+1</f>
        <v/>
      </c>
      <c r="B4798" t="n">
        <v>5557.97</v>
      </c>
      <c r="C4798" t="n">
        <v>0</v>
      </c>
      <c r="D4798">
        <f>IF(OR(MOD(A4798,$L$3)=0,MOD(A4798,$L$3+24)=0,MOD(A4798,$L$3-24)=0),1,"")</f>
        <v/>
      </c>
      <c r="E4798">
        <f>IF(OR(A4798=$M$3,A4798=$M$3+12,A4798=$M$3-12),1,"")</f>
        <v/>
      </c>
      <c r="F4798" t="n">
        <v>0</v>
      </c>
      <c r="G4798" t="n">
        <v>-5.13282</v>
      </c>
    </row>
    <row r="4799">
      <c r="A4799">
        <f>A4798+1</f>
        <v/>
      </c>
      <c r="B4799" t="n">
        <v>7370.58</v>
      </c>
      <c r="C4799" t="n">
        <v>0</v>
      </c>
      <c r="D4799">
        <f>IF(OR(MOD(A4799,$L$3)=0,MOD(A4799,$L$3+24)=0,MOD(A4799,$L$3-24)=0),1,"")</f>
        <v/>
      </c>
      <c r="E4799">
        <f>IF(OR(A4799=$M$3,A4799=$M$3+12,A4799=$M$3-12),1,"")</f>
        <v/>
      </c>
      <c r="F4799" t="n">
        <v>0</v>
      </c>
      <c r="G4799" t="n">
        <v>-5.13282</v>
      </c>
    </row>
    <row r="4800">
      <c r="A4800">
        <f>A4799+1</f>
        <v/>
      </c>
      <c r="B4800" t="n">
        <v>1823.71</v>
      </c>
      <c r="C4800" t="n">
        <v>0</v>
      </c>
      <c r="D4800">
        <f>IF(OR(MOD(A4800,$L$3)=0,MOD(A4800,$L$3+24)=0,MOD(A4800,$L$3-24)=0),1,"")</f>
        <v/>
      </c>
      <c r="E4800">
        <f>IF(OR(A4800=$M$3,A4800=$M$3+12,A4800=$M$3-12),1,"")</f>
        <v/>
      </c>
      <c r="F4800" t="n">
        <v>0</v>
      </c>
      <c r="G4800" t="n">
        <v>-5.13282</v>
      </c>
    </row>
    <row r="4801">
      <c r="A4801">
        <f>A4800+1</f>
        <v/>
      </c>
      <c r="B4801" t="n">
        <v>0</v>
      </c>
      <c r="C4801" t="n">
        <v>0</v>
      </c>
      <c r="D4801">
        <f>IF(OR(MOD(A4801,$L$3)=0,MOD(A4801,$L$3+24)=0,MOD(A4801,$L$3-24)=0),1,"")</f>
        <v/>
      </c>
      <c r="E4801">
        <f>IF(OR(A4801=$M$3,A4801=$M$3+12,A4801=$M$3-12),1,"")</f>
        <v/>
      </c>
      <c r="F4801" t="n">
        <v>0</v>
      </c>
      <c r="G4801" t="n">
        <v>-5.13282</v>
      </c>
    </row>
    <row r="4802">
      <c r="A4802">
        <f>A4801+1</f>
        <v/>
      </c>
      <c r="B4802" t="n">
        <v>1160.37</v>
      </c>
      <c r="C4802" t="n">
        <v>0</v>
      </c>
      <c r="D4802">
        <f>IF(OR(MOD(A4802,$L$3)=0,MOD(A4802,$L$3+24)=0,MOD(A4802,$L$3-24)=0),1,"")</f>
        <v/>
      </c>
      <c r="E4802">
        <f>IF(OR(A4802=$M$3,A4802=$M$3+12,A4802=$M$3-12),1,"")</f>
        <v/>
      </c>
      <c r="F4802" t="n">
        <v>0</v>
      </c>
      <c r="G4802" t="n">
        <v>-5.13282</v>
      </c>
    </row>
    <row r="4803">
      <c r="A4803">
        <f>A4802+1</f>
        <v/>
      </c>
      <c r="B4803" t="n">
        <v>5687.28</v>
      </c>
      <c r="C4803" t="n">
        <v>0</v>
      </c>
      <c r="D4803">
        <f>IF(OR(MOD(A4803,$L$3)=0,MOD(A4803,$L$3+24)=0,MOD(A4803,$L$3-24)=0),1,"")</f>
        <v/>
      </c>
      <c r="E4803">
        <f>IF(OR(A4803=$M$3,A4803=$M$3+12,A4803=$M$3-12),1,"")</f>
        <v/>
      </c>
      <c r="F4803" t="n">
        <v>0</v>
      </c>
      <c r="G4803" t="n">
        <v>-5.13282</v>
      </c>
    </row>
    <row r="4804">
      <c r="A4804">
        <f>A4803+1</f>
        <v/>
      </c>
      <c r="B4804" t="n">
        <v>13119.9</v>
      </c>
      <c r="C4804" t="n">
        <v>0</v>
      </c>
      <c r="D4804">
        <f>IF(OR(MOD(A4804,$L$3)=0,MOD(A4804,$L$3+24)=0,MOD(A4804,$L$3-24)=0),1,"")</f>
        <v/>
      </c>
      <c r="E4804">
        <f>IF(OR(A4804=$M$3,A4804=$M$3+12,A4804=$M$3-12),1,"")</f>
        <v/>
      </c>
      <c r="F4804" t="n">
        <v>0</v>
      </c>
      <c r="G4804" t="n">
        <v>-5.13282</v>
      </c>
    </row>
    <row r="4805">
      <c r="A4805">
        <f>A4804+1</f>
        <v/>
      </c>
      <c r="B4805" t="n">
        <v>11890.3</v>
      </c>
      <c r="C4805" t="n">
        <v>0</v>
      </c>
      <c r="D4805">
        <f>IF(OR(MOD(A4805,$L$3)=0,MOD(A4805,$L$3+24)=0,MOD(A4805,$L$3-24)=0),1,"")</f>
        <v/>
      </c>
      <c r="E4805">
        <f>IF(OR(A4805=$M$3,A4805=$M$3+12,A4805=$M$3-12),1,"")</f>
        <v/>
      </c>
      <c r="F4805" t="n">
        <v>0</v>
      </c>
      <c r="G4805" t="n">
        <v>-5.13282</v>
      </c>
    </row>
    <row r="4806">
      <c r="A4806">
        <f>A4805+1</f>
        <v/>
      </c>
      <c r="B4806" t="n">
        <v>13109.8</v>
      </c>
      <c r="C4806" t="n">
        <v>0</v>
      </c>
      <c r="D4806">
        <f>IF(OR(MOD(A4806,$L$3)=0,MOD(A4806,$L$3+24)=0,MOD(A4806,$L$3-24)=0),1,"")</f>
        <v/>
      </c>
      <c r="E4806">
        <f>IF(OR(A4806=$M$3,A4806=$M$3+12,A4806=$M$3-12),1,"")</f>
        <v/>
      </c>
      <c r="F4806" t="n">
        <v>0</v>
      </c>
      <c r="G4806" t="n">
        <v>-5.13282</v>
      </c>
    </row>
    <row r="4807">
      <c r="A4807">
        <f>A4806+1</f>
        <v/>
      </c>
      <c r="B4807" t="n">
        <v>14613.1</v>
      </c>
      <c r="C4807" t="n">
        <v>0.0756718</v>
      </c>
      <c r="D4807">
        <f>IF(OR(MOD(A4807,$L$3)=0,MOD(A4807,$L$3+24)=0,MOD(A4807,$L$3-24)=0),1,"")</f>
        <v/>
      </c>
      <c r="E4807">
        <f>IF(OR(A4807=$M$3,A4807=$M$3+12,A4807=$M$3-12),1,"")</f>
        <v/>
      </c>
      <c r="F4807" t="n">
        <v>0</v>
      </c>
      <c r="G4807" t="n">
        <v>-5.13282</v>
      </c>
    </row>
    <row r="4808">
      <c r="A4808">
        <f>A4807+1</f>
        <v/>
      </c>
      <c r="B4808" t="n">
        <v>2841.08</v>
      </c>
      <c r="C4808" t="n">
        <v>0.528467</v>
      </c>
      <c r="D4808">
        <f>IF(OR(MOD(A4808,$L$3)=0,MOD(A4808,$L$3+24)=0,MOD(A4808,$L$3-24)=0),1,"")</f>
        <v/>
      </c>
      <c r="E4808">
        <f>IF(OR(A4808=$M$3,A4808=$M$3+12,A4808=$M$3-12),1,"")</f>
        <v/>
      </c>
      <c r="F4808" t="n">
        <v>0</v>
      </c>
      <c r="G4808" t="n">
        <v>758.876</v>
      </c>
    </row>
    <row r="4809">
      <c r="A4809">
        <f>A4808+1</f>
        <v/>
      </c>
      <c r="B4809" t="n">
        <v>0</v>
      </c>
      <c r="C4809" t="n">
        <v>1.47495</v>
      </c>
      <c r="D4809">
        <f>IF(OR(MOD(A4809,$L$3)=0,MOD(A4809,$L$3+24)=0,MOD(A4809,$L$3-24)=0),1,"")</f>
        <v/>
      </c>
      <c r="E4809">
        <f>IF(OR(A4809=$M$3,A4809=$M$3+12,A4809=$M$3-12),1,"")</f>
        <v/>
      </c>
      <c r="F4809" t="n">
        <v>0</v>
      </c>
      <c r="G4809" t="n">
        <v>2440.84</v>
      </c>
    </row>
    <row r="4810">
      <c r="A4810">
        <f>A4809+1</f>
        <v/>
      </c>
      <c r="B4810" t="n">
        <v>371.715</v>
      </c>
      <c r="C4810" t="n">
        <v>2.42674</v>
      </c>
      <c r="D4810">
        <f>IF(OR(MOD(A4810,$L$3)=0,MOD(A4810,$L$3+24)=0,MOD(A4810,$L$3-24)=0),1,"")</f>
        <v/>
      </c>
      <c r="E4810">
        <f>IF(OR(A4810=$M$3,A4810=$M$3+12,A4810=$M$3-12),1,"")</f>
        <v/>
      </c>
      <c r="F4810" t="n">
        <v>0</v>
      </c>
      <c r="G4810" t="n">
        <v>5090.43</v>
      </c>
    </row>
    <row r="4811">
      <c r="A4811">
        <f>A4810+1</f>
        <v/>
      </c>
      <c r="B4811" t="n">
        <v>0</v>
      </c>
      <c r="C4811" t="n">
        <v>3.2125</v>
      </c>
      <c r="D4811">
        <f>IF(OR(MOD(A4811,$L$3)=0,MOD(A4811,$L$3+24)=0,MOD(A4811,$L$3-24)=0),1,"")</f>
        <v/>
      </c>
      <c r="E4811">
        <f>IF(OR(A4811=$M$3,A4811=$M$3+12,A4811=$M$3-12),1,"")</f>
        <v/>
      </c>
      <c r="F4811" t="n">
        <v>381.053</v>
      </c>
      <c r="G4811" t="n">
        <v>5426.93</v>
      </c>
    </row>
    <row r="4812">
      <c r="A4812">
        <f>A4811+1</f>
        <v/>
      </c>
      <c r="B4812" t="n">
        <v>0</v>
      </c>
      <c r="C4812" t="n">
        <v>3.7875</v>
      </c>
      <c r="D4812">
        <f>IF(OR(MOD(A4812,$L$3)=0,MOD(A4812,$L$3+24)=0,MOD(A4812,$L$3-24)=0),1,"")</f>
        <v/>
      </c>
      <c r="E4812">
        <f>IF(OR(A4812=$M$3,A4812=$M$3+12,A4812=$M$3-12),1,"")</f>
        <v/>
      </c>
      <c r="F4812" t="n">
        <v>1178.86</v>
      </c>
      <c r="G4812" t="n">
        <v>3765.32</v>
      </c>
    </row>
    <row r="4813">
      <c r="A4813">
        <f>A4812+1</f>
        <v/>
      </c>
      <c r="B4813" t="n">
        <v>0</v>
      </c>
      <c r="C4813" t="n">
        <v>2.84423</v>
      </c>
      <c r="D4813">
        <f>IF(OR(MOD(A4813,$L$3)=0,MOD(A4813,$L$3+24)=0,MOD(A4813,$L$3-24)=0),1,"")</f>
        <v/>
      </c>
      <c r="E4813">
        <f>IF(OR(A4813=$M$3,A4813=$M$3+12,A4813=$M$3-12),1,"")</f>
        <v/>
      </c>
      <c r="F4813" t="n">
        <v>1830.96</v>
      </c>
      <c r="G4813" t="n">
        <v>12848.3</v>
      </c>
    </row>
    <row r="4814">
      <c r="A4814">
        <f>A4813+1</f>
        <v/>
      </c>
      <c r="B4814" t="n">
        <v>0</v>
      </c>
      <c r="C4814" t="n">
        <v>4.19215</v>
      </c>
      <c r="D4814">
        <f>IF(OR(MOD(A4814,$L$3)=0,MOD(A4814,$L$3+24)=0,MOD(A4814,$L$3-24)=0),1,"")</f>
        <v/>
      </c>
      <c r="E4814">
        <f>IF(OR(A4814=$M$3,A4814=$M$3+12,A4814=$M$3-12),1,"")</f>
        <v/>
      </c>
      <c r="F4814" t="n">
        <v>2541.25</v>
      </c>
      <c r="G4814" t="n">
        <v>13049.5</v>
      </c>
    </row>
    <row r="4815">
      <c r="A4815">
        <f>A4814+1</f>
        <v/>
      </c>
      <c r="B4815" t="n">
        <v>0</v>
      </c>
      <c r="C4815" t="n">
        <v>2.62627</v>
      </c>
      <c r="D4815">
        <f>IF(OR(MOD(A4815,$L$3)=0,MOD(A4815,$L$3+24)=0,MOD(A4815,$L$3-24)=0),1,"")</f>
        <v/>
      </c>
      <c r="E4815">
        <f>IF(OR(A4815=$M$3,A4815=$M$3+12,A4815=$M$3-12),1,"")</f>
        <v/>
      </c>
      <c r="F4815" t="n">
        <v>3416.13</v>
      </c>
      <c r="G4815" t="n">
        <v>12888.8</v>
      </c>
    </row>
    <row r="4816">
      <c r="A4816">
        <f>A4815+1</f>
        <v/>
      </c>
      <c r="B4816" t="n">
        <v>0</v>
      </c>
      <c r="C4816" t="n">
        <v>3.64334</v>
      </c>
      <c r="D4816">
        <f>IF(OR(MOD(A4816,$L$3)=0,MOD(A4816,$L$3+24)=0,MOD(A4816,$L$3-24)=0),1,"")</f>
        <v/>
      </c>
      <c r="E4816">
        <f>IF(OR(A4816=$M$3,A4816=$M$3+12,A4816=$M$3-12),1,"")</f>
        <v/>
      </c>
      <c r="F4816" t="n">
        <v>13821.7</v>
      </c>
      <c r="G4816" t="n">
        <v>12029.2</v>
      </c>
    </row>
    <row r="4817">
      <c r="A4817">
        <f>A4816+1</f>
        <v/>
      </c>
      <c r="B4817" t="n">
        <v>0</v>
      </c>
      <c r="C4817" t="n">
        <v>3.01319</v>
      </c>
      <c r="D4817">
        <f>IF(OR(MOD(A4817,$L$3)=0,MOD(A4817,$L$3+24)=0,MOD(A4817,$L$3-24)=0),1,"")</f>
        <v/>
      </c>
      <c r="E4817">
        <f>IF(OR(A4817=$M$3,A4817=$M$3+12,A4817=$M$3-12),1,"")</f>
        <v/>
      </c>
      <c r="F4817" t="n">
        <v>17758.5</v>
      </c>
      <c r="G4817" t="n">
        <v>9988.549999999999</v>
      </c>
    </row>
    <row r="4818">
      <c r="A4818">
        <f>A4817+1</f>
        <v/>
      </c>
      <c r="B4818" t="n">
        <v>0</v>
      </c>
      <c r="C4818" t="n">
        <v>2.19129</v>
      </c>
      <c r="D4818">
        <f>IF(OR(MOD(A4818,$L$3)=0,MOD(A4818,$L$3+24)=0,MOD(A4818,$L$3-24)=0),1,"")</f>
        <v/>
      </c>
      <c r="E4818">
        <f>IF(OR(A4818=$M$3,A4818=$M$3+12,A4818=$M$3-12),1,"")</f>
        <v/>
      </c>
      <c r="F4818" t="n">
        <v>7325.89</v>
      </c>
      <c r="G4818" t="n">
        <v>7033.94</v>
      </c>
    </row>
    <row r="4819">
      <c r="A4819">
        <f>A4818+1</f>
        <v/>
      </c>
      <c r="B4819" t="n">
        <v>0</v>
      </c>
      <c r="C4819" t="n">
        <v>1.22962</v>
      </c>
      <c r="D4819">
        <f>IF(OR(MOD(A4819,$L$3)=0,MOD(A4819,$L$3+24)=0,MOD(A4819,$L$3-24)=0),1,"")</f>
        <v/>
      </c>
      <c r="E4819">
        <f>IF(OR(A4819=$M$3,A4819=$M$3+12,A4819=$M$3-12),1,"")</f>
        <v/>
      </c>
      <c r="F4819" t="n">
        <v>0</v>
      </c>
      <c r="G4819" t="n">
        <v>3483.89</v>
      </c>
    </row>
    <row r="4820">
      <c r="A4820">
        <f>A4819+1</f>
        <v/>
      </c>
      <c r="B4820" t="n">
        <v>844.572</v>
      </c>
      <c r="C4820" t="n">
        <v>0.351725</v>
      </c>
      <c r="D4820">
        <f>IF(OR(MOD(A4820,$L$3)=0,MOD(A4820,$L$3+24)=0,MOD(A4820,$L$3-24)=0),1,"")</f>
        <v/>
      </c>
      <c r="E4820">
        <f>IF(OR(A4820=$M$3,A4820=$M$3+12,A4820=$M$3-12),1,"")</f>
        <v/>
      </c>
      <c r="F4820" t="n">
        <v>903.274</v>
      </c>
      <c r="G4820" t="n">
        <v>754.596</v>
      </c>
    </row>
    <row r="4821">
      <c r="A4821">
        <f>A4820+1</f>
        <v/>
      </c>
      <c r="B4821" t="n">
        <v>467.564</v>
      </c>
      <c r="C4821" t="n">
        <v>0.0442079</v>
      </c>
      <c r="D4821">
        <f>IF(OR(MOD(A4821,$L$3)=0,MOD(A4821,$L$3+24)=0,MOD(A4821,$L$3-24)=0),1,"")</f>
        <v/>
      </c>
      <c r="E4821">
        <f>IF(OR(A4821=$M$3,A4821=$M$3+12,A4821=$M$3-12),1,"")</f>
        <v/>
      </c>
      <c r="F4821" t="n">
        <v>2032.6</v>
      </c>
      <c r="G4821" t="n">
        <v>-5.13282</v>
      </c>
    </row>
    <row r="4822">
      <c r="A4822">
        <f>A4821+1</f>
        <v/>
      </c>
      <c r="B4822" t="n">
        <v>4724.23</v>
      </c>
      <c r="C4822" t="n">
        <v>0</v>
      </c>
      <c r="D4822">
        <f>IF(OR(MOD(A4822,$L$3)=0,MOD(A4822,$L$3+24)=0,MOD(A4822,$L$3-24)=0),1,"")</f>
        <v/>
      </c>
      <c r="E4822">
        <f>IF(OR(A4822=$M$3,A4822=$M$3+12,A4822=$M$3-12),1,"")</f>
        <v/>
      </c>
      <c r="F4822" t="n">
        <v>0</v>
      </c>
      <c r="G4822" t="n">
        <v>-5.13282</v>
      </c>
    </row>
    <row r="4823">
      <c r="A4823">
        <f>A4822+1</f>
        <v/>
      </c>
      <c r="B4823" t="n">
        <v>8282.799999999999</v>
      </c>
      <c r="C4823" t="n">
        <v>0</v>
      </c>
      <c r="D4823">
        <f>IF(OR(MOD(A4823,$L$3)=0,MOD(A4823,$L$3+24)=0,MOD(A4823,$L$3-24)=0),1,"")</f>
        <v/>
      </c>
      <c r="E4823">
        <f>IF(OR(A4823=$M$3,A4823=$M$3+12,A4823=$M$3-12),1,"")</f>
        <v/>
      </c>
      <c r="F4823" t="n">
        <v>0</v>
      </c>
      <c r="G4823" t="n">
        <v>-5.13282</v>
      </c>
    </row>
    <row r="4824">
      <c r="A4824">
        <f>A4823+1</f>
        <v/>
      </c>
      <c r="B4824" t="n">
        <v>15809.4</v>
      </c>
      <c r="C4824" t="n">
        <v>0</v>
      </c>
      <c r="D4824">
        <f>IF(OR(MOD(A4824,$L$3)=0,MOD(A4824,$L$3+24)=0,MOD(A4824,$L$3-24)=0),1,"")</f>
        <v/>
      </c>
      <c r="E4824">
        <f>IF(OR(A4824=$M$3,A4824=$M$3+12,A4824=$M$3-12),1,"")</f>
        <v/>
      </c>
      <c r="F4824" t="n">
        <v>0</v>
      </c>
      <c r="G4824" t="n">
        <v>-5.13282</v>
      </c>
    </row>
    <row r="4825">
      <c r="A4825">
        <f>A4824+1</f>
        <v/>
      </c>
      <c r="B4825" t="n">
        <v>22579.7</v>
      </c>
      <c r="C4825" t="n">
        <v>0</v>
      </c>
      <c r="D4825">
        <f>IF(OR(MOD(A4825,$L$3)=0,MOD(A4825,$L$3+24)=0,MOD(A4825,$L$3-24)=0),1,"")</f>
        <v/>
      </c>
      <c r="E4825">
        <f>IF(OR(A4825=$M$3,A4825=$M$3+12,A4825=$M$3-12),1,"")</f>
        <v/>
      </c>
      <c r="F4825" t="n">
        <v>0</v>
      </c>
      <c r="G4825" t="n">
        <v>-5.13282</v>
      </c>
    </row>
    <row r="4826">
      <c r="A4826">
        <f>A4825+1</f>
        <v/>
      </c>
      <c r="B4826" t="n">
        <v>24671.8</v>
      </c>
      <c r="C4826" t="n">
        <v>0</v>
      </c>
      <c r="D4826">
        <f>IF(OR(MOD(A4826,$L$3)=0,MOD(A4826,$L$3+24)=0,MOD(A4826,$L$3-24)=0),1,"")</f>
        <v/>
      </c>
      <c r="E4826">
        <f>IF(OR(A4826=$M$3,A4826=$M$3+12,A4826=$M$3-12),1,"")</f>
        <v/>
      </c>
      <c r="F4826" t="n">
        <v>0</v>
      </c>
      <c r="G4826" t="n">
        <v>-5.13282</v>
      </c>
    </row>
    <row r="4827">
      <c r="A4827">
        <f>A4826+1</f>
        <v/>
      </c>
      <c r="B4827" t="n">
        <v>22099.3</v>
      </c>
      <c r="C4827" t="n">
        <v>0</v>
      </c>
      <c r="D4827">
        <f>IF(OR(MOD(A4827,$L$3)=0,MOD(A4827,$L$3+24)=0,MOD(A4827,$L$3-24)=0),1,"")</f>
        <v/>
      </c>
      <c r="E4827">
        <f>IF(OR(A4827=$M$3,A4827=$M$3+12,A4827=$M$3-12),1,"")</f>
        <v/>
      </c>
      <c r="F4827" t="n">
        <v>0</v>
      </c>
      <c r="G4827" t="n">
        <v>-5.13282</v>
      </c>
    </row>
    <row r="4828">
      <c r="A4828">
        <f>A4827+1</f>
        <v/>
      </c>
      <c r="B4828" t="n">
        <v>11580.6</v>
      </c>
      <c r="C4828" t="n">
        <v>0</v>
      </c>
      <c r="D4828">
        <f>IF(OR(MOD(A4828,$L$3)=0,MOD(A4828,$L$3+24)=0,MOD(A4828,$L$3-24)=0),1,"")</f>
        <v/>
      </c>
      <c r="E4828">
        <f>IF(OR(A4828=$M$3,A4828=$M$3+12,A4828=$M$3-12),1,"")</f>
        <v/>
      </c>
      <c r="F4828" t="n">
        <v>0</v>
      </c>
      <c r="G4828" t="n">
        <v>-5.13282</v>
      </c>
    </row>
    <row r="4829">
      <c r="A4829">
        <f>A4828+1</f>
        <v/>
      </c>
      <c r="B4829" t="n">
        <v>2504.36</v>
      </c>
      <c r="C4829" t="n">
        <v>0</v>
      </c>
      <c r="D4829">
        <f>IF(OR(MOD(A4829,$L$3)=0,MOD(A4829,$L$3+24)=0,MOD(A4829,$L$3-24)=0),1,"")</f>
        <v/>
      </c>
      <c r="E4829">
        <f>IF(OR(A4829=$M$3,A4829=$M$3+12,A4829=$M$3-12),1,"")</f>
        <v/>
      </c>
      <c r="F4829" t="n">
        <v>0</v>
      </c>
      <c r="G4829" t="n">
        <v>-5.13282</v>
      </c>
    </row>
    <row r="4830">
      <c r="A4830">
        <f>A4829+1</f>
        <v/>
      </c>
      <c r="B4830" t="n">
        <v>25377.1</v>
      </c>
      <c r="C4830" t="n">
        <v>0</v>
      </c>
      <c r="D4830">
        <f>IF(OR(MOD(A4830,$L$3)=0,MOD(A4830,$L$3+24)=0,MOD(A4830,$L$3-24)=0),1,"")</f>
        <v/>
      </c>
      <c r="E4830">
        <f>IF(OR(A4830=$M$3,A4830=$M$3+12,A4830=$M$3-12),1,"")</f>
        <v/>
      </c>
      <c r="F4830" t="n">
        <v>0</v>
      </c>
      <c r="G4830" t="n">
        <v>-5.13282</v>
      </c>
    </row>
    <row r="4831">
      <c r="A4831">
        <f>A4830+1</f>
        <v/>
      </c>
      <c r="B4831" t="n">
        <v>16366.7</v>
      </c>
      <c r="C4831" t="n">
        <v>0.07977289999999999</v>
      </c>
      <c r="D4831">
        <f>IF(OR(MOD(A4831,$L$3)=0,MOD(A4831,$L$3+24)=0,MOD(A4831,$L$3-24)=0),1,"")</f>
        <v/>
      </c>
      <c r="E4831">
        <f>IF(OR(A4831=$M$3,A4831=$M$3+12,A4831=$M$3-12),1,"")</f>
        <v/>
      </c>
      <c r="F4831" t="n">
        <v>0</v>
      </c>
      <c r="G4831" t="n">
        <v>-5.13282</v>
      </c>
    </row>
    <row r="4832">
      <c r="A4832">
        <f>A4831+1</f>
        <v/>
      </c>
      <c r="B4832" t="n">
        <v>5597.48</v>
      </c>
      <c r="C4832" t="n">
        <v>0.521802</v>
      </c>
      <c r="D4832">
        <f>IF(OR(MOD(A4832,$L$3)=0,MOD(A4832,$L$3+24)=0,MOD(A4832,$L$3-24)=0),1,"")</f>
        <v/>
      </c>
      <c r="E4832">
        <f>IF(OR(A4832=$M$3,A4832=$M$3+12,A4832=$M$3-12),1,"")</f>
        <v/>
      </c>
      <c r="F4832" t="n">
        <v>0</v>
      </c>
      <c r="G4832" t="n">
        <v>691.365</v>
      </c>
    </row>
    <row r="4833">
      <c r="A4833">
        <f>A4832+1</f>
        <v/>
      </c>
      <c r="B4833" t="n">
        <v>0</v>
      </c>
      <c r="C4833" t="n">
        <v>1.4502</v>
      </c>
      <c r="D4833">
        <f>IF(OR(MOD(A4833,$L$3)=0,MOD(A4833,$L$3+24)=0,MOD(A4833,$L$3-24)=0),1,"")</f>
        <v/>
      </c>
      <c r="E4833">
        <f>IF(OR(A4833=$M$3,A4833=$M$3+12,A4833=$M$3-12),1,"")</f>
        <v/>
      </c>
      <c r="F4833" t="n">
        <v>0</v>
      </c>
      <c r="G4833" t="n">
        <v>3092.02</v>
      </c>
    </row>
    <row r="4834">
      <c r="A4834">
        <f>A4833+1</f>
        <v/>
      </c>
      <c r="B4834" t="n">
        <v>0</v>
      </c>
      <c r="C4834" t="n">
        <v>2.36916</v>
      </c>
      <c r="D4834">
        <f>IF(OR(MOD(A4834,$L$3)=0,MOD(A4834,$L$3+24)=0,MOD(A4834,$L$3-24)=0),1,"")</f>
        <v/>
      </c>
      <c r="E4834">
        <f>IF(OR(A4834=$M$3,A4834=$M$3+12,A4834=$M$3-12),1,"")</f>
        <v/>
      </c>
      <c r="F4834" t="n">
        <v>0</v>
      </c>
      <c r="G4834" t="n">
        <v>5816.3</v>
      </c>
    </row>
    <row r="4835">
      <c r="A4835">
        <f>A4834+1</f>
        <v/>
      </c>
      <c r="B4835" t="n">
        <v>0</v>
      </c>
      <c r="C4835" t="n">
        <v>3.12199</v>
      </c>
      <c r="D4835">
        <f>IF(OR(MOD(A4835,$L$3)=0,MOD(A4835,$L$3+24)=0,MOD(A4835,$L$3-24)=0),1,"")</f>
        <v/>
      </c>
      <c r="E4835">
        <f>IF(OR(A4835=$M$3,A4835=$M$3+12,A4835=$M$3-12),1,"")</f>
        <v/>
      </c>
      <c r="F4835" t="n">
        <v>0</v>
      </c>
      <c r="G4835" t="n">
        <v>10009.6</v>
      </c>
    </row>
    <row r="4836">
      <c r="A4836">
        <f>A4835+1</f>
        <v/>
      </c>
      <c r="B4836" t="n">
        <v>65.5412</v>
      </c>
      <c r="C4836" t="n">
        <v>2.91695</v>
      </c>
      <c r="D4836">
        <f>IF(OR(MOD(A4836,$L$3)=0,MOD(A4836,$L$3+24)=0,MOD(A4836,$L$3-24)=0),1,"")</f>
        <v/>
      </c>
      <c r="E4836">
        <f>IF(OR(A4836=$M$3,A4836=$M$3+12,A4836=$M$3-12),1,"")</f>
        <v/>
      </c>
      <c r="F4836" t="n">
        <v>382.05</v>
      </c>
      <c r="G4836" t="n">
        <v>12463.3</v>
      </c>
    </row>
    <row r="4837">
      <c r="A4837">
        <f>A4836+1</f>
        <v/>
      </c>
      <c r="B4837" t="n">
        <v>0</v>
      </c>
      <c r="C4837" t="n">
        <v>3.57378</v>
      </c>
      <c r="D4837">
        <f>IF(OR(MOD(A4837,$L$3)=0,MOD(A4837,$L$3+24)=0,MOD(A4837,$L$3-24)=0),1,"")</f>
        <v/>
      </c>
      <c r="E4837">
        <f>IF(OR(A4837=$M$3,A4837=$M$3+12,A4837=$M$3-12),1,"")</f>
        <v/>
      </c>
      <c r="F4837" t="n">
        <v>624.667</v>
      </c>
      <c r="G4837" t="n">
        <v>14034.4</v>
      </c>
    </row>
    <row r="4838">
      <c r="A4838">
        <f>A4837+1</f>
        <v/>
      </c>
      <c r="B4838" t="n">
        <v>0</v>
      </c>
      <c r="C4838" t="n">
        <v>3.31147</v>
      </c>
      <c r="D4838">
        <f>IF(OR(MOD(A4838,$L$3)=0,MOD(A4838,$L$3+24)=0,MOD(A4838,$L$3-24)=0),1,"")</f>
        <v/>
      </c>
      <c r="E4838">
        <f>IF(OR(A4838=$M$3,A4838=$M$3+12,A4838=$M$3-12),1,"")</f>
        <v/>
      </c>
      <c r="F4838" t="n">
        <v>0</v>
      </c>
      <c r="G4838" t="n">
        <v>14581.1</v>
      </c>
    </row>
    <row r="4839">
      <c r="A4839">
        <f>A4838+1</f>
        <v/>
      </c>
      <c r="B4839" t="n">
        <v>473.927</v>
      </c>
      <c r="C4839" t="n">
        <v>2.36947</v>
      </c>
      <c r="D4839">
        <f>IF(OR(MOD(A4839,$L$3)=0,MOD(A4839,$L$3+24)=0,MOD(A4839,$L$3-24)=0),1,"")</f>
        <v/>
      </c>
      <c r="E4839">
        <f>IF(OR(A4839=$M$3,A4839=$M$3+12,A4839=$M$3-12),1,"")</f>
        <v/>
      </c>
      <c r="F4839" t="n">
        <v>0</v>
      </c>
      <c r="G4839" t="n">
        <v>14139.5</v>
      </c>
    </row>
    <row r="4840">
      <c r="A4840">
        <f>A4839+1</f>
        <v/>
      </c>
      <c r="B4840" t="n">
        <v>0</v>
      </c>
      <c r="C4840" t="n">
        <v>3.51977</v>
      </c>
      <c r="D4840">
        <f>IF(OR(MOD(A4840,$L$3)=0,MOD(A4840,$L$3+24)=0,MOD(A4840,$L$3-24)=0),1,"")</f>
        <v/>
      </c>
      <c r="E4840">
        <f>IF(OR(A4840=$M$3,A4840=$M$3+12,A4840=$M$3-12),1,"")</f>
        <v/>
      </c>
      <c r="F4840" t="n">
        <v>0</v>
      </c>
      <c r="G4840" t="n">
        <v>12696.9</v>
      </c>
    </row>
    <row r="4841">
      <c r="A4841">
        <f>A4840+1</f>
        <v/>
      </c>
      <c r="B4841" t="n">
        <v>1216.45</v>
      </c>
      <c r="C4841" t="n">
        <v>2.63572</v>
      </c>
      <c r="D4841">
        <f>IF(OR(MOD(A4841,$L$3)=0,MOD(A4841,$L$3+24)=0,MOD(A4841,$L$3-24)=0),1,"")</f>
        <v/>
      </c>
      <c r="E4841">
        <f>IF(OR(A4841=$M$3,A4841=$M$3+12,A4841=$M$3-12),1,"")</f>
        <v/>
      </c>
      <c r="F4841" t="n">
        <v>0</v>
      </c>
      <c r="G4841" t="n">
        <v>10352.7</v>
      </c>
    </row>
    <row r="4842">
      <c r="A4842">
        <f>A4841+1</f>
        <v/>
      </c>
      <c r="B4842" t="n">
        <v>2025.9</v>
      </c>
      <c r="C4842" t="n">
        <v>2.09274</v>
      </c>
      <c r="D4842">
        <f>IF(OR(MOD(A4842,$L$3)=0,MOD(A4842,$L$3+24)=0,MOD(A4842,$L$3-24)=0),1,"")</f>
        <v/>
      </c>
      <c r="E4842">
        <f>IF(OR(A4842=$M$3,A4842=$M$3+12,A4842=$M$3-12),1,"")</f>
        <v/>
      </c>
      <c r="F4842" t="n">
        <v>0</v>
      </c>
      <c r="G4842" t="n">
        <v>7143.54</v>
      </c>
    </row>
    <row r="4843">
      <c r="A4843">
        <f>A4842+1</f>
        <v/>
      </c>
      <c r="B4843" t="n">
        <v>3296.09</v>
      </c>
      <c r="C4843" t="n">
        <v>1.18787</v>
      </c>
      <c r="D4843">
        <f>IF(OR(MOD(A4843,$L$3)=0,MOD(A4843,$L$3+24)=0,MOD(A4843,$L$3-24)=0),1,"")</f>
        <v/>
      </c>
      <c r="E4843">
        <f>IF(OR(A4843=$M$3,A4843=$M$3+12,A4843=$M$3-12),1,"")</f>
        <v/>
      </c>
      <c r="F4843" t="n">
        <v>0</v>
      </c>
      <c r="G4843" t="n">
        <v>3488.8</v>
      </c>
    </row>
    <row r="4844">
      <c r="A4844">
        <f>A4843+1</f>
        <v/>
      </c>
      <c r="B4844" t="n">
        <v>4620.53</v>
      </c>
      <c r="C4844" t="n">
        <v>0.332704</v>
      </c>
      <c r="D4844">
        <f>IF(OR(MOD(A4844,$L$3)=0,MOD(A4844,$L$3+24)=0,MOD(A4844,$L$3-24)=0),1,"")</f>
        <v/>
      </c>
      <c r="E4844">
        <f>IF(OR(A4844=$M$3,A4844=$M$3+12,A4844=$M$3-12),1,"")</f>
        <v/>
      </c>
      <c r="F4844" t="n">
        <v>0</v>
      </c>
      <c r="G4844" t="n">
        <v>704.148</v>
      </c>
    </row>
    <row r="4845">
      <c r="A4845">
        <f>A4844+1</f>
        <v/>
      </c>
      <c r="B4845" t="n">
        <v>7877.24</v>
      </c>
      <c r="C4845" t="n">
        <v>0.0424026</v>
      </c>
      <c r="D4845">
        <f>IF(OR(MOD(A4845,$L$3)=0,MOD(A4845,$L$3+24)=0,MOD(A4845,$L$3-24)=0),1,"")</f>
        <v/>
      </c>
      <c r="E4845">
        <f>IF(OR(A4845=$M$3,A4845=$M$3+12,A4845=$M$3-12),1,"")</f>
        <v/>
      </c>
      <c r="F4845" t="n">
        <v>0</v>
      </c>
      <c r="G4845" t="n">
        <v>-5.13282</v>
      </c>
    </row>
    <row r="4846">
      <c r="A4846">
        <f>A4845+1</f>
        <v/>
      </c>
      <c r="B4846" t="n">
        <v>16332.3</v>
      </c>
      <c r="C4846" t="n">
        <v>0</v>
      </c>
      <c r="D4846">
        <f>IF(OR(MOD(A4846,$L$3)=0,MOD(A4846,$L$3+24)=0,MOD(A4846,$L$3-24)=0),1,"")</f>
        <v/>
      </c>
      <c r="E4846">
        <f>IF(OR(A4846=$M$3,A4846=$M$3+12,A4846=$M$3-12),1,"")</f>
        <v/>
      </c>
      <c r="F4846" t="n">
        <v>0</v>
      </c>
      <c r="G4846" t="n">
        <v>-5.13282</v>
      </c>
    </row>
    <row r="4847">
      <c r="A4847">
        <f>A4846+1</f>
        <v/>
      </c>
      <c r="B4847" t="n">
        <v>34100.5</v>
      </c>
      <c r="C4847" t="n">
        <v>0</v>
      </c>
      <c r="D4847">
        <f>IF(OR(MOD(A4847,$L$3)=0,MOD(A4847,$L$3+24)=0,MOD(A4847,$L$3-24)=0),1,"")</f>
        <v/>
      </c>
      <c r="E4847">
        <f>IF(OR(A4847=$M$3,A4847=$M$3+12,A4847=$M$3-12),1,"")</f>
        <v/>
      </c>
      <c r="F4847" t="n">
        <v>0</v>
      </c>
      <c r="G4847" t="n">
        <v>-5.13282</v>
      </c>
    </row>
    <row r="4848">
      <c r="A4848">
        <f>A4847+1</f>
        <v/>
      </c>
      <c r="B4848" t="n">
        <v>30441.1</v>
      </c>
      <c r="C4848" t="n">
        <v>0</v>
      </c>
      <c r="D4848">
        <f>IF(OR(MOD(A4848,$L$3)=0,MOD(A4848,$L$3+24)=0,MOD(A4848,$L$3-24)=0),1,"")</f>
        <v/>
      </c>
      <c r="E4848">
        <f>IF(OR(A4848=$M$3,A4848=$M$3+12,A4848=$M$3-12),1,"")</f>
        <v/>
      </c>
      <c r="F4848" t="n">
        <v>0</v>
      </c>
      <c r="G4848" t="n">
        <v>-5.13282</v>
      </c>
    </row>
    <row r="4849">
      <c r="A4849">
        <f>A4848+1</f>
        <v/>
      </c>
      <c r="B4849" t="n">
        <v>24719.3</v>
      </c>
      <c r="C4849" t="n">
        <v>0</v>
      </c>
      <c r="D4849">
        <f>IF(OR(MOD(A4849,$L$3)=0,MOD(A4849,$L$3+24)=0,MOD(A4849,$L$3-24)=0),1,"")</f>
        <v/>
      </c>
      <c r="E4849">
        <f>IF(OR(A4849=$M$3,A4849=$M$3+12,A4849=$M$3-12),1,"")</f>
        <v/>
      </c>
      <c r="F4849" t="n">
        <v>0</v>
      </c>
      <c r="G4849" t="n">
        <v>-5.13282</v>
      </c>
    </row>
    <row r="4850">
      <c r="A4850">
        <f>A4849+1</f>
        <v/>
      </c>
      <c r="B4850" t="n">
        <v>8441.41</v>
      </c>
      <c r="C4850" t="n">
        <v>0</v>
      </c>
      <c r="D4850">
        <f>IF(OR(MOD(A4850,$L$3)=0,MOD(A4850,$L$3+24)=0,MOD(A4850,$L$3-24)=0),1,"")</f>
        <v/>
      </c>
      <c r="E4850">
        <f>IF(OR(A4850=$M$3,A4850=$M$3+12,A4850=$M$3-12),1,"")</f>
        <v/>
      </c>
      <c r="F4850" t="n">
        <v>0</v>
      </c>
      <c r="G4850" t="n">
        <v>-5.13282</v>
      </c>
    </row>
    <row r="4851">
      <c r="A4851">
        <f>A4850+1</f>
        <v/>
      </c>
      <c r="B4851" t="n">
        <v>19930.4</v>
      </c>
      <c r="C4851" t="n">
        <v>0</v>
      </c>
      <c r="D4851">
        <f>IF(OR(MOD(A4851,$L$3)=0,MOD(A4851,$L$3+24)=0,MOD(A4851,$L$3-24)=0),1,"")</f>
        <v/>
      </c>
      <c r="E4851">
        <f>IF(OR(A4851=$M$3,A4851=$M$3+12,A4851=$M$3-12),1,"")</f>
        <v/>
      </c>
      <c r="F4851" t="n">
        <v>0</v>
      </c>
      <c r="G4851" t="n">
        <v>-5.13282</v>
      </c>
    </row>
    <row r="4852">
      <c r="A4852">
        <f>A4851+1</f>
        <v/>
      </c>
      <c r="B4852" t="n">
        <v>25458.5</v>
      </c>
      <c r="C4852" t="n">
        <v>0</v>
      </c>
      <c r="D4852">
        <f>IF(OR(MOD(A4852,$L$3)=0,MOD(A4852,$L$3+24)=0,MOD(A4852,$L$3-24)=0),1,"")</f>
        <v/>
      </c>
      <c r="E4852">
        <f>IF(OR(A4852=$M$3,A4852=$M$3+12,A4852=$M$3-12),1,"")</f>
        <v/>
      </c>
      <c r="F4852" t="n">
        <v>0</v>
      </c>
      <c r="G4852" t="n">
        <v>-5.13282</v>
      </c>
    </row>
    <row r="4853">
      <c r="A4853">
        <f>A4852+1</f>
        <v/>
      </c>
      <c r="B4853" t="n">
        <v>17146.4</v>
      </c>
      <c r="C4853" t="n">
        <v>0</v>
      </c>
      <c r="D4853">
        <f>IF(OR(MOD(A4853,$L$3)=0,MOD(A4853,$L$3+24)=0,MOD(A4853,$L$3-24)=0),1,"")</f>
        <v/>
      </c>
      <c r="E4853">
        <f>IF(OR(A4853=$M$3,A4853=$M$3+12,A4853=$M$3-12),1,"")</f>
        <v/>
      </c>
      <c r="F4853" t="n">
        <v>0</v>
      </c>
      <c r="G4853" t="n">
        <v>-5.13282</v>
      </c>
    </row>
    <row r="4854">
      <c r="A4854">
        <f>A4853+1</f>
        <v/>
      </c>
      <c r="B4854" t="n">
        <v>12563.3</v>
      </c>
      <c r="C4854" t="n">
        <v>0</v>
      </c>
      <c r="D4854">
        <f>IF(OR(MOD(A4854,$L$3)=0,MOD(A4854,$L$3+24)=0,MOD(A4854,$L$3-24)=0),1,"")</f>
        <v/>
      </c>
      <c r="E4854">
        <f>IF(OR(A4854=$M$3,A4854=$M$3+12,A4854=$M$3-12),1,"")</f>
        <v/>
      </c>
      <c r="F4854" t="n">
        <v>0</v>
      </c>
      <c r="G4854" t="n">
        <v>-5.13282</v>
      </c>
    </row>
    <row r="4855">
      <c r="A4855">
        <f>A4854+1</f>
        <v/>
      </c>
      <c r="B4855" t="n">
        <v>32441.2</v>
      </c>
      <c r="C4855" t="n">
        <v>0.0737211</v>
      </c>
      <c r="D4855">
        <f>IF(OR(MOD(A4855,$L$3)=0,MOD(A4855,$L$3+24)=0,MOD(A4855,$L$3-24)=0),1,"")</f>
        <v/>
      </c>
      <c r="E4855">
        <f>IF(OR(A4855=$M$3,A4855=$M$3+12,A4855=$M$3-12),1,"")</f>
        <v/>
      </c>
      <c r="F4855" t="n">
        <v>0</v>
      </c>
      <c r="G4855" t="n">
        <v>-5.13282</v>
      </c>
    </row>
    <row r="4856">
      <c r="A4856">
        <f>A4855+1</f>
        <v/>
      </c>
      <c r="B4856" t="n">
        <v>30746.8</v>
      </c>
      <c r="C4856" t="n">
        <v>0.379792</v>
      </c>
      <c r="D4856">
        <f>IF(OR(MOD(A4856,$L$3)=0,MOD(A4856,$L$3+24)=0,MOD(A4856,$L$3-24)=0),1,"")</f>
        <v/>
      </c>
      <c r="E4856">
        <f>IF(OR(A4856=$M$3,A4856=$M$3+12,A4856=$M$3-12),1,"")</f>
        <v/>
      </c>
      <c r="F4856" t="n">
        <v>0</v>
      </c>
      <c r="G4856" t="n">
        <v>616.442</v>
      </c>
    </row>
    <row r="4857">
      <c r="A4857">
        <f>A4856+1</f>
        <v/>
      </c>
      <c r="B4857" t="n">
        <v>982.5890000000001</v>
      </c>
      <c r="C4857" t="n">
        <v>1.09817</v>
      </c>
      <c r="D4857">
        <f>IF(OR(MOD(A4857,$L$3)=0,MOD(A4857,$L$3+24)=0,MOD(A4857,$L$3-24)=0),1,"")</f>
        <v/>
      </c>
      <c r="E4857">
        <f>IF(OR(A4857=$M$3,A4857=$M$3+12,A4857=$M$3-12),1,"")</f>
        <v/>
      </c>
      <c r="F4857" t="n">
        <v>0</v>
      </c>
      <c r="G4857" t="n">
        <v>2246.88</v>
      </c>
    </row>
    <row r="4858">
      <c r="A4858">
        <f>A4857+1</f>
        <v/>
      </c>
      <c r="B4858" t="n">
        <v>0</v>
      </c>
      <c r="C4858" t="n">
        <v>1.94256</v>
      </c>
      <c r="D4858">
        <f>IF(OR(MOD(A4858,$L$3)=0,MOD(A4858,$L$3+24)=0,MOD(A4858,$L$3-24)=0),1,"")</f>
        <v/>
      </c>
      <c r="E4858">
        <f>IF(OR(A4858=$M$3,A4858=$M$3+12,A4858=$M$3-12),1,"")</f>
        <v/>
      </c>
      <c r="F4858" t="n">
        <v>0</v>
      </c>
      <c r="G4858" t="n">
        <v>5477.36</v>
      </c>
    </row>
    <row r="4859">
      <c r="A4859">
        <f>A4858+1</f>
        <v/>
      </c>
      <c r="B4859" t="n">
        <v>13617.4</v>
      </c>
      <c r="C4859" t="n">
        <v>1.99244</v>
      </c>
      <c r="D4859">
        <f>IF(OR(MOD(A4859,$L$3)=0,MOD(A4859,$L$3+24)=0,MOD(A4859,$L$3-24)=0),1,"")</f>
        <v/>
      </c>
      <c r="E4859">
        <f>IF(OR(A4859=$M$3,A4859=$M$3+12,A4859=$M$3-12),1,"")</f>
        <v/>
      </c>
      <c r="F4859" t="n">
        <v>0</v>
      </c>
      <c r="G4859" t="n">
        <v>6492.04</v>
      </c>
    </row>
    <row r="4860">
      <c r="A4860">
        <f>A4859+1</f>
        <v/>
      </c>
      <c r="B4860" t="n">
        <v>8036.73</v>
      </c>
      <c r="C4860" t="n">
        <v>2.04301</v>
      </c>
      <c r="D4860">
        <f>IF(OR(MOD(A4860,$L$3)=0,MOD(A4860,$L$3+24)=0,MOD(A4860,$L$3-24)=0),1,"")</f>
        <v/>
      </c>
      <c r="E4860">
        <f>IF(OR(A4860=$M$3,A4860=$M$3+12,A4860=$M$3-12),1,"")</f>
        <v/>
      </c>
      <c r="F4860" t="n">
        <v>0</v>
      </c>
      <c r="G4860" t="n">
        <v>12387.6</v>
      </c>
    </row>
    <row r="4861">
      <c r="A4861">
        <f>A4860+1</f>
        <v/>
      </c>
      <c r="B4861" t="n">
        <v>10990.8</v>
      </c>
      <c r="C4861" t="n">
        <v>3.38363</v>
      </c>
      <c r="D4861">
        <f>IF(OR(MOD(A4861,$L$3)=0,MOD(A4861,$L$3+24)=0,MOD(A4861,$L$3-24)=0),1,"")</f>
        <v/>
      </c>
      <c r="E4861">
        <f>IF(OR(A4861=$M$3,A4861=$M$3+12,A4861=$M$3-12),1,"")</f>
        <v/>
      </c>
      <c r="F4861" t="n">
        <v>237.263</v>
      </c>
      <c r="G4861" t="n">
        <v>13814.2</v>
      </c>
    </row>
    <row r="4862">
      <c r="A4862">
        <f>A4861+1</f>
        <v/>
      </c>
      <c r="B4862" t="n">
        <v>16357.8</v>
      </c>
      <c r="C4862" t="n">
        <v>3.10109</v>
      </c>
      <c r="D4862">
        <f>IF(OR(MOD(A4862,$L$3)=0,MOD(A4862,$L$3+24)=0,MOD(A4862,$L$3-24)=0),1,"")</f>
        <v/>
      </c>
      <c r="E4862">
        <f>IF(OR(A4862=$M$3,A4862=$M$3+12,A4862=$M$3-12),1,"")</f>
        <v/>
      </c>
      <c r="F4862" t="n">
        <v>0</v>
      </c>
      <c r="G4862" t="n">
        <v>14348.3</v>
      </c>
    </row>
    <row r="4863">
      <c r="A4863">
        <f>A4862+1</f>
        <v/>
      </c>
      <c r="B4863" t="n">
        <v>19859.9</v>
      </c>
      <c r="C4863" t="n">
        <v>3.74519</v>
      </c>
      <c r="D4863">
        <f>IF(OR(MOD(A4863,$L$3)=0,MOD(A4863,$L$3+24)=0,MOD(A4863,$L$3-24)=0),1,"")</f>
        <v/>
      </c>
      <c r="E4863">
        <f>IF(OR(A4863=$M$3,A4863=$M$3+12,A4863=$M$3-12),1,"")</f>
        <v/>
      </c>
      <c r="F4863" t="n">
        <v>0</v>
      </c>
      <c r="G4863" t="n">
        <v>13915.5</v>
      </c>
    </row>
    <row r="4864">
      <c r="A4864">
        <f>A4863+1</f>
        <v/>
      </c>
      <c r="B4864" t="n">
        <v>14417</v>
      </c>
      <c r="C4864" t="n">
        <v>3.37197</v>
      </c>
      <c r="D4864">
        <f>IF(OR(MOD(A4864,$L$3)=0,MOD(A4864,$L$3+24)=0,MOD(A4864,$L$3-24)=0),1,"")</f>
        <v/>
      </c>
      <c r="E4864">
        <f>IF(OR(A4864=$M$3,A4864=$M$3+12,A4864=$M$3-12),1,"")</f>
        <v/>
      </c>
      <c r="F4864" t="n">
        <v>3127.07</v>
      </c>
      <c r="G4864" t="n">
        <v>12608.5</v>
      </c>
    </row>
    <row r="4865">
      <c r="A4865">
        <f>A4864+1</f>
        <v/>
      </c>
      <c r="B4865" t="n">
        <v>13529.2</v>
      </c>
      <c r="C4865" t="n">
        <v>2.78853</v>
      </c>
      <c r="D4865">
        <f>IF(OR(MOD(A4865,$L$3)=0,MOD(A4865,$L$3+24)=0,MOD(A4865,$L$3-24)=0),1,"")</f>
        <v/>
      </c>
      <c r="E4865">
        <f>IF(OR(A4865=$M$3,A4865=$M$3+12,A4865=$M$3-12),1,"")</f>
        <v/>
      </c>
      <c r="F4865" t="n">
        <v>0</v>
      </c>
      <c r="G4865" t="n">
        <v>10203.8</v>
      </c>
    </row>
    <row r="4866">
      <c r="A4866">
        <f>A4865+1</f>
        <v/>
      </c>
      <c r="B4866" t="n">
        <v>15293.6</v>
      </c>
      <c r="C4866" t="n">
        <v>2.02835</v>
      </c>
      <c r="D4866">
        <f>IF(OR(MOD(A4866,$L$3)=0,MOD(A4866,$L$3+24)=0,MOD(A4866,$L$3-24)=0),1,"")</f>
        <v/>
      </c>
      <c r="E4866">
        <f>IF(OR(A4866=$M$3,A4866=$M$3+12,A4866=$M$3-12),1,"")</f>
        <v/>
      </c>
      <c r="F4866" t="n">
        <v>4362.64</v>
      </c>
      <c r="G4866" t="n">
        <v>6713.4</v>
      </c>
    </row>
    <row r="4867">
      <c r="A4867">
        <f>A4866+1</f>
        <v/>
      </c>
      <c r="B4867" t="n">
        <v>18413.8</v>
      </c>
      <c r="C4867" t="n">
        <v>1.1359</v>
      </c>
      <c r="D4867">
        <f>IF(OR(MOD(A4867,$L$3)=0,MOD(A4867,$L$3+24)=0,MOD(A4867,$L$3-24)=0),1,"")</f>
        <v/>
      </c>
      <c r="E4867">
        <f>IF(OR(A4867=$M$3,A4867=$M$3+12,A4867=$M$3-12),1,"")</f>
        <v/>
      </c>
      <c r="F4867" t="n">
        <v>0</v>
      </c>
      <c r="G4867" t="n">
        <v>2474.51</v>
      </c>
    </row>
    <row r="4868">
      <c r="A4868">
        <f>A4867+1</f>
        <v/>
      </c>
      <c r="B4868" t="n">
        <v>23361.8</v>
      </c>
      <c r="C4868" t="n">
        <v>0.339766</v>
      </c>
      <c r="D4868">
        <f>IF(OR(MOD(A4868,$L$3)=0,MOD(A4868,$L$3+24)=0,MOD(A4868,$L$3-24)=0),1,"")</f>
        <v/>
      </c>
      <c r="E4868">
        <f>IF(OR(A4868=$M$3,A4868=$M$3+12,A4868=$M$3-12),1,"")</f>
        <v/>
      </c>
      <c r="F4868" t="n">
        <v>0</v>
      </c>
      <c r="G4868" t="n">
        <v>871.498</v>
      </c>
    </row>
    <row r="4869">
      <c r="A4869">
        <f>A4868+1</f>
        <v/>
      </c>
      <c r="B4869" t="n">
        <v>24578.6</v>
      </c>
      <c r="C4869" t="n">
        <v>0.0423123</v>
      </c>
      <c r="D4869">
        <f>IF(OR(MOD(A4869,$L$3)=0,MOD(A4869,$L$3+24)=0,MOD(A4869,$L$3-24)=0),1,"")</f>
        <v/>
      </c>
      <c r="E4869">
        <f>IF(OR(A4869=$M$3,A4869=$M$3+12,A4869=$M$3-12),1,"")</f>
        <v/>
      </c>
      <c r="F4869" t="n">
        <v>4506.67</v>
      </c>
      <c r="G4869" t="n">
        <v>-5.13282</v>
      </c>
    </row>
    <row r="4870">
      <c r="A4870">
        <f>A4869+1</f>
        <v/>
      </c>
      <c r="B4870" t="n">
        <v>33599.4</v>
      </c>
      <c r="C4870" t="n">
        <v>0</v>
      </c>
      <c r="D4870">
        <f>IF(OR(MOD(A4870,$L$3)=0,MOD(A4870,$L$3+24)=0,MOD(A4870,$L$3-24)=0),1,"")</f>
        <v/>
      </c>
      <c r="E4870">
        <f>IF(OR(A4870=$M$3,A4870=$M$3+12,A4870=$M$3-12),1,"")</f>
        <v/>
      </c>
      <c r="F4870" t="n">
        <v>0</v>
      </c>
      <c r="G4870" t="n">
        <v>-5.13282</v>
      </c>
    </row>
    <row r="4871">
      <c r="A4871">
        <f>A4870+1</f>
        <v/>
      </c>
      <c r="B4871" t="n">
        <v>15551.3</v>
      </c>
      <c r="C4871" t="n">
        <v>0</v>
      </c>
      <c r="D4871">
        <f>IF(OR(MOD(A4871,$L$3)=0,MOD(A4871,$L$3+24)=0,MOD(A4871,$L$3-24)=0),1,"")</f>
        <v/>
      </c>
      <c r="E4871">
        <f>IF(OR(A4871=$M$3,A4871=$M$3+12,A4871=$M$3-12),1,"")</f>
        <v/>
      </c>
      <c r="F4871" t="n">
        <v>0</v>
      </c>
      <c r="G4871" t="n">
        <v>-5.13282</v>
      </c>
    </row>
    <row r="4872">
      <c r="A4872">
        <f>A4871+1</f>
        <v/>
      </c>
      <c r="B4872" t="n">
        <v>17417</v>
      </c>
      <c r="C4872" t="n">
        <v>0</v>
      </c>
      <c r="D4872">
        <f>IF(OR(MOD(A4872,$L$3)=0,MOD(A4872,$L$3+24)=0,MOD(A4872,$L$3-24)=0),1,"")</f>
        <v/>
      </c>
      <c r="E4872">
        <f>IF(OR(A4872=$M$3,A4872=$M$3+12,A4872=$M$3-12),1,"")</f>
        <v/>
      </c>
      <c r="F4872" t="n">
        <v>0</v>
      </c>
      <c r="G4872" t="n">
        <v>-5.13282</v>
      </c>
    </row>
    <row r="4873">
      <c r="A4873">
        <f>A4872+1</f>
        <v/>
      </c>
      <c r="B4873" t="n">
        <v>5666.33</v>
      </c>
      <c r="C4873" t="n">
        <v>0</v>
      </c>
      <c r="D4873">
        <f>IF(OR(MOD(A4873,$L$3)=0,MOD(A4873,$L$3+24)=0,MOD(A4873,$L$3-24)=0),1,"")</f>
        <v/>
      </c>
      <c r="E4873">
        <f>IF(OR(A4873=$M$3,A4873=$M$3+12,A4873=$M$3-12),1,"")</f>
        <v/>
      </c>
      <c r="F4873" t="n">
        <v>0</v>
      </c>
      <c r="G4873" t="n">
        <v>-5.13282</v>
      </c>
    </row>
    <row r="4874">
      <c r="A4874">
        <f>A4873+1</f>
        <v/>
      </c>
      <c r="B4874" t="n">
        <v>9912.799999999999</v>
      </c>
      <c r="C4874" t="n">
        <v>0</v>
      </c>
      <c r="D4874">
        <f>IF(OR(MOD(A4874,$L$3)=0,MOD(A4874,$L$3+24)=0,MOD(A4874,$L$3-24)=0),1,"")</f>
        <v/>
      </c>
      <c r="E4874">
        <f>IF(OR(A4874=$M$3,A4874=$M$3+12,A4874=$M$3-12),1,"")</f>
        <v/>
      </c>
      <c r="F4874" t="n">
        <v>0</v>
      </c>
      <c r="G4874" t="n">
        <v>-5.13282</v>
      </c>
    </row>
    <row r="4875">
      <c r="A4875">
        <f>A4874+1</f>
        <v/>
      </c>
      <c r="B4875" t="n">
        <v>8562.620000000001</v>
      </c>
      <c r="C4875" t="n">
        <v>0</v>
      </c>
      <c r="D4875">
        <f>IF(OR(MOD(A4875,$L$3)=0,MOD(A4875,$L$3+24)=0,MOD(A4875,$L$3-24)=0),1,"")</f>
        <v/>
      </c>
      <c r="E4875">
        <f>IF(OR(A4875=$M$3,A4875=$M$3+12,A4875=$M$3-12),1,"")</f>
        <v/>
      </c>
      <c r="F4875" t="n">
        <v>0</v>
      </c>
      <c r="G4875" t="n">
        <v>-5.13282</v>
      </c>
    </row>
    <row r="4876">
      <c r="A4876">
        <f>A4875+1</f>
        <v/>
      </c>
      <c r="B4876" t="n">
        <v>8915.360000000001</v>
      </c>
      <c r="C4876" t="n">
        <v>0</v>
      </c>
      <c r="D4876">
        <f>IF(OR(MOD(A4876,$L$3)=0,MOD(A4876,$L$3+24)=0,MOD(A4876,$L$3-24)=0),1,"")</f>
        <v/>
      </c>
      <c r="E4876">
        <f>IF(OR(A4876=$M$3,A4876=$M$3+12,A4876=$M$3-12),1,"")</f>
        <v/>
      </c>
      <c r="F4876" t="n">
        <v>0</v>
      </c>
      <c r="G4876" t="n">
        <v>-5.13282</v>
      </c>
    </row>
    <row r="4877">
      <c r="A4877">
        <f>A4876+1</f>
        <v/>
      </c>
      <c r="B4877" t="n">
        <v>9267.799999999999</v>
      </c>
      <c r="C4877" t="n">
        <v>0</v>
      </c>
      <c r="D4877">
        <f>IF(OR(MOD(A4877,$L$3)=0,MOD(A4877,$L$3+24)=0,MOD(A4877,$L$3-24)=0),1,"")</f>
        <v/>
      </c>
      <c r="E4877">
        <f>IF(OR(A4877=$M$3,A4877=$M$3+12,A4877=$M$3-12),1,"")</f>
        <v/>
      </c>
      <c r="F4877" t="n">
        <v>1676.65</v>
      </c>
      <c r="G4877" t="n">
        <v>-5.13282</v>
      </c>
    </row>
    <row r="4878">
      <c r="A4878">
        <f>A4877+1</f>
        <v/>
      </c>
      <c r="B4878" t="n">
        <v>8709.34</v>
      </c>
      <c r="C4878" t="n">
        <v>0</v>
      </c>
      <c r="D4878">
        <f>IF(OR(MOD(A4878,$L$3)=0,MOD(A4878,$L$3+24)=0,MOD(A4878,$L$3-24)=0),1,"")</f>
        <v/>
      </c>
      <c r="E4878">
        <f>IF(OR(A4878=$M$3,A4878=$M$3+12,A4878=$M$3-12),1,"")</f>
        <v/>
      </c>
      <c r="F4878" t="n">
        <v>1299.41</v>
      </c>
      <c r="G4878" t="n">
        <v>-5.13282</v>
      </c>
    </row>
    <row r="4879">
      <c r="A4879">
        <f>A4878+1</f>
        <v/>
      </c>
      <c r="B4879" t="n">
        <v>7087.5</v>
      </c>
      <c r="C4879" t="n">
        <v>0.0788206</v>
      </c>
      <c r="D4879">
        <f>IF(OR(MOD(A4879,$L$3)=0,MOD(A4879,$L$3+24)=0,MOD(A4879,$L$3-24)=0),1,"")</f>
        <v/>
      </c>
      <c r="E4879">
        <f>IF(OR(A4879=$M$3,A4879=$M$3+12,A4879=$M$3-12),1,"")</f>
        <v/>
      </c>
      <c r="F4879" t="n">
        <v>5323.1</v>
      </c>
      <c r="G4879" t="n">
        <v>-5.13282</v>
      </c>
    </row>
    <row r="4880">
      <c r="A4880">
        <f>A4879+1</f>
        <v/>
      </c>
      <c r="B4880" t="n">
        <v>9524.459999999999</v>
      </c>
      <c r="C4880" t="n">
        <v>0.490523</v>
      </c>
      <c r="D4880">
        <f>IF(OR(MOD(A4880,$L$3)=0,MOD(A4880,$L$3+24)=0,MOD(A4880,$L$3-24)=0),1,"")</f>
        <v/>
      </c>
      <c r="E4880">
        <f>IF(OR(A4880=$M$3,A4880=$M$3+12,A4880=$M$3-12),1,"")</f>
        <v/>
      </c>
      <c r="F4880" t="n">
        <v>13253</v>
      </c>
      <c r="G4880" t="n">
        <v>656.155</v>
      </c>
    </row>
    <row r="4881">
      <c r="A4881">
        <f>A4880+1</f>
        <v/>
      </c>
      <c r="B4881" t="n">
        <v>990.609</v>
      </c>
      <c r="C4881" t="n">
        <v>1.38032</v>
      </c>
      <c r="D4881">
        <f>IF(OR(MOD(A4881,$L$3)=0,MOD(A4881,$L$3+24)=0,MOD(A4881,$L$3-24)=0),1,"")</f>
        <v/>
      </c>
      <c r="E4881">
        <f>IF(OR(A4881=$M$3,A4881=$M$3+12,A4881=$M$3-12),1,"")</f>
        <v/>
      </c>
      <c r="F4881" t="n">
        <v>17258.1</v>
      </c>
      <c r="G4881" t="n">
        <v>2885.74</v>
      </c>
    </row>
    <row r="4882">
      <c r="A4882">
        <f>A4881+1</f>
        <v/>
      </c>
      <c r="B4882" t="n">
        <v>2775.42</v>
      </c>
      <c r="C4882" t="n">
        <v>2.2872</v>
      </c>
      <c r="D4882">
        <f>IF(OR(MOD(A4882,$L$3)=0,MOD(A4882,$L$3+24)=0,MOD(A4882,$L$3-24)=0),1,"")</f>
        <v/>
      </c>
      <c r="E4882">
        <f>IF(OR(A4882=$M$3,A4882=$M$3+12,A4882=$M$3-12),1,"")</f>
        <v/>
      </c>
      <c r="F4882" t="n">
        <v>13841.5</v>
      </c>
      <c r="G4882" t="n">
        <v>3868.34</v>
      </c>
    </row>
    <row r="4883">
      <c r="A4883">
        <f>A4882+1</f>
        <v/>
      </c>
      <c r="B4883" t="n">
        <v>2076.88</v>
      </c>
      <c r="C4883" t="n">
        <v>3.02064</v>
      </c>
      <c r="D4883">
        <f>IF(OR(MOD(A4883,$L$3)=0,MOD(A4883,$L$3+24)=0,MOD(A4883,$L$3-24)=0),1,"")</f>
        <v/>
      </c>
      <c r="E4883">
        <f>IF(OR(A4883=$M$3,A4883=$M$3+12,A4883=$M$3-12),1,"")</f>
        <v/>
      </c>
      <c r="F4883" t="n">
        <v>9771.76</v>
      </c>
      <c r="G4883" t="n">
        <v>9864.82</v>
      </c>
    </row>
    <row r="4884">
      <c r="A4884">
        <f>A4883+1</f>
        <v/>
      </c>
      <c r="B4884" t="n">
        <v>1232.97</v>
      </c>
      <c r="C4884" t="n">
        <v>3.56127</v>
      </c>
      <c r="D4884">
        <f>IF(OR(MOD(A4884,$L$3)=0,MOD(A4884,$L$3+24)=0,MOD(A4884,$L$3-24)=0),1,"")</f>
        <v/>
      </c>
      <c r="E4884">
        <f>IF(OR(A4884=$M$3,A4884=$M$3+12,A4884=$M$3-12),1,"")</f>
        <v/>
      </c>
      <c r="F4884" t="n">
        <v>6193.2</v>
      </c>
      <c r="G4884" t="n">
        <v>12148.1</v>
      </c>
    </row>
    <row r="4885">
      <c r="A4885">
        <f>A4884+1</f>
        <v/>
      </c>
      <c r="B4885" t="n">
        <v>2378.74</v>
      </c>
      <c r="C4885" t="n">
        <v>3.89206</v>
      </c>
      <c r="D4885">
        <f>IF(OR(MOD(A4885,$L$3)=0,MOD(A4885,$L$3+24)=0,MOD(A4885,$L$3-24)=0),1,"")</f>
        <v/>
      </c>
      <c r="E4885">
        <f>IF(OR(A4885=$M$3,A4885=$M$3+12,A4885=$M$3-12),1,"")</f>
        <v/>
      </c>
      <c r="F4885" t="n">
        <v>6620.69</v>
      </c>
      <c r="G4885" t="n">
        <v>13597.1</v>
      </c>
    </row>
    <row r="4886">
      <c r="A4886">
        <f>A4885+1</f>
        <v/>
      </c>
      <c r="B4886" t="n">
        <v>1512.03</v>
      </c>
      <c r="C4886" t="n">
        <v>3.98289</v>
      </c>
      <c r="D4886">
        <f>IF(OR(MOD(A4886,$L$3)=0,MOD(A4886,$L$3+24)=0,MOD(A4886,$L$3-24)=0),1,"")</f>
        <v/>
      </c>
      <c r="E4886">
        <f>IF(OR(A4886=$M$3,A4886=$M$3+12,A4886=$M$3-12),1,"")</f>
        <v/>
      </c>
      <c r="F4886" t="n">
        <v>9225.969999999999</v>
      </c>
      <c r="G4886" t="n">
        <v>14005.4</v>
      </c>
    </row>
    <row r="4887">
      <c r="A4887">
        <f>A4886+1</f>
        <v/>
      </c>
      <c r="B4887" t="n">
        <v>1370.44</v>
      </c>
      <c r="C4887" t="n">
        <v>3.82506</v>
      </c>
      <c r="D4887">
        <f>IF(OR(MOD(A4887,$L$3)=0,MOD(A4887,$L$3+24)=0,MOD(A4887,$L$3-24)=0),1,"")</f>
        <v/>
      </c>
      <c r="E4887">
        <f>IF(OR(A4887=$M$3,A4887=$M$3+12,A4887=$M$3-12),1,"")</f>
        <v/>
      </c>
      <c r="F4887" t="n">
        <v>8189.59</v>
      </c>
      <c r="G4887" t="n">
        <v>13787.4</v>
      </c>
    </row>
    <row r="4888">
      <c r="A4888">
        <f>A4887+1</f>
        <v/>
      </c>
      <c r="B4888" t="n">
        <v>0</v>
      </c>
      <c r="C4888" t="n">
        <v>3.45278</v>
      </c>
      <c r="D4888">
        <f>IF(OR(MOD(A4888,$L$3)=0,MOD(A4888,$L$3+24)=0,MOD(A4888,$L$3-24)=0),1,"")</f>
        <v/>
      </c>
      <c r="E4888">
        <f>IF(OR(A4888=$M$3,A4888=$M$3+12,A4888=$M$3-12),1,"")</f>
        <v/>
      </c>
      <c r="F4888" t="n">
        <v>7450.56</v>
      </c>
      <c r="G4888" t="n">
        <v>12463.1</v>
      </c>
    </row>
    <row r="4889">
      <c r="A4889">
        <f>A4888+1</f>
        <v/>
      </c>
      <c r="B4889" t="n">
        <v>0</v>
      </c>
      <c r="C4889" t="n">
        <v>2.85842</v>
      </c>
      <c r="D4889">
        <f>IF(OR(MOD(A4889,$L$3)=0,MOD(A4889,$L$3+24)=0,MOD(A4889,$L$3-24)=0),1,"")</f>
        <v/>
      </c>
      <c r="E4889">
        <f>IF(OR(A4889=$M$3,A4889=$M$3+12,A4889=$M$3-12),1,"")</f>
        <v/>
      </c>
      <c r="F4889" t="n">
        <v>9738.120000000001</v>
      </c>
      <c r="G4889" t="n">
        <v>10289.2</v>
      </c>
    </row>
    <row r="4890">
      <c r="A4890">
        <f>A4889+1</f>
        <v/>
      </c>
      <c r="B4890" t="n">
        <v>0</v>
      </c>
      <c r="C4890" t="n">
        <v>2.07355</v>
      </c>
      <c r="D4890">
        <f>IF(OR(MOD(A4890,$L$3)=0,MOD(A4890,$L$3+24)=0,MOD(A4890,$L$3-24)=0),1,"")</f>
        <v/>
      </c>
      <c r="E4890">
        <f>IF(OR(A4890=$M$3,A4890=$M$3+12,A4890=$M$3-12),1,"")</f>
        <v/>
      </c>
      <c r="F4890" t="n">
        <v>10951.8</v>
      </c>
      <c r="G4890" t="n">
        <v>7166.01</v>
      </c>
    </row>
    <row r="4891">
      <c r="A4891">
        <f>A4890+1</f>
        <v/>
      </c>
      <c r="B4891" t="n">
        <v>0</v>
      </c>
      <c r="C4891" t="n">
        <v>1.14714</v>
      </c>
      <c r="D4891">
        <f>IF(OR(MOD(A4891,$L$3)=0,MOD(A4891,$L$3+24)=0,MOD(A4891,$L$3-24)=0),1,"")</f>
        <v/>
      </c>
      <c r="E4891">
        <f>IF(OR(A4891=$M$3,A4891=$M$3+12,A4891=$M$3-12),1,"")</f>
        <v/>
      </c>
      <c r="F4891" t="n">
        <v>16867.4</v>
      </c>
      <c r="G4891" t="n">
        <v>3510.39</v>
      </c>
    </row>
    <row r="4892">
      <c r="A4892">
        <f>A4891+1</f>
        <v/>
      </c>
      <c r="B4892" t="n">
        <v>0</v>
      </c>
      <c r="C4892" t="n">
        <v>0.322988</v>
      </c>
      <c r="D4892">
        <f>IF(OR(MOD(A4892,$L$3)=0,MOD(A4892,$L$3+24)=0,MOD(A4892,$L$3-24)=0),1,"")</f>
        <v/>
      </c>
      <c r="E4892">
        <f>IF(OR(A4892=$M$3,A4892=$M$3+12,A4892=$M$3-12),1,"")</f>
        <v/>
      </c>
      <c r="F4892" t="n">
        <v>29497.4</v>
      </c>
      <c r="G4892" t="n">
        <v>705.747</v>
      </c>
    </row>
    <row r="4893">
      <c r="A4893">
        <f>A4892+1</f>
        <v/>
      </c>
      <c r="B4893" t="n">
        <v>0</v>
      </c>
      <c r="C4893" t="n">
        <v>0.039763</v>
      </c>
      <c r="D4893">
        <f>IF(OR(MOD(A4893,$L$3)=0,MOD(A4893,$L$3+24)=0,MOD(A4893,$L$3-24)=0),1,"")</f>
        <v/>
      </c>
      <c r="E4893">
        <f>IF(OR(A4893=$M$3,A4893=$M$3+12,A4893=$M$3-12),1,"")</f>
        <v/>
      </c>
      <c r="F4893" t="n">
        <v>22768.4</v>
      </c>
      <c r="G4893" t="n">
        <v>-5.13282</v>
      </c>
    </row>
    <row r="4894">
      <c r="A4894">
        <f>A4893+1</f>
        <v/>
      </c>
      <c r="B4894" t="n">
        <v>1089.31</v>
      </c>
      <c r="C4894" t="n">
        <v>0</v>
      </c>
      <c r="D4894">
        <f>IF(OR(MOD(A4894,$L$3)=0,MOD(A4894,$L$3+24)=0,MOD(A4894,$L$3-24)=0),1,"")</f>
        <v/>
      </c>
      <c r="E4894">
        <f>IF(OR(A4894=$M$3,A4894=$M$3+12,A4894=$M$3-12),1,"")</f>
        <v/>
      </c>
      <c r="F4894" t="n">
        <v>1600.02</v>
      </c>
      <c r="G4894" t="n">
        <v>-5.13282</v>
      </c>
    </row>
    <row r="4895">
      <c r="A4895">
        <f>A4894+1</f>
        <v/>
      </c>
      <c r="B4895" t="n">
        <v>2962.31</v>
      </c>
      <c r="C4895" t="n">
        <v>0</v>
      </c>
      <c r="D4895">
        <f>IF(OR(MOD(A4895,$L$3)=0,MOD(A4895,$L$3+24)=0,MOD(A4895,$L$3-24)=0),1,"")</f>
        <v/>
      </c>
      <c r="E4895">
        <f>IF(OR(A4895=$M$3,A4895=$M$3+12,A4895=$M$3-12),1,"")</f>
        <v/>
      </c>
      <c r="F4895" t="n">
        <v>0</v>
      </c>
      <c r="G4895" t="n">
        <v>-5.13282</v>
      </c>
    </row>
    <row r="4896">
      <c r="A4896">
        <f>A4895+1</f>
        <v/>
      </c>
      <c r="B4896" t="n">
        <v>725.617</v>
      </c>
      <c r="C4896" t="n">
        <v>0</v>
      </c>
      <c r="D4896">
        <f>IF(OR(MOD(A4896,$L$3)=0,MOD(A4896,$L$3+24)=0,MOD(A4896,$L$3-24)=0),1,"")</f>
        <v/>
      </c>
      <c r="E4896">
        <f>IF(OR(A4896=$M$3,A4896=$M$3+12,A4896=$M$3-12),1,"")</f>
        <v/>
      </c>
      <c r="F4896" t="n">
        <v>0</v>
      </c>
      <c r="G4896" t="n">
        <v>-5.13282</v>
      </c>
    </row>
    <row r="4897">
      <c r="A4897">
        <f>A4896+1</f>
        <v/>
      </c>
      <c r="B4897" t="n">
        <v>97.5688</v>
      </c>
      <c r="C4897" t="n">
        <v>0</v>
      </c>
      <c r="D4897">
        <f>IF(OR(MOD(A4897,$L$3)=0,MOD(A4897,$L$3+24)=0,MOD(A4897,$L$3-24)=0),1,"")</f>
        <v/>
      </c>
      <c r="E4897">
        <f>IF(OR(A4897=$M$3,A4897=$M$3+12,A4897=$M$3-12),1,"")</f>
        <v/>
      </c>
      <c r="F4897" t="n">
        <v>737.6609999999999</v>
      </c>
      <c r="G4897" t="n">
        <v>-5.13282</v>
      </c>
    </row>
    <row r="4898">
      <c r="A4898">
        <f>A4897+1</f>
        <v/>
      </c>
      <c r="B4898" t="n">
        <v>0</v>
      </c>
      <c r="C4898" t="n">
        <v>0</v>
      </c>
      <c r="D4898">
        <f>IF(OR(MOD(A4898,$L$3)=0,MOD(A4898,$L$3+24)=0,MOD(A4898,$L$3-24)=0),1,"")</f>
        <v/>
      </c>
      <c r="E4898">
        <f>IF(OR(A4898=$M$3,A4898=$M$3+12,A4898=$M$3-12),1,"")</f>
        <v/>
      </c>
      <c r="F4898" t="n">
        <v>242.53</v>
      </c>
      <c r="G4898" t="n">
        <v>-5.13282</v>
      </c>
    </row>
    <row r="4899">
      <c r="A4899">
        <f>A4898+1</f>
        <v/>
      </c>
      <c r="B4899" t="n">
        <v>0</v>
      </c>
      <c r="C4899" t="n">
        <v>0</v>
      </c>
      <c r="D4899">
        <f>IF(OR(MOD(A4899,$L$3)=0,MOD(A4899,$L$3+24)=0,MOD(A4899,$L$3-24)=0),1,"")</f>
        <v/>
      </c>
      <c r="E4899">
        <f>IF(OR(A4899=$M$3,A4899=$M$3+12,A4899=$M$3-12),1,"")</f>
        <v/>
      </c>
      <c r="F4899" t="n">
        <v>0</v>
      </c>
      <c r="G4899" t="n">
        <v>-5.13282</v>
      </c>
    </row>
    <row r="4900">
      <c r="A4900">
        <f>A4899+1</f>
        <v/>
      </c>
      <c r="B4900" t="n">
        <v>0</v>
      </c>
      <c r="C4900" t="n">
        <v>0</v>
      </c>
      <c r="D4900">
        <f>IF(OR(MOD(A4900,$L$3)=0,MOD(A4900,$L$3+24)=0,MOD(A4900,$L$3-24)=0),1,"")</f>
        <v/>
      </c>
      <c r="E4900">
        <f>IF(OR(A4900=$M$3,A4900=$M$3+12,A4900=$M$3-12),1,"")</f>
        <v/>
      </c>
      <c r="F4900" t="n">
        <v>724.509</v>
      </c>
      <c r="G4900" t="n">
        <v>-5.13282</v>
      </c>
    </row>
    <row r="4901">
      <c r="A4901">
        <f>A4900+1</f>
        <v/>
      </c>
      <c r="B4901" t="n">
        <v>0</v>
      </c>
      <c r="C4901" t="n">
        <v>0</v>
      </c>
      <c r="D4901">
        <f>IF(OR(MOD(A4901,$L$3)=0,MOD(A4901,$L$3+24)=0,MOD(A4901,$L$3-24)=0),1,"")</f>
        <v/>
      </c>
      <c r="E4901">
        <f>IF(OR(A4901=$M$3,A4901=$M$3+12,A4901=$M$3-12),1,"")</f>
        <v/>
      </c>
      <c r="F4901" t="n">
        <v>5032.07</v>
      </c>
      <c r="G4901" t="n">
        <v>-5.13282</v>
      </c>
    </row>
    <row r="4902">
      <c r="A4902">
        <f>A4901+1</f>
        <v/>
      </c>
      <c r="B4902" t="n">
        <v>0</v>
      </c>
      <c r="C4902" t="n">
        <v>0</v>
      </c>
      <c r="D4902">
        <f>IF(OR(MOD(A4902,$L$3)=0,MOD(A4902,$L$3+24)=0,MOD(A4902,$L$3-24)=0),1,"")</f>
        <v/>
      </c>
      <c r="E4902">
        <f>IF(OR(A4902=$M$3,A4902=$M$3+12,A4902=$M$3-12),1,"")</f>
        <v/>
      </c>
      <c r="F4902" t="n">
        <v>4018.08</v>
      </c>
      <c r="G4902" t="n">
        <v>-5.13282</v>
      </c>
    </row>
    <row r="4903">
      <c r="A4903">
        <f>A4902+1</f>
        <v/>
      </c>
      <c r="B4903" t="n">
        <v>0</v>
      </c>
      <c r="C4903" t="n">
        <v>0.0863471</v>
      </c>
      <c r="D4903">
        <f>IF(OR(MOD(A4903,$L$3)=0,MOD(A4903,$L$3+24)=0,MOD(A4903,$L$3-24)=0),1,"")</f>
        <v/>
      </c>
      <c r="E4903">
        <f>IF(OR(A4903=$M$3,A4903=$M$3+12,A4903=$M$3-12),1,"")</f>
        <v/>
      </c>
      <c r="F4903" t="n">
        <v>3969.59</v>
      </c>
      <c r="G4903" t="n">
        <v>-5.13282</v>
      </c>
    </row>
    <row r="4904">
      <c r="A4904">
        <f>A4903+1</f>
        <v/>
      </c>
      <c r="B4904" t="n">
        <v>399.262</v>
      </c>
      <c r="C4904" t="n">
        <v>0.40147</v>
      </c>
      <c r="D4904">
        <f>IF(OR(MOD(A4904,$L$3)=0,MOD(A4904,$L$3+24)=0,MOD(A4904,$L$3-24)=0),1,"")</f>
        <v/>
      </c>
      <c r="E4904">
        <f>IF(OR(A4904=$M$3,A4904=$M$3+12,A4904=$M$3-12),1,"")</f>
        <v/>
      </c>
      <c r="F4904" t="n">
        <v>6568.09</v>
      </c>
      <c r="G4904" t="n">
        <v>730.6369999999999</v>
      </c>
    </row>
    <row r="4905">
      <c r="A4905">
        <f>A4904+1</f>
        <v/>
      </c>
      <c r="B4905" t="n">
        <v>0</v>
      </c>
      <c r="C4905" t="n">
        <v>0.943202</v>
      </c>
      <c r="D4905">
        <f>IF(OR(MOD(A4905,$L$3)=0,MOD(A4905,$L$3+24)=0,MOD(A4905,$L$3-24)=0),1,"")</f>
        <v/>
      </c>
      <c r="E4905">
        <f>IF(OR(A4905=$M$3,A4905=$M$3+12,A4905=$M$3-12),1,"")</f>
        <v/>
      </c>
      <c r="F4905" t="n">
        <v>742.1180000000001</v>
      </c>
      <c r="G4905" t="n">
        <v>2884.41</v>
      </c>
    </row>
    <row r="4906">
      <c r="A4906">
        <f>A4905+1</f>
        <v/>
      </c>
      <c r="B4906" t="n">
        <v>111.252</v>
      </c>
      <c r="C4906" t="n">
        <v>1.48576</v>
      </c>
      <c r="D4906">
        <f>IF(OR(MOD(A4906,$L$3)=0,MOD(A4906,$L$3+24)=0,MOD(A4906,$L$3-24)=0),1,"")</f>
        <v/>
      </c>
      <c r="E4906">
        <f>IF(OR(A4906=$M$3,A4906=$M$3+12,A4906=$M$3-12),1,"")</f>
        <v/>
      </c>
      <c r="F4906" t="n">
        <v>0</v>
      </c>
      <c r="G4906" t="n">
        <v>2739.17</v>
      </c>
    </row>
    <row r="4907">
      <c r="A4907">
        <f>A4906+1</f>
        <v/>
      </c>
      <c r="B4907" t="n">
        <v>0</v>
      </c>
      <c r="C4907" t="n">
        <v>2.94611</v>
      </c>
      <c r="D4907">
        <f>IF(OR(MOD(A4907,$L$3)=0,MOD(A4907,$L$3+24)=0,MOD(A4907,$L$3-24)=0),1,"")</f>
        <v/>
      </c>
      <c r="E4907">
        <f>IF(OR(A4907=$M$3,A4907=$M$3+12,A4907=$M$3-12),1,"")</f>
        <v/>
      </c>
      <c r="F4907" t="n">
        <v>141.601</v>
      </c>
      <c r="G4907" t="n">
        <v>298.009</v>
      </c>
    </row>
    <row r="4908">
      <c r="A4908">
        <f>A4907+1</f>
        <v/>
      </c>
      <c r="B4908" t="n">
        <v>0</v>
      </c>
      <c r="C4908" t="n">
        <v>1.21322</v>
      </c>
      <c r="D4908">
        <f>IF(OR(MOD(A4908,$L$3)=0,MOD(A4908,$L$3+24)=0,MOD(A4908,$L$3-24)=0),1,"")</f>
        <v/>
      </c>
      <c r="E4908">
        <f>IF(OR(A4908=$M$3,A4908=$M$3+12,A4908=$M$3-12),1,"")</f>
        <v/>
      </c>
      <c r="F4908" t="n">
        <v>399.718</v>
      </c>
      <c r="G4908" t="n">
        <v>517.451</v>
      </c>
    </row>
    <row r="4909">
      <c r="A4909">
        <f>A4908+1</f>
        <v/>
      </c>
      <c r="B4909" t="n">
        <v>0</v>
      </c>
      <c r="C4909" t="n">
        <v>0.882902</v>
      </c>
      <c r="D4909">
        <f>IF(OR(MOD(A4909,$L$3)=0,MOD(A4909,$L$3+24)=0,MOD(A4909,$L$3-24)=0),1,"")</f>
        <v/>
      </c>
      <c r="E4909">
        <f>IF(OR(A4909=$M$3,A4909=$M$3+12,A4909=$M$3-12),1,"")</f>
        <v/>
      </c>
      <c r="F4909" t="n">
        <v>719.917</v>
      </c>
      <c r="G4909" t="n">
        <v>7316</v>
      </c>
    </row>
    <row r="4910">
      <c r="A4910">
        <f>A4909+1</f>
        <v/>
      </c>
      <c r="B4910" t="n">
        <v>0</v>
      </c>
      <c r="C4910" t="n">
        <v>2.0652</v>
      </c>
      <c r="D4910">
        <f>IF(OR(MOD(A4910,$L$3)=0,MOD(A4910,$L$3+24)=0,MOD(A4910,$L$3-24)=0),1,"")</f>
        <v/>
      </c>
      <c r="E4910">
        <f>IF(OR(A4910=$M$3,A4910=$M$3+12,A4910=$M$3-12),1,"")</f>
        <v/>
      </c>
      <c r="F4910" t="n">
        <v>1673.27</v>
      </c>
      <c r="G4910" t="n">
        <v>10142.9</v>
      </c>
    </row>
    <row r="4911">
      <c r="A4911">
        <f>A4910+1</f>
        <v/>
      </c>
      <c r="B4911" t="n">
        <v>0</v>
      </c>
      <c r="C4911" t="n">
        <v>1.9635</v>
      </c>
      <c r="D4911">
        <f>IF(OR(MOD(A4911,$L$3)=0,MOD(A4911,$L$3+24)=0,MOD(A4911,$L$3-24)=0),1,"")</f>
        <v/>
      </c>
      <c r="E4911">
        <f>IF(OR(A4911=$M$3,A4911=$M$3+12,A4911=$M$3-12),1,"")</f>
        <v/>
      </c>
      <c r="F4911" t="n">
        <v>673.014</v>
      </c>
      <c r="G4911" t="n">
        <v>13388.7</v>
      </c>
    </row>
    <row r="4912">
      <c r="A4912">
        <f>A4911+1</f>
        <v/>
      </c>
      <c r="B4912" t="n">
        <v>0</v>
      </c>
      <c r="C4912" t="n">
        <v>2.39205</v>
      </c>
      <c r="D4912">
        <f>IF(OR(MOD(A4912,$L$3)=0,MOD(A4912,$L$3+24)=0,MOD(A4912,$L$3-24)=0),1,"")</f>
        <v/>
      </c>
      <c r="E4912">
        <f>IF(OR(A4912=$M$3,A4912=$M$3+12,A4912=$M$3-12),1,"")</f>
        <v/>
      </c>
      <c r="F4912" t="n">
        <v>0</v>
      </c>
      <c r="G4912" t="n">
        <v>8598.83</v>
      </c>
    </row>
    <row r="4913">
      <c r="A4913">
        <f>A4912+1</f>
        <v/>
      </c>
      <c r="B4913" t="n">
        <v>212.543</v>
      </c>
      <c r="C4913" t="n">
        <v>2.85831</v>
      </c>
      <c r="D4913">
        <f>IF(OR(MOD(A4913,$L$3)=0,MOD(A4913,$L$3+24)=0,MOD(A4913,$L$3-24)=0),1,"")</f>
        <v/>
      </c>
      <c r="E4913">
        <f>IF(OR(A4913=$M$3,A4913=$M$3+12,A4913=$M$3-12),1,"")</f>
        <v/>
      </c>
      <c r="F4913" t="n">
        <v>749.72</v>
      </c>
      <c r="G4913" t="n">
        <v>7981.69</v>
      </c>
    </row>
    <row r="4914">
      <c r="A4914">
        <f>A4913+1</f>
        <v/>
      </c>
      <c r="B4914" t="n">
        <v>1138.88</v>
      </c>
      <c r="C4914" t="n">
        <v>2.07516</v>
      </c>
      <c r="D4914">
        <f>IF(OR(MOD(A4914,$L$3)=0,MOD(A4914,$L$3+24)=0,MOD(A4914,$L$3-24)=0),1,"")</f>
        <v/>
      </c>
      <c r="E4914">
        <f>IF(OR(A4914=$M$3,A4914=$M$3+12,A4914=$M$3-12),1,"")</f>
        <v/>
      </c>
      <c r="F4914" t="n">
        <v>0</v>
      </c>
      <c r="G4914" t="n">
        <v>6434.01</v>
      </c>
    </row>
    <row r="4915">
      <c r="A4915">
        <f>A4914+1</f>
        <v/>
      </c>
      <c r="B4915" t="n">
        <v>835.048</v>
      </c>
      <c r="C4915" t="n">
        <v>1.15793</v>
      </c>
      <c r="D4915">
        <f>IF(OR(MOD(A4915,$L$3)=0,MOD(A4915,$L$3+24)=0,MOD(A4915,$L$3-24)=0),1,"")</f>
        <v/>
      </c>
      <c r="E4915">
        <f>IF(OR(A4915=$M$3,A4915=$M$3+12,A4915=$M$3-12),1,"")</f>
        <v/>
      </c>
      <c r="F4915" t="n">
        <v>0</v>
      </c>
      <c r="G4915" t="n">
        <v>3569.96</v>
      </c>
    </row>
    <row r="4916">
      <c r="A4916">
        <f>A4915+1</f>
        <v/>
      </c>
      <c r="B4916" t="n">
        <v>2287.47</v>
      </c>
      <c r="C4916" t="n">
        <v>0.335229</v>
      </c>
      <c r="D4916">
        <f>IF(OR(MOD(A4916,$L$3)=0,MOD(A4916,$L$3+24)=0,MOD(A4916,$L$3-24)=0),1,"")</f>
        <v/>
      </c>
      <c r="E4916">
        <f>IF(OR(A4916=$M$3,A4916=$M$3+12,A4916=$M$3-12),1,"")</f>
        <v/>
      </c>
      <c r="F4916" t="n">
        <v>15339.4</v>
      </c>
      <c r="G4916" t="n">
        <v>745.059</v>
      </c>
    </row>
    <row r="4917">
      <c r="A4917">
        <f>A4916+1</f>
        <v/>
      </c>
      <c r="B4917" t="n">
        <v>1636.1</v>
      </c>
      <c r="C4917" t="n">
        <v>0.040611</v>
      </c>
      <c r="D4917">
        <f>IF(OR(MOD(A4917,$L$3)=0,MOD(A4917,$L$3+24)=0,MOD(A4917,$L$3-24)=0),1,"")</f>
        <v/>
      </c>
      <c r="E4917">
        <f>IF(OR(A4917=$M$3,A4917=$M$3+12,A4917=$M$3-12),1,"")</f>
        <v/>
      </c>
      <c r="F4917" t="n">
        <v>6321.1</v>
      </c>
      <c r="G4917" t="n">
        <v>-5.13282</v>
      </c>
    </row>
    <row r="4918">
      <c r="A4918">
        <f>A4917+1</f>
        <v/>
      </c>
      <c r="B4918" t="n">
        <v>1716.75</v>
      </c>
      <c r="C4918" t="n">
        <v>0</v>
      </c>
      <c r="D4918">
        <f>IF(OR(MOD(A4918,$L$3)=0,MOD(A4918,$L$3+24)=0,MOD(A4918,$L$3-24)=0),1,"")</f>
        <v/>
      </c>
      <c r="E4918">
        <f>IF(OR(A4918=$M$3,A4918=$M$3+12,A4918=$M$3-12),1,"")</f>
        <v/>
      </c>
      <c r="F4918" t="n">
        <v>5299.43</v>
      </c>
      <c r="G4918" t="n">
        <v>-5.13282</v>
      </c>
    </row>
    <row r="4919">
      <c r="A4919">
        <f>A4918+1</f>
        <v/>
      </c>
      <c r="B4919" t="n">
        <v>0</v>
      </c>
      <c r="C4919" t="n">
        <v>0</v>
      </c>
      <c r="D4919">
        <f>IF(OR(MOD(A4919,$L$3)=0,MOD(A4919,$L$3+24)=0,MOD(A4919,$L$3-24)=0),1,"")</f>
        <v/>
      </c>
      <c r="E4919">
        <f>IF(OR(A4919=$M$3,A4919=$M$3+12,A4919=$M$3-12),1,"")</f>
        <v/>
      </c>
      <c r="F4919" t="n">
        <v>0</v>
      </c>
      <c r="G4919" t="n">
        <v>-5.13282</v>
      </c>
    </row>
    <row r="4920">
      <c r="A4920">
        <f>A4919+1</f>
        <v/>
      </c>
      <c r="B4920" t="n">
        <v>2202.93</v>
      </c>
      <c r="C4920" t="n">
        <v>0</v>
      </c>
      <c r="D4920">
        <f>IF(OR(MOD(A4920,$L$3)=0,MOD(A4920,$L$3+24)=0,MOD(A4920,$L$3-24)=0),1,"")</f>
        <v/>
      </c>
      <c r="E4920">
        <f>IF(OR(A4920=$M$3,A4920=$M$3+12,A4920=$M$3-12),1,"")</f>
        <v/>
      </c>
      <c r="F4920" t="n">
        <v>0</v>
      </c>
      <c r="G4920" t="n">
        <v>-5.13282</v>
      </c>
    </row>
    <row r="4921">
      <c r="A4921">
        <f>A4920+1</f>
        <v/>
      </c>
      <c r="B4921" t="n">
        <v>6517.45</v>
      </c>
      <c r="C4921" t="n">
        <v>0</v>
      </c>
      <c r="D4921">
        <f>IF(OR(MOD(A4921,$L$3)=0,MOD(A4921,$L$3+24)=0,MOD(A4921,$L$3-24)=0),1,"")</f>
        <v/>
      </c>
      <c r="E4921">
        <f>IF(OR(A4921=$M$3,A4921=$M$3+12,A4921=$M$3-12),1,"")</f>
        <v/>
      </c>
      <c r="F4921" t="n">
        <v>0</v>
      </c>
      <c r="G4921" t="n">
        <v>-5.13282</v>
      </c>
    </row>
    <row r="4922">
      <c r="A4922">
        <f>A4921+1</f>
        <v/>
      </c>
      <c r="B4922" t="n">
        <v>2960.87</v>
      </c>
      <c r="C4922" t="n">
        <v>0</v>
      </c>
      <c r="D4922">
        <f>IF(OR(MOD(A4922,$L$3)=0,MOD(A4922,$L$3+24)=0,MOD(A4922,$L$3-24)=0),1,"")</f>
        <v/>
      </c>
      <c r="E4922">
        <f>IF(OR(A4922=$M$3,A4922=$M$3+12,A4922=$M$3-12),1,"")</f>
        <v/>
      </c>
      <c r="F4922" t="n">
        <v>0</v>
      </c>
      <c r="G4922" t="n">
        <v>-5.13282</v>
      </c>
    </row>
    <row r="4923">
      <c r="A4923">
        <f>A4922+1</f>
        <v/>
      </c>
      <c r="B4923" t="n">
        <v>3498.04</v>
      </c>
      <c r="C4923" t="n">
        <v>0</v>
      </c>
      <c r="D4923">
        <f>IF(OR(MOD(A4923,$L$3)=0,MOD(A4923,$L$3+24)=0,MOD(A4923,$L$3-24)=0),1,"")</f>
        <v/>
      </c>
      <c r="E4923">
        <f>IF(OR(A4923=$M$3,A4923=$M$3+12,A4923=$M$3-12),1,"")</f>
        <v/>
      </c>
      <c r="F4923" t="n">
        <v>0</v>
      </c>
      <c r="G4923" t="n">
        <v>-5.13282</v>
      </c>
    </row>
    <row r="4924">
      <c r="A4924">
        <f>A4923+1</f>
        <v/>
      </c>
      <c r="B4924" t="n">
        <v>4693.04</v>
      </c>
      <c r="C4924" t="n">
        <v>0</v>
      </c>
      <c r="D4924">
        <f>IF(OR(MOD(A4924,$L$3)=0,MOD(A4924,$L$3+24)=0,MOD(A4924,$L$3-24)=0),1,"")</f>
        <v/>
      </c>
      <c r="E4924">
        <f>IF(OR(A4924=$M$3,A4924=$M$3+12,A4924=$M$3-12),1,"")</f>
        <v/>
      </c>
      <c r="F4924" t="n">
        <v>0</v>
      </c>
      <c r="G4924" t="n">
        <v>-5.13282</v>
      </c>
    </row>
    <row r="4925">
      <c r="A4925">
        <f>A4924+1</f>
        <v/>
      </c>
      <c r="B4925" t="n">
        <v>5167.09</v>
      </c>
      <c r="C4925" t="n">
        <v>0</v>
      </c>
      <c r="D4925">
        <f>IF(OR(MOD(A4925,$L$3)=0,MOD(A4925,$L$3+24)=0,MOD(A4925,$L$3-24)=0),1,"")</f>
        <v/>
      </c>
      <c r="E4925">
        <f>IF(OR(A4925=$M$3,A4925=$M$3+12,A4925=$M$3-12),1,"")</f>
        <v/>
      </c>
      <c r="F4925" t="n">
        <v>0</v>
      </c>
      <c r="G4925" t="n">
        <v>-5.13282</v>
      </c>
    </row>
    <row r="4926">
      <c r="A4926">
        <f>A4925+1</f>
        <v/>
      </c>
      <c r="B4926" t="n">
        <v>1000.7</v>
      </c>
      <c r="C4926" t="n">
        <v>0</v>
      </c>
      <c r="D4926">
        <f>IF(OR(MOD(A4926,$L$3)=0,MOD(A4926,$L$3+24)=0,MOD(A4926,$L$3-24)=0),1,"")</f>
        <v/>
      </c>
      <c r="E4926">
        <f>IF(OR(A4926=$M$3,A4926=$M$3+12,A4926=$M$3-12),1,"")</f>
        <v/>
      </c>
      <c r="F4926" t="n">
        <v>0</v>
      </c>
      <c r="G4926" t="n">
        <v>-5.13282</v>
      </c>
    </row>
    <row r="4927">
      <c r="A4927">
        <f>A4926+1</f>
        <v/>
      </c>
      <c r="B4927" t="n">
        <v>4741.79</v>
      </c>
      <c r="C4927" t="n">
        <v>0.0715177</v>
      </c>
      <c r="D4927">
        <f>IF(OR(MOD(A4927,$L$3)=0,MOD(A4927,$L$3+24)=0,MOD(A4927,$L$3-24)=0),1,"")</f>
        <v/>
      </c>
      <c r="E4927">
        <f>IF(OR(A4927=$M$3,A4927=$M$3+12,A4927=$M$3-12),1,"")</f>
        <v/>
      </c>
      <c r="F4927" t="n">
        <v>0</v>
      </c>
      <c r="G4927" t="n">
        <v>-5.13282</v>
      </c>
    </row>
    <row r="4928">
      <c r="A4928">
        <f>A4927+1</f>
        <v/>
      </c>
      <c r="B4928" t="n">
        <v>3073.72</v>
      </c>
      <c r="C4928" t="n">
        <v>0.481937</v>
      </c>
      <c r="D4928">
        <f>IF(OR(MOD(A4928,$L$3)=0,MOD(A4928,$L$3+24)=0,MOD(A4928,$L$3-24)=0),1,"")</f>
        <v/>
      </c>
      <c r="E4928">
        <f>IF(OR(A4928=$M$3,A4928=$M$3+12,A4928=$M$3-12),1,"")</f>
        <v/>
      </c>
      <c r="F4928" t="n">
        <v>0</v>
      </c>
      <c r="G4928" t="n">
        <v>570.721</v>
      </c>
    </row>
    <row r="4929">
      <c r="A4929">
        <f>A4928+1</f>
        <v/>
      </c>
      <c r="B4929" t="n">
        <v>1804.64</v>
      </c>
      <c r="C4929" t="n">
        <v>1.0928</v>
      </c>
      <c r="D4929">
        <f>IF(OR(MOD(A4929,$L$3)=0,MOD(A4929,$L$3+24)=0,MOD(A4929,$L$3-24)=0),1,"")</f>
        <v/>
      </c>
      <c r="E4929">
        <f>IF(OR(A4929=$M$3,A4929=$M$3+12,A4929=$M$3-12),1,"")</f>
        <v/>
      </c>
      <c r="F4929" t="n">
        <v>0</v>
      </c>
      <c r="G4929" t="n">
        <v>3067.56</v>
      </c>
    </row>
    <row r="4930">
      <c r="A4930">
        <f>A4929+1</f>
        <v/>
      </c>
      <c r="B4930" t="n">
        <v>130.024</v>
      </c>
      <c r="C4930" t="n">
        <v>2.2806</v>
      </c>
      <c r="D4930">
        <f>IF(OR(MOD(A4930,$L$3)=0,MOD(A4930,$L$3+24)=0,MOD(A4930,$L$3-24)=0),1,"")</f>
        <v/>
      </c>
      <c r="E4930">
        <f>IF(OR(A4930=$M$3,A4930=$M$3+12,A4930=$M$3-12),1,"")</f>
        <v/>
      </c>
      <c r="F4930" t="n">
        <v>0</v>
      </c>
      <c r="G4930" t="n">
        <v>6743.84</v>
      </c>
    </row>
    <row r="4931">
      <c r="A4931">
        <f>A4930+1</f>
        <v/>
      </c>
      <c r="B4931" t="n">
        <v>2006.66</v>
      </c>
      <c r="C4931" t="n">
        <v>2.5252</v>
      </c>
      <c r="D4931">
        <f>IF(OR(MOD(A4931,$L$3)=0,MOD(A4931,$L$3+24)=0,MOD(A4931,$L$3-24)=0),1,"")</f>
        <v/>
      </c>
      <c r="E4931">
        <f>IF(OR(A4931=$M$3,A4931=$M$3+12,A4931=$M$3-12),1,"")</f>
        <v/>
      </c>
      <c r="F4931" t="n">
        <v>0</v>
      </c>
      <c r="G4931" t="n">
        <v>10025.8</v>
      </c>
    </row>
    <row r="4932">
      <c r="A4932">
        <f>A4931+1</f>
        <v/>
      </c>
      <c r="B4932" t="n">
        <v>3483.72</v>
      </c>
      <c r="C4932" t="n">
        <v>3.02893</v>
      </c>
      <c r="D4932">
        <f>IF(OR(MOD(A4932,$L$3)=0,MOD(A4932,$L$3+24)=0,MOD(A4932,$L$3-24)=0),1,"")</f>
        <v/>
      </c>
      <c r="E4932">
        <f>IF(OR(A4932=$M$3,A4932=$M$3+12,A4932=$M$3-12),1,"")</f>
        <v/>
      </c>
      <c r="F4932" t="n">
        <v>0</v>
      </c>
      <c r="G4932" t="n">
        <v>8198.6</v>
      </c>
    </row>
    <row r="4933">
      <c r="A4933">
        <f>A4932+1</f>
        <v/>
      </c>
      <c r="B4933" t="n">
        <v>6962.74</v>
      </c>
      <c r="C4933" t="n">
        <v>3.26327</v>
      </c>
      <c r="D4933">
        <f>IF(OR(MOD(A4933,$L$3)=0,MOD(A4933,$L$3+24)=0,MOD(A4933,$L$3-24)=0),1,"")</f>
        <v/>
      </c>
      <c r="E4933">
        <f>IF(OR(A4933=$M$3,A4933=$M$3+12,A4933=$M$3-12),1,"")</f>
        <v/>
      </c>
      <c r="F4933" t="n">
        <v>0</v>
      </c>
      <c r="G4933" t="n">
        <v>13073.3</v>
      </c>
    </row>
    <row r="4934">
      <c r="A4934">
        <f>A4933+1</f>
        <v/>
      </c>
      <c r="B4934" t="n">
        <v>5853.45</v>
      </c>
      <c r="C4934" t="n">
        <v>3.36035</v>
      </c>
      <c r="D4934">
        <f>IF(OR(MOD(A4934,$L$3)=0,MOD(A4934,$L$3+24)=0,MOD(A4934,$L$3-24)=0),1,"")</f>
        <v/>
      </c>
      <c r="E4934">
        <f>IF(OR(A4934=$M$3,A4934=$M$3+12,A4934=$M$3-12),1,"")</f>
        <v/>
      </c>
      <c r="F4934" t="n">
        <v>0</v>
      </c>
      <c r="G4934" t="n">
        <v>14167.9</v>
      </c>
    </row>
    <row r="4935">
      <c r="A4935">
        <f>A4934+1</f>
        <v/>
      </c>
      <c r="B4935" t="n">
        <v>8214.309999999999</v>
      </c>
      <c r="C4935" t="n">
        <v>3.12553</v>
      </c>
      <c r="D4935">
        <f>IF(OR(MOD(A4935,$L$3)=0,MOD(A4935,$L$3+24)=0,MOD(A4935,$L$3-24)=0),1,"")</f>
        <v/>
      </c>
      <c r="E4935">
        <f>IF(OR(A4935=$M$3,A4935=$M$3+12,A4935=$M$3-12),1,"")</f>
        <v/>
      </c>
      <c r="F4935" t="n">
        <v>0</v>
      </c>
      <c r="G4935" t="n">
        <v>13789.7</v>
      </c>
    </row>
    <row r="4936">
      <c r="A4936">
        <f>A4935+1</f>
        <v/>
      </c>
      <c r="B4936" t="n">
        <v>5503.78</v>
      </c>
      <c r="C4936" t="n">
        <v>1.35733</v>
      </c>
      <c r="D4936">
        <f>IF(OR(MOD(A4936,$L$3)=0,MOD(A4936,$L$3+24)=0,MOD(A4936,$L$3-24)=0),1,"")</f>
        <v/>
      </c>
      <c r="E4936">
        <f>IF(OR(A4936=$M$3,A4936=$M$3+12,A4936=$M$3-12),1,"")</f>
        <v/>
      </c>
      <c r="F4936" t="n">
        <v>0</v>
      </c>
      <c r="G4936" t="n">
        <v>12479.4</v>
      </c>
    </row>
    <row r="4937">
      <c r="A4937">
        <f>A4936+1</f>
        <v/>
      </c>
      <c r="B4937" t="n">
        <v>6330.12</v>
      </c>
      <c r="C4937" t="n">
        <v>2.33946</v>
      </c>
      <c r="D4937">
        <f>IF(OR(MOD(A4937,$L$3)=0,MOD(A4937,$L$3+24)=0,MOD(A4937,$L$3-24)=0),1,"")</f>
        <v/>
      </c>
      <c r="E4937">
        <f>IF(OR(A4937=$M$3,A4937=$M$3+12,A4937=$M$3-12),1,"")</f>
        <v/>
      </c>
      <c r="F4937" t="n">
        <v>0</v>
      </c>
      <c r="G4937" t="n">
        <v>3986.18</v>
      </c>
    </row>
    <row r="4938">
      <c r="A4938">
        <f>A4937+1</f>
        <v/>
      </c>
      <c r="B4938" t="n">
        <v>9022.030000000001</v>
      </c>
      <c r="C4938" t="n">
        <v>1.28794</v>
      </c>
      <c r="D4938">
        <f>IF(OR(MOD(A4938,$L$3)=0,MOD(A4938,$L$3+24)=0,MOD(A4938,$L$3-24)=0),1,"")</f>
        <v/>
      </c>
      <c r="E4938">
        <f>IF(OR(A4938=$M$3,A4938=$M$3+12,A4938=$M$3-12),1,"")</f>
        <v/>
      </c>
      <c r="F4938" t="n">
        <v>0</v>
      </c>
      <c r="G4938" t="n">
        <v>7134.77</v>
      </c>
    </row>
    <row r="4939">
      <c r="A4939">
        <f>A4938+1</f>
        <v/>
      </c>
      <c r="B4939" t="n">
        <v>11305.7</v>
      </c>
      <c r="C4939" t="n">
        <v>1.09702</v>
      </c>
      <c r="D4939">
        <f>IF(OR(MOD(A4939,$L$3)=0,MOD(A4939,$L$3+24)=0,MOD(A4939,$L$3-24)=0),1,"")</f>
        <v/>
      </c>
      <c r="E4939">
        <f>IF(OR(A4939=$M$3,A4939=$M$3+12,A4939=$M$3-12),1,"")</f>
        <v/>
      </c>
      <c r="F4939" t="n">
        <v>3100.38</v>
      </c>
      <c r="G4939" t="n">
        <v>3468.82</v>
      </c>
    </row>
    <row r="4940">
      <c r="A4940">
        <f>A4939+1</f>
        <v/>
      </c>
      <c r="B4940" t="n">
        <v>13952.3</v>
      </c>
      <c r="C4940" t="n">
        <v>0.326934</v>
      </c>
      <c r="D4940">
        <f>IF(OR(MOD(A4940,$L$3)=0,MOD(A4940,$L$3+24)=0,MOD(A4940,$L$3-24)=0),1,"")</f>
        <v/>
      </c>
      <c r="E4940">
        <f>IF(OR(A4940=$M$3,A4940=$M$3+12,A4940=$M$3-12),1,"")</f>
        <v/>
      </c>
      <c r="F4940" t="n">
        <v>0</v>
      </c>
      <c r="G4940" t="n">
        <v>684.1799999999999</v>
      </c>
    </row>
    <row r="4941">
      <c r="A4941">
        <f>A4940+1</f>
        <v/>
      </c>
      <c r="B4941" t="n">
        <v>1163.7</v>
      </c>
      <c r="C4941" t="n">
        <v>0.041073</v>
      </c>
      <c r="D4941">
        <f>IF(OR(MOD(A4941,$L$3)=0,MOD(A4941,$L$3+24)=0,MOD(A4941,$L$3-24)=0),1,"")</f>
        <v/>
      </c>
      <c r="E4941">
        <f>IF(OR(A4941=$M$3,A4941=$M$3+12,A4941=$M$3-12),1,"")</f>
        <v/>
      </c>
      <c r="F4941" t="n">
        <v>5226.48</v>
      </c>
      <c r="G4941" t="n">
        <v>-5.13282</v>
      </c>
    </row>
    <row r="4942">
      <c r="A4942">
        <f>A4941+1</f>
        <v/>
      </c>
      <c r="B4942" t="n">
        <v>4010.58</v>
      </c>
      <c r="C4942" t="n">
        <v>0</v>
      </c>
      <c r="D4942">
        <f>IF(OR(MOD(A4942,$L$3)=0,MOD(A4942,$L$3+24)=0,MOD(A4942,$L$3-24)=0),1,"")</f>
        <v/>
      </c>
      <c r="E4942">
        <f>IF(OR(A4942=$M$3,A4942=$M$3+12,A4942=$M$3-12),1,"")</f>
        <v/>
      </c>
      <c r="F4942" t="n">
        <v>0</v>
      </c>
      <c r="G4942" t="n">
        <v>-5.13282</v>
      </c>
    </row>
    <row r="4943">
      <c r="A4943">
        <f>A4942+1</f>
        <v/>
      </c>
      <c r="B4943" t="n">
        <v>16421.3</v>
      </c>
      <c r="C4943" t="n">
        <v>0</v>
      </c>
      <c r="D4943">
        <f>IF(OR(MOD(A4943,$L$3)=0,MOD(A4943,$L$3+24)=0,MOD(A4943,$L$3-24)=0),1,"")</f>
        <v/>
      </c>
      <c r="E4943">
        <f>IF(OR(A4943=$M$3,A4943=$M$3+12,A4943=$M$3-12),1,"")</f>
        <v/>
      </c>
      <c r="F4943" t="n">
        <v>0</v>
      </c>
      <c r="G4943" t="n">
        <v>-5.13282</v>
      </c>
    </row>
    <row r="4944">
      <c r="A4944">
        <f>A4943+1</f>
        <v/>
      </c>
      <c r="B4944" t="n">
        <v>3558.03</v>
      </c>
      <c r="C4944" t="n">
        <v>0</v>
      </c>
      <c r="D4944">
        <f>IF(OR(MOD(A4944,$L$3)=0,MOD(A4944,$L$3+24)=0,MOD(A4944,$L$3-24)=0),1,"")</f>
        <v/>
      </c>
      <c r="E4944">
        <f>IF(OR(A4944=$M$3,A4944=$M$3+12,A4944=$M$3-12),1,"")</f>
        <v/>
      </c>
      <c r="F4944" t="n">
        <v>0</v>
      </c>
      <c r="G4944" t="n">
        <v>-5.13282</v>
      </c>
    </row>
    <row r="4945">
      <c r="A4945">
        <f>A4944+1</f>
        <v/>
      </c>
      <c r="B4945" t="n">
        <v>2896.51</v>
      </c>
      <c r="C4945" t="n">
        <v>0</v>
      </c>
      <c r="D4945">
        <f>IF(OR(MOD(A4945,$L$3)=0,MOD(A4945,$L$3+24)=0,MOD(A4945,$L$3-24)=0),1,"")</f>
        <v/>
      </c>
      <c r="E4945">
        <f>IF(OR(A4945=$M$3,A4945=$M$3+12,A4945=$M$3-12),1,"")</f>
        <v/>
      </c>
      <c r="F4945" t="n">
        <v>0</v>
      </c>
      <c r="G4945" t="n">
        <v>-5.13282</v>
      </c>
    </row>
    <row r="4946">
      <c r="A4946">
        <f>A4945+1</f>
        <v/>
      </c>
      <c r="B4946" t="n">
        <v>17660.8</v>
      </c>
      <c r="C4946" t="n">
        <v>0</v>
      </c>
      <c r="D4946">
        <f>IF(OR(MOD(A4946,$L$3)=0,MOD(A4946,$L$3+24)=0,MOD(A4946,$L$3-24)=0),1,"")</f>
        <v/>
      </c>
      <c r="E4946">
        <f>IF(OR(A4946=$M$3,A4946=$M$3+12,A4946=$M$3-12),1,"")</f>
        <v/>
      </c>
      <c r="F4946" t="n">
        <v>0</v>
      </c>
      <c r="G4946" t="n">
        <v>-5.13282</v>
      </c>
    </row>
    <row r="4947">
      <c r="A4947">
        <f>A4946+1</f>
        <v/>
      </c>
      <c r="B4947" t="n">
        <v>11470.7</v>
      </c>
      <c r="C4947" t="n">
        <v>0</v>
      </c>
      <c r="D4947">
        <f>IF(OR(MOD(A4947,$L$3)=0,MOD(A4947,$L$3+24)=0,MOD(A4947,$L$3-24)=0),1,"")</f>
        <v/>
      </c>
      <c r="E4947">
        <f>IF(OR(A4947=$M$3,A4947=$M$3+12,A4947=$M$3-12),1,"")</f>
        <v/>
      </c>
      <c r="F4947" t="n">
        <v>0</v>
      </c>
      <c r="G4947" t="n">
        <v>-5.13282</v>
      </c>
    </row>
    <row r="4948">
      <c r="A4948">
        <f>A4947+1</f>
        <v/>
      </c>
      <c r="B4948" t="n">
        <v>12652.3</v>
      </c>
      <c r="C4948" t="n">
        <v>0</v>
      </c>
      <c r="D4948">
        <f>IF(OR(MOD(A4948,$L$3)=0,MOD(A4948,$L$3+24)=0,MOD(A4948,$L$3-24)=0),1,"")</f>
        <v/>
      </c>
      <c r="E4948">
        <f>IF(OR(A4948=$M$3,A4948=$M$3+12,A4948=$M$3-12),1,"")</f>
        <v/>
      </c>
      <c r="F4948" t="n">
        <v>0</v>
      </c>
      <c r="G4948" t="n">
        <v>-5.13282</v>
      </c>
    </row>
    <row r="4949">
      <c r="A4949">
        <f>A4948+1</f>
        <v/>
      </c>
      <c r="B4949" t="n">
        <v>23216.6</v>
      </c>
      <c r="C4949" t="n">
        <v>0</v>
      </c>
      <c r="D4949">
        <f>IF(OR(MOD(A4949,$L$3)=0,MOD(A4949,$L$3+24)=0,MOD(A4949,$L$3-24)=0),1,"")</f>
        <v/>
      </c>
      <c r="E4949">
        <f>IF(OR(A4949=$M$3,A4949=$M$3+12,A4949=$M$3-12),1,"")</f>
        <v/>
      </c>
      <c r="F4949" t="n">
        <v>0</v>
      </c>
      <c r="G4949" t="n">
        <v>-5.13282</v>
      </c>
    </row>
    <row r="4950">
      <c r="A4950">
        <f>A4949+1</f>
        <v/>
      </c>
      <c r="B4950" t="n">
        <v>24609.7</v>
      </c>
      <c r="C4950" t="n">
        <v>0</v>
      </c>
      <c r="D4950">
        <f>IF(OR(MOD(A4950,$L$3)=0,MOD(A4950,$L$3+24)=0,MOD(A4950,$L$3-24)=0),1,"")</f>
        <v/>
      </c>
      <c r="E4950">
        <f>IF(OR(A4950=$M$3,A4950=$M$3+12,A4950=$M$3-12),1,"")</f>
        <v/>
      </c>
      <c r="F4950" t="n">
        <v>0</v>
      </c>
      <c r="G4950" t="n">
        <v>-5.13282</v>
      </c>
    </row>
    <row r="4951">
      <c r="A4951">
        <f>A4950+1</f>
        <v/>
      </c>
      <c r="B4951" t="n">
        <v>19406</v>
      </c>
      <c r="C4951" t="n">
        <v>0.0901822</v>
      </c>
      <c r="D4951">
        <f>IF(OR(MOD(A4951,$L$3)=0,MOD(A4951,$L$3+24)=0,MOD(A4951,$L$3-24)=0),1,"")</f>
        <v/>
      </c>
      <c r="E4951">
        <f>IF(OR(A4951=$M$3,A4951=$M$3+12,A4951=$M$3-12),1,"")</f>
        <v/>
      </c>
      <c r="F4951" t="n">
        <v>0</v>
      </c>
      <c r="G4951" t="n">
        <v>-5.13282</v>
      </c>
    </row>
    <row r="4952">
      <c r="A4952">
        <f>A4951+1</f>
        <v/>
      </c>
      <c r="B4952" t="n">
        <v>12023</v>
      </c>
      <c r="C4952" t="n">
        <v>0.421622</v>
      </c>
      <c r="D4952">
        <f>IF(OR(MOD(A4952,$L$3)=0,MOD(A4952,$L$3+24)=0,MOD(A4952,$L$3-24)=0),1,"")</f>
        <v/>
      </c>
      <c r="E4952">
        <f>IF(OR(A4952=$M$3,A4952=$M$3+12,A4952=$M$3-12),1,"")</f>
        <v/>
      </c>
      <c r="F4952" t="n">
        <v>0</v>
      </c>
      <c r="G4952" t="n">
        <v>496.953</v>
      </c>
    </row>
    <row r="4953">
      <c r="A4953">
        <f>A4952+1</f>
        <v/>
      </c>
      <c r="B4953" t="n">
        <v>10581.4</v>
      </c>
      <c r="C4953" t="n">
        <v>0.838336</v>
      </c>
      <c r="D4953">
        <f>IF(OR(MOD(A4953,$L$3)=0,MOD(A4953,$L$3+24)=0,MOD(A4953,$L$3-24)=0),1,"")</f>
        <v/>
      </c>
      <c r="E4953">
        <f>IF(OR(A4953=$M$3,A4953=$M$3+12,A4953=$M$3-12),1,"")</f>
        <v/>
      </c>
      <c r="F4953" t="n">
        <v>0</v>
      </c>
      <c r="G4953" t="n">
        <v>2877.34</v>
      </c>
    </row>
    <row r="4954">
      <c r="A4954">
        <f>A4953+1</f>
        <v/>
      </c>
      <c r="B4954" t="n">
        <v>15469.2</v>
      </c>
      <c r="C4954" t="n">
        <v>1.89244</v>
      </c>
      <c r="D4954">
        <f>IF(OR(MOD(A4954,$L$3)=0,MOD(A4954,$L$3+24)=0,MOD(A4954,$L$3-24)=0),1,"")</f>
        <v/>
      </c>
      <c r="E4954">
        <f>IF(OR(A4954=$M$3,A4954=$M$3+12,A4954=$M$3-12),1,"")</f>
        <v/>
      </c>
      <c r="F4954" t="n">
        <v>0</v>
      </c>
      <c r="G4954" t="n">
        <v>6665.19</v>
      </c>
    </row>
    <row r="4955">
      <c r="A4955">
        <f>A4954+1</f>
        <v/>
      </c>
      <c r="B4955" t="n">
        <v>20421.8</v>
      </c>
      <c r="C4955" t="n">
        <v>2.29014</v>
      </c>
      <c r="D4955">
        <f>IF(OR(MOD(A4955,$L$3)=0,MOD(A4955,$L$3+24)=0,MOD(A4955,$L$3-24)=0),1,"")</f>
        <v/>
      </c>
      <c r="E4955">
        <f>IF(OR(A4955=$M$3,A4955=$M$3+12,A4955=$M$3-12),1,"")</f>
        <v/>
      </c>
      <c r="F4955" t="n">
        <v>0</v>
      </c>
      <c r="G4955" t="n">
        <v>9826.07</v>
      </c>
    </row>
    <row r="4956">
      <c r="A4956">
        <f>A4955+1</f>
        <v/>
      </c>
      <c r="B4956" t="n">
        <v>31076.4</v>
      </c>
      <c r="C4956" t="n">
        <v>3.46085</v>
      </c>
      <c r="D4956">
        <f>IF(OR(MOD(A4956,$L$3)=0,MOD(A4956,$L$3+24)=0,MOD(A4956,$L$3-24)=0),1,"")</f>
        <v/>
      </c>
      <c r="E4956">
        <f>IF(OR(A4956=$M$3,A4956=$M$3+12,A4956=$M$3-12),1,"")</f>
        <v/>
      </c>
      <c r="F4956" t="n">
        <v>0</v>
      </c>
      <c r="G4956" t="n">
        <v>12234</v>
      </c>
    </row>
    <row r="4957">
      <c r="A4957">
        <f>A4956+1</f>
        <v/>
      </c>
      <c r="B4957" t="n">
        <v>35353.6</v>
      </c>
      <c r="C4957" t="n">
        <v>3.77429</v>
      </c>
      <c r="D4957">
        <f>IF(OR(MOD(A4957,$L$3)=0,MOD(A4957,$L$3+24)=0,MOD(A4957,$L$3-24)=0),1,"")</f>
        <v/>
      </c>
      <c r="E4957">
        <f>IF(OR(A4957=$M$3,A4957=$M$3+12,A4957=$M$3-12),1,"")</f>
        <v/>
      </c>
      <c r="F4957" t="n">
        <v>0</v>
      </c>
      <c r="G4957" t="n">
        <v>13878.2</v>
      </c>
    </row>
    <row r="4958">
      <c r="A4958">
        <f>A4957+1</f>
        <v/>
      </c>
      <c r="B4958" t="n">
        <v>33554.7</v>
      </c>
      <c r="C4958" t="n">
        <v>3.86476</v>
      </c>
      <c r="D4958">
        <f>IF(OR(MOD(A4958,$L$3)=0,MOD(A4958,$L$3+24)=0,MOD(A4958,$L$3-24)=0),1,"")</f>
        <v/>
      </c>
      <c r="E4958">
        <f>IF(OR(A4958=$M$3,A4958=$M$3+12,A4958=$M$3-12),1,"")</f>
        <v/>
      </c>
      <c r="F4958" t="n">
        <v>0</v>
      </c>
      <c r="G4958" t="n">
        <v>14557.6</v>
      </c>
    </row>
    <row r="4959">
      <c r="A4959">
        <f>A4958+1</f>
        <v/>
      </c>
      <c r="B4959" t="n">
        <v>35518</v>
      </c>
      <c r="C4959" t="n">
        <v>3.72964</v>
      </c>
      <c r="D4959">
        <f>IF(OR(MOD(A4959,$L$3)=0,MOD(A4959,$L$3+24)=0,MOD(A4959,$L$3-24)=0),1,"")</f>
        <v/>
      </c>
      <c r="E4959">
        <f>IF(OR(A4959=$M$3,A4959=$M$3+12,A4959=$M$3-12),1,"")</f>
        <v/>
      </c>
      <c r="F4959" t="n">
        <v>0</v>
      </c>
      <c r="G4959" t="n">
        <v>14267.3</v>
      </c>
    </row>
    <row r="4960">
      <c r="A4960">
        <f>A4959+1</f>
        <v/>
      </c>
      <c r="B4960" t="n">
        <v>38831.1</v>
      </c>
      <c r="C4960" t="n">
        <v>3.37304</v>
      </c>
      <c r="D4960">
        <f>IF(OR(MOD(A4960,$L$3)=0,MOD(A4960,$L$3+24)=0,MOD(A4960,$L$3-24)=0),1,"")</f>
        <v/>
      </c>
      <c r="E4960">
        <f>IF(OR(A4960=$M$3,A4960=$M$3+12,A4960=$M$3-12),1,"")</f>
        <v/>
      </c>
      <c r="F4960" t="n">
        <v>0</v>
      </c>
      <c r="G4960" t="n">
        <v>12931.3</v>
      </c>
    </row>
    <row r="4961">
      <c r="A4961">
        <f>A4960+1</f>
        <v/>
      </c>
      <c r="B4961" t="n">
        <v>35177.5</v>
      </c>
      <c r="C4961" t="n">
        <v>2.81315</v>
      </c>
      <c r="D4961">
        <f>IF(OR(MOD(A4961,$L$3)=0,MOD(A4961,$L$3+24)=0,MOD(A4961,$L$3-24)=0),1,"")</f>
        <v/>
      </c>
      <c r="E4961">
        <f>IF(OR(A4961=$M$3,A4961=$M$3+12,A4961=$M$3-12),1,"")</f>
        <v/>
      </c>
      <c r="F4961" t="n">
        <v>0</v>
      </c>
      <c r="G4961" t="n">
        <v>10610.6</v>
      </c>
    </row>
    <row r="4962">
      <c r="A4962">
        <f>A4961+1</f>
        <v/>
      </c>
      <c r="B4962" t="n">
        <v>25400.5</v>
      </c>
      <c r="C4962" t="n">
        <v>2.04851</v>
      </c>
      <c r="D4962">
        <f>IF(OR(MOD(A4962,$L$3)=0,MOD(A4962,$L$3+24)=0,MOD(A4962,$L$3-24)=0),1,"")</f>
        <v/>
      </c>
      <c r="E4962">
        <f>IF(OR(A4962=$M$3,A4962=$M$3+12,A4962=$M$3-12),1,"")</f>
        <v/>
      </c>
      <c r="F4962" t="n">
        <v>0</v>
      </c>
      <c r="G4962" t="n">
        <v>7388.75</v>
      </c>
    </row>
    <row r="4963">
      <c r="A4963">
        <f>A4962+1</f>
        <v/>
      </c>
      <c r="B4963" t="n">
        <v>15067.6</v>
      </c>
      <c r="C4963" t="n">
        <v>1.13214</v>
      </c>
      <c r="D4963">
        <f>IF(OR(MOD(A4963,$L$3)=0,MOD(A4963,$L$3+24)=0,MOD(A4963,$L$3-24)=0),1,"")</f>
        <v/>
      </c>
      <c r="E4963">
        <f>IF(OR(A4963=$M$3,A4963=$M$3+12,A4963=$M$3-12),1,"")</f>
        <v/>
      </c>
      <c r="F4963" t="n">
        <v>3121.62</v>
      </c>
      <c r="G4963" t="n">
        <v>3460.49</v>
      </c>
    </row>
    <row r="4964">
      <c r="A4964">
        <f>A4963+1</f>
        <v/>
      </c>
      <c r="B4964" t="n">
        <v>9283.030000000001</v>
      </c>
      <c r="C4964" t="n">
        <v>0.3068</v>
      </c>
      <c r="D4964">
        <f>IF(OR(MOD(A4964,$L$3)=0,MOD(A4964,$L$3+24)=0,MOD(A4964,$L$3-24)=0),1,"")</f>
        <v/>
      </c>
      <c r="E4964">
        <f>IF(OR(A4964=$M$3,A4964=$M$3+12,A4964=$M$3-12),1,"")</f>
        <v/>
      </c>
      <c r="F4964" t="n">
        <v>1104.55</v>
      </c>
      <c r="G4964" t="n">
        <v>669.302</v>
      </c>
    </row>
    <row r="4965">
      <c r="A4965">
        <f>A4964+1</f>
        <v/>
      </c>
      <c r="B4965" t="n">
        <v>6938.77</v>
      </c>
      <c r="C4965" t="n">
        <v>0.0333318</v>
      </c>
      <c r="D4965">
        <f>IF(OR(MOD(A4965,$L$3)=0,MOD(A4965,$L$3+24)=0,MOD(A4965,$L$3-24)=0),1,"")</f>
        <v/>
      </c>
      <c r="E4965">
        <f>IF(OR(A4965=$M$3,A4965=$M$3+12,A4965=$M$3-12),1,"")</f>
        <v/>
      </c>
      <c r="F4965" t="n">
        <v>2637.76</v>
      </c>
      <c r="G4965" t="n">
        <v>-5.13282</v>
      </c>
    </row>
    <row r="4966">
      <c r="A4966">
        <f>A4965+1</f>
        <v/>
      </c>
      <c r="B4966" t="n">
        <v>7983.63</v>
      </c>
      <c r="C4966" t="n">
        <v>0</v>
      </c>
      <c r="D4966">
        <f>IF(OR(MOD(A4966,$L$3)=0,MOD(A4966,$L$3+24)=0,MOD(A4966,$L$3-24)=0),1,"")</f>
        <v/>
      </c>
      <c r="E4966">
        <f>IF(OR(A4966=$M$3,A4966=$M$3+12,A4966=$M$3-12),1,"")</f>
        <v/>
      </c>
      <c r="F4966" t="n">
        <v>901.827</v>
      </c>
      <c r="G4966" t="n">
        <v>-5.13282</v>
      </c>
    </row>
    <row r="4967">
      <c r="A4967">
        <f>A4966+1</f>
        <v/>
      </c>
      <c r="B4967" t="n">
        <v>4217.25</v>
      </c>
      <c r="C4967" t="n">
        <v>0</v>
      </c>
      <c r="D4967">
        <f>IF(OR(MOD(A4967,$L$3)=0,MOD(A4967,$L$3+24)=0,MOD(A4967,$L$3-24)=0),1,"")</f>
        <v/>
      </c>
      <c r="E4967">
        <f>IF(OR(A4967=$M$3,A4967=$M$3+12,A4967=$M$3-12),1,"")</f>
        <v/>
      </c>
      <c r="F4967" t="n">
        <v>0</v>
      </c>
      <c r="G4967" t="n">
        <v>-5.13282</v>
      </c>
    </row>
    <row r="4968">
      <c r="A4968">
        <f>A4967+1</f>
        <v/>
      </c>
      <c r="B4968" t="n">
        <v>5417.71</v>
      </c>
      <c r="C4968" t="n">
        <v>0</v>
      </c>
      <c r="D4968">
        <f>IF(OR(MOD(A4968,$L$3)=0,MOD(A4968,$L$3+24)=0,MOD(A4968,$L$3-24)=0),1,"")</f>
        <v/>
      </c>
      <c r="E4968">
        <f>IF(OR(A4968=$M$3,A4968=$M$3+12,A4968=$M$3-12),1,"")</f>
        <v/>
      </c>
      <c r="F4968" t="n">
        <v>0</v>
      </c>
      <c r="G4968" t="n">
        <v>-5.13282</v>
      </c>
    </row>
    <row r="4969">
      <c r="A4969">
        <f>A4968+1</f>
        <v/>
      </c>
      <c r="B4969" t="n">
        <v>4108.57</v>
      </c>
      <c r="C4969" t="n">
        <v>0</v>
      </c>
      <c r="D4969">
        <f>IF(OR(MOD(A4969,$L$3)=0,MOD(A4969,$L$3+24)=0,MOD(A4969,$L$3-24)=0),1,"")</f>
        <v/>
      </c>
      <c r="E4969">
        <f>IF(OR(A4969=$M$3,A4969=$M$3+12,A4969=$M$3-12),1,"")</f>
        <v/>
      </c>
      <c r="F4969" t="n">
        <v>0</v>
      </c>
      <c r="G4969" t="n">
        <v>-5.13282</v>
      </c>
    </row>
    <row r="4970">
      <c r="A4970">
        <f>A4969+1</f>
        <v/>
      </c>
      <c r="B4970" t="n">
        <v>24008.6</v>
      </c>
      <c r="C4970" t="n">
        <v>0</v>
      </c>
      <c r="D4970">
        <f>IF(OR(MOD(A4970,$L$3)=0,MOD(A4970,$L$3+24)=0,MOD(A4970,$L$3-24)=0),1,"")</f>
        <v/>
      </c>
      <c r="E4970">
        <f>IF(OR(A4970=$M$3,A4970=$M$3+12,A4970=$M$3-12),1,"")</f>
        <v/>
      </c>
      <c r="F4970" t="n">
        <v>0</v>
      </c>
      <c r="G4970" t="n">
        <v>-5.13282</v>
      </c>
    </row>
    <row r="4971">
      <c r="A4971">
        <f>A4970+1</f>
        <v/>
      </c>
      <c r="B4971" t="n">
        <v>23750.3</v>
      </c>
      <c r="C4971" t="n">
        <v>0</v>
      </c>
      <c r="D4971">
        <f>IF(OR(MOD(A4971,$L$3)=0,MOD(A4971,$L$3+24)=0,MOD(A4971,$L$3-24)=0),1,"")</f>
        <v/>
      </c>
      <c r="E4971">
        <f>IF(OR(A4971=$M$3,A4971=$M$3+12,A4971=$M$3-12),1,"")</f>
        <v/>
      </c>
      <c r="F4971" t="n">
        <v>0</v>
      </c>
      <c r="G4971" t="n">
        <v>-5.13282</v>
      </c>
    </row>
    <row r="4972">
      <c r="A4972">
        <f>A4971+1</f>
        <v/>
      </c>
      <c r="B4972" t="n">
        <v>18290.6</v>
      </c>
      <c r="C4972" t="n">
        <v>0</v>
      </c>
      <c r="D4972">
        <f>IF(OR(MOD(A4972,$L$3)=0,MOD(A4972,$L$3+24)=0,MOD(A4972,$L$3-24)=0),1,"")</f>
        <v/>
      </c>
      <c r="E4972">
        <f>IF(OR(A4972=$M$3,A4972=$M$3+12,A4972=$M$3-12),1,"")</f>
        <v/>
      </c>
      <c r="F4972" t="n">
        <v>0</v>
      </c>
      <c r="G4972" t="n">
        <v>-5.13282</v>
      </c>
    </row>
    <row r="4973">
      <c r="A4973">
        <f>A4972+1</f>
        <v/>
      </c>
      <c r="B4973" t="n">
        <v>21048.5</v>
      </c>
      <c r="C4973" t="n">
        <v>0</v>
      </c>
      <c r="D4973">
        <f>IF(OR(MOD(A4973,$L$3)=0,MOD(A4973,$L$3+24)=0,MOD(A4973,$L$3-24)=0),1,"")</f>
        <v/>
      </c>
      <c r="E4973">
        <f>IF(OR(A4973=$M$3,A4973=$M$3+12,A4973=$M$3-12),1,"")</f>
        <v/>
      </c>
      <c r="F4973" t="n">
        <v>0</v>
      </c>
      <c r="G4973" t="n">
        <v>-5.13282</v>
      </c>
    </row>
    <row r="4974">
      <c r="A4974">
        <f>A4973+1</f>
        <v/>
      </c>
      <c r="B4974" t="n">
        <v>24856.9</v>
      </c>
      <c r="C4974" t="n">
        <v>0</v>
      </c>
      <c r="D4974">
        <f>IF(OR(MOD(A4974,$L$3)=0,MOD(A4974,$L$3+24)=0,MOD(A4974,$L$3-24)=0),1,"")</f>
        <v/>
      </c>
      <c r="E4974">
        <f>IF(OR(A4974=$M$3,A4974=$M$3+12,A4974=$M$3-12),1,"")</f>
        <v/>
      </c>
      <c r="F4974" t="n">
        <v>0</v>
      </c>
      <c r="G4974" t="n">
        <v>-5.13282</v>
      </c>
    </row>
    <row r="4975">
      <c r="A4975">
        <f>A4974+1</f>
        <v/>
      </c>
      <c r="B4975" t="n">
        <v>29508.9</v>
      </c>
      <c r="C4975" t="n">
        <v>0.07283240000000001</v>
      </c>
      <c r="D4975">
        <f>IF(OR(MOD(A4975,$L$3)=0,MOD(A4975,$L$3+24)=0,MOD(A4975,$L$3-24)=0),1,"")</f>
        <v/>
      </c>
      <c r="E4975">
        <f>IF(OR(A4975=$M$3,A4975=$M$3+12,A4975=$M$3-12),1,"")</f>
        <v/>
      </c>
      <c r="F4975" t="n">
        <v>0</v>
      </c>
      <c r="G4975" t="n">
        <v>-5.13282</v>
      </c>
    </row>
    <row r="4976">
      <c r="A4976">
        <f>A4975+1</f>
        <v/>
      </c>
      <c r="B4976" t="n">
        <v>19631</v>
      </c>
      <c r="C4976" t="n">
        <v>0.468591</v>
      </c>
      <c r="D4976">
        <f>IF(OR(MOD(A4976,$L$3)=0,MOD(A4976,$L$3+24)=0,MOD(A4976,$L$3-24)=0),1,"")</f>
        <v/>
      </c>
      <c r="E4976">
        <f>IF(OR(A4976=$M$3,A4976=$M$3+12,A4976=$M$3-12),1,"")</f>
        <v/>
      </c>
      <c r="F4976" t="n">
        <v>0</v>
      </c>
      <c r="G4976" t="n">
        <v>478.212</v>
      </c>
    </row>
    <row r="4977">
      <c r="A4977">
        <f>A4976+1</f>
        <v/>
      </c>
      <c r="B4977" t="n">
        <v>14625.9</v>
      </c>
      <c r="C4977" t="n">
        <v>1.31075</v>
      </c>
      <c r="D4977">
        <f>IF(OR(MOD(A4977,$L$3)=0,MOD(A4977,$L$3+24)=0,MOD(A4977,$L$3-24)=0),1,"")</f>
        <v/>
      </c>
      <c r="E4977">
        <f>IF(OR(A4977=$M$3,A4977=$M$3+12,A4977=$M$3-12),1,"")</f>
        <v/>
      </c>
      <c r="F4977" t="n">
        <v>0</v>
      </c>
      <c r="G4977" t="n">
        <v>2973.38</v>
      </c>
    </row>
    <row r="4978">
      <c r="A4978">
        <f>A4977+1</f>
        <v/>
      </c>
      <c r="B4978" t="n">
        <v>19027.6</v>
      </c>
      <c r="C4978" t="n">
        <v>2.19096</v>
      </c>
      <c r="D4978">
        <f>IF(OR(MOD(A4978,$L$3)=0,MOD(A4978,$L$3+24)=0,MOD(A4978,$L$3-24)=0),1,"")</f>
        <v/>
      </c>
      <c r="E4978">
        <f>IF(OR(A4978=$M$3,A4978=$M$3+12,A4978=$M$3-12),1,"")</f>
        <v/>
      </c>
      <c r="F4978" t="n">
        <v>0</v>
      </c>
      <c r="G4978" t="n">
        <v>6724.74</v>
      </c>
    </row>
    <row r="4979">
      <c r="A4979">
        <f>A4978+1</f>
        <v/>
      </c>
      <c r="B4979" t="n">
        <v>24111.4</v>
      </c>
      <c r="C4979" t="n">
        <v>2.92629</v>
      </c>
      <c r="D4979">
        <f>IF(OR(MOD(A4979,$L$3)=0,MOD(A4979,$L$3+24)=0,MOD(A4979,$L$3-24)=0),1,"")</f>
        <v/>
      </c>
      <c r="E4979">
        <f>IF(OR(A4979=$M$3,A4979=$M$3+12,A4979=$M$3-12),1,"")</f>
        <v/>
      </c>
      <c r="F4979" t="n">
        <v>0</v>
      </c>
      <c r="G4979" t="n">
        <v>9938.52</v>
      </c>
    </row>
    <row r="4980">
      <c r="A4980">
        <f>A4979+1</f>
        <v/>
      </c>
      <c r="B4980" t="n">
        <v>27938.8</v>
      </c>
      <c r="C4980" t="n">
        <v>3.45383</v>
      </c>
      <c r="D4980">
        <f>IF(OR(MOD(A4980,$L$3)=0,MOD(A4980,$L$3+24)=0,MOD(A4980,$L$3-24)=0),1,"")</f>
        <v/>
      </c>
      <c r="E4980">
        <f>IF(OR(A4980=$M$3,A4980=$M$3+12,A4980=$M$3-12),1,"")</f>
        <v/>
      </c>
      <c r="F4980" t="n">
        <v>13748.5</v>
      </c>
      <c r="G4980" t="n">
        <v>12259.6</v>
      </c>
    </row>
    <row r="4981">
      <c r="A4981">
        <f>A4980+1</f>
        <v/>
      </c>
      <c r="B4981" t="n">
        <v>36706</v>
      </c>
      <c r="C4981" t="n">
        <v>2.31039</v>
      </c>
      <c r="D4981">
        <f>IF(OR(MOD(A4981,$L$3)=0,MOD(A4981,$L$3+24)=0,MOD(A4981,$L$3-24)=0),1,"")</f>
        <v/>
      </c>
      <c r="E4981">
        <f>IF(OR(A4981=$M$3,A4981=$M$3+12,A4981=$M$3-12),1,"")</f>
        <v/>
      </c>
      <c r="F4981" t="n">
        <v>11356.1</v>
      </c>
      <c r="G4981" t="n">
        <v>13694.9</v>
      </c>
    </row>
    <row r="4982">
      <c r="A4982">
        <f>A4981+1</f>
        <v/>
      </c>
      <c r="B4982" t="n">
        <v>31389.3</v>
      </c>
      <c r="C4982" t="n">
        <v>3.85033</v>
      </c>
      <c r="D4982">
        <f>IF(OR(MOD(A4982,$L$3)=0,MOD(A4982,$L$3+24)=0,MOD(A4982,$L$3-24)=0),1,"")</f>
        <v/>
      </c>
      <c r="E4982">
        <f>IF(OR(A4982=$M$3,A4982=$M$3+12,A4982=$M$3-12),1,"")</f>
        <v/>
      </c>
      <c r="F4982" t="n">
        <v>15993.3</v>
      </c>
      <c r="G4982" t="n">
        <v>14257.7</v>
      </c>
    </row>
    <row r="4983">
      <c r="A4983">
        <f>A4982+1</f>
        <v/>
      </c>
      <c r="B4983" t="n">
        <v>24463.6</v>
      </c>
      <c r="C4983" t="n">
        <v>3.69521</v>
      </c>
      <c r="D4983">
        <f>IF(OR(MOD(A4983,$L$3)=0,MOD(A4983,$L$3+24)=0,MOD(A4983,$L$3-24)=0),1,"")</f>
        <v/>
      </c>
      <c r="E4983">
        <f>IF(OR(A4983=$M$3,A4983=$M$3+12,A4983=$M$3-12),1,"")</f>
        <v/>
      </c>
      <c r="F4983" t="n">
        <v>30320.4</v>
      </c>
      <c r="G4983" t="n">
        <v>13908.5</v>
      </c>
    </row>
    <row r="4984">
      <c r="A4984">
        <f>A4983+1</f>
        <v/>
      </c>
      <c r="B4984" t="n">
        <v>36749.3</v>
      </c>
      <c r="C4984" t="n">
        <v>3.35552</v>
      </c>
      <c r="D4984">
        <f>IF(OR(MOD(A4984,$L$3)=0,MOD(A4984,$L$3+24)=0,MOD(A4984,$L$3-24)=0),1,"")</f>
        <v/>
      </c>
      <c r="E4984">
        <f>IF(OR(A4984=$M$3,A4984=$M$3+12,A4984=$M$3-12),1,"")</f>
        <v/>
      </c>
      <c r="F4984" t="n">
        <v>6291.03</v>
      </c>
      <c r="G4984" t="n">
        <v>12553.7</v>
      </c>
    </row>
    <row r="4985">
      <c r="A4985">
        <f>A4984+1</f>
        <v/>
      </c>
      <c r="B4985" t="n">
        <v>37815.9</v>
      </c>
      <c r="C4985" t="n">
        <v>2.75968</v>
      </c>
      <c r="D4985">
        <f>IF(OR(MOD(A4985,$L$3)=0,MOD(A4985,$L$3+24)=0,MOD(A4985,$L$3-24)=0),1,"")</f>
        <v/>
      </c>
      <c r="E4985">
        <f>IF(OR(A4985=$M$3,A4985=$M$3+12,A4985=$M$3-12),1,"")</f>
        <v/>
      </c>
      <c r="F4985" t="n">
        <v>3901.24</v>
      </c>
      <c r="G4985" t="n">
        <v>10354.6</v>
      </c>
    </row>
    <row r="4986">
      <c r="A4986">
        <f>A4985+1</f>
        <v/>
      </c>
      <c r="B4986" t="n">
        <v>39593.7</v>
      </c>
      <c r="C4986" t="n">
        <v>1.9864</v>
      </c>
      <c r="D4986">
        <f>IF(OR(MOD(A4986,$L$3)=0,MOD(A4986,$L$3+24)=0,MOD(A4986,$L$3-24)=0),1,"")</f>
        <v/>
      </c>
      <c r="E4986">
        <f>IF(OR(A4986=$M$3,A4986=$M$3+12,A4986=$M$3-12),1,"")</f>
        <v/>
      </c>
      <c r="F4986" t="n">
        <v>4672.99</v>
      </c>
      <c r="G4986" t="n">
        <v>6296.51</v>
      </c>
    </row>
    <row r="4987">
      <c r="A4987">
        <f>A4986+1</f>
        <v/>
      </c>
      <c r="B4987" t="n">
        <v>34077</v>
      </c>
      <c r="C4987" t="n">
        <v>1.09621</v>
      </c>
      <c r="D4987">
        <f>IF(OR(MOD(A4987,$L$3)=0,MOD(A4987,$L$3+24)=0,MOD(A4987,$L$3-24)=0),1,"")</f>
        <v/>
      </c>
      <c r="E4987">
        <f>IF(OR(A4987=$M$3,A4987=$M$3+12,A4987=$M$3-12),1,"")</f>
        <v/>
      </c>
      <c r="F4987" t="n">
        <v>8486.26</v>
      </c>
      <c r="G4987" t="n">
        <v>971.737</v>
      </c>
    </row>
    <row r="4988">
      <c r="A4988">
        <f>A4987+1</f>
        <v/>
      </c>
      <c r="B4988" t="n">
        <v>31863.9</v>
      </c>
      <c r="C4988" t="n">
        <v>0.323311</v>
      </c>
      <c r="D4988">
        <f>IF(OR(MOD(A4988,$L$3)=0,MOD(A4988,$L$3+24)=0,MOD(A4988,$L$3-24)=0),1,"")</f>
        <v/>
      </c>
      <c r="E4988">
        <f>IF(OR(A4988=$M$3,A4988=$M$3+12,A4988=$M$3-12),1,"")</f>
        <v/>
      </c>
      <c r="F4988" t="n">
        <v>0</v>
      </c>
      <c r="G4988" t="n">
        <v>325.194</v>
      </c>
    </row>
    <row r="4989">
      <c r="A4989">
        <f>A4988+1</f>
        <v/>
      </c>
      <c r="B4989" t="n">
        <v>37549</v>
      </c>
      <c r="C4989" t="n">
        <v>0.0355584</v>
      </c>
      <c r="D4989">
        <f>IF(OR(MOD(A4989,$L$3)=0,MOD(A4989,$L$3+24)=0,MOD(A4989,$L$3-24)=0),1,"")</f>
        <v/>
      </c>
      <c r="E4989">
        <f>IF(OR(A4989=$M$3,A4989=$M$3+12,A4989=$M$3-12),1,"")</f>
        <v/>
      </c>
      <c r="F4989" t="n">
        <v>0</v>
      </c>
      <c r="G4989" t="n">
        <v>-5.13282</v>
      </c>
    </row>
    <row r="4990">
      <c r="A4990">
        <f>A4989+1</f>
        <v/>
      </c>
      <c r="B4990" t="n">
        <v>31429.4</v>
      </c>
      <c r="C4990" t="n">
        <v>0</v>
      </c>
      <c r="D4990">
        <f>IF(OR(MOD(A4990,$L$3)=0,MOD(A4990,$L$3+24)=0,MOD(A4990,$L$3-24)=0),1,"")</f>
        <v/>
      </c>
      <c r="E4990">
        <f>IF(OR(A4990=$M$3,A4990=$M$3+12,A4990=$M$3-12),1,"")</f>
        <v/>
      </c>
      <c r="F4990" t="n">
        <v>2673.12</v>
      </c>
      <c r="G4990" t="n">
        <v>-5.13282</v>
      </c>
    </row>
    <row r="4991">
      <c r="A4991">
        <f>A4990+1</f>
        <v/>
      </c>
      <c r="B4991" t="n">
        <v>33339.4</v>
      </c>
      <c r="C4991" t="n">
        <v>0</v>
      </c>
      <c r="D4991">
        <f>IF(OR(MOD(A4991,$L$3)=0,MOD(A4991,$L$3+24)=0,MOD(A4991,$L$3-24)=0),1,"")</f>
        <v/>
      </c>
      <c r="E4991">
        <f>IF(OR(A4991=$M$3,A4991=$M$3+12,A4991=$M$3-12),1,"")</f>
        <v/>
      </c>
      <c r="F4991" t="n">
        <v>0</v>
      </c>
      <c r="G4991" t="n">
        <v>-5.13282</v>
      </c>
    </row>
    <row r="4992">
      <c r="A4992">
        <f>A4991+1</f>
        <v/>
      </c>
      <c r="B4992" t="n">
        <v>11533.4</v>
      </c>
      <c r="C4992" t="n">
        <v>0</v>
      </c>
      <c r="D4992">
        <f>IF(OR(MOD(A4992,$L$3)=0,MOD(A4992,$L$3+24)=0,MOD(A4992,$L$3-24)=0),1,"")</f>
        <v/>
      </c>
      <c r="E4992">
        <f>IF(OR(A4992=$M$3,A4992=$M$3+12,A4992=$M$3-12),1,"")</f>
        <v/>
      </c>
      <c r="F4992" t="n">
        <v>0</v>
      </c>
      <c r="G4992" t="n">
        <v>-5.13282</v>
      </c>
    </row>
    <row r="4993">
      <c r="A4993">
        <f>A4992+1</f>
        <v/>
      </c>
      <c r="B4993" t="n">
        <v>17362</v>
      </c>
      <c r="C4993" t="n">
        <v>0</v>
      </c>
      <c r="D4993">
        <f>IF(OR(MOD(A4993,$L$3)=0,MOD(A4993,$L$3+24)=0,MOD(A4993,$L$3-24)=0),1,"")</f>
        <v/>
      </c>
      <c r="E4993">
        <f>IF(OR(A4993=$M$3,A4993=$M$3+12,A4993=$M$3-12),1,"")</f>
        <v/>
      </c>
      <c r="F4993" t="n">
        <v>0</v>
      </c>
      <c r="G4993" t="n">
        <v>-5.13282</v>
      </c>
    </row>
    <row r="4994">
      <c r="A4994">
        <f>A4993+1</f>
        <v/>
      </c>
      <c r="B4994" t="n">
        <v>25906.1</v>
      </c>
      <c r="C4994" t="n">
        <v>0</v>
      </c>
      <c r="D4994">
        <f>IF(OR(MOD(A4994,$L$3)=0,MOD(A4994,$L$3+24)=0,MOD(A4994,$L$3-24)=0),1,"")</f>
        <v/>
      </c>
      <c r="E4994">
        <f>IF(OR(A4994=$M$3,A4994=$M$3+12,A4994=$M$3-12),1,"")</f>
        <v/>
      </c>
      <c r="F4994" t="n">
        <v>0</v>
      </c>
      <c r="G4994" t="n">
        <v>-5.13282</v>
      </c>
    </row>
    <row r="4995">
      <c r="A4995">
        <f>A4994+1</f>
        <v/>
      </c>
      <c r="B4995" t="n">
        <v>9083.52</v>
      </c>
      <c r="C4995" t="n">
        <v>0</v>
      </c>
      <c r="D4995">
        <f>IF(OR(MOD(A4995,$L$3)=0,MOD(A4995,$L$3+24)=0,MOD(A4995,$L$3-24)=0),1,"")</f>
        <v/>
      </c>
      <c r="E4995">
        <f>IF(OR(A4995=$M$3,A4995=$M$3+12,A4995=$M$3-12),1,"")</f>
        <v/>
      </c>
      <c r="F4995" t="n">
        <v>0</v>
      </c>
      <c r="G4995" t="n">
        <v>-5.13282</v>
      </c>
    </row>
    <row r="4996">
      <c r="A4996">
        <f>A4995+1</f>
        <v/>
      </c>
      <c r="B4996" t="n">
        <v>14227.2</v>
      </c>
      <c r="C4996" t="n">
        <v>0</v>
      </c>
      <c r="D4996">
        <f>IF(OR(MOD(A4996,$L$3)=0,MOD(A4996,$L$3+24)=0,MOD(A4996,$L$3-24)=0),1,"")</f>
        <v/>
      </c>
      <c r="E4996">
        <f>IF(OR(A4996=$M$3,A4996=$M$3+12,A4996=$M$3-12),1,"")</f>
        <v/>
      </c>
      <c r="F4996" t="n">
        <v>0</v>
      </c>
      <c r="G4996" t="n">
        <v>-5.13282</v>
      </c>
    </row>
    <row r="4997">
      <c r="A4997">
        <f>A4996+1</f>
        <v/>
      </c>
      <c r="B4997" t="n">
        <v>16810</v>
      </c>
      <c r="C4997" t="n">
        <v>0</v>
      </c>
      <c r="D4997">
        <f>IF(OR(MOD(A4997,$L$3)=0,MOD(A4997,$L$3+24)=0,MOD(A4997,$L$3-24)=0),1,"")</f>
        <v/>
      </c>
      <c r="E4997">
        <f>IF(OR(A4997=$M$3,A4997=$M$3+12,A4997=$M$3-12),1,"")</f>
        <v/>
      </c>
      <c r="F4997" t="n">
        <v>0</v>
      </c>
      <c r="G4997" t="n">
        <v>-5.13282</v>
      </c>
    </row>
    <row r="4998">
      <c r="A4998">
        <f>A4997+1</f>
        <v/>
      </c>
      <c r="B4998" t="n">
        <v>11703.3</v>
      </c>
      <c r="C4998" t="n">
        <v>0</v>
      </c>
      <c r="D4998">
        <f>IF(OR(MOD(A4998,$L$3)=0,MOD(A4998,$L$3+24)=0,MOD(A4998,$L$3-24)=0),1,"")</f>
        <v/>
      </c>
      <c r="E4998">
        <f>IF(OR(A4998=$M$3,A4998=$M$3+12,A4998=$M$3-12),1,"")</f>
        <v/>
      </c>
      <c r="F4998" t="n">
        <v>0</v>
      </c>
      <c r="G4998" t="n">
        <v>-5.13282</v>
      </c>
    </row>
    <row r="4999">
      <c r="A4999">
        <f>A4998+1</f>
        <v/>
      </c>
      <c r="B4999" t="n">
        <v>16773.8</v>
      </c>
      <c r="C4999" t="n">
        <v>0.0332387</v>
      </c>
      <c r="D4999">
        <f>IF(OR(MOD(A4999,$L$3)=0,MOD(A4999,$L$3+24)=0,MOD(A4999,$L$3-24)=0),1,"")</f>
        <v/>
      </c>
      <c r="E4999">
        <f>IF(OR(A4999=$M$3,A4999=$M$3+12,A4999=$M$3-12),1,"")</f>
        <v/>
      </c>
      <c r="F4999" t="n">
        <v>0</v>
      </c>
      <c r="G4999" t="n">
        <v>-5.13282</v>
      </c>
    </row>
    <row r="5000">
      <c r="A5000">
        <f>A4999+1</f>
        <v/>
      </c>
      <c r="B5000" t="n">
        <v>5782.14</v>
      </c>
      <c r="C5000" t="n">
        <v>0.358086</v>
      </c>
      <c r="D5000">
        <f>IF(OR(MOD(A5000,$L$3)=0,MOD(A5000,$L$3+24)=0,MOD(A5000,$L$3-24)=0),1,"")</f>
        <v/>
      </c>
      <c r="E5000">
        <f>IF(OR(A5000=$M$3,A5000=$M$3+12,A5000=$M$3-12),1,"")</f>
        <v/>
      </c>
      <c r="F5000" t="n">
        <v>0</v>
      </c>
      <c r="G5000" t="n">
        <v>667.422</v>
      </c>
    </row>
    <row r="5001">
      <c r="A5001">
        <f>A5000+1</f>
        <v/>
      </c>
      <c r="B5001" t="n">
        <v>1138.7</v>
      </c>
      <c r="C5001" t="n">
        <v>0.224179</v>
      </c>
      <c r="D5001">
        <f>IF(OR(MOD(A5001,$L$3)=0,MOD(A5001,$L$3+24)=0,MOD(A5001,$L$3-24)=0),1,"")</f>
        <v/>
      </c>
      <c r="E5001">
        <f>IF(OR(A5001=$M$3,A5001=$M$3+12,A5001=$M$3-12),1,"")</f>
        <v/>
      </c>
      <c r="F5001" t="n">
        <v>0</v>
      </c>
      <c r="G5001" t="n">
        <v>2331.17</v>
      </c>
    </row>
    <row r="5002">
      <c r="A5002">
        <f>A5001+1</f>
        <v/>
      </c>
      <c r="B5002" t="n">
        <v>1186.59</v>
      </c>
      <c r="C5002" t="n">
        <v>1.51294</v>
      </c>
      <c r="D5002">
        <f>IF(OR(MOD(A5002,$L$3)=0,MOD(A5002,$L$3+24)=0,MOD(A5002,$L$3-24)=0),1,"")</f>
        <v/>
      </c>
      <c r="E5002">
        <f>IF(OR(A5002=$M$3,A5002=$M$3+12,A5002=$M$3-12),1,"")</f>
        <v/>
      </c>
      <c r="F5002" t="n">
        <v>0</v>
      </c>
      <c r="G5002" t="n">
        <v>381.169</v>
      </c>
    </row>
    <row r="5003">
      <c r="A5003">
        <f>A5002+1</f>
        <v/>
      </c>
      <c r="B5003" t="n">
        <v>1316.09</v>
      </c>
      <c r="C5003" t="n">
        <v>2.03922</v>
      </c>
      <c r="D5003">
        <f>IF(OR(MOD(A5003,$L$3)=0,MOD(A5003,$L$3+24)=0,MOD(A5003,$L$3-24)=0),1,"")</f>
        <v/>
      </c>
      <c r="E5003">
        <f>IF(OR(A5003=$M$3,A5003=$M$3+12,A5003=$M$3-12),1,"")</f>
        <v/>
      </c>
      <c r="F5003" t="n">
        <v>0</v>
      </c>
      <c r="G5003" t="n">
        <v>7311.23</v>
      </c>
    </row>
    <row r="5004">
      <c r="A5004">
        <f>A5003+1</f>
        <v/>
      </c>
      <c r="B5004" t="n">
        <v>747.2329999999999</v>
      </c>
      <c r="C5004" t="n">
        <v>1.93366</v>
      </c>
      <c r="D5004">
        <f>IF(OR(MOD(A5004,$L$3)=0,MOD(A5004,$L$3+24)=0,MOD(A5004,$L$3-24)=0),1,"")</f>
        <v/>
      </c>
      <c r="E5004">
        <f>IF(OR(A5004=$M$3,A5004=$M$3+12,A5004=$M$3-12),1,"")</f>
        <v/>
      </c>
      <c r="F5004" t="n">
        <v>0</v>
      </c>
      <c r="G5004" t="n">
        <v>4409.53</v>
      </c>
    </row>
    <row r="5005">
      <c r="A5005">
        <f>A5004+1</f>
        <v/>
      </c>
      <c r="B5005" t="n">
        <v>2128.97</v>
      </c>
      <c r="C5005" t="n">
        <v>1.62432</v>
      </c>
      <c r="D5005">
        <f>IF(OR(MOD(A5005,$L$3)=0,MOD(A5005,$L$3+24)=0,MOD(A5005,$L$3-24)=0),1,"")</f>
        <v/>
      </c>
      <c r="E5005">
        <f>IF(OR(A5005=$M$3,A5005=$M$3+12,A5005=$M$3-12),1,"")</f>
        <v/>
      </c>
      <c r="F5005" t="n">
        <v>0</v>
      </c>
      <c r="G5005" t="n">
        <v>13649.8</v>
      </c>
    </row>
    <row r="5006">
      <c r="A5006">
        <f>A5005+1</f>
        <v/>
      </c>
      <c r="B5006" t="n">
        <v>2499.24</v>
      </c>
      <c r="C5006" t="n">
        <v>1.28987</v>
      </c>
      <c r="D5006">
        <f>IF(OR(MOD(A5006,$L$3)=0,MOD(A5006,$L$3+24)=0,MOD(A5006,$L$3-24)=0),1,"")</f>
        <v/>
      </c>
      <c r="E5006">
        <f>IF(OR(A5006=$M$3,A5006=$M$3+12,A5006=$M$3-12),1,"")</f>
        <v/>
      </c>
      <c r="F5006" t="n">
        <v>0</v>
      </c>
      <c r="G5006" t="n">
        <v>14708.4</v>
      </c>
    </row>
    <row r="5007">
      <c r="A5007">
        <f>A5006+1</f>
        <v/>
      </c>
      <c r="B5007" t="n">
        <v>1620.98</v>
      </c>
      <c r="C5007" t="n">
        <v>0.694103</v>
      </c>
      <c r="D5007">
        <f>IF(OR(MOD(A5007,$L$3)=0,MOD(A5007,$L$3+24)=0,MOD(A5007,$L$3-24)=0),1,"")</f>
        <v/>
      </c>
      <c r="E5007">
        <f>IF(OR(A5007=$M$3,A5007=$M$3+12,A5007=$M$3-12),1,"")</f>
        <v/>
      </c>
      <c r="F5007" t="n">
        <v>0</v>
      </c>
      <c r="G5007" t="n">
        <v>14651.7</v>
      </c>
    </row>
    <row r="5008">
      <c r="A5008">
        <f>A5007+1</f>
        <v/>
      </c>
      <c r="B5008" t="n">
        <v>1813.76</v>
      </c>
      <c r="C5008" t="n">
        <v>1.29151</v>
      </c>
      <c r="D5008">
        <f>IF(OR(MOD(A5008,$L$3)=0,MOD(A5008,$L$3+24)=0,MOD(A5008,$L$3-24)=0),1,"")</f>
        <v/>
      </c>
      <c r="E5008">
        <f>IF(OR(A5008=$M$3,A5008=$M$3+12,A5008=$M$3-12),1,"")</f>
        <v/>
      </c>
      <c r="F5008" t="n">
        <v>0</v>
      </c>
      <c r="G5008" t="n">
        <v>13414.6</v>
      </c>
    </row>
    <row r="5009">
      <c r="A5009">
        <f>A5008+1</f>
        <v/>
      </c>
      <c r="B5009" t="n">
        <v>0</v>
      </c>
      <c r="C5009" t="n">
        <v>1.37638</v>
      </c>
      <c r="D5009">
        <f>IF(OR(MOD(A5009,$L$3)=0,MOD(A5009,$L$3+24)=0,MOD(A5009,$L$3-24)=0),1,"")</f>
        <v/>
      </c>
      <c r="E5009">
        <f>IF(OR(A5009=$M$3,A5009=$M$3+12,A5009=$M$3-12),1,"")</f>
        <v/>
      </c>
      <c r="F5009" t="n">
        <v>635.106</v>
      </c>
      <c r="G5009" t="n">
        <v>10891.7</v>
      </c>
    </row>
    <row r="5010">
      <c r="A5010">
        <f>A5009+1</f>
        <v/>
      </c>
      <c r="B5010" t="n">
        <v>0</v>
      </c>
      <c r="C5010" t="n">
        <v>2.0745</v>
      </c>
      <c r="D5010">
        <f>IF(OR(MOD(A5010,$L$3)=0,MOD(A5010,$L$3+24)=0,MOD(A5010,$L$3-24)=0),1,"")</f>
        <v/>
      </c>
      <c r="E5010">
        <f>IF(OR(A5010=$M$3,A5010=$M$3+12,A5010=$M$3-12),1,"")</f>
        <v/>
      </c>
      <c r="F5010" t="n">
        <v>5354.34</v>
      </c>
      <c r="G5010" t="n">
        <v>7494.47</v>
      </c>
    </row>
    <row r="5011">
      <c r="A5011">
        <f>A5010+1</f>
        <v/>
      </c>
      <c r="B5011" t="n">
        <v>0</v>
      </c>
      <c r="C5011" t="n">
        <v>1.15484</v>
      </c>
      <c r="D5011">
        <f>IF(OR(MOD(A5011,$L$3)=0,MOD(A5011,$L$3+24)=0,MOD(A5011,$L$3-24)=0),1,"")</f>
        <v/>
      </c>
      <c r="E5011">
        <f>IF(OR(A5011=$M$3,A5011=$M$3+12,A5011=$M$3-12),1,"")</f>
        <v/>
      </c>
      <c r="F5011" t="n">
        <v>8250.969999999999</v>
      </c>
      <c r="G5011" t="n">
        <v>3576.52</v>
      </c>
    </row>
    <row r="5012">
      <c r="A5012">
        <f>A5011+1</f>
        <v/>
      </c>
      <c r="B5012" t="n">
        <v>0</v>
      </c>
      <c r="C5012" t="n">
        <v>0.305795</v>
      </c>
      <c r="D5012">
        <f>IF(OR(MOD(A5012,$L$3)=0,MOD(A5012,$L$3+24)=0,MOD(A5012,$L$3-24)=0),1,"")</f>
        <v/>
      </c>
      <c r="E5012">
        <f>IF(OR(A5012=$M$3,A5012=$M$3+12,A5012=$M$3-12),1,"")</f>
        <v/>
      </c>
      <c r="F5012" t="n">
        <v>5627.76</v>
      </c>
      <c r="G5012" t="n">
        <v>688.078</v>
      </c>
    </row>
    <row r="5013">
      <c r="A5013">
        <f>A5012+1</f>
        <v/>
      </c>
      <c r="B5013" t="n">
        <v>0</v>
      </c>
      <c r="C5013" t="n">
        <v>0.0317769</v>
      </c>
      <c r="D5013">
        <f>IF(OR(MOD(A5013,$L$3)=0,MOD(A5013,$L$3+24)=0,MOD(A5013,$L$3-24)=0),1,"")</f>
        <v/>
      </c>
      <c r="E5013">
        <f>IF(OR(A5013=$M$3,A5013=$M$3+12,A5013=$M$3-12),1,"")</f>
        <v/>
      </c>
      <c r="F5013" t="n">
        <v>6926.95</v>
      </c>
      <c r="G5013" t="n">
        <v>-5.13282</v>
      </c>
    </row>
    <row r="5014">
      <c r="A5014">
        <f>A5013+1</f>
        <v/>
      </c>
      <c r="B5014" t="n">
        <v>0</v>
      </c>
      <c r="C5014" t="n">
        <v>0</v>
      </c>
      <c r="D5014">
        <f>IF(OR(MOD(A5014,$L$3)=0,MOD(A5014,$L$3+24)=0,MOD(A5014,$L$3-24)=0),1,"")</f>
        <v/>
      </c>
      <c r="E5014">
        <f>IF(OR(A5014=$M$3,A5014=$M$3+12,A5014=$M$3-12),1,"")</f>
        <v/>
      </c>
      <c r="F5014" t="n">
        <v>13144.3</v>
      </c>
      <c r="G5014" t="n">
        <v>-5.13282</v>
      </c>
    </row>
    <row r="5015">
      <c r="A5015">
        <f>A5014+1</f>
        <v/>
      </c>
      <c r="B5015" t="n">
        <v>0</v>
      </c>
      <c r="C5015" t="n">
        <v>0</v>
      </c>
      <c r="D5015">
        <f>IF(OR(MOD(A5015,$L$3)=0,MOD(A5015,$L$3+24)=0,MOD(A5015,$L$3-24)=0),1,"")</f>
        <v/>
      </c>
      <c r="E5015">
        <f>IF(OR(A5015=$M$3,A5015=$M$3+12,A5015=$M$3-12),1,"")</f>
        <v/>
      </c>
      <c r="F5015" t="n">
        <v>0</v>
      </c>
      <c r="G5015" t="n">
        <v>-5.13282</v>
      </c>
    </row>
    <row r="5016">
      <c r="A5016">
        <f>A5015+1</f>
        <v/>
      </c>
      <c r="B5016" t="n">
        <v>0</v>
      </c>
      <c r="C5016" t="n">
        <v>0</v>
      </c>
      <c r="D5016">
        <f>IF(OR(MOD(A5016,$L$3)=0,MOD(A5016,$L$3+24)=0,MOD(A5016,$L$3-24)=0),1,"")</f>
        <v/>
      </c>
      <c r="E5016">
        <f>IF(OR(A5016=$M$3,A5016=$M$3+12,A5016=$M$3-12),1,"")</f>
        <v/>
      </c>
      <c r="F5016" t="n">
        <v>0</v>
      </c>
      <c r="G5016" t="n">
        <v>-5.13282</v>
      </c>
    </row>
    <row r="5017">
      <c r="A5017">
        <f>A5016+1</f>
        <v/>
      </c>
      <c r="B5017" t="n">
        <v>0</v>
      </c>
      <c r="C5017" t="n">
        <v>0</v>
      </c>
      <c r="D5017">
        <f>IF(OR(MOD(A5017,$L$3)=0,MOD(A5017,$L$3+24)=0,MOD(A5017,$L$3-24)=0),1,"")</f>
        <v/>
      </c>
      <c r="E5017">
        <f>IF(OR(A5017=$M$3,A5017=$M$3+12,A5017=$M$3-12),1,"")</f>
        <v/>
      </c>
      <c r="F5017" t="n">
        <v>188.603</v>
      </c>
      <c r="G5017" t="n">
        <v>-5.13282</v>
      </c>
    </row>
    <row r="5018">
      <c r="A5018">
        <f>A5017+1</f>
        <v/>
      </c>
      <c r="B5018" t="n">
        <v>0</v>
      </c>
      <c r="C5018" t="n">
        <v>0</v>
      </c>
      <c r="D5018">
        <f>IF(OR(MOD(A5018,$L$3)=0,MOD(A5018,$L$3+24)=0,MOD(A5018,$L$3-24)=0),1,"")</f>
        <v/>
      </c>
      <c r="E5018">
        <f>IF(OR(A5018=$M$3,A5018=$M$3+12,A5018=$M$3-12),1,"")</f>
        <v/>
      </c>
      <c r="F5018" t="n">
        <v>3935.49</v>
      </c>
      <c r="G5018" t="n">
        <v>-5.13282</v>
      </c>
    </row>
    <row r="5019">
      <c r="A5019">
        <f>A5018+1</f>
        <v/>
      </c>
      <c r="B5019" t="n">
        <v>158.879</v>
      </c>
      <c r="C5019" t="n">
        <v>0</v>
      </c>
      <c r="D5019">
        <f>IF(OR(MOD(A5019,$L$3)=0,MOD(A5019,$L$3+24)=0,MOD(A5019,$L$3-24)=0),1,"")</f>
        <v/>
      </c>
      <c r="E5019">
        <f>IF(OR(A5019=$M$3,A5019=$M$3+12,A5019=$M$3-12),1,"")</f>
        <v/>
      </c>
      <c r="F5019" t="n">
        <v>1489.94</v>
      </c>
      <c r="G5019" t="n">
        <v>-5.13282</v>
      </c>
    </row>
    <row r="5020">
      <c r="A5020">
        <f>A5019+1</f>
        <v/>
      </c>
      <c r="B5020" t="n">
        <v>1294.64</v>
      </c>
      <c r="C5020" t="n">
        <v>0</v>
      </c>
      <c r="D5020">
        <f>IF(OR(MOD(A5020,$L$3)=0,MOD(A5020,$L$3+24)=0,MOD(A5020,$L$3-24)=0),1,"")</f>
        <v/>
      </c>
      <c r="E5020">
        <f>IF(OR(A5020=$M$3,A5020=$M$3+12,A5020=$M$3-12),1,"")</f>
        <v/>
      </c>
      <c r="F5020" t="n">
        <v>1395.5</v>
      </c>
      <c r="G5020" t="n">
        <v>-5.13282</v>
      </c>
    </row>
    <row r="5021">
      <c r="A5021">
        <f>A5020+1</f>
        <v/>
      </c>
      <c r="B5021" t="n">
        <v>1360.45</v>
      </c>
      <c r="C5021" t="n">
        <v>0</v>
      </c>
      <c r="D5021">
        <f>IF(OR(MOD(A5021,$L$3)=0,MOD(A5021,$L$3+24)=0,MOD(A5021,$L$3-24)=0),1,"")</f>
        <v/>
      </c>
      <c r="E5021">
        <f>IF(OR(A5021=$M$3,A5021=$M$3+12,A5021=$M$3-12),1,"")</f>
        <v/>
      </c>
      <c r="F5021" t="n">
        <v>148.068</v>
      </c>
      <c r="G5021" t="n">
        <v>-5.13282</v>
      </c>
    </row>
    <row r="5022">
      <c r="A5022">
        <f>A5021+1</f>
        <v/>
      </c>
      <c r="B5022" t="n">
        <v>1440.75</v>
      </c>
      <c r="C5022" t="n">
        <v>0</v>
      </c>
      <c r="D5022">
        <f>IF(OR(MOD(A5022,$L$3)=0,MOD(A5022,$L$3+24)=0,MOD(A5022,$L$3-24)=0),1,"")</f>
        <v/>
      </c>
      <c r="E5022">
        <f>IF(OR(A5022=$M$3,A5022=$M$3+12,A5022=$M$3-12),1,"")</f>
        <v/>
      </c>
      <c r="F5022" t="n">
        <v>1175.82</v>
      </c>
      <c r="G5022" t="n">
        <v>-5.13282</v>
      </c>
    </row>
    <row r="5023">
      <c r="A5023">
        <f>A5022+1</f>
        <v/>
      </c>
      <c r="B5023" t="n">
        <v>1099.28</v>
      </c>
      <c r="C5023" t="n">
        <v>0.0603064</v>
      </c>
      <c r="D5023">
        <f>IF(OR(MOD(A5023,$L$3)=0,MOD(A5023,$L$3+24)=0,MOD(A5023,$L$3-24)=0),1,"")</f>
        <v/>
      </c>
      <c r="E5023">
        <f>IF(OR(A5023=$M$3,A5023=$M$3+12,A5023=$M$3-12),1,"")</f>
        <v/>
      </c>
      <c r="F5023" t="n">
        <v>5608.11</v>
      </c>
      <c r="G5023" t="n">
        <v>-5.13282</v>
      </c>
    </row>
    <row r="5024">
      <c r="A5024">
        <f>A5023+1</f>
        <v/>
      </c>
      <c r="B5024" t="n">
        <v>632.855</v>
      </c>
      <c r="C5024" t="n">
        <v>0.468629</v>
      </c>
      <c r="D5024">
        <f>IF(OR(MOD(A5024,$L$3)=0,MOD(A5024,$L$3+24)=0,MOD(A5024,$L$3-24)=0),1,"")</f>
        <v/>
      </c>
      <c r="E5024">
        <f>IF(OR(A5024=$M$3,A5024=$M$3+12,A5024=$M$3-12),1,"")</f>
        <v/>
      </c>
      <c r="F5024" t="n">
        <v>3930.62</v>
      </c>
      <c r="G5024" t="n">
        <v>605.867</v>
      </c>
    </row>
    <row r="5025">
      <c r="A5025">
        <f>A5024+1</f>
        <v/>
      </c>
      <c r="B5025" t="n">
        <v>0</v>
      </c>
      <c r="C5025" t="n">
        <v>0.828534</v>
      </c>
      <c r="D5025">
        <f>IF(OR(MOD(A5025,$L$3)=0,MOD(A5025,$L$3+24)=0,MOD(A5025,$L$3-24)=0),1,"")</f>
        <v/>
      </c>
      <c r="E5025">
        <f>IF(OR(A5025=$M$3,A5025=$M$3+12,A5025=$M$3-12),1,"")</f>
        <v/>
      </c>
      <c r="F5025" t="n">
        <v>1821.83</v>
      </c>
      <c r="G5025" t="n">
        <v>2663.31</v>
      </c>
    </row>
    <row r="5026">
      <c r="A5026">
        <f>A5025+1</f>
        <v/>
      </c>
      <c r="B5026" t="n">
        <v>0</v>
      </c>
      <c r="C5026" t="n">
        <v>1.02655</v>
      </c>
      <c r="D5026">
        <f>IF(OR(MOD(A5026,$L$3)=0,MOD(A5026,$L$3+24)=0,MOD(A5026,$L$3-24)=0),1,"")</f>
        <v/>
      </c>
      <c r="E5026">
        <f>IF(OR(A5026=$M$3,A5026=$M$3+12,A5026=$M$3-12),1,"")</f>
        <v/>
      </c>
      <c r="F5026" t="n">
        <v>2409.69</v>
      </c>
      <c r="G5026" t="n">
        <v>5422.96</v>
      </c>
    </row>
    <row r="5027">
      <c r="A5027">
        <f>A5026+1</f>
        <v/>
      </c>
      <c r="B5027" t="n">
        <v>811.628</v>
      </c>
      <c r="C5027" t="n">
        <v>3.14434</v>
      </c>
      <c r="D5027">
        <f>IF(OR(MOD(A5027,$L$3)=0,MOD(A5027,$L$3+24)=0,MOD(A5027,$L$3-24)=0),1,"")</f>
        <v/>
      </c>
      <c r="E5027">
        <f>IF(OR(A5027=$M$3,A5027=$M$3+12,A5027=$M$3-12),1,"")</f>
        <v/>
      </c>
      <c r="F5027" t="n">
        <v>1397.59</v>
      </c>
      <c r="G5027" t="n">
        <v>7864.73</v>
      </c>
    </row>
    <row r="5028">
      <c r="A5028">
        <f>A5027+1</f>
        <v/>
      </c>
      <c r="B5028" t="n">
        <v>1536.33</v>
      </c>
      <c r="C5028" t="n">
        <v>3.72356</v>
      </c>
      <c r="D5028">
        <f>IF(OR(MOD(A5028,$L$3)=0,MOD(A5028,$L$3+24)=0,MOD(A5028,$L$3-24)=0),1,"")</f>
        <v/>
      </c>
      <c r="E5028">
        <f>IF(OR(A5028=$M$3,A5028=$M$3+12,A5028=$M$3-12),1,"")</f>
        <v/>
      </c>
      <c r="F5028" t="n">
        <v>759.053</v>
      </c>
      <c r="G5028" t="n">
        <v>10810.5</v>
      </c>
    </row>
    <row r="5029">
      <c r="A5029">
        <f>A5028+1</f>
        <v/>
      </c>
      <c r="B5029" t="n">
        <v>1759.03</v>
      </c>
      <c r="C5029" t="n">
        <v>4.06093</v>
      </c>
      <c r="D5029">
        <f>IF(OR(MOD(A5029,$L$3)=0,MOD(A5029,$L$3+24)=0,MOD(A5029,$L$3-24)=0),1,"")</f>
        <v/>
      </c>
      <c r="E5029">
        <f>IF(OR(A5029=$M$3,A5029=$M$3+12,A5029=$M$3-12),1,"")</f>
        <v/>
      </c>
      <c r="F5029" t="n">
        <v>162.095</v>
      </c>
      <c r="G5029" t="n">
        <v>13706.7</v>
      </c>
    </row>
    <row r="5030">
      <c r="A5030">
        <f>A5029+1</f>
        <v/>
      </c>
      <c r="B5030" t="n">
        <v>1407.21</v>
      </c>
      <c r="C5030" t="n">
        <v>4.15453</v>
      </c>
      <c r="D5030">
        <f>IF(OR(MOD(A5030,$L$3)=0,MOD(A5030,$L$3+24)=0,MOD(A5030,$L$3-24)=0),1,"")</f>
        <v/>
      </c>
      <c r="E5030">
        <f>IF(OR(A5030=$M$3,A5030=$M$3+12,A5030=$M$3-12),1,"")</f>
        <v/>
      </c>
      <c r="F5030" t="n">
        <v>0</v>
      </c>
      <c r="G5030" t="n">
        <v>14222.3</v>
      </c>
    </row>
    <row r="5031">
      <c r="A5031">
        <f>A5030+1</f>
        <v/>
      </c>
      <c r="B5031" t="n">
        <v>1846.4</v>
      </c>
      <c r="C5031" t="n">
        <v>2.53976</v>
      </c>
      <c r="D5031">
        <f>IF(OR(MOD(A5031,$L$3)=0,MOD(A5031,$L$3+24)=0,MOD(A5031,$L$3-24)=0),1,"")</f>
        <v/>
      </c>
      <c r="E5031">
        <f>IF(OR(A5031=$M$3,A5031=$M$3+12,A5031=$M$3-12),1,"")</f>
        <v/>
      </c>
      <c r="F5031" t="n">
        <v>210.275</v>
      </c>
      <c r="G5031" t="n">
        <v>4305.24</v>
      </c>
    </row>
    <row r="5032">
      <c r="A5032">
        <f>A5031+1</f>
        <v/>
      </c>
      <c r="B5032" t="n">
        <v>2137.15</v>
      </c>
      <c r="C5032" t="n">
        <v>3.58125</v>
      </c>
      <c r="D5032">
        <f>IF(OR(MOD(A5032,$L$3)=0,MOD(A5032,$L$3+24)=0,MOD(A5032,$L$3-24)=0),1,"")</f>
        <v/>
      </c>
      <c r="E5032">
        <f>IF(OR(A5032=$M$3,A5032=$M$3+12,A5032=$M$3-12),1,"")</f>
        <v/>
      </c>
      <c r="F5032" t="n">
        <v>0</v>
      </c>
      <c r="G5032" t="n">
        <v>6613.52</v>
      </c>
    </row>
    <row r="5033">
      <c r="A5033">
        <f>A5032+1</f>
        <v/>
      </c>
      <c r="B5033" t="n">
        <v>3567.93</v>
      </c>
      <c r="C5033" t="n">
        <v>2.94294</v>
      </c>
      <c r="D5033">
        <f>IF(OR(MOD(A5033,$L$3)=0,MOD(A5033,$L$3+24)=0,MOD(A5033,$L$3-24)=0),1,"")</f>
        <v/>
      </c>
      <c r="E5033">
        <f>IF(OR(A5033=$M$3,A5033=$M$3+12,A5033=$M$3-12),1,"")</f>
        <v/>
      </c>
      <c r="F5033" t="n">
        <v>1823.48</v>
      </c>
      <c r="G5033" t="n">
        <v>9725.68</v>
      </c>
    </row>
    <row r="5034">
      <c r="A5034">
        <f>A5033+1</f>
        <v/>
      </c>
      <c r="B5034" t="n">
        <v>2305.03</v>
      </c>
      <c r="C5034" t="n">
        <v>2.11988</v>
      </c>
      <c r="D5034">
        <f>IF(OR(MOD(A5034,$L$3)=0,MOD(A5034,$L$3+24)=0,MOD(A5034,$L$3-24)=0),1,"")</f>
        <v/>
      </c>
      <c r="E5034">
        <f>IF(OR(A5034=$M$3,A5034=$M$3+12,A5034=$M$3-12),1,"")</f>
        <v/>
      </c>
      <c r="F5034" t="n">
        <v>1755.5</v>
      </c>
      <c r="G5034" t="n">
        <v>5079.69</v>
      </c>
    </row>
    <row r="5035">
      <c r="A5035">
        <f>A5034+1</f>
        <v/>
      </c>
      <c r="B5035" t="n">
        <v>6906.76</v>
      </c>
      <c r="C5035" t="n">
        <v>1.15454</v>
      </c>
      <c r="D5035">
        <f>IF(OR(MOD(A5035,$L$3)=0,MOD(A5035,$L$3+24)=0,MOD(A5035,$L$3-24)=0),1,"")</f>
        <v/>
      </c>
      <c r="E5035">
        <f>IF(OR(A5035=$M$3,A5035=$M$3+12,A5035=$M$3-12),1,"")</f>
        <v/>
      </c>
      <c r="F5035" t="n">
        <v>3297.69</v>
      </c>
      <c r="G5035" t="n">
        <v>2451.56</v>
      </c>
    </row>
    <row r="5036">
      <c r="A5036">
        <f>A5035+1</f>
        <v/>
      </c>
      <c r="B5036" t="n">
        <v>4945.1</v>
      </c>
      <c r="C5036" t="n">
        <v>0.285221</v>
      </c>
      <c r="D5036">
        <f>IF(OR(MOD(A5036,$L$3)=0,MOD(A5036,$L$3+24)=0,MOD(A5036,$L$3-24)=0),1,"")</f>
        <v/>
      </c>
      <c r="E5036">
        <f>IF(OR(A5036=$M$3,A5036=$M$3+12,A5036=$M$3-12),1,"")</f>
        <v/>
      </c>
      <c r="F5036" t="n">
        <v>4046.13</v>
      </c>
      <c r="G5036" t="n">
        <v>813.624</v>
      </c>
    </row>
    <row r="5037">
      <c r="A5037">
        <f>A5036+1</f>
        <v/>
      </c>
      <c r="B5037" t="n">
        <v>6604.13</v>
      </c>
      <c r="C5037" t="n">
        <v>0.031958</v>
      </c>
      <c r="D5037">
        <f>IF(OR(MOD(A5037,$L$3)=0,MOD(A5037,$L$3+24)=0,MOD(A5037,$L$3-24)=0),1,"")</f>
        <v/>
      </c>
      <c r="E5037">
        <f>IF(OR(A5037=$M$3,A5037=$M$3+12,A5037=$M$3-12),1,"")</f>
        <v/>
      </c>
      <c r="F5037" t="n">
        <v>8868.790000000001</v>
      </c>
      <c r="G5037" t="n">
        <v>-5.13282</v>
      </c>
    </row>
    <row r="5038">
      <c r="A5038">
        <f>A5037+1</f>
        <v/>
      </c>
      <c r="B5038" t="n">
        <v>17481.5</v>
      </c>
      <c r="C5038" t="n">
        <v>0</v>
      </c>
      <c r="D5038">
        <f>IF(OR(MOD(A5038,$L$3)=0,MOD(A5038,$L$3+24)=0,MOD(A5038,$L$3-24)=0),1,"")</f>
        <v/>
      </c>
      <c r="E5038">
        <f>IF(OR(A5038=$M$3,A5038=$M$3+12,A5038=$M$3-12),1,"")</f>
        <v/>
      </c>
      <c r="F5038" t="n">
        <v>7844.03</v>
      </c>
      <c r="G5038" t="n">
        <v>-5.13282</v>
      </c>
    </row>
    <row r="5039">
      <c r="A5039">
        <f>A5038+1</f>
        <v/>
      </c>
      <c r="B5039" t="n">
        <v>14624.7</v>
      </c>
      <c r="C5039" t="n">
        <v>0</v>
      </c>
      <c r="D5039">
        <f>IF(OR(MOD(A5039,$L$3)=0,MOD(A5039,$L$3+24)=0,MOD(A5039,$L$3-24)=0),1,"")</f>
        <v/>
      </c>
      <c r="E5039">
        <f>IF(OR(A5039=$M$3,A5039=$M$3+12,A5039=$M$3-12),1,"")</f>
        <v/>
      </c>
      <c r="F5039" t="n">
        <v>1262.09</v>
      </c>
      <c r="G5039" t="n">
        <v>-5.13282</v>
      </c>
    </row>
    <row r="5040">
      <c r="A5040">
        <f>A5039+1</f>
        <v/>
      </c>
      <c r="B5040" t="n">
        <v>18524.6</v>
      </c>
      <c r="C5040" t="n">
        <v>0</v>
      </c>
      <c r="D5040">
        <f>IF(OR(MOD(A5040,$L$3)=0,MOD(A5040,$L$3+24)=0,MOD(A5040,$L$3-24)=0),1,"")</f>
        <v/>
      </c>
      <c r="E5040">
        <f>IF(OR(A5040=$M$3,A5040=$M$3+12,A5040=$M$3-12),1,"")</f>
        <v/>
      </c>
      <c r="F5040" t="n">
        <v>4655.07</v>
      </c>
      <c r="G5040" t="n">
        <v>-5.13282</v>
      </c>
    </row>
    <row r="5041">
      <c r="A5041">
        <f>A5040+1</f>
        <v/>
      </c>
      <c r="B5041" t="n">
        <v>26056.1</v>
      </c>
      <c r="C5041" t="n">
        <v>0</v>
      </c>
      <c r="D5041">
        <f>IF(OR(MOD(A5041,$L$3)=0,MOD(A5041,$L$3+24)=0,MOD(A5041,$L$3-24)=0),1,"")</f>
        <v/>
      </c>
      <c r="E5041">
        <f>IF(OR(A5041=$M$3,A5041=$M$3+12,A5041=$M$3-12),1,"")</f>
        <v/>
      </c>
      <c r="F5041" t="n">
        <v>644.851</v>
      </c>
      <c r="G5041" t="n">
        <v>-5.13282</v>
      </c>
    </row>
    <row r="5042">
      <c r="A5042">
        <f>A5041+1</f>
        <v/>
      </c>
      <c r="B5042" t="n">
        <v>26431.1</v>
      </c>
      <c r="C5042" t="n">
        <v>0</v>
      </c>
      <c r="D5042">
        <f>IF(OR(MOD(A5042,$L$3)=0,MOD(A5042,$L$3+24)=0,MOD(A5042,$L$3-24)=0),1,"")</f>
        <v/>
      </c>
      <c r="E5042">
        <f>IF(OR(A5042=$M$3,A5042=$M$3+12,A5042=$M$3-12),1,"")</f>
        <v/>
      </c>
      <c r="F5042" t="n">
        <v>0</v>
      </c>
      <c r="G5042" t="n">
        <v>-5.13282</v>
      </c>
    </row>
    <row r="5043">
      <c r="A5043">
        <f>A5042+1</f>
        <v/>
      </c>
      <c r="B5043" t="n">
        <v>11412.5</v>
      </c>
      <c r="C5043" t="n">
        <v>0</v>
      </c>
      <c r="D5043">
        <f>IF(OR(MOD(A5043,$L$3)=0,MOD(A5043,$L$3+24)=0,MOD(A5043,$L$3-24)=0),1,"")</f>
        <v/>
      </c>
      <c r="E5043">
        <f>IF(OR(A5043=$M$3,A5043=$M$3+12,A5043=$M$3-12),1,"")</f>
        <v/>
      </c>
      <c r="F5043" t="n">
        <v>0</v>
      </c>
      <c r="G5043" t="n">
        <v>-5.13282</v>
      </c>
    </row>
    <row r="5044">
      <c r="A5044">
        <f>A5043+1</f>
        <v/>
      </c>
      <c r="B5044" t="n">
        <v>8182.27</v>
      </c>
      <c r="C5044" t="n">
        <v>0</v>
      </c>
      <c r="D5044">
        <f>IF(OR(MOD(A5044,$L$3)=0,MOD(A5044,$L$3+24)=0,MOD(A5044,$L$3-24)=0),1,"")</f>
        <v/>
      </c>
      <c r="E5044">
        <f>IF(OR(A5044=$M$3,A5044=$M$3+12,A5044=$M$3-12),1,"")</f>
        <v/>
      </c>
      <c r="F5044" t="n">
        <v>0</v>
      </c>
      <c r="G5044" t="n">
        <v>-5.13282</v>
      </c>
    </row>
    <row r="5045">
      <c r="A5045">
        <f>A5044+1</f>
        <v/>
      </c>
      <c r="B5045" t="n">
        <v>7967.36</v>
      </c>
      <c r="C5045" t="n">
        <v>0</v>
      </c>
      <c r="D5045">
        <f>IF(OR(MOD(A5045,$L$3)=0,MOD(A5045,$L$3+24)=0,MOD(A5045,$L$3-24)=0),1,"")</f>
        <v/>
      </c>
      <c r="E5045">
        <f>IF(OR(A5045=$M$3,A5045=$M$3+12,A5045=$M$3-12),1,"")</f>
        <v/>
      </c>
      <c r="F5045" t="n">
        <v>0</v>
      </c>
      <c r="G5045" t="n">
        <v>-5.13282</v>
      </c>
    </row>
    <row r="5046">
      <c r="A5046">
        <f>A5045+1</f>
        <v/>
      </c>
      <c r="B5046" t="n">
        <v>5140.14</v>
      </c>
      <c r="C5046" t="n">
        <v>0</v>
      </c>
      <c r="D5046">
        <f>IF(OR(MOD(A5046,$L$3)=0,MOD(A5046,$L$3+24)=0,MOD(A5046,$L$3-24)=0),1,"")</f>
        <v/>
      </c>
      <c r="E5046">
        <f>IF(OR(A5046=$M$3,A5046=$M$3+12,A5046=$M$3-12),1,"")</f>
        <v/>
      </c>
      <c r="F5046" t="n">
        <v>0</v>
      </c>
      <c r="G5046" t="n">
        <v>-5.13282</v>
      </c>
    </row>
    <row r="5047">
      <c r="A5047">
        <f>A5046+1</f>
        <v/>
      </c>
      <c r="B5047" t="n">
        <v>8793.299999999999</v>
      </c>
      <c r="C5047" t="n">
        <v>0.0598433</v>
      </c>
      <c r="D5047">
        <f>IF(OR(MOD(A5047,$L$3)=0,MOD(A5047,$L$3+24)=0,MOD(A5047,$L$3-24)=0),1,"")</f>
        <v/>
      </c>
      <c r="E5047">
        <f>IF(OR(A5047=$M$3,A5047=$M$3+12,A5047=$M$3-12),1,"")</f>
        <v/>
      </c>
      <c r="F5047" t="n">
        <v>0</v>
      </c>
      <c r="G5047" t="n">
        <v>-5.13282</v>
      </c>
    </row>
    <row r="5048">
      <c r="A5048">
        <f>A5047+1</f>
        <v/>
      </c>
      <c r="B5048" t="n">
        <v>9334.030000000001</v>
      </c>
      <c r="C5048" t="n">
        <v>0.455881</v>
      </c>
      <c r="D5048">
        <f>IF(OR(MOD(A5048,$L$3)=0,MOD(A5048,$L$3+24)=0,MOD(A5048,$L$3-24)=0),1,"")</f>
        <v/>
      </c>
      <c r="E5048">
        <f>IF(OR(A5048=$M$3,A5048=$M$3+12,A5048=$M$3-12),1,"")</f>
        <v/>
      </c>
      <c r="F5048" t="n">
        <v>0</v>
      </c>
      <c r="G5048" t="n">
        <v>602.231</v>
      </c>
    </row>
    <row r="5049">
      <c r="A5049">
        <f>A5048+1</f>
        <v/>
      </c>
      <c r="B5049" t="n">
        <v>3858.43</v>
      </c>
      <c r="C5049" t="n">
        <v>1.38071</v>
      </c>
      <c r="D5049">
        <f>IF(OR(MOD(A5049,$L$3)=0,MOD(A5049,$L$3+24)=0,MOD(A5049,$L$3-24)=0),1,"")</f>
        <v/>
      </c>
      <c r="E5049">
        <f>IF(OR(A5049=$M$3,A5049=$M$3+12,A5049=$M$3-12),1,"")</f>
        <v/>
      </c>
      <c r="F5049" t="n">
        <v>0</v>
      </c>
      <c r="G5049" t="n">
        <v>2003.21</v>
      </c>
    </row>
    <row r="5050">
      <c r="A5050">
        <f>A5049+1</f>
        <v/>
      </c>
      <c r="B5050" t="n">
        <v>2197.31</v>
      </c>
      <c r="C5050" t="n">
        <v>2.31633</v>
      </c>
      <c r="D5050">
        <f>IF(OR(MOD(A5050,$L$3)=0,MOD(A5050,$L$3+24)=0,MOD(A5050,$L$3-24)=0),1,"")</f>
        <v/>
      </c>
      <c r="E5050">
        <f>IF(OR(A5050=$M$3,A5050=$M$3+12,A5050=$M$3-12),1,"")</f>
        <v/>
      </c>
      <c r="F5050" t="n">
        <v>0</v>
      </c>
      <c r="G5050" t="n">
        <v>4025.74</v>
      </c>
    </row>
    <row r="5051">
      <c r="A5051">
        <f>A5050+1</f>
        <v/>
      </c>
      <c r="B5051" t="n">
        <v>1376.99</v>
      </c>
      <c r="C5051" t="n">
        <v>3.09585</v>
      </c>
      <c r="D5051">
        <f>IF(OR(MOD(A5051,$L$3)=0,MOD(A5051,$L$3+24)=0,MOD(A5051,$L$3-24)=0),1,"")</f>
        <v/>
      </c>
      <c r="E5051">
        <f>IF(OR(A5051=$M$3,A5051=$M$3+12,A5051=$M$3-12),1,"")</f>
        <v/>
      </c>
      <c r="F5051" t="n">
        <v>0</v>
      </c>
      <c r="G5051" t="n">
        <v>8433.459999999999</v>
      </c>
    </row>
    <row r="5052">
      <c r="A5052">
        <f>A5051+1</f>
        <v/>
      </c>
      <c r="B5052" t="n">
        <v>2723.56</v>
      </c>
      <c r="C5052" t="n">
        <v>3.66093</v>
      </c>
      <c r="D5052">
        <f>IF(OR(MOD(A5052,$L$3)=0,MOD(A5052,$L$3+24)=0,MOD(A5052,$L$3-24)=0),1,"")</f>
        <v/>
      </c>
      <c r="E5052">
        <f>IF(OR(A5052=$M$3,A5052=$M$3+12,A5052=$M$3-12),1,"")</f>
        <v/>
      </c>
      <c r="F5052" t="n">
        <v>0</v>
      </c>
      <c r="G5052" t="n">
        <v>10869.3</v>
      </c>
    </row>
    <row r="5053">
      <c r="A5053">
        <f>A5052+1</f>
        <v/>
      </c>
      <c r="B5053" t="n">
        <v>1440.46</v>
      </c>
      <c r="C5053" t="n">
        <v>3.98744</v>
      </c>
      <c r="D5053">
        <f>IF(OR(MOD(A5053,$L$3)=0,MOD(A5053,$L$3+24)=0,MOD(A5053,$L$3-24)=0),1,"")</f>
        <v/>
      </c>
      <c r="E5053">
        <f>IF(OR(A5053=$M$3,A5053=$M$3+12,A5053=$M$3-12),1,"")</f>
        <v/>
      </c>
      <c r="F5053" t="n">
        <v>0</v>
      </c>
      <c r="G5053" t="n">
        <v>12570.1</v>
      </c>
    </row>
    <row r="5054">
      <c r="A5054">
        <f>A5053+1</f>
        <v/>
      </c>
      <c r="B5054" t="n">
        <v>46.2994</v>
      </c>
      <c r="C5054" t="n">
        <v>4.07481</v>
      </c>
      <c r="D5054">
        <f>IF(OR(MOD(A5054,$L$3)=0,MOD(A5054,$L$3+24)=0,MOD(A5054,$L$3-24)=0),1,"")</f>
        <v/>
      </c>
      <c r="E5054">
        <f>IF(OR(A5054=$M$3,A5054=$M$3+12,A5054=$M$3-12),1,"")</f>
        <v/>
      </c>
      <c r="F5054" t="n">
        <v>0</v>
      </c>
      <c r="G5054" t="n">
        <v>10654.5</v>
      </c>
    </row>
    <row r="5055">
      <c r="A5055">
        <f>A5054+1</f>
        <v/>
      </c>
      <c r="B5055" t="n">
        <v>3830.71</v>
      </c>
      <c r="C5055" t="n">
        <v>3.92592</v>
      </c>
      <c r="D5055">
        <f>IF(OR(MOD(A5055,$L$3)=0,MOD(A5055,$L$3+24)=0,MOD(A5055,$L$3-24)=0),1,"")</f>
        <v/>
      </c>
      <c r="E5055">
        <f>IF(OR(A5055=$M$3,A5055=$M$3+12,A5055=$M$3-12),1,"")</f>
        <v/>
      </c>
      <c r="F5055" t="n">
        <v>0</v>
      </c>
      <c r="G5055" t="n">
        <v>13539.4</v>
      </c>
    </row>
    <row r="5056">
      <c r="A5056">
        <f>A5055+1</f>
        <v/>
      </c>
      <c r="B5056" t="n">
        <v>639.711</v>
      </c>
      <c r="C5056" t="n">
        <v>3.52756</v>
      </c>
      <c r="D5056">
        <f>IF(OR(MOD(A5056,$L$3)=0,MOD(A5056,$L$3+24)=0,MOD(A5056,$L$3-24)=0),1,"")</f>
        <v/>
      </c>
      <c r="E5056">
        <f>IF(OR(A5056=$M$3,A5056=$M$3+12,A5056=$M$3-12),1,"")</f>
        <v/>
      </c>
      <c r="F5056" t="n">
        <v>0</v>
      </c>
      <c r="G5056" t="n">
        <v>12201</v>
      </c>
    </row>
    <row r="5057">
      <c r="A5057">
        <f>A5056+1</f>
        <v/>
      </c>
      <c r="B5057" t="n">
        <v>1658.35</v>
      </c>
      <c r="C5057" t="n">
        <v>1.69254</v>
      </c>
      <c r="D5057">
        <f>IF(OR(MOD(A5057,$L$3)=0,MOD(A5057,$L$3+24)=0,MOD(A5057,$L$3-24)=0),1,"")</f>
        <v/>
      </c>
      <c r="E5057">
        <f>IF(OR(A5057=$M$3,A5057=$M$3+12,A5057=$M$3-12),1,"")</f>
        <v/>
      </c>
      <c r="F5057" t="n">
        <v>0</v>
      </c>
      <c r="G5057" t="n">
        <v>10033.2</v>
      </c>
    </row>
    <row r="5058">
      <c r="A5058">
        <f>A5057+1</f>
        <v/>
      </c>
      <c r="B5058" t="n">
        <v>0</v>
      </c>
      <c r="C5058" t="n">
        <v>2.08329</v>
      </c>
      <c r="D5058">
        <f>IF(OR(MOD(A5058,$L$3)=0,MOD(A5058,$L$3+24)=0,MOD(A5058,$L$3-24)=0),1,"")</f>
        <v/>
      </c>
      <c r="E5058">
        <f>IF(OR(A5058=$M$3,A5058=$M$3+12,A5058=$M$3-12),1,"")</f>
        <v/>
      </c>
      <c r="F5058" t="n">
        <v>0</v>
      </c>
      <c r="G5058" t="n">
        <v>6969.96</v>
      </c>
    </row>
    <row r="5059">
      <c r="A5059">
        <f>A5058+1</f>
        <v/>
      </c>
      <c r="B5059" t="n">
        <v>388.005</v>
      </c>
      <c r="C5059" t="n">
        <v>1.13064</v>
      </c>
      <c r="D5059">
        <f>IF(OR(MOD(A5059,$L$3)=0,MOD(A5059,$L$3+24)=0,MOD(A5059,$L$3-24)=0),1,"")</f>
        <v/>
      </c>
      <c r="E5059">
        <f>IF(OR(A5059=$M$3,A5059=$M$3+12,A5059=$M$3-12),1,"")</f>
        <v/>
      </c>
      <c r="F5059" t="n">
        <v>0</v>
      </c>
      <c r="G5059" t="n">
        <v>1875.44</v>
      </c>
    </row>
    <row r="5060">
      <c r="A5060">
        <f>A5059+1</f>
        <v/>
      </c>
      <c r="B5060" t="n">
        <v>604.0410000000001</v>
      </c>
      <c r="C5060" t="n">
        <v>0.290314</v>
      </c>
      <c r="D5060">
        <f>IF(OR(MOD(A5060,$L$3)=0,MOD(A5060,$L$3+24)=0,MOD(A5060,$L$3-24)=0),1,"")</f>
        <v/>
      </c>
      <c r="E5060">
        <f>IF(OR(A5060=$M$3,A5060=$M$3+12,A5060=$M$3-12),1,"")</f>
        <v/>
      </c>
      <c r="F5060" t="n">
        <v>0</v>
      </c>
      <c r="G5060" t="n">
        <v>674.009</v>
      </c>
    </row>
    <row r="5061">
      <c r="A5061">
        <f>A5060+1</f>
        <v/>
      </c>
      <c r="B5061" t="n">
        <v>1873.89</v>
      </c>
      <c r="C5061" t="n">
        <v>0.0297597</v>
      </c>
      <c r="D5061">
        <f>IF(OR(MOD(A5061,$L$3)=0,MOD(A5061,$L$3+24)=0,MOD(A5061,$L$3-24)=0),1,"")</f>
        <v/>
      </c>
      <c r="E5061">
        <f>IF(OR(A5061=$M$3,A5061=$M$3+12,A5061=$M$3-12),1,"")</f>
        <v/>
      </c>
      <c r="F5061" t="n">
        <v>1271.66</v>
      </c>
      <c r="G5061" t="n">
        <v>-5.13282</v>
      </c>
    </row>
    <row r="5062">
      <c r="A5062">
        <f>A5061+1</f>
        <v/>
      </c>
      <c r="B5062" t="n">
        <v>15883.3</v>
      </c>
      <c r="C5062" t="n">
        <v>0</v>
      </c>
      <c r="D5062">
        <f>IF(OR(MOD(A5062,$L$3)=0,MOD(A5062,$L$3+24)=0,MOD(A5062,$L$3-24)=0),1,"")</f>
        <v/>
      </c>
      <c r="E5062">
        <f>IF(OR(A5062=$M$3,A5062=$M$3+12,A5062=$M$3-12),1,"")</f>
        <v/>
      </c>
      <c r="F5062" t="n">
        <v>2210.16</v>
      </c>
      <c r="G5062" t="n">
        <v>-5.13282</v>
      </c>
    </row>
    <row r="5063">
      <c r="A5063">
        <f>A5062+1</f>
        <v/>
      </c>
      <c r="B5063" t="n">
        <v>19443.6</v>
      </c>
      <c r="C5063" t="n">
        <v>0</v>
      </c>
      <c r="D5063">
        <f>IF(OR(MOD(A5063,$L$3)=0,MOD(A5063,$L$3+24)=0,MOD(A5063,$L$3-24)=0),1,"")</f>
        <v/>
      </c>
      <c r="E5063">
        <f>IF(OR(A5063=$M$3,A5063=$M$3+12,A5063=$M$3-12),1,"")</f>
        <v/>
      </c>
      <c r="F5063" t="n">
        <v>0</v>
      </c>
      <c r="G5063" t="n">
        <v>-5.13282</v>
      </c>
    </row>
    <row r="5064">
      <c r="A5064">
        <f>A5063+1</f>
        <v/>
      </c>
      <c r="B5064" t="n">
        <v>19528.9</v>
      </c>
      <c r="C5064" t="n">
        <v>0</v>
      </c>
      <c r="D5064">
        <f>IF(OR(MOD(A5064,$L$3)=0,MOD(A5064,$L$3+24)=0,MOD(A5064,$L$3-24)=0),1,"")</f>
        <v/>
      </c>
      <c r="E5064">
        <f>IF(OR(A5064=$M$3,A5064=$M$3+12,A5064=$M$3-12),1,"")</f>
        <v/>
      </c>
      <c r="F5064" t="n">
        <v>0</v>
      </c>
      <c r="G5064" t="n">
        <v>-5.13282</v>
      </c>
    </row>
    <row r="5065">
      <c r="A5065">
        <f>A5064+1</f>
        <v/>
      </c>
      <c r="B5065" t="n">
        <v>16227.6</v>
      </c>
      <c r="C5065" t="n">
        <v>0</v>
      </c>
      <c r="D5065">
        <f>IF(OR(MOD(A5065,$L$3)=0,MOD(A5065,$L$3+24)=0,MOD(A5065,$L$3-24)=0),1,"")</f>
        <v/>
      </c>
      <c r="E5065">
        <f>IF(OR(A5065=$M$3,A5065=$M$3+12,A5065=$M$3-12),1,"")</f>
        <v/>
      </c>
      <c r="F5065" t="n">
        <v>0</v>
      </c>
      <c r="G5065" t="n">
        <v>-5.13282</v>
      </c>
    </row>
    <row r="5066">
      <c r="A5066">
        <f>A5065+1</f>
        <v/>
      </c>
      <c r="B5066" t="n">
        <v>19231.8</v>
      </c>
      <c r="C5066" t="n">
        <v>0</v>
      </c>
      <c r="D5066">
        <f>IF(OR(MOD(A5066,$L$3)=0,MOD(A5066,$L$3+24)=0,MOD(A5066,$L$3-24)=0),1,"")</f>
        <v/>
      </c>
      <c r="E5066">
        <f>IF(OR(A5066=$M$3,A5066=$M$3+12,A5066=$M$3-12),1,"")</f>
        <v/>
      </c>
      <c r="F5066" t="n">
        <v>0</v>
      </c>
      <c r="G5066" t="n">
        <v>-5.13282</v>
      </c>
    </row>
    <row r="5067">
      <c r="A5067">
        <f>A5066+1</f>
        <v/>
      </c>
      <c r="B5067" t="n">
        <v>10660.4</v>
      </c>
      <c r="C5067" t="n">
        <v>0</v>
      </c>
      <c r="D5067">
        <f>IF(OR(MOD(A5067,$L$3)=0,MOD(A5067,$L$3+24)=0,MOD(A5067,$L$3-24)=0),1,"")</f>
        <v/>
      </c>
      <c r="E5067">
        <f>IF(OR(A5067=$M$3,A5067=$M$3+12,A5067=$M$3-12),1,"")</f>
        <v/>
      </c>
      <c r="F5067" t="n">
        <v>0</v>
      </c>
      <c r="G5067" t="n">
        <v>-5.13282</v>
      </c>
    </row>
    <row r="5068">
      <c r="A5068">
        <f>A5067+1</f>
        <v/>
      </c>
      <c r="B5068" t="n">
        <v>5597.05</v>
      </c>
      <c r="C5068" t="n">
        <v>0</v>
      </c>
      <c r="D5068">
        <f>IF(OR(MOD(A5068,$L$3)=0,MOD(A5068,$L$3+24)=0,MOD(A5068,$L$3-24)=0),1,"")</f>
        <v/>
      </c>
      <c r="E5068">
        <f>IF(OR(A5068=$M$3,A5068=$M$3+12,A5068=$M$3-12),1,"")</f>
        <v/>
      </c>
      <c r="F5068" t="n">
        <v>0</v>
      </c>
      <c r="G5068" t="n">
        <v>-5.13282</v>
      </c>
    </row>
    <row r="5069">
      <c r="A5069">
        <f>A5068+1</f>
        <v/>
      </c>
      <c r="B5069" t="n">
        <v>8503.27</v>
      </c>
      <c r="C5069" t="n">
        <v>0</v>
      </c>
      <c r="D5069">
        <f>IF(OR(MOD(A5069,$L$3)=0,MOD(A5069,$L$3+24)=0,MOD(A5069,$L$3-24)=0),1,"")</f>
        <v/>
      </c>
      <c r="E5069">
        <f>IF(OR(A5069=$M$3,A5069=$M$3+12,A5069=$M$3-12),1,"")</f>
        <v/>
      </c>
      <c r="F5069" t="n">
        <v>0</v>
      </c>
      <c r="G5069" t="n">
        <v>-5.13282</v>
      </c>
    </row>
    <row r="5070">
      <c r="A5070">
        <f>A5069+1</f>
        <v/>
      </c>
      <c r="B5070" t="n">
        <v>7726.06</v>
      </c>
      <c r="C5070" t="n">
        <v>0</v>
      </c>
      <c r="D5070">
        <f>IF(OR(MOD(A5070,$L$3)=0,MOD(A5070,$L$3+24)=0,MOD(A5070,$L$3-24)=0),1,"")</f>
        <v/>
      </c>
      <c r="E5070">
        <f>IF(OR(A5070=$M$3,A5070=$M$3+12,A5070=$M$3-12),1,"")</f>
        <v/>
      </c>
      <c r="F5070" t="n">
        <v>8571</v>
      </c>
      <c r="G5070" t="n">
        <v>-5.13282</v>
      </c>
    </row>
    <row r="5071">
      <c r="A5071">
        <f>A5070+1</f>
        <v/>
      </c>
      <c r="B5071" t="n">
        <v>5843.68</v>
      </c>
      <c r="C5071" t="n">
        <v>0.0525165</v>
      </c>
      <c r="D5071">
        <f>IF(OR(MOD(A5071,$L$3)=0,MOD(A5071,$L$3+24)=0,MOD(A5071,$L$3-24)=0),1,"")</f>
        <v/>
      </c>
      <c r="E5071">
        <f>IF(OR(A5071=$M$3,A5071=$M$3+12,A5071=$M$3-12),1,"")</f>
        <v/>
      </c>
      <c r="F5071" t="n">
        <v>11205</v>
      </c>
      <c r="G5071" t="n">
        <v>-5.13282</v>
      </c>
    </row>
    <row r="5072">
      <c r="A5072">
        <f>A5071+1</f>
        <v/>
      </c>
      <c r="B5072" t="n">
        <v>6290.3</v>
      </c>
      <c r="C5072" t="n">
        <v>0.462361</v>
      </c>
      <c r="D5072">
        <f>IF(OR(MOD(A5072,$L$3)=0,MOD(A5072,$L$3+24)=0,MOD(A5072,$L$3-24)=0),1,"")</f>
        <v/>
      </c>
      <c r="E5072">
        <f>IF(OR(A5072=$M$3,A5072=$M$3+12,A5072=$M$3-12),1,"")</f>
        <v/>
      </c>
      <c r="F5072" t="n">
        <v>0</v>
      </c>
      <c r="G5072" t="n">
        <v>569.401</v>
      </c>
    </row>
    <row r="5073">
      <c r="A5073">
        <f>A5072+1</f>
        <v/>
      </c>
      <c r="B5073" t="n">
        <v>912.926</v>
      </c>
      <c r="C5073" t="n">
        <v>1.40481</v>
      </c>
      <c r="D5073">
        <f>IF(OR(MOD(A5073,$L$3)=0,MOD(A5073,$L$3+24)=0,MOD(A5073,$L$3-24)=0),1,"")</f>
        <v/>
      </c>
      <c r="E5073">
        <f>IF(OR(A5073=$M$3,A5073=$M$3+12,A5073=$M$3-12),1,"")</f>
        <v/>
      </c>
      <c r="F5073" t="n">
        <v>1549.82</v>
      </c>
      <c r="G5073" t="n">
        <v>2703.06</v>
      </c>
    </row>
    <row r="5074">
      <c r="A5074">
        <f>A5073+1</f>
        <v/>
      </c>
      <c r="B5074" t="n">
        <v>1792.79</v>
      </c>
      <c r="C5074" t="n">
        <v>2.36673</v>
      </c>
      <c r="D5074">
        <f>IF(OR(MOD(A5074,$L$3)=0,MOD(A5074,$L$3+24)=0,MOD(A5074,$L$3-24)=0),1,"")</f>
        <v/>
      </c>
      <c r="E5074">
        <f>IF(OR(A5074=$M$3,A5074=$M$3+12,A5074=$M$3-12),1,"")</f>
        <v/>
      </c>
      <c r="F5074" t="n">
        <v>0</v>
      </c>
      <c r="G5074" t="n">
        <v>6662.3</v>
      </c>
    </row>
    <row r="5075">
      <c r="A5075">
        <f>A5074+1</f>
        <v/>
      </c>
      <c r="B5075" t="n">
        <v>3777.91</v>
      </c>
      <c r="C5075" t="n">
        <v>3.15753</v>
      </c>
      <c r="D5075">
        <f>IF(OR(MOD(A5075,$L$3)=0,MOD(A5075,$L$3+24)=0,MOD(A5075,$L$3-24)=0),1,"")</f>
        <v/>
      </c>
      <c r="E5075">
        <f>IF(OR(A5075=$M$3,A5075=$M$3+12,A5075=$M$3-12),1,"")</f>
        <v/>
      </c>
      <c r="F5075" t="n">
        <v>0</v>
      </c>
      <c r="G5075" t="n">
        <v>8227.92</v>
      </c>
    </row>
    <row r="5076">
      <c r="A5076">
        <f>A5075+1</f>
        <v/>
      </c>
      <c r="B5076" t="n">
        <v>9916.389999999999</v>
      </c>
      <c r="C5076" t="n">
        <v>3.72622</v>
      </c>
      <c r="D5076">
        <f>IF(OR(MOD(A5076,$L$3)=0,MOD(A5076,$L$3+24)=0,MOD(A5076,$L$3-24)=0),1,"")</f>
        <v/>
      </c>
      <c r="E5076">
        <f>IF(OR(A5076=$M$3,A5076=$M$3+12,A5076=$M$3-12),1,"")</f>
        <v/>
      </c>
      <c r="F5076" t="n">
        <v>0</v>
      </c>
      <c r="G5076" t="n">
        <v>9691.120000000001</v>
      </c>
    </row>
    <row r="5077">
      <c r="A5077">
        <f>A5076+1</f>
        <v/>
      </c>
      <c r="B5077" t="n">
        <v>12190</v>
      </c>
      <c r="C5077" t="n">
        <v>4.05288</v>
      </c>
      <c r="D5077">
        <f>IF(OR(MOD(A5077,$L$3)=0,MOD(A5077,$L$3+24)=0,MOD(A5077,$L$3-24)=0),1,"")</f>
        <v/>
      </c>
      <c r="E5077">
        <f>IF(OR(A5077=$M$3,A5077=$M$3+12,A5077=$M$3-12),1,"")</f>
        <v/>
      </c>
      <c r="F5077" t="n">
        <v>0</v>
      </c>
      <c r="G5077" t="n">
        <v>13644.4</v>
      </c>
    </row>
    <row r="5078">
      <c r="A5078">
        <f>A5077+1</f>
        <v/>
      </c>
      <c r="B5078" t="n">
        <v>15791.8</v>
      </c>
      <c r="C5078" t="n">
        <v>4.13451</v>
      </c>
      <c r="D5078">
        <f>IF(OR(MOD(A5078,$L$3)=0,MOD(A5078,$L$3+24)=0,MOD(A5078,$L$3-24)=0),1,"")</f>
        <v/>
      </c>
      <c r="E5078">
        <f>IF(OR(A5078=$M$3,A5078=$M$3+12,A5078=$M$3-12),1,"")</f>
        <v/>
      </c>
      <c r="F5078" t="n">
        <v>0</v>
      </c>
      <c r="G5078" t="n">
        <v>14170.5</v>
      </c>
    </row>
    <row r="5079">
      <c r="A5079">
        <f>A5078+1</f>
        <v/>
      </c>
      <c r="B5079" t="n">
        <v>19665.7</v>
      </c>
      <c r="C5079" t="n">
        <v>3.95909</v>
      </c>
      <c r="D5079">
        <f>IF(OR(MOD(A5079,$L$3)=0,MOD(A5079,$L$3+24)=0,MOD(A5079,$L$3-24)=0),1,"")</f>
        <v/>
      </c>
      <c r="E5079">
        <f>IF(OR(A5079=$M$3,A5079=$M$3+12,A5079=$M$3-12),1,"")</f>
        <v/>
      </c>
      <c r="F5079" t="n">
        <v>231.093</v>
      </c>
      <c r="G5079" t="n">
        <v>13718.5</v>
      </c>
    </row>
    <row r="5080">
      <c r="A5080">
        <f>A5079+1</f>
        <v/>
      </c>
      <c r="B5080" t="n">
        <v>25595.9</v>
      </c>
      <c r="C5080" t="n">
        <v>3.55103</v>
      </c>
      <c r="D5080">
        <f>IF(OR(MOD(A5080,$L$3)=0,MOD(A5080,$L$3+24)=0,MOD(A5080,$L$3-24)=0),1,"")</f>
        <v/>
      </c>
      <c r="E5080">
        <f>IF(OR(A5080=$M$3,A5080=$M$3+12,A5080=$M$3-12),1,"")</f>
        <v/>
      </c>
      <c r="F5080" t="n">
        <v>0</v>
      </c>
      <c r="G5080" t="n">
        <v>12204.3</v>
      </c>
    </row>
    <row r="5081">
      <c r="A5081">
        <f>A5080+1</f>
        <v/>
      </c>
      <c r="B5081" t="n">
        <v>31622.9</v>
      </c>
      <c r="C5081" t="n">
        <v>2.91898</v>
      </c>
      <c r="D5081">
        <f>IF(OR(MOD(A5081,$L$3)=0,MOD(A5081,$L$3+24)=0,MOD(A5081,$L$3-24)=0),1,"")</f>
        <v/>
      </c>
      <c r="E5081">
        <f>IF(OR(A5081=$M$3,A5081=$M$3+12,A5081=$M$3-12),1,"")</f>
        <v/>
      </c>
      <c r="F5081" t="n">
        <v>0</v>
      </c>
      <c r="G5081" t="n">
        <v>9942.58</v>
      </c>
    </row>
    <row r="5082">
      <c r="A5082">
        <f>A5081+1</f>
        <v/>
      </c>
      <c r="B5082" t="n">
        <v>30245.6</v>
      </c>
      <c r="C5082" t="n">
        <v>2.10337</v>
      </c>
      <c r="D5082">
        <f>IF(OR(MOD(A5082,$L$3)=0,MOD(A5082,$L$3+24)=0,MOD(A5082,$L$3-24)=0),1,"")</f>
        <v/>
      </c>
      <c r="E5082">
        <f>IF(OR(A5082=$M$3,A5082=$M$3+12,A5082=$M$3-12),1,"")</f>
        <v/>
      </c>
      <c r="F5082" t="n">
        <v>0</v>
      </c>
      <c r="G5082" t="n">
        <v>7013.03</v>
      </c>
    </row>
    <row r="5083">
      <c r="A5083">
        <f>A5082+1</f>
        <v/>
      </c>
      <c r="B5083" t="n">
        <v>9782.809999999999</v>
      </c>
      <c r="C5083" t="n">
        <v>1.13374</v>
      </c>
      <c r="D5083">
        <f>IF(OR(MOD(A5083,$L$3)=0,MOD(A5083,$L$3+24)=0,MOD(A5083,$L$3-24)=0),1,"")</f>
        <v/>
      </c>
      <c r="E5083">
        <f>IF(OR(A5083=$M$3,A5083=$M$3+12,A5083=$M$3-12),1,"")</f>
        <v/>
      </c>
      <c r="F5083" t="n">
        <v>4374.48</v>
      </c>
      <c r="G5083" t="n">
        <v>3429.75</v>
      </c>
    </row>
    <row r="5084">
      <c r="A5084">
        <f>A5083+1</f>
        <v/>
      </c>
      <c r="B5084" t="n">
        <v>22972.4</v>
      </c>
      <c r="C5084" t="n">
        <v>0.282474</v>
      </c>
      <c r="D5084">
        <f>IF(OR(MOD(A5084,$L$3)=0,MOD(A5084,$L$3+24)=0,MOD(A5084,$L$3-24)=0),1,"")</f>
        <v/>
      </c>
      <c r="E5084">
        <f>IF(OR(A5084=$M$3,A5084=$M$3+12,A5084=$M$3-12),1,"")</f>
        <v/>
      </c>
      <c r="F5084" t="n">
        <v>0</v>
      </c>
      <c r="G5084" t="n">
        <v>792.71</v>
      </c>
    </row>
    <row r="5085">
      <c r="A5085">
        <f>A5084+1</f>
        <v/>
      </c>
      <c r="B5085" t="n">
        <v>7666.15</v>
      </c>
      <c r="C5085" t="n">
        <v>0.0340449</v>
      </c>
      <c r="D5085">
        <f>IF(OR(MOD(A5085,$L$3)=0,MOD(A5085,$L$3+24)=0,MOD(A5085,$L$3-24)=0),1,"")</f>
        <v/>
      </c>
      <c r="E5085">
        <f>IF(OR(A5085=$M$3,A5085=$M$3+12,A5085=$M$3-12),1,"")</f>
        <v/>
      </c>
      <c r="F5085" t="n">
        <v>589.561</v>
      </c>
      <c r="G5085" t="n">
        <v>-5.13282</v>
      </c>
    </row>
    <row r="5086">
      <c r="A5086">
        <f>A5085+1</f>
        <v/>
      </c>
      <c r="B5086" t="n">
        <v>7970.79</v>
      </c>
      <c r="C5086" t="n">
        <v>0</v>
      </c>
      <c r="D5086">
        <f>IF(OR(MOD(A5086,$L$3)=0,MOD(A5086,$L$3+24)=0,MOD(A5086,$L$3-24)=0),1,"")</f>
        <v/>
      </c>
      <c r="E5086">
        <f>IF(OR(A5086=$M$3,A5086=$M$3+12,A5086=$M$3-12),1,"")</f>
        <v/>
      </c>
      <c r="F5086" t="n">
        <v>0</v>
      </c>
      <c r="G5086" t="n">
        <v>-5.13282</v>
      </c>
    </row>
    <row r="5087">
      <c r="A5087">
        <f>A5086+1</f>
        <v/>
      </c>
      <c r="B5087" t="n">
        <v>10839.5</v>
      </c>
      <c r="C5087" t="n">
        <v>0</v>
      </c>
      <c r="D5087">
        <f>IF(OR(MOD(A5087,$L$3)=0,MOD(A5087,$L$3+24)=0,MOD(A5087,$L$3-24)=0),1,"")</f>
        <v/>
      </c>
      <c r="E5087">
        <f>IF(OR(A5087=$M$3,A5087=$M$3+12,A5087=$M$3-12),1,"")</f>
        <v/>
      </c>
      <c r="F5087" t="n">
        <v>1111.72</v>
      </c>
      <c r="G5087" t="n">
        <v>-5.13282</v>
      </c>
    </row>
    <row r="5088">
      <c r="A5088">
        <f>A5087+1</f>
        <v/>
      </c>
      <c r="B5088" t="n">
        <v>11994.2</v>
      </c>
      <c r="C5088" t="n">
        <v>0</v>
      </c>
      <c r="D5088">
        <f>IF(OR(MOD(A5088,$L$3)=0,MOD(A5088,$L$3+24)=0,MOD(A5088,$L$3-24)=0),1,"")</f>
        <v/>
      </c>
      <c r="E5088">
        <f>IF(OR(A5088=$M$3,A5088=$M$3+12,A5088=$M$3-12),1,"")</f>
        <v/>
      </c>
      <c r="F5088" t="n">
        <v>3312.15</v>
      </c>
      <c r="G5088" t="n">
        <v>-5.13282</v>
      </c>
    </row>
    <row r="5089">
      <c r="A5089">
        <f>A5088+1</f>
        <v/>
      </c>
      <c r="B5089" t="n">
        <v>7942.79</v>
      </c>
      <c r="C5089" t="n">
        <v>0</v>
      </c>
      <c r="D5089">
        <f>IF(OR(MOD(A5089,$L$3)=0,MOD(A5089,$L$3+24)=0,MOD(A5089,$L$3-24)=0),1,"")</f>
        <v/>
      </c>
      <c r="E5089">
        <f>IF(OR(A5089=$M$3,A5089=$M$3+12,A5089=$M$3-12),1,"")</f>
        <v/>
      </c>
      <c r="F5089" t="n">
        <v>3693.7</v>
      </c>
      <c r="G5089" t="n">
        <v>-5.13282</v>
      </c>
    </row>
    <row r="5090">
      <c r="A5090">
        <f>A5089+1</f>
        <v/>
      </c>
      <c r="B5090" t="n">
        <v>5771.09</v>
      </c>
      <c r="C5090" t="n">
        <v>0</v>
      </c>
      <c r="D5090">
        <f>IF(OR(MOD(A5090,$L$3)=0,MOD(A5090,$L$3+24)=0,MOD(A5090,$L$3-24)=0),1,"")</f>
        <v/>
      </c>
      <c r="E5090">
        <f>IF(OR(A5090=$M$3,A5090=$M$3+12,A5090=$M$3-12),1,"")</f>
        <v/>
      </c>
      <c r="F5090" t="n">
        <v>4205.59</v>
      </c>
      <c r="G5090" t="n">
        <v>-5.13282</v>
      </c>
    </row>
    <row r="5091">
      <c r="A5091">
        <f>A5090+1</f>
        <v/>
      </c>
      <c r="B5091" t="n">
        <v>2330.16</v>
      </c>
      <c r="C5091" t="n">
        <v>0</v>
      </c>
      <c r="D5091">
        <f>IF(OR(MOD(A5091,$L$3)=0,MOD(A5091,$L$3+24)=0,MOD(A5091,$L$3-24)=0),1,"")</f>
        <v/>
      </c>
      <c r="E5091">
        <f>IF(OR(A5091=$M$3,A5091=$M$3+12,A5091=$M$3-12),1,"")</f>
        <v/>
      </c>
      <c r="F5091" t="n">
        <v>0</v>
      </c>
      <c r="G5091" t="n">
        <v>-5.13282</v>
      </c>
    </row>
    <row r="5092">
      <c r="A5092">
        <f>A5091+1</f>
        <v/>
      </c>
      <c r="B5092" t="n">
        <v>3633.42</v>
      </c>
      <c r="C5092" t="n">
        <v>0</v>
      </c>
      <c r="D5092">
        <f>IF(OR(MOD(A5092,$L$3)=0,MOD(A5092,$L$3+24)=0,MOD(A5092,$L$3-24)=0),1,"")</f>
        <v/>
      </c>
      <c r="E5092">
        <f>IF(OR(A5092=$M$3,A5092=$M$3+12,A5092=$M$3-12),1,"")</f>
        <v/>
      </c>
      <c r="F5092" t="n">
        <v>0</v>
      </c>
      <c r="G5092" t="n">
        <v>-5.13282</v>
      </c>
    </row>
    <row r="5093">
      <c r="A5093">
        <f>A5092+1</f>
        <v/>
      </c>
      <c r="B5093" t="n">
        <v>4074.65</v>
      </c>
      <c r="C5093" t="n">
        <v>0</v>
      </c>
      <c r="D5093">
        <f>IF(OR(MOD(A5093,$L$3)=0,MOD(A5093,$L$3+24)=0,MOD(A5093,$L$3-24)=0),1,"")</f>
        <v/>
      </c>
      <c r="E5093">
        <f>IF(OR(A5093=$M$3,A5093=$M$3+12,A5093=$M$3-12),1,"")</f>
        <v/>
      </c>
      <c r="F5093" t="n">
        <v>57.6945</v>
      </c>
      <c r="G5093" t="n">
        <v>-5.13282</v>
      </c>
    </row>
    <row r="5094">
      <c r="A5094">
        <f>A5093+1</f>
        <v/>
      </c>
      <c r="B5094" t="n">
        <v>5599.08</v>
      </c>
      <c r="C5094" t="n">
        <v>0</v>
      </c>
      <c r="D5094">
        <f>IF(OR(MOD(A5094,$L$3)=0,MOD(A5094,$L$3+24)=0,MOD(A5094,$L$3-24)=0),1,"")</f>
        <v/>
      </c>
      <c r="E5094">
        <f>IF(OR(A5094=$M$3,A5094=$M$3+12,A5094=$M$3-12),1,"")</f>
        <v/>
      </c>
      <c r="F5094" t="n">
        <v>0</v>
      </c>
      <c r="G5094" t="n">
        <v>-5.13282</v>
      </c>
    </row>
    <row r="5095">
      <c r="A5095">
        <f>A5094+1</f>
        <v/>
      </c>
      <c r="B5095" t="n">
        <v>5288.78</v>
      </c>
      <c r="C5095" t="n">
        <v>0.00763839</v>
      </c>
      <c r="D5095">
        <f>IF(OR(MOD(A5095,$L$3)=0,MOD(A5095,$L$3+24)=0,MOD(A5095,$L$3-24)=0),1,"")</f>
        <v/>
      </c>
      <c r="E5095">
        <f>IF(OR(A5095=$M$3,A5095=$M$3+12,A5095=$M$3-12),1,"")</f>
        <v/>
      </c>
      <c r="F5095" t="n">
        <v>0</v>
      </c>
      <c r="G5095" t="n">
        <v>-5.13282</v>
      </c>
    </row>
    <row r="5096">
      <c r="A5096">
        <f>A5095+1</f>
        <v/>
      </c>
      <c r="B5096" t="n">
        <v>10685.6</v>
      </c>
      <c r="C5096" t="n">
        <v>0.0519815</v>
      </c>
      <c r="D5096">
        <f>IF(OR(MOD(A5096,$L$3)=0,MOD(A5096,$L$3+24)=0,MOD(A5096,$L$3-24)=0),1,"")</f>
        <v/>
      </c>
      <c r="E5096">
        <f>IF(OR(A5096=$M$3,A5096=$M$3+12,A5096=$M$3-12),1,"")</f>
        <v/>
      </c>
      <c r="F5096" t="n">
        <v>0</v>
      </c>
      <c r="G5096" t="n">
        <v>548.734</v>
      </c>
    </row>
    <row r="5097">
      <c r="A5097">
        <f>A5096+1</f>
        <v/>
      </c>
      <c r="B5097" t="n">
        <v>628.814</v>
      </c>
      <c r="C5097" t="n">
        <v>0.0774277</v>
      </c>
      <c r="D5097">
        <f>IF(OR(MOD(A5097,$L$3)=0,MOD(A5097,$L$3+24)=0,MOD(A5097,$L$3-24)=0),1,"")</f>
        <v/>
      </c>
      <c r="E5097">
        <f>IF(OR(A5097=$M$3,A5097=$M$3+12,A5097=$M$3-12),1,"")</f>
        <v/>
      </c>
      <c r="F5097" t="n">
        <v>0</v>
      </c>
      <c r="G5097" t="n">
        <v>3070.17</v>
      </c>
    </row>
    <row r="5098">
      <c r="A5098">
        <f>A5097+1</f>
        <v/>
      </c>
      <c r="B5098" t="n">
        <v>0</v>
      </c>
      <c r="C5098" t="n">
        <v>0.160921</v>
      </c>
      <c r="D5098">
        <f>IF(OR(MOD(A5098,$L$3)=0,MOD(A5098,$L$3+24)=0,MOD(A5098,$L$3-24)=0),1,"")</f>
        <v/>
      </c>
      <c r="E5098">
        <f>IF(OR(A5098=$M$3,A5098=$M$3+12,A5098=$M$3-12),1,"")</f>
        <v/>
      </c>
      <c r="F5098" t="n">
        <v>0</v>
      </c>
      <c r="G5098" t="n">
        <v>6808.28</v>
      </c>
    </row>
    <row r="5099">
      <c r="A5099">
        <f>A5098+1</f>
        <v/>
      </c>
      <c r="B5099" t="n">
        <v>0</v>
      </c>
      <c r="C5099" t="n">
        <v>0.184726</v>
      </c>
      <c r="D5099">
        <f>IF(OR(MOD(A5099,$L$3)=0,MOD(A5099,$L$3+24)=0,MOD(A5099,$L$3-24)=0),1,"")</f>
        <v/>
      </c>
      <c r="E5099">
        <f>IF(OR(A5099=$M$3,A5099=$M$3+12,A5099=$M$3-12),1,"")</f>
        <v/>
      </c>
      <c r="F5099" t="n">
        <v>0</v>
      </c>
      <c r="G5099" t="n">
        <v>10112</v>
      </c>
    </row>
    <row r="5100">
      <c r="A5100">
        <f>A5099+1</f>
        <v/>
      </c>
      <c r="B5100" t="n">
        <v>182.853</v>
      </c>
      <c r="C5100" t="n">
        <v>0.33491</v>
      </c>
      <c r="D5100">
        <f>IF(OR(MOD(A5100,$L$3)=0,MOD(A5100,$L$3+24)=0,MOD(A5100,$L$3-24)=0),1,"")</f>
        <v/>
      </c>
      <c r="E5100">
        <f>IF(OR(A5100=$M$3,A5100=$M$3+12,A5100=$M$3-12),1,"")</f>
        <v/>
      </c>
      <c r="F5100" t="n">
        <v>0</v>
      </c>
      <c r="G5100" t="n">
        <v>12528.4</v>
      </c>
    </row>
    <row r="5101">
      <c r="A5101">
        <f>A5100+1</f>
        <v/>
      </c>
      <c r="B5101" t="n">
        <v>610.075</v>
      </c>
      <c r="C5101" t="n">
        <v>0.693045</v>
      </c>
      <c r="D5101">
        <f>IF(OR(MOD(A5101,$L$3)=0,MOD(A5101,$L$3+24)=0,MOD(A5101,$L$3-24)=0),1,"")</f>
        <v/>
      </c>
      <c r="E5101">
        <f>IF(OR(A5101=$M$3,A5101=$M$3+12,A5101=$M$3-12),1,"")</f>
        <v/>
      </c>
      <c r="F5101" t="n">
        <v>0</v>
      </c>
      <c r="G5101" t="n">
        <v>13981.2</v>
      </c>
    </row>
    <row r="5102">
      <c r="A5102">
        <f>A5101+1</f>
        <v/>
      </c>
      <c r="B5102" t="n">
        <v>1858.32</v>
      </c>
      <c r="C5102" t="n">
        <v>1.10186</v>
      </c>
      <c r="D5102">
        <f>IF(OR(MOD(A5102,$L$3)=0,MOD(A5102,$L$3+24)=0,MOD(A5102,$L$3-24)=0),1,"")</f>
        <v/>
      </c>
      <c r="E5102">
        <f>IF(OR(A5102=$M$3,A5102=$M$3+12,A5102=$M$3-12),1,"")</f>
        <v/>
      </c>
      <c r="F5102" t="n">
        <v>2041.79</v>
      </c>
      <c r="G5102" t="n">
        <v>14485.2</v>
      </c>
    </row>
    <row r="5103">
      <c r="A5103">
        <f>A5102+1</f>
        <v/>
      </c>
      <c r="B5103" t="n">
        <v>3019.65</v>
      </c>
      <c r="C5103" t="n">
        <v>0.383056</v>
      </c>
      <c r="D5103">
        <f>IF(OR(MOD(A5103,$L$3)=0,MOD(A5103,$L$3+24)=0,MOD(A5103,$L$3-24)=0),1,"")</f>
        <v/>
      </c>
      <c r="E5103">
        <f>IF(OR(A5103=$M$3,A5103=$M$3+12,A5103=$M$3-12),1,"")</f>
        <v/>
      </c>
      <c r="F5103" t="n">
        <v>3626.65</v>
      </c>
      <c r="G5103" t="n">
        <v>14030</v>
      </c>
    </row>
    <row r="5104">
      <c r="A5104">
        <f>A5103+1</f>
        <v/>
      </c>
      <c r="B5104" t="n">
        <v>1812.3</v>
      </c>
      <c r="C5104" t="n">
        <v>0.797996</v>
      </c>
      <c r="D5104">
        <f>IF(OR(MOD(A5104,$L$3)=0,MOD(A5104,$L$3+24)=0,MOD(A5104,$L$3-24)=0),1,"")</f>
        <v/>
      </c>
      <c r="E5104">
        <f>IF(OR(A5104=$M$3,A5104=$M$3+12,A5104=$M$3-12),1,"")</f>
        <v/>
      </c>
      <c r="F5104" t="n">
        <v>1007.2</v>
      </c>
      <c r="G5104" t="n">
        <v>12755.6</v>
      </c>
    </row>
    <row r="5105">
      <c r="A5105">
        <f>A5104+1</f>
        <v/>
      </c>
      <c r="B5105" t="n">
        <v>2031.38</v>
      </c>
      <c r="C5105" t="n">
        <v>0.28119</v>
      </c>
      <c r="D5105">
        <f>IF(OR(MOD(A5105,$L$3)=0,MOD(A5105,$L$3+24)=0,MOD(A5105,$L$3-24)=0),1,"")</f>
        <v/>
      </c>
      <c r="E5105">
        <f>IF(OR(A5105=$M$3,A5105=$M$3+12,A5105=$M$3-12),1,"")</f>
        <v/>
      </c>
      <c r="F5105" t="n">
        <v>3644.47</v>
      </c>
      <c r="G5105" t="n">
        <v>10520.2</v>
      </c>
    </row>
    <row r="5106">
      <c r="A5106">
        <f>A5105+1</f>
        <v/>
      </c>
      <c r="B5106" t="n">
        <v>1624.76</v>
      </c>
      <c r="C5106" t="n">
        <v>0.0686664</v>
      </c>
      <c r="D5106">
        <f>IF(OR(MOD(A5106,$L$3)=0,MOD(A5106,$L$3+24)=0,MOD(A5106,$L$3-24)=0),1,"")</f>
        <v/>
      </c>
      <c r="E5106">
        <f>IF(OR(A5106=$M$3,A5106=$M$3+12,A5106=$M$3-12),1,"")</f>
        <v/>
      </c>
      <c r="F5106" t="n">
        <v>621.38</v>
      </c>
      <c r="G5106" t="n">
        <v>7400.67</v>
      </c>
    </row>
    <row r="5107">
      <c r="A5107">
        <f>A5106+1</f>
        <v/>
      </c>
      <c r="B5107" t="n">
        <v>2916.09</v>
      </c>
      <c r="C5107" t="n">
        <v>0.333932</v>
      </c>
      <c r="D5107">
        <f>IF(OR(MOD(A5107,$L$3)=0,MOD(A5107,$L$3+24)=0,MOD(A5107,$L$3-24)=0),1,"")</f>
        <v/>
      </c>
      <c r="E5107">
        <f>IF(OR(A5107=$M$3,A5107=$M$3+12,A5107=$M$3-12),1,"")</f>
        <v/>
      </c>
      <c r="F5107" t="n">
        <v>0</v>
      </c>
      <c r="G5107" t="n">
        <v>1601.77</v>
      </c>
    </row>
    <row r="5108">
      <c r="A5108">
        <f>A5107+1</f>
        <v/>
      </c>
      <c r="B5108" t="n">
        <v>5272.05</v>
      </c>
      <c r="C5108" t="n">
        <v>0.267721</v>
      </c>
      <c r="D5108">
        <f>IF(OR(MOD(A5108,$L$3)=0,MOD(A5108,$L$3+24)=0,MOD(A5108,$L$3-24)=0),1,"")</f>
        <v/>
      </c>
      <c r="E5108">
        <f>IF(OR(A5108=$M$3,A5108=$M$3+12,A5108=$M$3-12),1,"")</f>
        <v/>
      </c>
      <c r="F5108" t="n">
        <v>0</v>
      </c>
      <c r="G5108" t="n">
        <v>548.856</v>
      </c>
    </row>
    <row r="5109">
      <c r="A5109">
        <f>A5108+1</f>
        <v/>
      </c>
      <c r="B5109" t="n">
        <v>3515.36</v>
      </c>
      <c r="C5109" t="n">
        <v>0.0267086</v>
      </c>
      <c r="D5109">
        <f>IF(OR(MOD(A5109,$L$3)=0,MOD(A5109,$L$3+24)=0,MOD(A5109,$L$3-24)=0),1,"")</f>
        <v/>
      </c>
      <c r="E5109">
        <f>IF(OR(A5109=$M$3,A5109=$M$3+12,A5109=$M$3-12),1,"")</f>
        <v/>
      </c>
      <c r="F5109" t="n">
        <v>4246.39</v>
      </c>
      <c r="G5109" t="n">
        <v>-5.13282</v>
      </c>
    </row>
    <row r="5110">
      <c r="A5110">
        <f>A5109+1</f>
        <v/>
      </c>
      <c r="B5110" t="n">
        <v>1452.66</v>
      </c>
      <c r="C5110" t="n">
        <v>0</v>
      </c>
      <c r="D5110">
        <f>IF(OR(MOD(A5110,$L$3)=0,MOD(A5110,$L$3+24)=0,MOD(A5110,$L$3-24)=0),1,"")</f>
        <v/>
      </c>
      <c r="E5110">
        <f>IF(OR(A5110=$M$3,A5110=$M$3+12,A5110=$M$3-12),1,"")</f>
        <v/>
      </c>
      <c r="F5110" t="n">
        <v>15147.4</v>
      </c>
      <c r="G5110" t="n">
        <v>-5.13282</v>
      </c>
    </row>
    <row r="5111">
      <c r="A5111">
        <f>A5110+1</f>
        <v/>
      </c>
      <c r="B5111" t="n">
        <v>0</v>
      </c>
      <c r="C5111" t="n">
        <v>0</v>
      </c>
      <c r="D5111">
        <f>IF(OR(MOD(A5111,$L$3)=0,MOD(A5111,$L$3+24)=0,MOD(A5111,$L$3-24)=0),1,"")</f>
        <v/>
      </c>
      <c r="E5111">
        <f>IF(OR(A5111=$M$3,A5111=$M$3+12,A5111=$M$3-12),1,"")</f>
        <v/>
      </c>
      <c r="F5111" t="n">
        <v>9339.110000000001</v>
      </c>
      <c r="G5111" t="n">
        <v>-5.13282</v>
      </c>
    </row>
    <row r="5112">
      <c r="A5112">
        <f>A5111+1</f>
        <v/>
      </c>
      <c r="B5112" t="n">
        <v>1948.11</v>
      </c>
      <c r="C5112" t="n">
        <v>0</v>
      </c>
      <c r="D5112">
        <f>IF(OR(MOD(A5112,$L$3)=0,MOD(A5112,$L$3+24)=0,MOD(A5112,$L$3-24)=0),1,"")</f>
        <v/>
      </c>
      <c r="E5112">
        <f>IF(OR(A5112=$M$3,A5112=$M$3+12,A5112=$M$3-12),1,"")</f>
        <v/>
      </c>
      <c r="F5112" t="n">
        <v>7596.26</v>
      </c>
      <c r="G5112" t="n">
        <v>-5.13282</v>
      </c>
    </row>
    <row r="5113">
      <c r="A5113">
        <f>A5112+1</f>
        <v/>
      </c>
      <c r="B5113" t="n">
        <v>5781.2</v>
      </c>
      <c r="C5113" t="n">
        <v>0</v>
      </c>
      <c r="D5113">
        <f>IF(OR(MOD(A5113,$L$3)=0,MOD(A5113,$L$3+24)=0,MOD(A5113,$L$3-24)=0),1,"")</f>
        <v/>
      </c>
      <c r="E5113">
        <f>IF(OR(A5113=$M$3,A5113=$M$3+12,A5113=$M$3-12),1,"")</f>
        <v/>
      </c>
      <c r="F5113" t="n">
        <v>3624.26</v>
      </c>
      <c r="G5113" t="n">
        <v>-5.13282</v>
      </c>
    </row>
    <row r="5114">
      <c r="A5114">
        <f>A5113+1</f>
        <v/>
      </c>
      <c r="B5114" t="n">
        <v>4538.92</v>
      </c>
      <c r="C5114" t="n">
        <v>0</v>
      </c>
      <c r="D5114">
        <f>IF(OR(MOD(A5114,$L$3)=0,MOD(A5114,$L$3+24)=0,MOD(A5114,$L$3-24)=0),1,"")</f>
        <v/>
      </c>
      <c r="E5114">
        <f>IF(OR(A5114=$M$3,A5114=$M$3+12,A5114=$M$3-12),1,"")</f>
        <v/>
      </c>
      <c r="F5114" t="n">
        <v>1053.79</v>
      </c>
      <c r="G5114" t="n">
        <v>-5.13282</v>
      </c>
    </row>
    <row r="5115">
      <c r="A5115">
        <f>A5114+1</f>
        <v/>
      </c>
      <c r="B5115" t="n">
        <v>14319</v>
      </c>
      <c r="C5115" t="n">
        <v>0</v>
      </c>
      <c r="D5115">
        <f>IF(OR(MOD(A5115,$L$3)=0,MOD(A5115,$L$3+24)=0,MOD(A5115,$L$3-24)=0),1,"")</f>
        <v/>
      </c>
      <c r="E5115">
        <f>IF(OR(A5115=$M$3,A5115=$M$3+12,A5115=$M$3-12),1,"")</f>
        <v/>
      </c>
      <c r="F5115" t="n">
        <v>0</v>
      </c>
      <c r="G5115" t="n">
        <v>-5.13282</v>
      </c>
    </row>
    <row r="5116">
      <c r="A5116">
        <f>A5115+1</f>
        <v/>
      </c>
      <c r="B5116" t="n">
        <v>15355.8</v>
      </c>
      <c r="C5116" t="n">
        <v>0</v>
      </c>
      <c r="D5116">
        <f>IF(OR(MOD(A5116,$L$3)=0,MOD(A5116,$L$3+24)=0,MOD(A5116,$L$3-24)=0),1,"")</f>
        <v/>
      </c>
      <c r="E5116">
        <f>IF(OR(A5116=$M$3,A5116=$M$3+12,A5116=$M$3-12),1,"")</f>
        <v/>
      </c>
      <c r="F5116" t="n">
        <v>0</v>
      </c>
      <c r="G5116" t="n">
        <v>-5.13282</v>
      </c>
    </row>
    <row r="5117">
      <c r="A5117">
        <f>A5116+1</f>
        <v/>
      </c>
      <c r="B5117" t="n">
        <v>3203.57</v>
      </c>
      <c r="C5117" t="n">
        <v>0</v>
      </c>
      <c r="D5117">
        <f>IF(OR(MOD(A5117,$L$3)=0,MOD(A5117,$L$3+24)=0,MOD(A5117,$L$3-24)=0),1,"")</f>
        <v/>
      </c>
      <c r="E5117">
        <f>IF(OR(A5117=$M$3,A5117=$M$3+12,A5117=$M$3-12),1,"")</f>
        <v/>
      </c>
      <c r="F5117" t="n">
        <v>0</v>
      </c>
      <c r="G5117" t="n">
        <v>-5.13282</v>
      </c>
    </row>
    <row r="5118">
      <c r="A5118">
        <f>A5117+1</f>
        <v/>
      </c>
      <c r="B5118" t="n">
        <v>1730.97</v>
      </c>
      <c r="C5118" t="n">
        <v>0</v>
      </c>
      <c r="D5118">
        <f>IF(OR(MOD(A5118,$L$3)=0,MOD(A5118,$L$3+24)=0,MOD(A5118,$L$3-24)=0),1,"")</f>
        <v/>
      </c>
      <c r="E5118">
        <f>IF(OR(A5118=$M$3,A5118=$M$3+12,A5118=$M$3-12),1,"")</f>
        <v/>
      </c>
      <c r="F5118" t="n">
        <v>0</v>
      </c>
      <c r="G5118" t="n">
        <v>-5.13282</v>
      </c>
    </row>
    <row r="5119">
      <c r="A5119">
        <f>A5118+1</f>
        <v/>
      </c>
      <c r="B5119" t="n">
        <v>5046.3</v>
      </c>
      <c r="C5119" t="n">
        <v>0.00979756</v>
      </c>
      <c r="D5119">
        <f>IF(OR(MOD(A5119,$L$3)=0,MOD(A5119,$L$3+24)=0,MOD(A5119,$L$3-24)=0),1,"")</f>
        <v/>
      </c>
      <c r="E5119">
        <f>IF(OR(A5119=$M$3,A5119=$M$3+12,A5119=$M$3-12),1,"")</f>
        <v/>
      </c>
      <c r="F5119" t="n">
        <v>0</v>
      </c>
      <c r="G5119" t="n">
        <v>-5.13282</v>
      </c>
    </row>
    <row r="5120">
      <c r="A5120">
        <f>A5119+1</f>
        <v/>
      </c>
      <c r="B5120" t="n">
        <v>4067.62</v>
      </c>
      <c r="C5120" t="n">
        <v>0.00957566</v>
      </c>
      <c r="D5120">
        <f>IF(OR(MOD(A5120,$L$3)=0,MOD(A5120,$L$3+24)=0,MOD(A5120,$L$3-24)=0),1,"")</f>
        <v/>
      </c>
      <c r="E5120">
        <f>IF(OR(A5120=$M$3,A5120=$M$3+12,A5120=$M$3-12),1,"")</f>
        <v/>
      </c>
      <c r="F5120" t="n">
        <v>0</v>
      </c>
      <c r="G5120" t="n">
        <v>496.833</v>
      </c>
    </row>
    <row r="5121">
      <c r="A5121">
        <f>A5120+1</f>
        <v/>
      </c>
      <c r="B5121" t="n">
        <v>1506.75</v>
      </c>
      <c r="C5121" t="n">
        <v>0.199878</v>
      </c>
      <c r="D5121">
        <f>IF(OR(MOD(A5121,$L$3)=0,MOD(A5121,$L$3+24)=0,MOD(A5121,$L$3-24)=0),1,"")</f>
        <v/>
      </c>
      <c r="E5121">
        <f>IF(OR(A5121=$M$3,A5121=$M$3+12,A5121=$M$3-12),1,"")</f>
        <v/>
      </c>
      <c r="F5121" t="n">
        <v>0</v>
      </c>
      <c r="G5121" t="n">
        <v>930.068</v>
      </c>
    </row>
    <row r="5122">
      <c r="A5122">
        <f>A5121+1</f>
        <v/>
      </c>
      <c r="B5122" t="n">
        <v>775.149</v>
      </c>
      <c r="C5122" t="n">
        <v>0.5250629999999999</v>
      </c>
      <c r="D5122">
        <f>IF(OR(MOD(A5122,$L$3)=0,MOD(A5122,$L$3+24)=0,MOD(A5122,$L$3-24)=0),1,"")</f>
        <v/>
      </c>
      <c r="E5122">
        <f>IF(OR(A5122=$M$3,A5122=$M$3+12,A5122=$M$3-12),1,"")</f>
        <v/>
      </c>
      <c r="F5122" t="n">
        <v>748.748</v>
      </c>
      <c r="G5122" t="n">
        <v>7053.21</v>
      </c>
    </row>
    <row r="5123">
      <c r="A5123">
        <f>A5122+1</f>
        <v/>
      </c>
      <c r="B5123" t="n">
        <v>0</v>
      </c>
      <c r="C5123" t="n">
        <v>2.08453</v>
      </c>
      <c r="D5123">
        <f>IF(OR(MOD(A5123,$L$3)=0,MOD(A5123,$L$3+24)=0,MOD(A5123,$L$3-24)=0),1,"")</f>
        <v/>
      </c>
      <c r="E5123">
        <f>IF(OR(A5123=$M$3,A5123=$M$3+12,A5123=$M$3-12),1,"")</f>
        <v/>
      </c>
      <c r="F5123" t="n">
        <v>935.564</v>
      </c>
      <c r="G5123" t="n">
        <v>10356.1</v>
      </c>
    </row>
    <row r="5124">
      <c r="A5124">
        <f>A5123+1</f>
        <v/>
      </c>
      <c r="B5124" t="n">
        <v>167.375</v>
      </c>
      <c r="C5124" t="n">
        <v>2.91801</v>
      </c>
      <c r="D5124">
        <f>IF(OR(MOD(A5124,$L$3)=0,MOD(A5124,$L$3+24)=0,MOD(A5124,$L$3-24)=0),1,"")</f>
        <v/>
      </c>
      <c r="E5124">
        <f>IF(OR(A5124=$M$3,A5124=$M$3+12,A5124=$M$3-12),1,"")</f>
        <v/>
      </c>
      <c r="F5124" t="n">
        <v>0</v>
      </c>
      <c r="G5124" t="n">
        <v>12518.8</v>
      </c>
    </row>
    <row r="5125">
      <c r="A5125">
        <f>A5124+1</f>
        <v/>
      </c>
      <c r="B5125" t="n">
        <v>2586.49</v>
      </c>
      <c r="C5125" t="n">
        <v>3.16748</v>
      </c>
      <c r="D5125">
        <f>IF(OR(MOD(A5125,$L$3)=0,MOD(A5125,$L$3+24)=0,MOD(A5125,$L$3-24)=0),1,"")</f>
        <v/>
      </c>
      <c r="E5125">
        <f>IF(OR(A5125=$M$3,A5125=$M$3+12,A5125=$M$3-12),1,"")</f>
        <v/>
      </c>
      <c r="F5125" t="n">
        <v>0</v>
      </c>
      <c r="G5125" t="n">
        <v>13614.4</v>
      </c>
    </row>
    <row r="5126">
      <c r="A5126">
        <f>A5125+1</f>
        <v/>
      </c>
      <c r="B5126" t="n">
        <v>1113.27</v>
      </c>
      <c r="C5126" t="n">
        <v>3.47163</v>
      </c>
      <c r="D5126">
        <f>IF(OR(MOD(A5126,$L$3)=0,MOD(A5126,$L$3+24)=0,MOD(A5126,$L$3-24)=0),1,"")</f>
        <v/>
      </c>
      <c r="E5126">
        <f>IF(OR(A5126=$M$3,A5126=$M$3+12,A5126=$M$3-12),1,"")</f>
        <v/>
      </c>
      <c r="F5126" t="n">
        <v>769.115</v>
      </c>
      <c r="G5126" t="n">
        <v>14180.5</v>
      </c>
    </row>
    <row r="5127">
      <c r="A5127">
        <f>A5126+1</f>
        <v/>
      </c>
      <c r="B5127" t="n">
        <v>2029.3</v>
      </c>
      <c r="C5127" t="n">
        <v>3.05598</v>
      </c>
      <c r="D5127">
        <f>IF(OR(MOD(A5127,$L$3)=0,MOD(A5127,$L$3+24)=0,MOD(A5127,$L$3-24)=0),1,"")</f>
        <v/>
      </c>
      <c r="E5127">
        <f>IF(OR(A5127=$M$3,A5127=$M$3+12,A5127=$M$3-12),1,"")</f>
        <v/>
      </c>
      <c r="F5127" t="n">
        <v>506.257</v>
      </c>
      <c r="G5127" t="n">
        <v>14131.8</v>
      </c>
    </row>
    <row r="5128">
      <c r="A5128">
        <f>A5127+1</f>
        <v/>
      </c>
      <c r="B5128" t="n">
        <v>2110.9</v>
      </c>
      <c r="C5128" t="n">
        <v>3.40566</v>
      </c>
      <c r="D5128">
        <f>IF(OR(MOD(A5128,$L$3)=0,MOD(A5128,$L$3+24)=0,MOD(A5128,$L$3-24)=0),1,"")</f>
        <v/>
      </c>
      <c r="E5128">
        <f>IF(OR(A5128=$M$3,A5128=$M$3+12,A5128=$M$3-12),1,"")</f>
        <v/>
      </c>
      <c r="F5128" t="n">
        <v>1842.81</v>
      </c>
      <c r="G5128" t="n">
        <v>12958.4</v>
      </c>
    </row>
    <row r="5129">
      <c r="A5129">
        <f>A5128+1</f>
        <v/>
      </c>
      <c r="B5129" t="n">
        <v>1744.11</v>
      </c>
      <c r="C5129" t="n">
        <v>2.84475</v>
      </c>
      <c r="D5129">
        <f>IF(OR(MOD(A5129,$L$3)=0,MOD(A5129,$L$3+24)=0,MOD(A5129,$L$3-24)=0),1,"")</f>
        <v/>
      </c>
      <c r="E5129">
        <f>IF(OR(A5129=$M$3,A5129=$M$3+12,A5129=$M$3-12),1,"")</f>
        <v/>
      </c>
      <c r="F5129" t="n">
        <v>1803.44</v>
      </c>
      <c r="G5129" t="n">
        <v>10715.8</v>
      </c>
    </row>
    <row r="5130">
      <c r="A5130">
        <f>A5129+1</f>
        <v/>
      </c>
      <c r="B5130" t="n">
        <v>2935.58</v>
      </c>
      <c r="C5130" t="n">
        <v>2.08112</v>
      </c>
      <c r="D5130">
        <f>IF(OR(MOD(A5130,$L$3)=0,MOD(A5130,$L$3+24)=0,MOD(A5130,$L$3-24)=0),1,"")</f>
        <v/>
      </c>
      <c r="E5130">
        <f>IF(OR(A5130=$M$3,A5130=$M$3+12,A5130=$M$3-12),1,"")</f>
        <v/>
      </c>
      <c r="F5130" t="n">
        <v>3040.44</v>
      </c>
      <c r="G5130" t="n">
        <v>7501.65</v>
      </c>
    </row>
    <row r="5131">
      <c r="A5131">
        <f>A5130+1</f>
        <v/>
      </c>
      <c r="B5131" t="n">
        <v>2365.87</v>
      </c>
      <c r="C5131" t="n">
        <v>1.13621</v>
      </c>
      <c r="D5131">
        <f>IF(OR(MOD(A5131,$L$3)=0,MOD(A5131,$L$3+24)=0,MOD(A5131,$L$3-24)=0),1,"")</f>
        <v/>
      </c>
      <c r="E5131">
        <f>IF(OR(A5131=$M$3,A5131=$M$3+12,A5131=$M$3-12),1,"")</f>
        <v/>
      </c>
      <c r="F5131" t="n">
        <v>1830.89</v>
      </c>
      <c r="G5131" t="n">
        <v>3577.01</v>
      </c>
    </row>
    <row r="5132">
      <c r="A5132">
        <f>A5131+1</f>
        <v/>
      </c>
      <c r="B5132" t="n">
        <v>2193.45</v>
      </c>
      <c r="C5132" t="n">
        <v>0.273746</v>
      </c>
      <c r="D5132">
        <f>IF(OR(MOD(A5132,$L$3)=0,MOD(A5132,$L$3+24)=0,MOD(A5132,$L$3-24)=0),1,"")</f>
        <v/>
      </c>
      <c r="E5132">
        <f>IF(OR(A5132=$M$3,A5132=$M$3+12,A5132=$M$3-12),1,"")</f>
        <v/>
      </c>
      <c r="F5132" t="n">
        <v>520.476</v>
      </c>
      <c r="G5132" t="n">
        <v>520.0359999999999</v>
      </c>
    </row>
    <row r="5133">
      <c r="A5133">
        <f>A5132+1</f>
        <v/>
      </c>
      <c r="B5133" t="n">
        <v>9667.1</v>
      </c>
      <c r="C5133" t="n">
        <v>0.0296434</v>
      </c>
      <c r="D5133">
        <f>IF(OR(MOD(A5133,$L$3)=0,MOD(A5133,$L$3+24)=0,MOD(A5133,$L$3-24)=0),1,"")</f>
        <v/>
      </c>
      <c r="E5133">
        <f>IF(OR(A5133=$M$3,A5133=$M$3+12,A5133=$M$3-12),1,"")</f>
        <v/>
      </c>
      <c r="F5133" t="n">
        <v>3288.43</v>
      </c>
      <c r="G5133" t="n">
        <v>-5.13282</v>
      </c>
    </row>
    <row r="5134">
      <c r="A5134">
        <f>A5133+1</f>
        <v/>
      </c>
      <c r="B5134" t="n">
        <v>9262.08</v>
      </c>
      <c r="C5134" t="n">
        <v>0</v>
      </c>
      <c r="D5134">
        <f>IF(OR(MOD(A5134,$L$3)=0,MOD(A5134,$L$3+24)=0,MOD(A5134,$L$3-24)=0),1,"")</f>
        <v/>
      </c>
      <c r="E5134">
        <f>IF(OR(A5134=$M$3,A5134=$M$3+12,A5134=$M$3-12),1,"")</f>
        <v/>
      </c>
      <c r="F5134" t="n">
        <v>2113.75</v>
      </c>
      <c r="G5134" t="n">
        <v>-5.13282</v>
      </c>
    </row>
    <row r="5135">
      <c r="A5135">
        <f>A5134+1</f>
        <v/>
      </c>
      <c r="B5135" t="n">
        <v>2534.94</v>
      </c>
      <c r="C5135" t="n">
        <v>0</v>
      </c>
      <c r="D5135">
        <f>IF(OR(MOD(A5135,$L$3)=0,MOD(A5135,$L$3+24)=0,MOD(A5135,$L$3-24)=0),1,"")</f>
        <v/>
      </c>
      <c r="E5135">
        <f>IF(OR(A5135=$M$3,A5135=$M$3+12,A5135=$M$3-12),1,"")</f>
        <v/>
      </c>
      <c r="F5135" t="n">
        <v>771.954</v>
      </c>
      <c r="G5135" t="n">
        <v>-5.13282</v>
      </c>
    </row>
    <row r="5136">
      <c r="A5136">
        <f>A5135+1</f>
        <v/>
      </c>
      <c r="B5136" t="n">
        <v>1325.23</v>
      </c>
      <c r="C5136" t="n">
        <v>0</v>
      </c>
      <c r="D5136">
        <f>IF(OR(MOD(A5136,$L$3)=0,MOD(A5136,$L$3+24)=0,MOD(A5136,$L$3-24)=0),1,"")</f>
        <v/>
      </c>
      <c r="E5136">
        <f>IF(OR(A5136=$M$3,A5136=$M$3+12,A5136=$M$3-12),1,"")</f>
        <v/>
      </c>
      <c r="F5136" t="n">
        <v>0</v>
      </c>
      <c r="G5136" t="n">
        <v>-5.13282</v>
      </c>
    </row>
    <row r="5137">
      <c r="A5137">
        <f>A5136+1</f>
        <v/>
      </c>
      <c r="B5137" t="n">
        <v>1655.4</v>
      </c>
      <c r="C5137" t="n">
        <v>0</v>
      </c>
      <c r="D5137">
        <f>IF(OR(MOD(A5137,$L$3)=0,MOD(A5137,$L$3+24)=0,MOD(A5137,$L$3-24)=0),1,"")</f>
        <v/>
      </c>
      <c r="E5137">
        <f>IF(OR(A5137=$M$3,A5137=$M$3+12,A5137=$M$3-12),1,"")</f>
        <v/>
      </c>
      <c r="F5137" t="n">
        <v>0</v>
      </c>
      <c r="G5137" t="n">
        <v>-5.13282</v>
      </c>
    </row>
    <row r="5138">
      <c r="A5138">
        <f>A5137+1</f>
        <v/>
      </c>
      <c r="B5138" t="n">
        <v>0</v>
      </c>
      <c r="C5138" t="n">
        <v>0</v>
      </c>
      <c r="D5138">
        <f>IF(OR(MOD(A5138,$L$3)=0,MOD(A5138,$L$3+24)=0,MOD(A5138,$L$3-24)=0),1,"")</f>
        <v/>
      </c>
      <c r="E5138">
        <f>IF(OR(A5138=$M$3,A5138=$M$3+12,A5138=$M$3-12),1,"")</f>
        <v/>
      </c>
      <c r="F5138" t="n">
        <v>0</v>
      </c>
      <c r="G5138" t="n">
        <v>-5.13282</v>
      </c>
    </row>
    <row r="5139">
      <c r="A5139">
        <f>A5138+1</f>
        <v/>
      </c>
      <c r="B5139" t="n">
        <v>0</v>
      </c>
      <c r="C5139" t="n">
        <v>0</v>
      </c>
      <c r="D5139">
        <f>IF(OR(MOD(A5139,$L$3)=0,MOD(A5139,$L$3+24)=0,MOD(A5139,$L$3-24)=0),1,"")</f>
        <v/>
      </c>
      <c r="E5139">
        <f>IF(OR(A5139=$M$3,A5139=$M$3+12,A5139=$M$3-12),1,"")</f>
        <v/>
      </c>
      <c r="F5139" t="n">
        <v>0</v>
      </c>
      <c r="G5139" t="n">
        <v>-5.13282</v>
      </c>
    </row>
    <row r="5140">
      <c r="A5140">
        <f>A5139+1</f>
        <v/>
      </c>
      <c r="B5140" t="n">
        <v>0</v>
      </c>
      <c r="C5140" t="n">
        <v>0</v>
      </c>
      <c r="D5140">
        <f>IF(OR(MOD(A5140,$L$3)=0,MOD(A5140,$L$3+24)=0,MOD(A5140,$L$3-24)=0),1,"")</f>
        <v/>
      </c>
      <c r="E5140">
        <f>IF(OR(A5140=$M$3,A5140=$M$3+12,A5140=$M$3-12),1,"")</f>
        <v/>
      </c>
      <c r="F5140" t="n">
        <v>0</v>
      </c>
      <c r="G5140" t="n">
        <v>-5.13282</v>
      </c>
    </row>
    <row r="5141">
      <c r="A5141">
        <f>A5140+1</f>
        <v/>
      </c>
      <c r="B5141" t="n">
        <v>0</v>
      </c>
      <c r="C5141" t="n">
        <v>0</v>
      </c>
      <c r="D5141">
        <f>IF(OR(MOD(A5141,$L$3)=0,MOD(A5141,$L$3+24)=0,MOD(A5141,$L$3-24)=0),1,"")</f>
        <v/>
      </c>
      <c r="E5141">
        <f>IF(OR(A5141=$M$3,A5141=$M$3+12,A5141=$M$3-12),1,"")</f>
        <v/>
      </c>
      <c r="F5141" t="n">
        <v>0</v>
      </c>
      <c r="G5141" t="n">
        <v>-5.13282</v>
      </c>
    </row>
    <row r="5142">
      <c r="A5142">
        <f>A5141+1</f>
        <v/>
      </c>
      <c r="B5142" t="n">
        <v>1467.68</v>
      </c>
      <c r="C5142" t="n">
        <v>0</v>
      </c>
      <c r="D5142">
        <f>IF(OR(MOD(A5142,$L$3)=0,MOD(A5142,$L$3+24)=0,MOD(A5142,$L$3-24)=0),1,"")</f>
        <v/>
      </c>
      <c r="E5142">
        <f>IF(OR(A5142=$M$3,A5142=$M$3+12,A5142=$M$3-12),1,"")</f>
        <v/>
      </c>
      <c r="F5142" t="n">
        <v>0</v>
      </c>
      <c r="G5142" t="n">
        <v>-5.13282</v>
      </c>
    </row>
    <row r="5143">
      <c r="A5143">
        <f>A5142+1</f>
        <v/>
      </c>
      <c r="B5143" t="n">
        <v>301.7</v>
      </c>
      <c r="C5143" t="n">
        <v>0.0450084</v>
      </c>
      <c r="D5143">
        <f>IF(OR(MOD(A5143,$L$3)=0,MOD(A5143,$L$3+24)=0,MOD(A5143,$L$3-24)=0),1,"")</f>
        <v/>
      </c>
      <c r="E5143">
        <f>IF(OR(A5143=$M$3,A5143=$M$3+12,A5143=$M$3-12),1,"")</f>
        <v/>
      </c>
      <c r="F5143" t="n">
        <v>0</v>
      </c>
      <c r="G5143" t="n">
        <v>-5.13282</v>
      </c>
    </row>
    <row r="5144">
      <c r="A5144">
        <f>A5143+1</f>
        <v/>
      </c>
      <c r="B5144" t="n">
        <v>2884.1</v>
      </c>
      <c r="C5144" t="n">
        <v>0.438782</v>
      </c>
      <c r="D5144">
        <f>IF(OR(MOD(A5144,$L$3)=0,MOD(A5144,$L$3+24)=0,MOD(A5144,$L$3-24)=0),1,"")</f>
        <v/>
      </c>
      <c r="E5144">
        <f>IF(OR(A5144=$M$3,A5144=$M$3+12,A5144=$M$3-12),1,"")</f>
        <v/>
      </c>
      <c r="F5144" t="n">
        <v>0</v>
      </c>
      <c r="G5144" t="n">
        <v>435.537</v>
      </c>
    </row>
    <row r="5145">
      <c r="A5145">
        <f>A5144+1</f>
        <v/>
      </c>
      <c r="B5145" t="n">
        <v>52.5237</v>
      </c>
      <c r="C5145" t="n">
        <v>1.38111</v>
      </c>
      <c r="D5145">
        <f>IF(OR(MOD(A5145,$L$3)=0,MOD(A5145,$L$3+24)=0,MOD(A5145,$L$3-24)=0),1,"")</f>
        <v/>
      </c>
      <c r="E5145">
        <f>IF(OR(A5145=$M$3,A5145=$M$3+12,A5145=$M$3-12),1,"")</f>
        <v/>
      </c>
      <c r="F5145" t="n">
        <v>0</v>
      </c>
      <c r="G5145" t="n">
        <v>3015.94</v>
      </c>
    </row>
    <row r="5146">
      <c r="A5146">
        <f>A5145+1</f>
        <v/>
      </c>
      <c r="B5146" t="n">
        <v>0</v>
      </c>
      <c r="C5146" t="n">
        <v>2.29934</v>
      </c>
      <c r="D5146">
        <f>IF(OR(MOD(A5146,$L$3)=0,MOD(A5146,$L$3+24)=0,MOD(A5146,$L$3-24)=0),1,"")</f>
        <v/>
      </c>
      <c r="E5146">
        <f>IF(OR(A5146=$M$3,A5146=$M$3+12,A5146=$M$3-12),1,"")</f>
        <v/>
      </c>
      <c r="F5146" t="n">
        <v>0</v>
      </c>
      <c r="G5146" t="n">
        <v>6813.89</v>
      </c>
    </row>
    <row r="5147">
      <c r="A5147">
        <f>A5146+1</f>
        <v/>
      </c>
      <c r="B5147" t="n">
        <v>0</v>
      </c>
      <c r="C5147" t="n">
        <v>2.98143</v>
      </c>
      <c r="D5147">
        <f>IF(OR(MOD(A5147,$L$3)=0,MOD(A5147,$L$3+24)=0,MOD(A5147,$L$3-24)=0),1,"")</f>
        <v/>
      </c>
      <c r="E5147">
        <f>IF(OR(A5147=$M$3,A5147=$M$3+12,A5147=$M$3-12),1,"")</f>
        <v/>
      </c>
      <c r="F5147" t="n">
        <v>0</v>
      </c>
      <c r="G5147" t="n">
        <v>10087</v>
      </c>
    </row>
    <row r="5148">
      <c r="A5148">
        <f>A5147+1</f>
        <v/>
      </c>
      <c r="B5148" t="n">
        <v>1540.78</v>
      </c>
      <c r="C5148" t="n">
        <v>3.43443</v>
      </c>
      <c r="D5148">
        <f>IF(OR(MOD(A5148,$L$3)=0,MOD(A5148,$L$3+24)=0,MOD(A5148,$L$3-24)=0),1,"")</f>
        <v/>
      </c>
      <c r="E5148">
        <f>IF(OR(A5148=$M$3,A5148=$M$3+12,A5148=$M$3-12),1,"")</f>
        <v/>
      </c>
      <c r="F5148" t="n">
        <v>0</v>
      </c>
      <c r="G5148" t="n">
        <v>12561</v>
      </c>
    </row>
    <row r="5149">
      <c r="A5149">
        <f>A5148+1</f>
        <v/>
      </c>
      <c r="B5149" t="n">
        <v>2595.68</v>
      </c>
      <c r="C5149" t="n">
        <v>3.75798</v>
      </c>
      <c r="D5149">
        <f>IF(OR(MOD(A5149,$L$3)=0,MOD(A5149,$L$3+24)=0,MOD(A5149,$L$3-24)=0),1,"")</f>
        <v/>
      </c>
      <c r="E5149">
        <f>IF(OR(A5149=$M$3,A5149=$M$3+12,A5149=$M$3-12),1,"")</f>
        <v/>
      </c>
      <c r="F5149" t="n">
        <v>1422.69</v>
      </c>
      <c r="G5149" t="n">
        <v>14030.2</v>
      </c>
    </row>
    <row r="5150">
      <c r="A5150">
        <f>A5149+1</f>
        <v/>
      </c>
      <c r="B5150" t="n">
        <v>6211.19</v>
      </c>
      <c r="C5150" t="n">
        <v>3.85955</v>
      </c>
      <c r="D5150">
        <f>IF(OR(MOD(A5150,$L$3)=0,MOD(A5150,$L$3+24)=0,MOD(A5150,$L$3-24)=0),1,"")</f>
        <v/>
      </c>
      <c r="E5150">
        <f>IF(OR(A5150=$M$3,A5150=$M$3+12,A5150=$M$3-12),1,"")</f>
        <v/>
      </c>
      <c r="F5150" t="n">
        <v>2463.25</v>
      </c>
      <c r="G5150" t="n">
        <v>13694.4</v>
      </c>
    </row>
    <row r="5151">
      <c r="A5151">
        <f>A5150+1</f>
        <v/>
      </c>
      <c r="B5151" t="n">
        <v>1952.21</v>
      </c>
      <c r="C5151" t="n">
        <v>3.72273</v>
      </c>
      <c r="D5151">
        <f>IF(OR(MOD(A5151,$L$3)=0,MOD(A5151,$L$3+24)=0,MOD(A5151,$L$3-24)=0),1,"")</f>
        <v/>
      </c>
      <c r="E5151">
        <f>IF(OR(A5151=$M$3,A5151=$M$3+12,A5151=$M$3-12),1,"")</f>
        <v/>
      </c>
      <c r="F5151" t="n">
        <v>6093.96</v>
      </c>
      <c r="G5151" t="n">
        <v>12187.1</v>
      </c>
    </row>
    <row r="5152">
      <c r="A5152">
        <f>A5151+1</f>
        <v/>
      </c>
      <c r="B5152" t="n">
        <v>4687.23</v>
      </c>
      <c r="C5152" t="n">
        <v>3.35495</v>
      </c>
      <c r="D5152">
        <f>IF(OR(MOD(A5152,$L$3)=0,MOD(A5152,$L$3+24)=0,MOD(A5152,$L$3-24)=0),1,"")</f>
        <v/>
      </c>
      <c r="E5152">
        <f>IF(OR(A5152=$M$3,A5152=$M$3+12,A5152=$M$3-12),1,"")</f>
        <v/>
      </c>
      <c r="F5152" t="n">
        <v>7846.37</v>
      </c>
      <c r="G5152" t="n">
        <v>10678.7</v>
      </c>
    </row>
    <row r="5153">
      <c r="A5153">
        <f>A5152+1</f>
        <v/>
      </c>
      <c r="B5153" t="n">
        <v>6529.49</v>
      </c>
      <c r="C5153" t="n">
        <v>2.76469</v>
      </c>
      <c r="D5153">
        <f>IF(OR(MOD(A5153,$L$3)=0,MOD(A5153,$L$3+24)=0,MOD(A5153,$L$3-24)=0),1,"")</f>
        <v/>
      </c>
      <c r="E5153">
        <f>IF(OR(A5153=$M$3,A5153=$M$3+12,A5153=$M$3-12),1,"")</f>
        <v/>
      </c>
      <c r="F5153" t="n">
        <v>13325</v>
      </c>
      <c r="G5153" t="n">
        <v>9425.85</v>
      </c>
    </row>
    <row r="5154">
      <c r="A5154">
        <f>A5153+1</f>
        <v/>
      </c>
      <c r="B5154" t="n">
        <v>2358.48</v>
      </c>
      <c r="C5154" t="n">
        <v>1.97741</v>
      </c>
      <c r="D5154">
        <f>IF(OR(MOD(A5154,$L$3)=0,MOD(A5154,$L$3+24)=0,MOD(A5154,$L$3-24)=0),1,"")</f>
        <v/>
      </c>
      <c r="E5154">
        <f>IF(OR(A5154=$M$3,A5154=$M$3+12,A5154=$M$3-12),1,"")</f>
        <v/>
      </c>
      <c r="F5154" t="n">
        <v>8279.879999999999</v>
      </c>
      <c r="G5154" t="n">
        <v>5672.73</v>
      </c>
    </row>
    <row r="5155">
      <c r="A5155">
        <f>A5154+1</f>
        <v/>
      </c>
      <c r="B5155" t="n">
        <v>1776.11</v>
      </c>
      <c r="C5155" t="n">
        <v>1.0589</v>
      </c>
      <c r="D5155">
        <f>IF(OR(MOD(A5155,$L$3)=0,MOD(A5155,$L$3+24)=0,MOD(A5155,$L$3-24)=0),1,"")</f>
        <v/>
      </c>
      <c r="E5155">
        <f>IF(OR(A5155=$M$3,A5155=$M$3+12,A5155=$M$3-12),1,"")</f>
        <v/>
      </c>
      <c r="F5155" t="n">
        <v>17296.4</v>
      </c>
      <c r="G5155" t="n">
        <v>2893.61</v>
      </c>
    </row>
    <row r="5156">
      <c r="A5156">
        <f>A5155+1</f>
        <v/>
      </c>
      <c r="B5156" t="n">
        <v>2090.19</v>
      </c>
      <c r="C5156" t="n">
        <v>0.260651</v>
      </c>
      <c r="D5156">
        <f>IF(OR(MOD(A5156,$L$3)=0,MOD(A5156,$L$3+24)=0,MOD(A5156,$L$3-24)=0),1,"")</f>
        <v/>
      </c>
      <c r="E5156">
        <f>IF(OR(A5156=$M$3,A5156=$M$3+12,A5156=$M$3-12),1,"")</f>
        <v/>
      </c>
      <c r="F5156" t="n">
        <v>10635.3</v>
      </c>
      <c r="G5156" t="n">
        <v>428.941</v>
      </c>
    </row>
    <row r="5157">
      <c r="A5157">
        <f>A5156+1</f>
        <v/>
      </c>
      <c r="B5157" t="n">
        <v>5409.12</v>
      </c>
      <c r="C5157" t="n">
        <v>0.0268159</v>
      </c>
      <c r="D5157">
        <f>IF(OR(MOD(A5157,$L$3)=0,MOD(A5157,$L$3+24)=0,MOD(A5157,$L$3-24)=0),1,"")</f>
        <v/>
      </c>
      <c r="E5157">
        <f>IF(OR(A5157=$M$3,A5157=$M$3+12,A5157=$M$3-12),1,"")</f>
        <v/>
      </c>
      <c r="F5157" t="n">
        <v>4019.03</v>
      </c>
      <c r="G5157" t="n">
        <v>-5.13282</v>
      </c>
    </row>
    <row r="5158">
      <c r="A5158">
        <f>A5157+1</f>
        <v/>
      </c>
      <c r="B5158" t="n">
        <v>13197.6</v>
      </c>
      <c r="C5158" t="n">
        <v>0</v>
      </c>
      <c r="D5158">
        <f>IF(OR(MOD(A5158,$L$3)=0,MOD(A5158,$L$3+24)=0,MOD(A5158,$L$3-24)=0),1,"")</f>
        <v/>
      </c>
      <c r="E5158">
        <f>IF(OR(A5158=$M$3,A5158=$M$3+12,A5158=$M$3-12),1,"")</f>
        <v/>
      </c>
      <c r="F5158" t="n">
        <v>0</v>
      </c>
      <c r="G5158" t="n">
        <v>-5.13282</v>
      </c>
    </row>
    <row r="5159">
      <c r="A5159">
        <f>A5158+1</f>
        <v/>
      </c>
      <c r="B5159" t="n">
        <v>11096.8</v>
      </c>
      <c r="C5159" t="n">
        <v>0</v>
      </c>
      <c r="D5159">
        <f>IF(OR(MOD(A5159,$L$3)=0,MOD(A5159,$L$3+24)=0,MOD(A5159,$L$3-24)=0),1,"")</f>
        <v/>
      </c>
      <c r="E5159">
        <f>IF(OR(A5159=$M$3,A5159=$M$3+12,A5159=$M$3-12),1,"")</f>
        <v/>
      </c>
      <c r="F5159" t="n">
        <v>1083.37</v>
      </c>
      <c r="G5159" t="n">
        <v>-5.13282</v>
      </c>
    </row>
    <row r="5160">
      <c r="A5160">
        <f>A5159+1</f>
        <v/>
      </c>
      <c r="B5160" t="n">
        <v>15018.8</v>
      </c>
      <c r="C5160" t="n">
        <v>0</v>
      </c>
      <c r="D5160">
        <f>IF(OR(MOD(A5160,$L$3)=0,MOD(A5160,$L$3+24)=0,MOD(A5160,$L$3-24)=0),1,"")</f>
        <v/>
      </c>
      <c r="E5160">
        <f>IF(OR(A5160=$M$3,A5160=$M$3+12,A5160=$M$3-12),1,"")</f>
        <v/>
      </c>
      <c r="F5160" t="n">
        <v>1159.84</v>
      </c>
      <c r="G5160" t="n">
        <v>-5.13282</v>
      </c>
    </row>
    <row r="5161">
      <c r="A5161">
        <f>A5160+1</f>
        <v/>
      </c>
      <c r="B5161" t="n">
        <v>13808</v>
      </c>
      <c r="C5161" t="n">
        <v>0</v>
      </c>
      <c r="D5161">
        <f>IF(OR(MOD(A5161,$L$3)=0,MOD(A5161,$L$3+24)=0,MOD(A5161,$L$3-24)=0),1,"")</f>
        <v/>
      </c>
      <c r="E5161">
        <f>IF(OR(A5161=$M$3,A5161=$M$3+12,A5161=$M$3-12),1,"")</f>
        <v/>
      </c>
      <c r="F5161" t="n">
        <v>15.0244</v>
      </c>
      <c r="G5161" t="n">
        <v>-5.13282</v>
      </c>
    </row>
    <row r="5162">
      <c r="A5162">
        <f>A5161+1</f>
        <v/>
      </c>
      <c r="B5162" t="n">
        <v>9283.959999999999</v>
      </c>
      <c r="C5162" t="n">
        <v>0</v>
      </c>
      <c r="D5162">
        <f>IF(OR(MOD(A5162,$L$3)=0,MOD(A5162,$L$3+24)=0,MOD(A5162,$L$3-24)=0),1,"")</f>
        <v/>
      </c>
      <c r="E5162">
        <f>IF(OR(A5162=$M$3,A5162=$M$3+12,A5162=$M$3-12),1,"")</f>
        <v/>
      </c>
      <c r="F5162" t="n">
        <v>0</v>
      </c>
      <c r="G5162" t="n">
        <v>-5.13282</v>
      </c>
    </row>
    <row r="5163">
      <c r="A5163">
        <f>A5162+1</f>
        <v/>
      </c>
      <c r="B5163" t="n">
        <v>3609.67</v>
      </c>
      <c r="C5163" t="n">
        <v>0</v>
      </c>
      <c r="D5163">
        <f>IF(OR(MOD(A5163,$L$3)=0,MOD(A5163,$L$3+24)=0,MOD(A5163,$L$3-24)=0),1,"")</f>
        <v/>
      </c>
      <c r="E5163">
        <f>IF(OR(A5163=$M$3,A5163=$M$3+12,A5163=$M$3-12),1,"")</f>
        <v/>
      </c>
      <c r="F5163" t="n">
        <v>3257.28</v>
      </c>
      <c r="G5163" t="n">
        <v>-5.13282</v>
      </c>
    </row>
    <row r="5164">
      <c r="A5164">
        <f>A5163+1</f>
        <v/>
      </c>
      <c r="B5164" t="n">
        <v>672.52</v>
      </c>
      <c r="C5164" t="n">
        <v>0</v>
      </c>
      <c r="D5164">
        <f>IF(OR(MOD(A5164,$L$3)=0,MOD(A5164,$L$3+24)=0,MOD(A5164,$L$3-24)=0),1,"")</f>
        <v/>
      </c>
      <c r="E5164">
        <f>IF(OR(A5164=$M$3,A5164=$M$3+12,A5164=$M$3-12),1,"")</f>
        <v/>
      </c>
      <c r="F5164" t="n">
        <v>2442.86</v>
      </c>
      <c r="G5164" t="n">
        <v>-5.13282</v>
      </c>
    </row>
    <row r="5165">
      <c r="A5165">
        <f>A5164+1</f>
        <v/>
      </c>
      <c r="B5165" t="n">
        <v>0</v>
      </c>
      <c r="C5165" t="n">
        <v>0</v>
      </c>
      <c r="D5165">
        <f>IF(OR(MOD(A5165,$L$3)=0,MOD(A5165,$L$3+24)=0,MOD(A5165,$L$3-24)=0),1,"")</f>
        <v/>
      </c>
      <c r="E5165">
        <f>IF(OR(A5165=$M$3,A5165=$M$3+12,A5165=$M$3-12),1,"")</f>
        <v/>
      </c>
      <c r="F5165" t="n">
        <v>0</v>
      </c>
      <c r="G5165" t="n">
        <v>-5.13282</v>
      </c>
    </row>
    <row r="5166">
      <c r="A5166">
        <f>A5165+1</f>
        <v/>
      </c>
      <c r="B5166" t="n">
        <v>0</v>
      </c>
      <c r="C5166" t="n">
        <v>0</v>
      </c>
      <c r="D5166">
        <f>IF(OR(MOD(A5166,$L$3)=0,MOD(A5166,$L$3+24)=0,MOD(A5166,$L$3-24)=0),1,"")</f>
        <v/>
      </c>
      <c r="E5166">
        <f>IF(OR(A5166=$M$3,A5166=$M$3+12,A5166=$M$3-12),1,"")</f>
        <v/>
      </c>
      <c r="F5166" t="n">
        <v>0</v>
      </c>
      <c r="G5166" t="n">
        <v>-5.13282</v>
      </c>
    </row>
    <row r="5167">
      <c r="A5167">
        <f>A5166+1</f>
        <v/>
      </c>
      <c r="B5167" t="n">
        <v>0</v>
      </c>
      <c r="C5167" t="n">
        <v>0.0140051</v>
      </c>
      <c r="D5167">
        <f>IF(OR(MOD(A5167,$L$3)=0,MOD(A5167,$L$3+24)=0,MOD(A5167,$L$3-24)=0),1,"")</f>
        <v/>
      </c>
      <c r="E5167">
        <f>IF(OR(A5167=$M$3,A5167=$M$3+12,A5167=$M$3-12),1,"")</f>
        <v/>
      </c>
      <c r="F5167" t="n">
        <v>0</v>
      </c>
      <c r="G5167" t="n">
        <v>-5.13282</v>
      </c>
    </row>
    <row r="5168">
      <c r="A5168">
        <f>A5167+1</f>
        <v/>
      </c>
      <c r="B5168" t="n">
        <v>0</v>
      </c>
      <c r="C5168" t="n">
        <v>0.288394</v>
      </c>
      <c r="D5168">
        <f>IF(OR(MOD(A5168,$L$3)=0,MOD(A5168,$L$3+24)=0,MOD(A5168,$L$3-24)=0),1,"")</f>
        <v/>
      </c>
      <c r="E5168">
        <f>IF(OR(A5168=$M$3,A5168=$M$3+12,A5168=$M$3-12),1,"")</f>
        <v/>
      </c>
      <c r="F5168" t="n">
        <v>448.981</v>
      </c>
      <c r="G5168" t="n">
        <v>268.559</v>
      </c>
    </row>
    <row r="5169">
      <c r="A5169">
        <f>A5168+1</f>
        <v/>
      </c>
      <c r="B5169" t="n">
        <v>0</v>
      </c>
      <c r="C5169" t="n">
        <v>0.689177</v>
      </c>
      <c r="D5169">
        <f>IF(OR(MOD(A5169,$L$3)=0,MOD(A5169,$L$3+24)=0,MOD(A5169,$L$3-24)=0),1,"")</f>
        <v/>
      </c>
      <c r="E5169">
        <f>IF(OR(A5169=$M$3,A5169=$M$3+12,A5169=$M$3-12),1,"")</f>
        <v/>
      </c>
      <c r="F5169" t="n">
        <v>1824.38</v>
      </c>
      <c r="G5169" t="n">
        <v>1450.39</v>
      </c>
    </row>
    <row r="5170">
      <c r="A5170">
        <f>A5169+1</f>
        <v/>
      </c>
      <c r="B5170" t="n">
        <v>0</v>
      </c>
      <c r="C5170" t="n">
        <v>0.727281</v>
      </c>
      <c r="D5170">
        <f>IF(OR(MOD(A5170,$L$3)=0,MOD(A5170,$L$3+24)=0,MOD(A5170,$L$3-24)=0),1,"")</f>
        <v/>
      </c>
      <c r="E5170">
        <f>IF(OR(A5170=$M$3,A5170=$M$3+12,A5170=$M$3-12),1,"")</f>
        <v/>
      </c>
      <c r="F5170" t="n">
        <v>8004.75</v>
      </c>
      <c r="G5170" t="n">
        <v>4298.94</v>
      </c>
    </row>
    <row r="5171">
      <c r="A5171">
        <f>A5170+1</f>
        <v/>
      </c>
      <c r="B5171" t="n">
        <v>0</v>
      </c>
      <c r="C5171" t="n">
        <v>2.1868</v>
      </c>
      <c r="D5171">
        <f>IF(OR(MOD(A5171,$L$3)=0,MOD(A5171,$L$3+24)=0,MOD(A5171,$L$3-24)=0),1,"")</f>
        <v/>
      </c>
      <c r="E5171">
        <f>IF(OR(A5171=$M$3,A5171=$M$3+12,A5171=$M$3-12),1,"")</f>
        <v/>
      </c>
      <c r="F5171" t="n">
        <v>1997.69</v>
      </c>
      <c r="G5171" t="n">
        <v>1924.83</v>
      </c>
    </row>
    <row r="5172">
      <c r="A5172">
        <f>A5171+1</f>
        <v/>
      </c>
      <c r="B5172" t="n">
        <v>0</v>
      </c>
      <c r="C5172" t="n">
        <v>2.65647</v>
      </c>
      <c r="D5172">
        <f>IF(OR(MOD(A5172,$L$3)=0,MOD(A5172,$L$3+24)=0,MOD(A5172,$L$3-24)=0),1,"")</f>
        <v/>
      </c>
      <c r="E5172">
        <f>IF(OR(A5172=$M$3,A5172=$M$3+12,A5172=$M$3-12),1,"")</f>
        <v/>
      </c>
      <c r="F5172" t="n">
        <v>8477.809999999999</v>
      </c>
      <c r="G5172" t="n">
        <v>1290.14</v>
      </c>
    </row>
    <row r="5173">
      <c r="A5173">
        <f>A5172+1</f>
        <v/>
      </c>
      <c r="B5173" t="n">
        <v>0</v>
      </c>
      <c r="C5173" t="n">
        <v>3.28041</v>
      </c>
      <c r="D5173">
        <f>IF(OR(MOD(A5173,$L$3)=0,MOD(A5173,$L$3+24)=0,MOD(A5173,$L$3-24)=0),1,"")</f>
        <v/>
      </c>
      <c r="E5173">
        <f>IF(OR(A5173=$M$3,A5173=$M$3+12,A5173=$M$3-12),1,"")</f>
        <v/>
      </c>
      <c r="F5173" t="n">
        <v>6432.62</v>
      </c>
      <c r="G5173" t="n">
        <v>2227.27</v>
      </c>
    </row>
    <row r="5174">
      <c r="A5174">
        <f>A5173+1</f>
        <v/>
      </c>
      <c r="B5174" t="n">
        <v>44.4135</v>
      </c>
      <c r="C5174" t="n">
        <v>3.89317</v>
      </c>
      <c r="D5174">
        <f>IF(OR(MOD(A5174,$L$3)=0,MOD(A5174,$L$3+24)=0,MOD(A5174,$L$3-24)=0),1,"")</f>
        <v/>
      </c>
      <c r="E5174">
        <f>IF(OR(A5174=$M$3,A5174=$M$3+12,A5174=$M$3-12),1,"")</f>
        <v/>
      </c>
      <c r="F5174" t="n">
        <v>8526.73</v>
      </c>
      <c r="G5174" t="n">
        <v>8157.11</v>
      </c>
    </row>
    <row r="5175">
      <c r="A5175">
        <f>A5174+1</f>
        <v/>
      </c>
      <c r="B5175" t="n">
        <v>0</v>
      </c>
      <c r="C5175" t="n">
        <v>3.01426</v>
      </c>
      <c r="D5175">
        <f>IF(OR(MOD(A5175,$L$3)=0,MOD(A5175,$L$3+24)=0,MOD(A5175,$L$3-24)=0),1,"")</f>
        <v/>
      </c>
      <c r="E5175">
        <f>IF(OR(A5175=$M$3,A5175=$M$3+12,A5175=$M$3-12),1,"")</f>
        <v/>
      </c>
      <c r="F5175" t="n">
        <v>8788.6</v>
      </c>
      <c r="G5175" t="n">
        <v>10530.2</v>
      </c>
    </row>
    <row r="5176">
      <c r="A5176">
        <f>A5175+1</f>
        <v/>
      </c>
      <c r="B5176" t="n">
        <v>0</v>
      </c>
      <c r="C5176" t="n">
        <v>1.52651</v>
      </c>
      <c r="D5176">
        <f>IF(OR(MOD(A5176,$L$3)=0,MOD(A5176,$L$3+24)=0,MOD(A5176,$L$3-24)=0),1,"")</f>
        <v/>
      </c>
      <c r="E5176">
        <f>IF(OR(A5176=$M$3,A5176=$M$3+12,A5176=$M$3-12),1,"")</f>
        <v/>
      </c>
      <c r="F5176" t="n">
        <v>9610.32</v>
      </c>
      <c r="G5176" t="n">
        <v>13478.7</v>
      </c>
    </row>
    <row r="5177">
      <c r="A5177">
        <f>A5176+1</f>
        <v/>
      </c>
      <c r="B5177" t="n">
        <v>0</v>
      </c>
      <c r="C5177" t="n">
        <v>2.74159</v>
      </c>
      <c r="D5177">
        <f>IF(OR(MOD(A5177,$L$3)=0,MOD(A5177,$L$3+24)=0,MOD(A5177,$L$3-24)=0),1,"")</f>
        <v/>
      </c>
      <c r="E5177">
        <f>IF(OR(A5177=$M$3,A5177=$M$3+12,A5177=$M$3-12),1,"")</f>
        <v/>
      </c>
      <c r="F5177" t="n">
        <v>10026.7</v>
      </c>
      <c r="G5177" t="n">
        <v>10977.9</v>
      </c>
    </row>
    <row r="5178">
      <c r="A5178">
        <f>A5177+1</f>
        <v/>
      </c>
      <c r="B5178" t="n">
        <v>0</v>
      </c>
      <c r="C5178" t="n">
        <v>1.95638</v>
      </c>
      <c r="D5178">
        <f>IF(OR(MOD(A5178,$L$3)=0,MOD(A5178,$L$3+24)=0,MOD(A5178,$L$3-24)=0),1,"")</f>
        <v/>
      </c>
      <c r="E5178">
        <f>IF(OR(A5178=$M$3,A5178=$M$3+12,A5178=$M$3-12),1,"")</f>
        <v/>
      </c>
      <c r="F5178" t="n">
        <v>9607.08</v>
      </c>
      <c r="G5178" t="n">
        <v>7577.34</v>
      </c>
    </row>
    <row r="5179">
      <c r="A5179">
        <f>A5178+1</f>
        <v/>
      </c>
      <c r="B5179" t="n">
        <v>2776.83</v>
      </c>
      <c r="C5179" t="n">
        <v>1.04097</v>
      </c>
      <c r="D5179">
        <f>IF(OR(MOD(A5179,$L$3)=0,MOD(A5179,$L$3+24)=0,MOD(A5179,$L$3-24)=0),1,"")</f>
        <v/>
      </c>
      <c r="E5179">
        <f>IF(OR(A5179=$M$3,A5179=$M$3+12,A5179=$M$3-12),1,"")</f>
        <v/>
      </c>
      <c r="F5179" t="n">
        <v>6857.79</v>
      </c>
      <c r="G5179" t="n">
        <v>3537.83</v>
      </c>
    </row>
    <row r="5180">
      <c r="A5180">
        <f>A5179+1</f>
        <v/>
      </c>
      <c r="B5180" t="n">
        <v>3773.29</v>
      </c>
      <c r="C5180" t="n">
        <v>0.258906</v>
      </c>
      <c r="D5180">
        <f>IF(OR(MOD(A5180,$L$3)=0,MOD(A5180,$L$3+24)=0,MOD(A5180,$L$3-24)=0),1,"")</f>
        <v/>
      </c>
      <c r="E5180">
        <f>IF(OR(A5180=$M$3,A5180=$M$3+12,A5180=$M$3-12),1,"")</f>
        <v/>
      </c>
      <c r="F5180" t="n">
        <v>5942.04</v>
      </c>
      <c r="G5180" t="n">
        <v>542.355</v>
      </c>
    </row>
    <row r="5181">
      <c r="A5181">
        <f>A5180+1</f>
        <v/>
      </c>
      <c r="B5181" t="n">
        <v>11755.7</v>
      </c>
      <c r="C5181" t="n">
        <v>0.0242682</v>
      </c>
      <c r="D5181">
        <f>IF(OR(MOD(A5181,$L$3)=0,MOD(A5181,$L$3+24)=0,MOD(A5181,$L$3-24)=0),1,"")</f>
        <v/>
      </c>
      <c r="E5181">
        <f>IF(OR(A5181=$M$3,A5181=$M$3+12,A5181=$M$3-12),1,"")</f>
        <v/>
      </c>
      <c r="F5181" t="n">
        <v>8412.059999999999</v>
      </c>
      <c r="G5181" t="n">
        <v>-5.13282</v>
      </c>
    </row>
    <row r="5182">
      <c r="A5182">
        <f>A5181+1</f>
        <v/>
      </c>
      <c r="B5182" t="n">
        <v>13705.6</v>
      </c>
      <c r="C5182" t="n">
        <v>0</v>
      </c>
      <c r="D5182">
        <f>IF(OR(MOD(A5182,$L$3)=0,MOD(A5182,$L$3+24)=0,MOD(A5182,$L$3-24)=0),1,"")</f>
        <v/>
      </c>
      <c r="E5182">
        <f>IF(OR(A5182=$M$3,A5182=$M$3+12,A5182=$M$3-12),1,"")</f>
        <v/>
      </c>
      <c r="F5182" t="n">
        <v>3911.98</v>
      </c>
      <c r="G5182" t="n">
        <v>-5.13282</v>
      </c>
    </row>
    <row r="5183">
      <c r="A5183">
        <f>A5182+1</f>
        <v/>
      </c>
      <c r="B5183" t="n">
        <v>15558.3</v>
      </c>
      <c r="C5183" t="n">
        <v>0</v>
      </c>
      <c r="D5183">
        <f>IF(OR(MOD(A5183,$L$3)=0,MOD(A5183,$L$3+24)=0,MOD(A5183,$L$3-24)=0),1,"")</f>
        <v/>
      </c>
      <c r="E5183">
        <f>IF(OR(A5183=$M$3,A5183=$M$3+12,A5183=$M$3-12),1,"")</f>
        <v/>
      </c>
      <c r="F5183" t="n">
        <v>4662.12</v>
      </c>
      <c r="G5183" t="n">
        <v>-5.13282</v>
      </c>
    </row>
    <row r="5184">
      <c r="A5184">
        <f>A5183+1</f>
        <v/>
      </c>
      <c r="B5184" t="n">
        <v>18185</v>
      </c>
      <c r="C5184" t="n">
        <v>0</v>
      </c>
      <c r="D5184">
        <f>IF(OR(MOD(A5184,$L$3)=0,MOD(A5184,$L$3+24)=0,MOD(A5184,$L$3-24)=0),1,"")</f>
        <v/>
      </c>
      <c r="E5184">
        <f>IF(OR(A5184=$M$3,A5184=$M$3+12,A5184=$M$3-12),1,"")</f>
        <v/>
      </c>
      <c r="F5184" t="n">
        <v>8285.91</v>
      </c>
      <c r="G5184" t="n">
        <v>-5.13282</v>
      </c>
    </row>
    <row r="5185">
      <c r="A5185">
        <f>A5184+1</f>
        <v/>
      </c>
      <c r="B5185" t="n">
        <v>17529.1</v>
      </c>
      <c r="C5185" t="n">
        <v>0</v>
      </c>
      <c r="D5185">
        <f>IF(OR(MOD(A5185,$L$3)=0,MOD(A5185,$L$3+24)=0,MOD(A5185,$L$3-24)=0),1,"")</f>
        <v/>
      </c>
      <c r="E5185">
        <f>IF(OR(A5185=$M$3,A5185=$M$3+12,A5185=$M$3-12),1,"")</f>
        <v/>
      </c>
      <c r="F5185" t="n">
        <v>0</v>
      </c>
      <c r="G5185" t="n">
        <v>-5.13282</v>
      </c>
    </row>
    <row r="5186">
      <c r="A5186">
        <f>A5185+1</f>
        <v/>
      </c>
      <c r="B5186" t="n">
        <v>10811.8</v>
      </c>
      <c r="C5186" t="n">
        <v>0</v>
      </c>
      <c r="D5186">
        <f>IF(OR(MOD(A5186,$L$3)=0,MOD(A5186,$L$3+24)=0,MOD(A5186,$L$3-24)=0),1,"")</f>
        <v/>
      </c>
      <c r="E5186">
        <f>IF(OR(A5186=$M$3,A5186=$M$3+12,A5186=$M$3-12),1,"")</f>
        <v/>
      </c>
      <c r="F5186" t="n">
        <v>0</v>
      </c>
      <c r="G5186" t="n">
        <v>-5.13282</v>
      </c>
    </row>
    <row r="5187">
      <c r="A5187">
        <f>A5186+1</f>
        <v/>
      </c>
      <c r="B5187" t="n">
        <v>7781.77</v>
      </c>
      <c r="C5187" t="n">
        <v>0</v>
      </c>
      <c r="D5187">
        <f>IF(OR(MOD(A5187,$L$3)=0,MOD(A5187,$L$3+24)=0,MOD(A5187,$L$3-24)=0),1,"")</f>
        <v/>
      </c>
      <c r="E5187">
        <f>IF(OR(A5187=$M$3,A5187=$M$3+12,A5187=$M$3-12),1,"")</f>
        <v/>
      </c>
      <c r="F5187" t="n">
        <v>5919.12</v>
      </c>
      <c r="G5187" t="n">
        <v>-5.13282</v>
      </c>
    </row>
    <row r="5188">
      <c r="A5188">
        <f>A5187+1</f>
        <v/>
      </c>
      <c r="B5188" t="n">
        <v>11260.6</v>
      </c>
      <c r="C5188" t="n">
        <v>0</v>
      </c>
      <c r="D5188">
        <f>IF(OR(MOD(A5188,$L$3)=0,MOD(A5188,$L$3+24)=0,MOD(A5188,$L$3-24)=0),1,"")</f>
        <v/>
      </c>
      <c r="E5188">
        <f>IF(OR(A5188=$M$3,A5188=$M$3+12,A5188=$M$3-12),1,"")</f>
        <v/>
      </c>
      <c r="F5188" t="n">
        <v>289.667</v>
      </c>
      <c r="G5188" t="n">
        <v>-5.13282</v>
      </c>
    </row>
    <row r="5189">
      <c r="A5189">
        <f>A5188+1</f>
        <v/>
      </c>
      <c r="B5189" t="n">
        <v>16834.7</v>
      </c>
      <c r="C5189" t="n">
        <v>0</v>
      </c>
      <c r="D5189">
        <f>IF(OR(MOD(A5189,$L$3)=0,MOD(A5189,$L$3+24)=0,MOD(A5189,$L$3-24)=0),1,"")</f>
        <v/>
      </c>
      <c r="E5189">
        <f>IF(OR(A5189=$M$3,A5189=$M$3+12,A5189=$M$3-12),1,"")</f>
        <v/>
      </c>
      <c r="F5189" t="n">
        <v>4687.97</v>
      </c>
      <c r="G5189" t="n">
        <v>-5.13282</v>
      </c>
    </row>
    <row r="5190">
      <c r="A5190">
        <f>A5189+1</f>
        <v/>
      </c>
      <c r="B5190" t="n">
        <v>7630.36</v>
      </c>
      <c r="C5190" t="n">
        <v>0</v>
      </c>
      <c r="D5190">
        <f>IF(OR(MOD(A5190,$L$3)=0,MOD(A5190,$L$3+24)=0,MOD(A5190,$L$3-24)=0),1,"")</f>
        <v/>
      </c>
      <c r="E5190">
        <f>IF(OR(A5190=$M$3,A5190=$M$3+12,A5190=$M$3-12),1,"")</f>
        <v/>
      </c>
      <c r="F5190" t="n">
        <v>627.159</v>
      </c>
      <c r="G5190" t="n">
        <v>-5.13282</v>
      </c>
    </row>
    <row r="5191">
      <c r="A5191">
        <f>A5190+1</f>
        <v/>
      </c>
      <c r="B5191" t="n">
        <v>4882.09</v>
      </c>
      <c r="C5191" t="n">
        <v>0.0423323</v>
      </c>
      <c r="D5191">
        <f>IF(OR(MOD(A5191,$L$3)=0,MOD(A5191,$L$3+24)=0,MOD(A5191,$L$3-24)=0),1,"")</f>
        <v/>
      </c>
      <c r="E5191">
        <f>IF(OR(A5191=$M$3,A5191=$M$3+12,A5191=$M$3-12),1,"")</f>
        <v/>
      </c>
      <c r="F5191" t="n">
        <v>0</v>
      </c>
      <c r="G5191" t="n">
        <v>-5.13282</v>
      </c>
    </row>
    <row r="5192">
      <c r="A5192">
        <f>A5191+1</f>
        <v/>
      </c>
      <c r="B5192" t="n">
        <v>4650.94</v>
      </c>
      <c r="C5192" t="n">
        <v>0.412043</v>
      </c>
      <c r="D5192">
        <f>IF(OR(MOD(A5192,$L$3)=0,MOD(A5192,$L$3+24)=0,MOD(A5192,$L$3-24)=0),1,"")</f>
        <v/>
      </c>
      <c r="E5192">
        <f>IF(OR(A5192=$M$3,A5192=$M$3+12,A5192=$M$3-12),1,"")</f>
        <v/>
      </c>
      <c r="F5192" t="n">
        <v>0</v>
      </c>
      <c r="G5192" t="n">
        <v>468.755</v>
      </c>
    </row>
    <row r="5193">
      <c r="A5193">
        <f>A5192+1</f>
        <v/>
      </c>
      <c r="B5193" t="n">
        <v>6302.75</v>
      </c>
      <c r="C5193" t="n">
        <v>1.06362</v>
      </c>
      <c r="D5193">
        <f>IF(OR(MOD(A5193,$L$3)=0,MOD(A5193,$L$3+24)=0,MOD(A5193,$L$3-24)=0),1,"")</f>
        <v/>
      </c>
      <c r="E5193">
        <f>IF(OR(A5193=$M$3,A5193=$M$3+12,A5193=$M$3-12),1,"")</f>
        <v/>
      </c>
      <c r="F5193" t="n">
        <v>0</v>
      </c>
      <c r="G5193" t="n">
        <v>3068.56</v>
      </c>
    </row>
    <row r="5194">
      <c r="A5194">
        <f>A5193+1</f>
        <v/>
      </c>
      <c r="B5194" t="n">
        <v>1128.58</v>
      </c>
      <c r="C5194" t="n">
        <v>2.09687</v>
      </c>
      <c r="D5194">
        <f>IF(OR(MOD(A5194,$L$3)=0,MOD(A5194,$L$3+24)=0,MOD(A5194,$L$3-24)=0),1,"")</f>
        <v/>
      </c>
      <c r="E5194">
        <f>IF(OR(A5194=$M$3,A5194=$M$3+12,A5194=$M$3-12),1,"")</f>
        <v/>
      </c>
      <c r="F5194" t="n">
        <v>0</v>
      </c>
      <c r="G5194" t="n">
        <v>6990.93</v>
      </c>
    </row>
    <row r="5195">
      <c r="A5195">
        <f>A5194+1</f>
        <v/>
      </c>
      <c r="B5195" t="n">
        <v>0</v>
      </c>
      <c r="C5195" t="n">
        <v>2.82052</v>
      </c>
      <c r="D5195">
        <f>IF(OR(MOD(A5195,$L$3)=0,MOD(A5195,$L$3+24)=0,MOD(A5195,$L$3-24)=0),1,"")</f>
        <v/>
      </c>
      <c r="E5195">
        <f>IF(OR(A5195=$M$3,A5195=$M$3+12,A5195=$M$3-12),1,"")</f>
        <v/>
      </c>
      <c r="F5195" t="n">
        <v>0</v>
      </c>
      <c r="G5195" t="n">
        <v>10310.5</v>
      </c>
    </row>
    <row r="5196">
      <c r="A5196">
        <f>A5195+1</f>
        <v/>
      </c>
      <c r="B5196" t="n">
        <v>857.529</v>
      </c>
      <c r="C5196" t="n">
        <v>3.33948</v>
      </c>
      <c r="D5196">
        <f>IF(OR(MOD(A5196,$L$3)=0,MOD(A5196,$L$3+24)=0,MOD(A5196,$L$3-24)=0),1,"")</f>
        <v/>
      </c>
      <c r="E5196">
        <f>IF(OR(A5196=$M$3,A5196=$M$3+12,A5196=$M$3-12),1,"")</f>
        <v/>
      </c>
      <c r="F5196" t="n">
        <v>0</v>
      </c>
      <c r="G5196" t="n">
        <v>12884</v>
      </c>
    </row>
    <row r="5197">
      <c r="A5197">
        <f>A5196+1</f>
        <v/>
      </c>
      <c r="B5197" t="n">
        <v>714.846</v>
      </c>
      <c r="C5197" t="n">
        <v>3.64683</v>
      </c>
      <c r="D5197">
        <f>IF(OR(MOD(A5197,$L$3)=0,MOD(A5197,$L$3+24)=0,MOD(A5197,$L$3-24)=0),1,"")</f>
        <v/>
      </c>
      <c r="E5197">
        <f>IF(OR(A5197=$M$3,A5197=$M$3+12,A5197=$M$3-12),1,"")</f>
        <v/>
      </c>
      <c r="F5197" t="n">
        <v>0</v>
      </c>
      <c r="G5197" t="n">
        <v>14493.2</v>
      </c>
    </row>
    <row r="5198">
      <c r="A5198">
        <f>A5197+1</f>
        <v/>
      </c>
      <c r="B5198" t="n">
        <v>1424.82</v>
      </c>
      <c r="C5198" t="n">
        <v>3.75486</v>
      </c>
      <c r="D5198">
        <f>IF(OR(MOD(A5198,$L$3)=0,MOD(A5198,$L$3+24)=0,MOD(A5198,$L$3-24)=0),1,"")</f>
        <v/>
      </c>
      <c r="E5198">
        <f>IF(OR(A5198=$M$3,A5198=$M$3+12,A5198=$M$3-12),1,"")</f>
        <v/>
      </c>
      <c r="F5198" t="n">
        <v>0</v>
      </c>
      <c r="G5198" t="n">
        <v>15142.1</v>
      </c>
    </row>
    <row r="5199">
      <c r="A5199">
        <f>A5198+1</f>
        <v/>
      </c>
      <c r="B5199" t="n">
        <v>330.873</v>
      </c>
      <c r="C5199" t="n">
        <v>3.6052</v>
      </c>
      <c r="D5199">
        <f>IF(OR(MOD(A5199,$L$3)=0,MOD(A5199,$L$3+24)=0,MOD(A5199,$L$3-24)=0),1,"")</f>
        <v/>
      </c>
      <c r="E5199">
        <f>IF(OR(A5199=$M$3,A5199=$M$3+12,A5199=$M$3-12),1,"")</f>
        <v/>
      </c>
      <c r="F5199" t="n">
        <v>0</v>
      </c>
      <c r="G5199" t="n">
        <v>14849.9</v>
      </c>
    </row>
    <row r="5200">
      <c r="A5200">
        <f>A5199+1</f>
        <v/>
      </c>
      <c r="B5200" t="n">
        <v>1362.8</v>
      </c>
      <c r="C5200" t="n">
        <v>3.25616</v>
      </c>
      <c r="D5200">
        <f>IF(OR(MOD(A5200,$L$3)=0,MOD(A5200,$L$3+24)=0,MOD(A5200,$L$3-24)=0),1,"")</f>
        <v/>
      </c>
      <c r="E5200">
        <f>IF(OR(A5200=$M$3,A5200=$M$3+12,A5200=$M$3-12),1,"")</f>
        <v/>
      </c>
      <c r="F5200" t="n">
        <v>0</v>
      </c>
      <c r="G5200" t="n">
        <v>13484.4</v>
      </c>
    </row>
    <row r="5201">
      <c r="A5201">
        <f>A5200+1</f>
        <v/>
      </c>
      <c r="B5201" t="n">
        <v>3431.22</v>
      </c>
      <c r="C5201" t="n">
        <v>2.28681</v>
      </c>
      <c r="D5201">
        <f>IF(OR(MOD(A5201,$L$3)=0,MOD(A5201,$L$3+24)=0,MOD(A5201,$L$3-24)=0),1,"")</f>
        <v/>
      </c>
      <c r="E5201">
        <f>IF(OR(A5201=$M$3,A5201=$M$3+12,A5201=$M$3-12),1,"")</f>
        <v/>
      </c>
      <c r="F5201" t="n">
        <v>0</v>
      </c>
      <c r="G5201" t="n">
        <v>11124.9</v>
      </c>
    </row>
    <row r="5202">
      <c r="A5202">
        <f>A5201+1</f>
        <v/>
      </c>
      <c r="B5202" t="n">
        <v>4022.81</v>
      </c>
      <c r="C5202" t="n">
        <v>1.52746</v>
      </c>
      <c r="D5202">
        <f>IF(OR(MOD(A5202,$L$3)=0,MOD(A5202,$L$3+24)=0,MOD(A5202,$L$3-24)=0),1,"")</f>
        <v/>
      </c>
      <c r="E5202">
        <f>IF(OR(A5202=$M$3,A5202=$M$3+12,A5202=$M$3-12),1,"")</f>
        <v/>
      </c>
      <c r="F5202" t="n">
        <v>964.373</v>
      </c>
      <c r="G5202" t="n">
        <v>7740.91</v>
      </c>
    </row>
    <row r="5203">
      <c r="A5203">
        <f>A5202+1</f>
        <v/>
      </c>
      <c r="B5203" t="n">
        <v>4261.85</v>
      </c>
      <c r="C5203" t="n">
        <v>0.915097</v>
      </c>
      <c r="D5203">
        <f>IF(OR(MOD(A5203,$L$3)=0,MOD(A5203,$L$3+24)=0,MOD(A5203,$L$3-24)=0),1,"")</f>
        <v/>
      </c>
      <c r="E5203">
        <f>IF(OR(A5203=$M$3,A5203=$M$3+12,A5203=$M$3-12),1,"")</f>
        <v/>
      </c>
      <c r="F5203" t="n">
        <v>0</v>
      </c>
      <c r="G5203" t="n">
        <v>3646.56</v>
      </c>
    </row>
    <row r="5204">
      <c r="A5204">
        <f>A5203+1</f>
        <v/>
      </c>
      <c r="B5204" t="n">
        <v>2409.04</v>
      </c>
      <c r="C5204" t="n">
        <v>0.25773</v>
      </c>
      <c r="D5204">
        <f>IF(OR(MOD(A5204,$L$3)=0,MOD(A5204,$L$3+24)=0,MOD(A5204,$L$3-24)=0),1,"")</f>
        <v/>
      </c>
      <c r="E5204">
        <f>IF(OR(A5204=$M$3,A5204=$M$3+12,A5204=$M$3-12),1,"")</f>
        <v/>
      </c>
      <c r="F5204" t="n">
        <v>630.6180000000001</v>
      </c>
      <c r="G5204" t="n">
        <v>507.422</v>
      </c>
    </row>
    <row r="5205">
      <c r="A5205">
        <f>A5204+1</f>
        <v/>
      </c>
      <c r="B5205" t="n">
        <v>10103.5</v>
      </c>
      <c r="C5205" t="n">
        <v>0.0141441</v>
      </c>
      <c r="D5205">
        <f>IF(OR(MOD(A5205,$L$3)=0,MOD(A5205,$L$3+24)=0,MOD(A5205,$L$3-24)=0),1,"")</f>
        <v/>
      </c>
      <c r="E5205">
        <f>IF(OR(A5205=$M$3,A5205=$M$3+12,A5205=$M$3-12),1,"")</f>
        <v/>
      </c>
      <c r="F5205" t="n">
        <v>2050.08</v>
      </c>
      <c r="G5205" t="n">
        <v>-5.13282</v>
      </c>
    </row>
    <row r="5206">
      <c r="A5206">
        <f>A5205+1</f>
        <v/>
      </c>
      <c r="B5206" t="n">
        <v>13271.7</v>
      </c>
      <c r="C5206" t="n">
        <v>0</v>
      </c>
      <c r="D5206">
        <f>IF(OR(MOD(A5206,$L$3)=0,MOD(A5206,$L$3+24)=0,MOD(A5206,$L$3-24)=0),1,"")</f>
        <v/>
      </c>
      <c r="E5206">
        <f>IF(OR(A5206=$M$3,A5206=$M$3+12,A5206=$M$3-12),1,"")</f>
        <v/>
      </c>
      <c r="F5206" t="n">
        <v>0</v>
      </c>
      <c r="G5206" t="n">
        <v>-5.13282</v>
      </c>
    </row>
    <row r="5207">
      <c r="A5207">
        <f>A5206+1</f>
        <v/>
      </c>
      <c r="B5207" t="n">
        <v>11922.7</v>
      </c>
      <c r="C5207" t="n">
        <v>0</v>
      </c>
      <c r="D5207">
        <f>IF(OR(MOD(A5207,$L$3)=0,MOD(A5207,$L$3+24)=0,MOD(A5207,$L$3-24)=0),1,"")</f>
        <v/>
      </c>
      <c r="E5207">
        <f>IF(OR(A5207=$M$3,A5207=$M$3+12,A5207=$M$3-12),1,"")</f>
        <v/>
      </c>
      <c r="F5207" t="n">
        <v>0</v>
      </c>
      <c r="G5207" t="n">
        <v>-5.13282</v>
      </c>
    </row>
    <row r="5208">
      <c r="A5208">
        <f>A5207+1</f>
        <v/>
      </c>
      <c r="B5208" t="n">
        <v>8833.98</v>
      </c>
      <c r="C5208" t="n">
        <v>0</v>
      </c>
      <c r="D5208">
        <f>IF(OR(MOD(A5208,$L$3)=0,MOD(A5208,$L$3+24)=0,MOD(A5208,$L$3-24)=0),1,"")</f>
        <v/>
      </c>
      <c r="E5208">
        <f>IF(OR(A5208=$M$3,A5208=$M$3+12,A5208=$M$3-12),1,"")</f>
        <v/>
      </c>
      <c r="F5208" t="n">
        <v>1473.64</v>
      </c>
      <c r="G5208" t="n">
        <v>-5.13282</v>
      </c>
    </row>
    <row r="5209">
      <c r="A5209">
        <f>A5208+1</f>
        <v/>
      </c>
      <c r="B5209" t="n">
        <v>3072.21</v>
      </c>
      <c r="C5209" t="n">
        <v>0</v>
      </c>
      <c r="D5209">
        <f>IF(OR(MOD(A5209,$L$3)=0,MOD(A5209,$L$3+24)=0,MOD(A5209,$L$3-24)=0),1,"")</f>
        <v/>
      </c>
      <c r="E5209">
        <f>IF(OR(A5209=$M$3,A5209=$M$3+12,A5209=$M$3-12),1,"")</f>
        <v/>
      </c>
      <c r="F5209" t="n">
        <v>0</v>
      </c>
      <c r="G5209" t="n">
        <v>-5.13282</v>
      </c>
    </row>
    <row r="5210">
      <c r="A5210">
        <f>A5209+1</f>
        <v/>
      </c>
      <c r="B5210" t="n">
        <v>2635.92</v>
      </c>
      <c r="C5210" t="n">
        <v>0</v>
      </c>
      <c r="D5210">
        <f>IF(OR(MOD(A5210,$L$3)=0,MOD(A5210,$L$3+24)=0,MOD(A5210,$L$3-24)=0),1,"")</f>
        <v/>
      </c>
      <c r="E5210">
        <f>IF(OR(A5210=$M$3,A5210=$M$3+12,A5210=$M$3-12),1,"")</f>
        <v/>
      </c>
      <c r="F5210" t="n">
        <v>0</v>
      </c>
      <c r="G5210" t="n">
        <v>-5.13282</v>
      </c>
    </row>
    <row r="5211">
      <c r="A5211">
        <f>A5210+1</f>
        <v/>
      </c>
      <c r="B5211" t="n">
        <v>0</v>
      </c>
      <c r="C5211" t="n">
        <v>0</v>
      </c>
      <c r="D5211">
        <f>IF(OR(MOD(A5211,$L$3)=0,MOD(A5211,$L$3+24)=0,MOD(A5211,$L$3-24)=0),1,"")</f>
        <v/>
      </c>
      <c r="E5211">
        <f>IF(OR(A5211=$M$3,A5211=$M$3+12,A5211=$M$3-12),1,"")</f>
        <v/>
      </c>
      <c r="F5211" t="n">
        <v>0</v>
      </c>
      <c r="G5211" t="n">
        <v>-5.13282</v>
      </c>
    </row>
    <row r="5212">
      <c r="A5212">
        <f>A5211+1</f>
        <v/>
      </c>
      <c r="B5212" t="n">
        <v>0</v>
      </c>
      <c r="C5212" t="n">
        <v>0</v>
      </c>
      <c r="D5212">
        <f>IF(OR(MOD(A5212,$L$3)=0,MOD(A5212,$L$3+24)=0,MOD(A5212,$L$3-24)=0),1,"")</f>
        <v/>
      </c>
      <c r="E5212">
        <f>IF(OR(A5212=$M$3,A5212=$M$3+12,A5212=$M$3-12),1,"")</f>
        <v/>
      </c>
      <c r="F5212" t="n">
        <v>0</v>
      </c>
      <c r="G5212" t="n">
        <v>-5.13282</v>
      </c>
    </row>
    <row r="5213">
      <c r="A5213">
        <f>A5212+1</f>
        <v/>
      </c>
      <c r="B5213" t="n">
        <v>0</v>
      </c>
      <c r="C5213" t="n">
        <v>0</v>
      </c>
      <c r="D5213">
        <f>IF(OR(MOD(A5213,$L$3)=0,MOD(A5213,$L$3+24)=0,MOD(A5213,$L$3-24)=0),1,"")</f>
        <v/>
      </c>
      <c r="E5213">
        <f>IF(OR(A5213=$M$3,A5213=$M$3+12,A5213=$M$3-12),1,"")</f>
        <v/>
      </c>
      <c r="F5213" t="n">
        <v>0</v>
      </c>
      <c r="G5213" t="n">
        <v>-5.13282</v>
      </c>
    </row>
    <row r="5214">
      <c r="A5214">
        <f>A5213+1</f>
        <v/>
      </c>
      <c r="B5214" t="n">
        <v>0</v>
      </c>
      <c r="C5214" t="n">
        <v>0</v>
      </c>
      <c r="D5214">
        <f>IF(OR(MOD(A5214,$L$3)=0,MOD(A5214,$L$3+24)=0,MOD(A5214,$L$3-24)=0),1,"")</f>
        <v/>
      </c>
      <c r="E5214">
        <f>IF(OR(A5214=$M$3,A5214=$M$3+12,A5214=$M$3-12),1,"")</f>
        <v/>
      </c>
      <c r="F5214" t="n">
        <v>722.051</v>
      </c>
      <c r="G5214" t="n">
        <v>-5.13282</v>
      </c>
    </row>
    <row r="5215">
      <c r="A5215">
        <f>A5214+1</f>
        <v/>
      </c>
      <c r="B5215" t="n">
        <v>303.42</v>
      </c>
      <c r="C5215" t="n">
        <v>0.0402325</v>
      </c>
      <c r="D5215">
        <f>IF(OR(MOD(A5215,$L$3)=0,MOD(A5215,$L$3+24)=0,MOD(A5215,$L$3-24)=0),1,"")</f>
        <v/>
      </c>
      <c r="E5215">
        <f>IF(OR(A5215=$M$3,A5215=$M$3+12,A5215=$M$3-12),1,"")</f>
        <v/>
      </c>
      <c r="F5215" t="n">
        <v>0</v>
      </c>
      <c r="G5215" t="n">
        <v>-5.13282</v>
      </c>
    </row>
    <row r="5216">
      <c r="A5216">
        <f>A5215+1</f>
        <v/>
      </c>
      <c r="B5216" t="n">
        <v>1870.22</v>
      </c>
      <c r="C5216" t="n">
        <v>0.390214</v>
      </c>
      <c r="D5216">
        <f>IF(OR(MOD(A5216,$L$3)=0,MOD(A5216,$L$3+24)=0,MOD(A5216,$L$3-24)=0),1,"")</f>
        <v/>
      </c>
      <c r="E5216">
        <f>IF(OR(A5216=$M$3,A5216=$M$3+12,A5216=$M$3-12),1,"")</f>
        <v/>
      </c>
      <c r="F5216" t="n">
        <v>0</v>
      </c>
      <c r="G5216" t="n">
        <v>417.099</v>
      </c>
    </row>
    <row r="5217">
      <c r="A5217">
        <f>A5216+1</f>
        <v/>
      </c>
      <c r="B5217" t="n">
        <v>0</v>
      </c>
      <c r="C5217" t="n">
        <v>0.189128</v>
      </c>
      <c r="D5217">
        <f>IF(OR(MOD(A5217,$L$3)=0,MOD(A5217,$L$3+24)=0,MOD(A5217,$L$3-24)=0),1,"")</f>
        <v/>
      </c>
      <c r="E5217">
        <f>IF(OR(A5217=$M$3,A5217=$M$3+12,A5217=$M$3-12),1,"")</f>
        <v/>
      </c>
      <c r="F5217" t="n">
        <v>0</v>
      </c>
      <c r="G5217" t="n">
        <v>3094.32</v>
      </c>
    </row>
    <row r="5218">
      <c r="A5218">
        <f>A5217+1</f>
        <v/>
      </c>
      <c r="B5218" t="n">
        <v>0</v>
      </c>
      <c r="C5218" t="n">
        <v>0.130762</v>
      </c>
      <c r="D5218">
        <f>IF(OR(MOD(A5218,$L$3)=0,MOD(A5218,$L$3+24)=0,MOD(A5218,$L$3-24)=0),1,"")</f>
        <v/>
      </c>
      <c r="E5218">
        <f>IF(OR(A5218=$M$3,A5218=$M$3+12,A5218=$M$3-12),1,"")</f>
        <v/>
      </c>
      <c r="F5218" t="n">
        <v>0</v>
      </c>
      <c r="G5218" t="n">
        <v>7101.02</v>
      </c>
    </row>
    <row r="5219">
      <c r="A5219">
        <f>A5218+1</f>
        <v/>
      </c>
      <c r="B5219" t="n">
        <v>12.7985</v>
      </c>
      <c r="C5219" t="n">
        <v>0.247913</v>
      </c>
      <c r="D5219">
        <f>IF(OR(MOD(A5219,$L$3)=0,MOD(A5219,$L$3+24)=0,MOD(A5219,$L$3-24)=0),1,"")</f>
        <v/>
      </c>
      <c r="E5219">
        <f>IF(OR(A5219=$M$3,A5219=$M$3+12,A5219=$M$3-12),1,"")</f>
        <v/>
      </c>
      <c r="F5219" t="n">
        <v>0</v>
      </c>
      <c r="G5219" t="n">
        <v>10367.1</v>
      </c>
    </row>
    <row r="5220">
      <c r="A5220">
        <f>A5219+1</f>
        <v/>
      </c>
      <c r="B5220" t="n">
        <v>1575.95</v>
      </c>
      <c r="C5220" t="n">
        <v>0.154452</v>
      </c>
      <c r="D5220">
        <f>IF(OR(MOD(A5220,$L$3)=0,MOD(A5220,$L$3+24)=0,MOD(A5220,$L$3-24)=0),1,"")</f>
        <v/>
      </c>
      <c r="E5220">
        <f>IF(OR(A5220=$M$3,A5220=$M$3+12,A5220=$M$3-12),1,"")</f>
        <v/>
      </c>
      <c r="F5220" t="n">
        <v>0</v>
      </c>
      <c r="G5220" t="n">
        <v>12323.8</v>
      </c>
    </row>
    <row r="5221">
      <c r="A5221">
        <f>A5220+1</f>
        <v/>
      </c>
      <c r="B5221" t="n">
        <v>8751.09</v>
      </c>
      <c r="C5221" t="n">
        <v>0.361828</v>
      </c>
      <c r="D5221">
        <f>IF(OR(MOD(A5221,$L$3)=0,MOD(A5221,$L$3+24)=0,MOD(A5221,$L$3-24)=0),1,"")</f>
        <v/>
      </c>
      <c r="E5221">
        <f>IF(OR(A5221=$M$3,A5221=$M$3+12,A5221=$M$3-12),1,"")</f>
        <v/>
      </c>
      <c r="F5221" t="n">
        <v>0</v>
      </c>
      <c r="G5221" t="n">
        <v>13423</v>
      </c>
    </row>
    <row r="5222">
      <c r="A5222">
        <f>A5221+1</f>
        <v/>
      </c>
      <c r="B5222" t="n">
        <v>5488.45</v>
      </c>
      <c r="C5222" t="n">
        <v>3.31947</v>
      </c>
      <c r="D5222">
        <f>IF(OR(MOD(A5222,$L$3)=0,MOD(A5222,$L$3+24)=0,MOD(A5222,$L$3-24)=0),1,"")</f>
        <v/>
      </c>
      <c r="E5222">
        <f>IF(OR(A5222=$M$3,A5222=$M$3+12,A5222=$M$3-12),1,"")</f>
        <v/>
      </c>
      <c r="F5222" t="n">
        <v>0</v>
      </c>
      <c r="G5222" t="n">
        <v>14236.7</v>
      </c>
    </row>
    <row r="5223">
      <c r="A5223">
        <f>A5222+1</f>
        <v/>
      </c>
      <c r="B5223" t="n">
        <v>3589.08</v>
      </c>
      <c r="C5223" t="n">
        <v>2.41445</v>
      </c>
      <c r="D5223">
        <f>IF(OR(MOD(A5223,$L$3)=0,MOD(A5223,$L$3+24)=0,MOD(A5223,$L$3-24)=0),1,"")</f>
        <v/>
      </c>
      <c r="E5223">
        <f>IF(OR(A5223=$M$3,A5223=$M$3+12,A5223=$M$3-12),1,"")</f>
        <v/>
      </c>
      <c r="F5223" t="n">
        <v>0</v>
      </c>
      <c r="G5223" t="n">
        <v>14055.3</v>
      </c>
    </row>
    <row r="5224">
      <c r="A5224">
        <f>A5223+1</f>
        <v/>
      </c>
      <c r="B5224" t="n">
        <v>6751.49</v>
      </c>
      <c r="C5224" t="n">
        <v>2.06145</v>
      </c>
      <c r="D5224">
        <f>IF(OR(MOD(A5224,$L$3)=0,MOD(A5224,$L$3+24)=0,MOD(A5224,$L$3-24)=0),1,"")</f>
        <v/>
      </c>
      <c r="E5224">
        <f>IF(OR(A5224=$M$3,A5224=$M$3+12,A5224=$M$3-12),1,"")</f>
        <v/>
      </c>
      <c r="F5224" t="n">
        <v>0</v>
      </c>
      <c r="G5224" t="n">
        <v>12677</v>
      </c>
    </row>
    <row r="5225">
      <c r="A5225">
        <f>A5224+1</f>
        <v/>
      </c>
      <c r="B5225" t="n">
        <v>7622.97</v>
      </c>
      <c r="C5225" t="n">
        <v>0.8068959999999999</v>
      </c>
      <c r="D5225">
        <f>IF(OR(MOD(A5225,$L$3)=0,MOD(A5225,$L$3+24)=0,MOD(A5225,$L$3-24)=0),1,"")</f>
        <v/>
      </c>
      <c r="E5225">
        <f>IF(OR(A5225=$M$3,A5225=$M$3+12,A5225=$M$3-12),1,"")</f>
        <v/>
      </c>
      <c r="F5225" t="n">
        <v>0</v>
      </c>
      <c r="G5225" t="n">
        <v>10499.6</v>
      </c>
    </row>
    <row r="5226">
      <c r="A5226">
        <f>A5225+1</f>
        <v/>
      </c>
      <c r="B5226" t="n">
        <v>2571.55</v>
      </c>
      <c r="C5226" t="n">
        <v>1.40244</v>
      </c>
      <c r="D5226">
        <f>IF(OR(MOD(A5226,$L$3)=0,MOD(A5226,$L$3+24)=0,MOD(A5226,$L$3-24)=0),1,"")</f>
        <v/>
      </c>
      <c r="E5226">
        <f>IF(OR(A5226=$M$3,A5226=$M$3+12,A5226=$M$3-12),1,"")</f>
        <v/>
      </c>
      <c r="F5226" t="n">
        <v>2391.53</v>
      </c>
      <c r="G5226" t="n">
        <v>7344.61</v>
      </c>
    </row>
    <row r="5227">
      <c r="A5227">
        <f>A5226+1</f>
        <v/>
      </c>
      <c r="B5227" t="n">
        <v>9143.370000000001</v>
      </c>
      <c r="C5227" t="n">
        <v>0.499437</v>
      </c>
      <c r="D5227">
        <f>IF(OR(MOD(A5227,$L$3)=0,MOD(A5227,$L$3+24)=0,MOD(A5227,$L$3-24)=0),1,"")</f>
        <v/>
      </c>
      <c r="E5227">
        <f>IF(OR(A5227=$M$3,A5227=$M$3+12,A5227=$M$3-12),1,"")</f>
        <v/>
      </c>
      <c r="F5227" t="n">
        <v>4363.31</v>
      </c>
      <c r="G5227" t="n">
        <v>3460.69</v>
      </c>
    </row>
    <row r="5228">
      <c r="A5228">
        <f>A5227+1</f>
        <v/>
      </c>
      <c r="B5228" t="n">
        <v>0</v>
      </c>
      <c r="C5228" t="n">
        <v>0.257282</v>
      </c>
      <c r="D5228">
        <f>IF(OR(MOD(A5228,$L$3)=0,MOD(A5228,$L$3+24)=0,MOD(A5228,$L$3-24)=0),1,"")</f>
        <v/>
      </c>
      <c r="E5228">
        <f>IF(OR(A5228=$M$3,A5228=$M$3+12,A5228=$M$3-12),1,"")</f>
        <v/>
      </c>
      <c r="F5228" t="n">
        <v>6366.93</v>
      </c>
      <c r="G5228" t="n">
        <v>532.9690000000001</v>
      </c>
    </row>
    <row r="5229">
      <c r="A5229">
        <f>A5228+1</f>
        <v/>
      </c>
      <c r="B5229" t="n">
        <v>0</v>
      </c>
      <c r="C5229" t="n">
        <v>0</v>
      </c>
      <c r="D5229">
        <f>IF(OR(MOD(A5229,$L$3)=0,MOD(A5229,$L$3+24)=0,MOD(A5229,$L$3-24)=0),1,"")</f>
        <v/>
      </c>
      <c r="E5229">
        <f>IF(OR(A5229=$M$3,A5229=$M$3+12,A5229=$M$3-12),1,"")</f>
        <v/>
      </c>
      <c r="F5229" t="n">
        <v>8017.5</v>
      </c>
      <c r="G5229" t="n">
        <v>-5.13282</v>
      </c>
    </row>
    <row r="5230">
      <c r="A5230">
        <f>A5229+1</f>
        <v/>
      </c>
      <c r="B5230" t="n">
        <v>0</v>
      </c>
      <c r="C5230" t="n">
        <v>0</v>
      </c>
      <c r="D5230">
        <f>IF(OR(MOD(A5230,$L$3)=0,MOD(A5230,$L$3+24)=0,MOD(A5230,$L$3-24)=0),1,"")</f>
        <v/>
      </c>
      <c r="E5230">
        <f>IF(OR(A5230=$M$3,A5230=$M$3+12,A5230=$M$3-12),1,"")</f>
        <v/>
      </c>
      <c r="F5230" t="n">
        <v>7029.96</v>
      </c>
      <c r="G5230" t="n">
        <v>-5.13282</v>
      </c>
    </row>
    <row r="5231">
      <c r="A5231">
        <f>A5230+1</f>
        <v/>
      </c>
      <c r="B5231" t="n">
        <v>3450.28</v>
      </c>
      <c r="C5231" t="n">
        <v>0</v>
      </c>
      <c r="D5231">
        <f>IF(OR(MOD(A5231,$L$3)=0,MOD(A5231,$L$3+24)=0,MOD(A5231,$L$3-24)=0),1,"")</f>
        <v/>
      </c>
      <c r="E5231">
        <f>IF(OR(A5231=$M$3,A5231=$M$3+12,A5231=$M$3-12),1,"")</f>
        <v/>
      </c>
      <c r="F5231" t="n">
        <v>3007.58</v>
      </c>
      <c r="G5231" t="n">
        <v>-5.13282</v>
      </c>
    </row>
    <row r="5232">
      <c r="A5232">
        <f>A5231+1</f>
        <v/>
      </c>
      <c r="B5232" t="n">
        <v>8154.56</v>
      </c>
      <c r="C5232" t="n">
        <v>0</v>
      </c>
      <c r="D5232">
        <f>IF(OR(MOD(A5232,$L$3)=0,MOD(A5232,$L$3+24)=0,MOD(A5232,$L$3-24)=0),1,"")</f>
        <v/>
      </c>
      <c r="E5232">
        <f>IF(OR(A5232=$M$3,A5232=$M$3+12,A5232=$M$3-12),1,"")</f>
        <v/>
      </c>
      <c r="F5232" t="n">
        <v>3857.28</v>
      </c>
      <c r="G5232" t="n">
        <v>-5.13282</v>
      </c>
    </row>
    <row r="5233">
      <c r="A5233">
        <f>A5232+1</f>
        <v/>
      </c>
      <c r="B5233" t="n">
        <v>15387.3</v>
      </c>
      <c r="C5233" t="n">
        <v>0</v>
      </c>
      <c r="D5233">
        <f>IF(OR(MOD(A5233,$L$3)=0,MOD(A5233,$L$3+24)=0,MOD(A5233,$L$3-24)=0),1,"")</f>
        <v/>
      </c>
      <c r="E5233">
        <f>IF(OR(A5233=$M$3,A5233=$M$3+12,A5233=$M$3-12),1,"")</f>
        <v/>
      </c>
      <c r="F5233" t="n">
        <v>1634.87</v>
      </c>
      <c r="G5233" t="n">
        <v>-5.13282</v>
      </c>
    </row>
    <row r="5234">
      <c r="A5234">
        <f>A5233+1</f>
        <v/>
      </c>
      <c r="B5234" t="n">
        <v>16586.6</v>
      </c>
      <c r="C5234" t="n">
        <v>0</v>
      </c>
      <c r="D5234">
        <f>IF(OR(MOD(A5234,$L$3)=0,MOD(A5234,$L$3+24)=0,MOD(A5234,$L$3-24)=0),1,"")</f>
        <v/>
      </c>
      <c r="E5234">
        <f>IF(OR(A5234=$M$3,A5234=$M$3+12,A5234=$M$3-12),1,"")</f>
        <v/>
      </c>
      <c r="F5234" t="n">
        <v>0</v>
      </c>
      <c r="G5234" t="n">
        <v>-5.13282</v>
      </c>
    </row>
    <row r="5235">
      <c r="A5235">
        <f>A5234+1</f>
        <v/>
      </c>
      <c r="B5235" t="n">
        <v>10963.7</v>
      </c>
      <c r="C5235" t="n">
        <v>0</v>
      </c>
      <c r="D5235">
        <f>IF(OR(MOD(A5235,$L$3)=0,MOD(A5235,$L$3+24)=0,MOD(A5235,$L$3-24)=0),1,"")</f>
        <v/>
      </c>
      <c r="E5235">
        <f>IF(OR(A5235=$M$3,A5235=$M$3+12,A5235=$M$3-12),1,"")</f>
        <v/>
      </c>
      <c r="F5235" t="n">
        <v>4907.92</v>
      </c>
      <c r="G5235" t="n">
        <v>-5.13282</v>
      </c>
    </row>
    <row r="5236">
      <c r="A5236">
        <f>A5235+1</f>
        <v/>
      </c>
      <c r="B5236" t="n">
        <v>15306.5</v>
      </c>
      <c r="C5236" t="n">
        <v>0</v>
      </c>
      <c r="D5236">
        <f>IF(OR(MOD(A5236,$L$3)=0,MOD(A5236,$L$3+24)=0,MOD(A5236,$L$3-24)=0),1,"")</f>
        <v/>
      </c>
      <c r="E5236">
        <f>IF(OR(A5236=$M$3,A5236=$M$3+12,A5236=$M$3-12),1,"")</f>
        <v/>
      </c>
      <c r="F5236" t="n">
        <v>2699.59</v>
      </c>
      <c r="G5236" t="n">
        <v>-5.13282</v>
      </c>
    </row>
    <row r="5237">
      <c r="A5237">
        <f>A5236+1</f>
        <v/>
      </c>
      <c r="B5237" t="n">
        <v>6246.25</v>
      </c>
      <c r="C5237" t="n">
        <v>0</v>
      </c>
      <c r="D5237">
        <f>IF(OR(MOD(A5237,$L$3)=0,MOD(A5237,$L$3+24)=0,MOD(A5237,$L$3-24)=0),1,"")</f>
        <v/>
      </c>
      <c r="E5237">
        <f>IF(OR(A5237=$M$3,A5237=$M$3+12,A5237=$M$3-12),1,"")</f>
        <v/>
      </c>
      <c r="F5237" t="n">
        <v>599.8150000000001</v>
      </c>
      <c r="G5237" t="n">
        <v>-5.13282</v>
      </c>
    </row>
    <row r="5238">
      <c r="A5238">
        <f>A5237+1</f>
        <v/>
      </c>
      <c r="B5238" t="n">
        <v>10325.8</v>
      </c>
      <c r="C5238" t="n">
        <v>0</v>
      </c>
      <c r="D5238">
        <f>IF(OR(MOD(A5238,$L$3)=0,MOD(A5238,$L$3+24)=0,MOD(A5238,$L$3-24)=0),1,"")</f>
        <v/>
      </c>
      <c r="E5238">
        <f>IF(OR(A5238=$M$3,A5238=$M$3+12,A5238=$M$3-12),1,"")</f>
        <v/>
      </c>
      <c r="F5238" t="n">
        <v>0</v>
      </c>
      <c r="G5238" t="n">
        <v>-5.13282</v>
      </c>
    </row>
    <row r="5239">
      <c r="A5239">
        <f>A5238+1</f>
        <v/>
      </c>
      <c r="B5239" t="n">
        <v>10876.9</v>
      </c>
      <c r="C5239" t="n">
        <v>0.00448702</v>
      </c>
      <c r="D5239">
        <f>IF(OR(MOD(A5239,$L$3)=0,MOD(A5239,$L$3+24)=0,MOD(A5239,$L$3-24)=0),1,"")</f>
        <v/>
      </c>
      <c r="E5239">
        <f>IF(OR(A5239=$M$3,A5239=$M$3+12,A5239=$M$3-12),1,"")</f>
        <v/>
      </c>
      <c r="F5239" t="n">
        <v>0</v>
      </c>
      <c r="G5239" t="n">
        <v>-5.13282</v>
      </c>
    </row>
    <row r="5240">
      <c r="A5240">
        <f>A5239+1</f>
        <v/>
      </c>
      <c r="B5240" t="n">
        <v>4597.09</v>
      </c>
      <c r="C5240" t="n">
        <v>0.418182</v>
      </c>
      <c r="D5240">
        <f>IF(OR(MOD(A5240,$L$3)=0,MOD(A5240,$L$3+24)=0,MOD(A5240,$L$3-24)=0),1,"")</f>
        <v/>
      </c>
      <c r="E5240">
        <f>IF(OR(A5240=$M$3,A5240=$M$3+12,A5240=$M$3-12),1,"")</f>
        <v/>
      </c>
      <c r="F5240" t="n">
        <v>0</v>
      </c>
      <c r="G5240" t="n">
        <v>446.477</v>
      </c>
    </row>
    <row r="5241">
      <c r="A5241">
        <f>A5240+1</f>
        <v/>
      </c>
      <c r="B5241" t="n">
        <v>273.798</v>
      </c>
      <c r="C5241" t="n">
        <v>1.27049</v>
      </c>
      <c r="D5241">
        <f>IF(OR(MOD(A5241,$L$3)=0,MOD(A5241,$L$3+24)=0,MOD(A5241,$L$3-24)=0),1,"")</f>
        <v/>
      </c>
      <c r="E5241">
        <f>IF(OR(A5241=$M$3,A5241=$M$3+12,A5241=$M$3-12),1,"")</f>
        <v/>
      </c>
      <c r="F5241" t="n">
        <v>0</v>
      </c>
      <c r="G5241" t="n">
        <v>3015.56</v>
      </c>
    </row>
    <row r="5242">
      <c r="A5242">
        <f>A5241+1</f>
        <v/>
      </c>
      <c r="B5242" t="n">
        <v>613.803</v>
      </c>
      <c r="C5242" t="n">
        <v>2.17733</v>
      </c>
      <c r="D5242">
        <f>IF(OR(MOD(A5242,$L$3)=0,MOD(A5242,$L$3+24)=0,MOD(A5242,$L$3-24)=0),1,"")</f>
        <v/>
      </c>
      <c r="E5242">
        <f>IF(OR(A5242=$M$3,A5242=$M$3+12,A5242=$M$3-12),1,"")</f>
        <v/>
      </c>
      <c r="F5242" t="n">
        <v>0</v>
      </c>
      <c r="G5242" t="n">
        <v>6944.43</v>
      </c>
    </row>
    <row r="5243">
      <c r="A5243">
        <f>A5242+1</f>
        <v/>
      </c>
      <c r="B5243" t="n">
        <v>0</v>
      </c>
      <c r="C5243" t="n">
        <v>2.05672</v>
      </c>
      <c r="D5243">
        <f>IF(OR(MOD(A5243,$L$3)=0,MOD(A5243,$L$3+24)=0,MOD(A5243,$L$3-24)=0),1,"")</f>
        <v/>
      </c>
      <c r="E5243">
        <f>IF(OR(A5243=$M$3,A5243=$M$3+12,A5243=$M$3-12),1,"")</f>
        <v/>
      </c>
      <c r="F5243" t="n">
        <v>1868.72</v>
      </c>
      <c r="G5243" t="n">
        <v>10306</v>
      </c>
    </row>
    <row r="5244">
      <c r="A5244">
        <f>A5243+1</f>
        <v/>
      </c>
      <c r="B5244" t="n">
        <v>0</v>
      </c>
      <c r="C5244" t="n">
        <v>2.53488</v>
      </c>
      <c r="D5244">
        <f>IF(OR(MOD(A5244,$L$3)=0,MOD(A5244,$L$3+24)=0,MOD(A5244,$L$3-24)=0),1,"")</f>
        <v/>
      </c>
      <c r="E5244">
        <f>IF(OR(A5244=$M$3,A5244=$M$3+12,A5244=$M$3-12),1,"")</f>
        <v/>
      </c>
      <c r="F5244" t="n">
        <v>2520.8</v>
      </c>
      <c r="G5244" t="n">
        <v>12387.6</v>
      </c>
    </row>
    <row r="5245">
      <c r="A5245">
        <f>A5244+1</f>
        <v/>
      </c>
      <c r="B5245" t="n">
        <v>0</v>
      </c>
      <c r="C5245" t="n">
        <v>2.66151</v>
      </c>
      <c r="D5245">
        <f>IF(OR(MOD(A5245,$L$3)=0,MOD(A5245,$L$3+24)=0,MOD(A5245,$L$3-24)=0),1,"")</f>
        <v/>
      </c>
      <c r="E5245">
        <f>IF(OR(A5245=$M$3,A5245=$M$3+12,A5245=$M$3-12),1,"")</f>
        <v/>
      </c>
      <c r="F5245" t="n">
        <v>6832.26</v>
      </c>
      <c r="G5245" t="n">
        <v>13426</v>
      </c>
    </row>
    <row r="5246">
      <c r="A5246">
        <f>A5245+1</f>
        <v/>
      </c>
      <c r="B5246" t="n">
        <v>350.462</v>
      </c>
      <c r="C5246" t="n">
        <v>2.48334</v>
      </c>
      <c r="D5246">
        <f>IF(OR(MOD(A5246,$L$3)=0,MOD(A5246,$L$3+24)=0,MOD(A5246,$L$3-24)=0),1,"")</f>
        <v/>
      </c>
      <c r="E5246">
        <f>IF(OR(A5246=$M$3,A5246=$M$3+12,A5246=$M$3-12),1,"")</f>
        <v/>
      </c>
      <c r="F5246" t="n">
        <v>24329.1</v>
      </c>
      <c r="G5246" t="n">
        <v>14277</v>
      </c>
    </row>
    <row r="5247">
      <c r="A5247">
        <f>A5246+1</f>
        <v/>
      </c>
      <c r="B5247" t="n">
        <v>243.705</v>
      </c>
      <c r="C5247" t="n">
        <v>2.28412</v>
      </c>
      <c r="D5247">
        <f>IF(OR(MOD(A5247,$L$3)=0,MOD(A5247,$L$3+24)=0,MOD(A5247,$L$3-24)=0),1,"")</f>
        <v/>
      </c>
      <c r="E5247">
        <f>IF(OR(A5247=$M$3,A5247=$M$3+12,A5247=$M$3-12),1,"")</f>
        <v/>
      </c>
      <c r="F5247" t="n">
        <v>23252.4</v>
      </c>
      <c r="G5247" t="n">
        <v>14049.3</v>
      </c>
    </row>
    <row r="5248">
      <c r="A5248">
        <f>A5247+1</f>
        <v/>
      </c>
      <c r="B5248" t="n">
        <v>208.167</v>
      </c>
      <c r="C5248" t="n">
        <v>3.24301</v>
      </c>
      <c r="D5248">
        <f>IF(OR(MOD(A5248,$L$3)=0,MOD(A5248,$L$3+24)=0,MOD(A5248,$L$3-24)=0),1,"")</f>
        <v/>
      </c>
      <c r="E5248">
        <f>IF(OR(A5248=$M$3,A5248=$M$3+12,A5248=$M$3-12),1,"")</f>
        <v/>
      </c>
      <c r="F5248" t="n">
        <v>8890.1</v>
      </c>
      <c r="G5248" t="n">
        <v>12806.4</v>
      </c>
    </row>
    <row r="5249">
      <c r="A5249">
        <f>A5248+1</f>
        <v/>
      </c>
      <c r="B5249" t="n">
        <v>0</v>
      </c>
      <c r="C5249" t="n">
        <v>2.68416</v>
      </c>
      <c r="D5249">
        <f>IF(OR(MOD(A5249,$L$3)=0,MOD(A5249,$L$3+24)=0,MOD(A5249,$L$3-24)=0),1,"")</f>
        <v/>
      </c>
      <c r="E5249">
        <f>IF(OR(A5249=$M$3,A5249=$M$3+12,A5249=$M$3-12),1,"")</f>
        <v/>
      </c>
      <c r="F5249" t="n">
        <v>11081.9</v>
      </c>
      <c r="G5249" t="n">
        <v>10528.9</v>
      </c>
    </row>
    <row r="5250">
      <c r="A5250">
        <f>A5249+1</f>
        <v/>
      </c>
      <c r="B5250" t="n">
        <v>0</v>
      </c>
      <c r="C5250" t="n">
        <v>1.15443</v>
      </c>
      <c r="D5250">
        <f>IF(OR(MOD(A5250,$L$3)=0,MOD(A5250,$L$3+24)=0,MOD(A5250,$L$3-24)=0),1,"")</f>
        <v/>
      </c>
      <c r="E5250">
        <f>IF(OR(A5250=$M$3,A5250=$M$3+12,A5250=$M$3-12),1,"")</f>
        <v/>
      </c>
      <c r="F5250" t="n">
        <v>1996.01</v>
      </c>
      <c r="G5250" t="n">
        <v>6080.06</v>
      </c>
    </row>
    <row r="5251">
      <c r="A5251">
        <f>A5250+1</f>
        <v/>
      </c>
      <c r="B5251" t="n">
        <v>0</v>
      </c>
      <c r="C5251" t="n">
        <v>0.743371</v>
      </c>
      <c r="D5251">
        <f>IF(OR(MOD(A5251,$L$3)=0,MOD(A5251,$L$3+24)=0,MOD(A5251,$L$3-24)=0),1,"")</f>
        <v/>
      </c>
      <c r="E5251">
        <f>IF(OR(A5251=$M$3,A5251=$M$3+12,A5251=$M$3-12),1,"")</f>
        <v/>
      </c>
      <c r="F5251" t="n">
        <v>4097.13</v>
      </c>
      <c r="G5251" t="n">
        <v>2819.16</v>
      </c>
    </row>
    <row r="5252">
      <c r="A5252">
        <f>A5251+1</f>
        <v/>
      </c>
      <c r="B5252" t="n">
        <v>0</v>
      </c>
      <c r="C5252" t="n">
        <v>0.249421</v>
      </c>
      <c r="D5252">
        <f>IF(OR(MOD(A5252,$L$3)=0,MOD(A5252,$L$3+24)=0,MOD(A5252,$L$3-24)=0),1,"")</f>
        <v/>
      </c>
      <c r="E5252">
        <f>IF(OR(A5252=$M$3,A5252=$M$3+12,A5252=$M$3-12),1,"")</f>
        <v/>
      </c>
      <c r="F5252" t="n">
        <v>4250.98</v>
      </c>
      <c r="G5252" t="n">
        <v>701.092</v>
      </c>
    </row>
    <row r="5253">
      <c r="A5253">
        <f>A5252+1</f>
        <v/>
      </c>
      <c r="B5253" t="n">
        <v>0</v>
      </c>
      <c r="C5253" t="n">
        <v>0</v>
      </c>
      <c r="D5253">
        <f>IF(OR(MOD(A5253,$L$3)=0,MOD(A5253,$L$3+24)=0,MOD(A5253,$L$3-24)=0),1,"")</f>
        <v/>
      </c>
      <c r="E5253">
        <f>IF(OR(A5253=$M$3,A5253=$M$3+12,A5253=$M$3-12),1,"")</f>
        <v/>
      </c>
      <c r="F5253" t="n">
        <v>7626.31</v>
      </c>
      <c r="G5253" t="n">
        <v>-5.13282</v>
      </c>
    </row>
    <row r="5254">
      <c r="A5254">
        <f>A5253+1</f>
        <v/>
      </c>
      <c r="B5254" t="n">
        <v>0</v>
      </c>
      <c r="C5254" t="n">
        <v>0</v>
      </c>
      <c r="D5254">
        <f>IF(OR(MOD(A5254,$L$3)=0,MOD(A5254,$L$3+24)=0,MOD(A5254,$L$3-24)=0),1,"")</f>
        <v/>
      </c>
      <c r="E5254">
        <f>IF(OR(A5254=$M$3,A5254=$M$3+12,A5254=$M$3-12),1,"")</f>
        <v/>
      </c>
      <c r="F5254" t="n">
        <v>5386.29</v>
      </c>
      <c r="G5254" t="n">
        <v>-5.13282</v>
      </c>
    </row>
    <row r="5255">
      <c r="A5255">
        <f>A5254+1</f>
        <v/>
      </c>
      <c r="B5255" t="n">
        <v>0</v>
      </c>
      <c r="C5255" t="n">
        <v>0</v>
      </c>
      <c r="D5255">
        <f>IF(OR(MOD(A5255,$L$3)=0,MOD(A5255,$L$3+24)=0,MOD(A5255,$L$3-24)=0),1,"")</f>
        <v/>
      </c>
      <c r="E5255">
        <f>IF(OR(A5255=$M$3,A5255=$M$3+12,A5255=$M$3-12),1,"")</f>
        <v/>
      </c>
      <c r="F5255" t="n">
        <v>5780.24</v>
      </c>
      <c r="G5255" t="n">
        <v>-5.13282</v>
      </c>
    </row>
    <row r="5256">
      <c r="A5256">
        <f>A5255+1</f>
        <v/>
      </c>
      <c r="B5256" t="n">
        <v>0</v>
      </c>
      <c r="C5256" t="n">
        <v>0</v>
      </c>
      <c r="D5256">
        <f>IF(OR(MOD(A5256,$L$3)=0,MOD(A5256,$L$3+24)=0,MOD(A5256,$L$3-24)=0),1,"")</f>
        <v/>
      </c>
      <c r="E5256">
        <f>IF(OR(A5256=$M$3,A5256=$M$3+12,A5256=$M$3-12),1,"")</f>
        <v/>
      </c>
      <c r="F5256" t="n">
        <v>0</v>
      </c>
      <c r="G5256" t="n">
        <v>-5.13282</v>
      </c>
    </row>
    <row r="5257">
      <c r="A5257">
        <f>A5256+1</f>
        <v/>
      </c>
      <c r="B5257" t="n">
        <v>0</v>
      </c>
      <c r="C5257" t="n">
        <v>0</v>
      </c>
      <c r="D5257">
        <f>IF(OR(MOD(A5257,$L$3)=0,MOD(A5257,$L$3+24)=0,MOD(A5257,$L$3-24)=0),1,"")</f>
        <v/>
      </c>
      <c r="E5257">
        <f>IF(OR(A5257=$M$3,A5257=$M$3+12,A5257=$M$3-12),1,"")</f>
        <v/>
      </c>
      <c r="F5257" t="n">
        <v>0</v>
      </c>
      <c r="G5257" t="n">
        <v>-5.13282</v>
      </c>
    </row>
    <row r="5258">
      <c r="A5258">
        <f>A5257+1</f>
        <v/>
      </c>
      <c r="B5258" t="n">
        <v>0</v>
      </c>
      <c r="C5258" t="n">
        <v>0</v>
      </c>
      <c r="D5258">
        <f>IF(OR(MOD(A5258,$L$3)=0,MOD(A5258,$L$3+24)=0,MOD(A5258,$L$3-24)=0),1,"")</f>
        <v/>
      </c>
      <c r="E5258">
        <f>IF(OR(A5258=$M$3,A5258=$M$3+12,A5258=$M$3-12),1,"")</f>
        <v/>
      </c>
      <c r="F5258" t="n">
        <v>1179.35</v>
      </c>
      <c r="G5258" t="n">
        <v>-5.13282</v>
      </c>
    </row>
    <row r="5259">
      <c r="A5259">
        <f>A5258+1</f>
        <v/>
      </c>
      <c r="B5259" t="n">
        <v>0</v>
      </c>
      <c r="C5259" t="n">
        <v>0</v>
      </c>
      <c r="D5259">
        <f>IF(OR(MOD(A5259,$L$3)=0,MOD(A5259,$L$3+24)=0,MOD(A5259,$L$3-24)=0),1,"")</f>
        <v/>
      </c>
      <c r="E5259">
        <f>IF(OR(A5259=$M$3,A5259=$M$3+12,A5259=$M$3-12),1,"")</f>
        <v/>
      </c>
      <c r="F5259" t="n">
        <v>1021.81</v>
      </c>
      <c r="G5259" t="n">
        <v>-5.13282</v>
      </c>
    </row>
    <row r="5260">
      <c r="A5260">
        <f>A5259+1</f>
        <v/>
      </c>
      <c r="B5260" t="n">
        <v>0</v>
      </c>
      <c r="C5260" t="n">
        <v>0</v>
      </c>
      <c r="D5260">
        <f>IF(OR(MOD(A5260,$L$3)=0,MOD(A5260,$L$3+24)=0,MOD(A5260,$L$3-24)=0),1,"")</f>
        <v/>
      </c>
      <c r="E5260">
        <f>IF(OR(A5260=$M$3,A5260=$M$3+12,A5260=$M$3-12),1,"")</f>
        <v/>
      </c>
      <c r="F5260" t="n">
        <v>2066.48</v>
      </c>
      <c r="G5260" t="n">
        <v>-5.13282</v>
      </c>
    </row>
    <row r="5261">
      <c r="A5261">
        <f>A5260+1</f>
        <v/>
      </c>
      <c r="B5261" t="n">
        <v>0</v>
      </c>
      <c r="C5261" t="n">
        <v>0</v>
      </c>
      <c r="D5261">
        <f>IF(OR(MOD(A5261,$L$3)=0,MOD(A5261,$L$3+24)=0,MOD(A5261,$L$3-24)=0),1,"")</f>
        <v/>
      </c>
      <c r="E5261">
        <f>IF(OR(A5261=$M$3,A5261=$M$3+12,A5261=$M$3-12),1,"")</f>
        <v/>
      </c>
      <c r="F5261" t="n">
        <v>6550.32</v>
      </c>
      <c r="G5261" t="n">
        <v>-5.13282</v>
      </c>
    </row>
    <row r="5262">
      <c r="A5262">
        <f>A5261+1</f>
        <v/>
      </c>
      <c r="B5262" t="n">
        <v>0</v>
      </c>
      <c r="C5262" t="n">
        <v>0</v>
      </c>
      <c r="D5262">
        <f>IF(OR(MOD(A5262,$L$3)=0,MOD(A5262,$L$3+24)=0,MOD(A5262,$L$3-24)=0),1,"")</f>
        <v/>
      </c>
      <c r="E5262">
        <f>IF(OR(A5262=$M$3,A5262=$M$3+12,A5262=$M$3-12),1,"")</f>
        <v/>
      </c>
      <c r="F5262" t="n">
        <v>1758.2</v>
      </c>
      <c r="G5262" t="n">
        <v>-5.13282</v>
      </c>
    </row>
    <row r="5263">
      <c r="A5263">
        <f>A5262+1</f>
        <v/>
      </c>
      <c r="B5263" t="n">
        <v>0</v>
      </c>
      <c r="C5263" t="n">
        <v>0.0191161</v>
      </c>
      <c r="D5263">
        <f>IF(OR(MOD(A5263,$L$3)=0,MOD(A5263,$L$3+24)=0,MOD(A5263,$L$3-24)=0),1,"")</f>
        <v/>
      </c>
      <c r="E5263">
        <f>IF(OR(A5263=$M$3,A5263=$M$3+12,A5263=$M$3-12),1,"")</f>
        <v/>
      </c>
      <c r="F5263" t="n">
        <v>0</v>
      </c>
      <c r="G5263" t="n">
        <v>-5.13282</v>
      </c>
    </row>
    <row r="5264">
      <c r="A5264">
        <f>A5263+1</f>
        <v/>
      </c>
      <c r="B5264" t="n">
        <v>0</v>
      </c>
      <c r="C5264" t="n">
        <v>0.285727</v>
      </c>
      <c r="D5264">
        <f>IF(OR(MOD(A5264,$L$3)=0,MOD(A5264,$L$3+24)=0,MOD(A5264,$L$3-24)=0),1,"")</f>
        <v/>
      </c>
      <c r="E5264">
        <f>IF(OR(A5264=$M$3,A5264=$M$3+12,A5264=$M$3-12),1,"")</f>
        <v/>
      </c>
      <c r="F5264" t="n">
        <v>3011.27</v>
      </c>
      <c r="G5264" t="n">
        <v>443.843</v>
      </c>
    </row>
    <row r="5265">
      <c r="A5265">
        <f>A5264+1</f>
        <v/>
      </c>
      <c r="B5265" t="n">
        <v>0</v>
      </c>
      <c r="C5265" t="n">
        <v>0.523943</v>
      </c>
      <c r="D5265">
        <f>IF(OR(MOD(A5265,$L$3)=0,MOD(A5265,$L$3+24)=0,MOD(A5265,$L$3-24)=0),1,"")</f>
        <v/>
      </c>
      <c r="E5265">
        <f>IF(OR(A5265=$M$3,A5265=$M$3+12,A5265=$M$3-12),1,"")</f>
        <v/>
      </c>
      <c r="F5265" t="n">
        <v>493.012</v>
      </c>
      <c r="G5265" t="n">
        <v>2791.25</v>
      </c>
    </row>
    <row r="5266">
      <c r="A5266">
        <f>A5265+1</f>
        <v/>
      </c>
      <c r="B5266" t="n">
        <v>0</v>
      </c>
      <c r="C5266" t="n">
        <v>1.42172</v>
      </c>
      <c r="D5266">
        <f>IF(OR(MOD(A5266,$L$3)=0,MOD(A5266,$L$3+24)=0,MOD(A5266,$L$3-24)=0),1,"")</f>
        <v/>
      </c>
      <c r="E5266">
        <f>IF(OR(A5266=$M$3,A5266=$M$3+12,A5266=$M$3-12),1,"")</f>
        <v/>
      </c>
      <c r="F5266" t="n">
        <v>215.059</v>
      </c>
      <c r="G5266" t="n">
        <v>5788.82</v>
      </c>
    </row>
    <row r="5267">
      <c r="A5267">
        <f>A5266+1</f>
        <v/>
      </c>
      <c r="B5267" t="n">
        <v>0</v>
      </c>
      <c r="C5267" t="n">
        <v>2.38021</v>
      </c>
      <c r="D5267">
        <f>IF(OR(MOD(A5267,$L$3)=0,MOD(A5267,$L$3+24)=0,MOD(A5267,$L$3-24)=0),1,"")</f>
        <v/>
      </c>
      <c r="E5267">
        <f>IF(OR(A5267=$M$3,A5267=$M$3+12,A5267=$M$3-12),1,"")</f>
        <v/>
      </c>
      <c r="F5267" t="n">
        <v>2007.64</v>
      </c>
      <c r="G5267" t="n">
        <v>9840</v>
      </c>
    </row>
    <row r="5268">
      <c r="A5268">
        <f>A5267+1</f>
        <v/>
      </c>
      <c r="B5268" t="n">
        <v>0</v>
      </c>
      <c r="C5268" t="n">
        <v>2.76839</v>
      </c>
      <c r="D5268">
        <f>IF(OR(MOD(A5268,$L$3)=0,MOD(A5268,$L$3+24)=0,MOD(A5268,$L$3-24)=0),1,"")</f>
        <v/>
      </c>
      <c r="E5268">
        <f>IF(OR(A5268=$M$3,A5268=$M$3+12,A5268=$M$3-12),1,"")</f>
        <v/>
      </c>
      <c r="F5268" t="n">
        <v>0</v>
      </c>
      <c r="G5268" t="n">
        <v>11995.7</v>
      </c>
    </row>
    <row r="5269">
      <c r="A5269">
        <f>A5268+1</f>
        <v/>
      </c>
      <c r="B5269" t="n">
        <v>0</v>
      </c>
      <c r="C5269" t="n">
        <v>3.17733</v>
      </c>
      <c r="D5269">
        <f>IF(OR(MOD(A5269,$L$3)=0,MOD(A5269,$L$3+24)=0,MOD(A5269,$L$3-24)=0),1,"")</f>
        <v/>
      </c>
      <c r="E5269">
        <f>IF(OR(A5269=$M$3,A5269=$M$3+12,A5269=$M$3-12),1,"")</f>
        <v/>
      </c>
      <c r="F5269" t="n">
        <v>0</v>
      </c>
      <c r="G5269" t="n">
        <v>13331.7</v>
      </c>
    </row>
    <row r="5270">
      <c r="A5270">
        <f>A5269+1</f>
        <v/>
      </c>
      <c r="B5270" t="n">
        <v>373.687</v>
      </c>
      <c r="C5270" t="n">
        <v>2.93862</v>
      </c>
      <c r="D5270">
        <f>IF(OR(MOD(A5270,$L$3)=0,MOD(A5270,$L$3+24)=0,MOD(A5270,$L$3-24)=0),1,"")</f>
        <v/>
      </c>
      <c r="E5270">
        <f>IF(OR(A5270=$M$3,A5270=$M$3+12,A5270=$M$3-12),1,"")</f>
        <v/>
      </c>
      <c r="F5270" t="n">
        <v>1419.54</v>
      </c>
      <c r="G5270" t="n">
        <v>14116.9</v>
      </c>
    </row>
    <row r="5271">
      <c r="A5271">
        <f>A5270+1</f>
        <v/>
      </c>
      <c r="B5271" t="n">
        <v>954.407</v>
      </c>
      <c r="C5271" t="n">
        <v>3.32794</v>
      </c>
      <c r="D5271">
        <f>IF(OR(MOD(A5271,$L$3)=0,MOD(A5271,$L$3+24)=0,MOD(A5271,$L$3-24)=0),1,"")</f>
        <v/>
      </c>
      <c r="E5271">
        <f>IF(OR(A5271=$M$3,A5271=$M$3+12,A5271=$M$3-12),1,"")</f>
        <v/>
      </c>
      <c r="F5271" t="n">
        <v>2242.55</v>
      </c>
      <c r="G5271" t="n">
        <v>13966.1</v>
      </c>
    </row>
    <row r="5272">
      <c r="A5272">
        <f>A5271+1</f>
        <v/>
      </c>
      <c r="B5272" t="n">
        <v>0</v>
      </c>
      <c r="C5272" t="n">
        <v>3.40734</v>
      </c>
      <c r="D5272">
        <f>IF(OR(MOD(A5272,$L$3)=0,MOD(A5272,$L$3+24)=0,MOD(A5272,$L$3-24)=0),1,"")</f>
        <v/>
      </c>
      <c r="E5272">
        <f>IF(OR(A5272=$M$3,A5272=$M$3+12,A5272=$M$3-12),1,"")</f>
        <v/>
      </c>
      <c r="F5272" t="n">
        <v>503.565</v>
      </c>
      <c r="G5272" t="n">
        <v>12795.8</v>
      </c>
    </row>
    <row r="5273">
      <c r="A5273">
        <f>A5272+1</f>
        <v/>
      </c>
      <c r="B5273" t="n">
        <v>0</v>
      </c>
      <c r="C5273" t="n">
        <v>2.80291</v>
      </c>
      <c r="D5273">
        <f>IF(OR(MOD(A5273,$L$3)=0,MOD(A5273,$L$3+24)=0,MOD(A5273,$L$3-24)=0),1,"")</f>
        <v/>
      </c>
      <c r="E5273">
        <f>IF(OR(A5273=$M$3,A5273=$M$3+12,A5273=$M$3-12),1,"")</f>
        <v/>
      </c>
      <c r="F5273" t="n">
        <v>584.227</v>
      </c>
      <c r="G5273" t="n">
        <v>10452.7</v>
      </c>
    </row>
    <row r="5274">
      <c r="A5274">
        <f>A5273+1</f>
        <v/>
      </c>
      <c r="B5274" t="n">
        <v>0</v>
      </c>
      <c r="C5274" t="n">
        <v>1.97685</v>
      </c>
      <c r="D5274">
        <f>IF(OR(MOD(A5274,$L$3)=0,MOD(A5274,$L$3+24)=0,MOD(A5274,$L$3-24)=0),1,"")</f>
        <v/>
      </c>
      <c r="E5274">
        <f>IF(OR(A5274=$M$3,A5274=$M$3+12,A5274=$M$3-12),1,"")</f>
        <v/>
      </c>
      <c r="F5274" t="n">
        <v>11360.6</v>
      </c>
      <c r="G5274" t="n">
        <v>7186.12</v>
      </c>
    </row>
    <row r="5275">
      <c r="A5275">
        <f>A5274+1</f>
        <v/>
      </c>
      <c r="B5275" t="n">
        <v>0</v>
      </c>
      <c r="C5275" t="n">
        <v>1.02343</v>
      </c>
      <c r="D5275">
        <f>IF(OR(MOD(A5275,$L$3)=0,MOD(A5275,$L$3+24)=0,MOD(A5275,$L$3-24)=0),1,"")</f>
        <v/>
      </c>
      <c r="E5275">
        <f>IF(OR(A5275=$M$3,A5275=$M$3+12,A5275=$M$3-12),1,"")</f>
        <v/>
      </c>
      <c r="F5275" t="n">
        <v>3414.03</v>
      </c>
      <c r="G5275" t="n">
        <v>3179.26</v>
      </c>
    </row>
    <row r="5276">
      <c r="A5276">
        <f>A5275+1</f>
        <v/>
      </c>
      <c r="B5276" t="n">
        <v>0</v>
      </c>
      <c r="C5276" t="n">
        <v>0.248026</v>
      </c>
      <c r="D5276">
        <f>IF(OR(MOD(A5276,$L$3)=0,MOD(A5276,$L$3+24)=0,MOD(A5276,$L$3-24)=0),1,"")</f>
        <v/>
      </c>
      <c r="E5276">
        <f>IF(OR(A5276=$M$3,A5276=$M$3+12,A5276=$M$3-12),1,"")</f>
        <v/>
      </c>
      <c r="F5276" t="n">
        <v>3284.23</v>
      </c>
      <c r="G5276" t="n">
        <v>566.758</v>
      </c>
    </row>
    <row r="5277">
      <c r="A5277">
        <f>A5276+1</f>
        <v/>
      </c>
      <c r="B5277" t="n">
        <v>0</v>
      </c>
      <c r="C5277" t="n">
        <v>0</v>
      </c>
      <c r="D5277">
        <f>IF(OR(MOD(A5277,$L$3)=0,MOD(A5277,$L$3+24)=0,MOD(A5277,$L$3-24)=0),1,"")</f>
        <v/>
      </c>
      <c r="E5277">
        <f>IF(OR(A5277=$M$3,A5277=$M$3+12,A5277=$M$3-12),1,"")</f>
        <v/>
      </c>
      <c r="F5277" t="n">
        <v>0</v>
      </c>
      <c r="G5277" t="n">
        <v>-5.13282</v>
      </c>
    </row>
    <row r="5278">
      <c r="A5278">
        <f>A5277+1</f>
        <v/>
      </c>
      <c r="B5278" t="n">
        <v>0</v>
      </c>
      <c r="C5278" t="n">
        <v>0</v>
      </c>
      <c r="D5278">
        <f>IF(OR(MOD(A5278,$L$3)=0,MOD(A5278,$L$3+24)=0,MOD(A5278,$L$3-24)=0),1,"")</f>
        <v/>
      </c>
      <c r="E5278">
        <f>IF(OR(A5278=$M$3,A5278=$M$3+12,A5278=$M$3-12),1,"")</f>
        <v/>
      </c>
      <c r="F5278" t="n">
        <v>3755.6</v>
      </c>
      <c r="G5278" t="n">
        <v>-5.13282</v>
      </c>
    </row>
    <row r="5279">
      <c r="A5279">
        <f>A5278+1</f>
        <v/>
      </c>
      <c r="B5279" t="n">
        <v>0</v>
      </c>
      <c r="C5279" t="n">
        <v>0</v>
      </c>
      <c r="D5279">
        <f>IF(OR(MOD(A5279,$L$3)=0,MOD(A5279,$L$3+24)=0,MOD(A5279,$L$3-24)=0),1,"")</f>
        <v/>
      </c>
      <c r="E5279">
        <f>IF(OR(A5279=$M$3,A5279=$M$3+12,A5279=$M$3-12),1,"")</f>
        <v/>
      </c>
      <c r="F5279" t="n">
        <v>2790.64</v>
      </c>
      <c r="G5279" t="n">
        <v>-5.13282</v>
      </c>
    </row>
    <row r="5280">
      <c r="A5280">
        <f>A5279+1</f>
        <v/>
      </c>
      <c r="B5280" t="n">
        <v>0</v>
      </c>
      <c r="C5280" t="n">
        <v>0</v>
      </c>
      <c r="D5280">
        <f>IF(OR(MOD(A5280,$L$3)=0,MOD(A5280,$L$3+24)=0,MOD(A5280,$L$3-24)=0),1,"")</f>
        <v/>
      </c>
      <c r="E5280">
        <f>IF(OR(A5280=$M$3,A5280=$M$3+12,A5280=$M$3-12),1,"")</f>
        <v/>
      </c>
      <c r="F5280" t="n">
        <v>0</v>
      </c>
      <c r="G5280" t="n">
        <v>-5.13282</v>
      </c>
    </row>
    <row r="5281">
      <c r="A5281">
        <f>A5280+1</f>
        <v/>
      </c>
      <c r="B5281" t="n">
        <v>0</v>
      </c>
      <c r="C5281" t="n">
        <v>0</v>
      </c>
      <c r="D5281">
        <f>IF(OR(MOD(A5281,$L$3)=0,MOD(A5281,$L$3+24)=0,MOD(A5281,$L$3-24)=0),1,"")</f>
        <v/>
      </c>
      <c r="E5281">
        <f>IF(OR(A5281=$M$3,A5281=$M$3+12,A5281=$M$3-12),1,"")</f>
        <v/>
      </c>
      <c r="F5281" t="n">
        <v>0</v>
      </c>
      <c r="G5281" t="n">
        <v>-5.13282</v>
      </c>
    </row>
    <row r="5282">
      <c r="A5282">
        <f>A5281+1</f>
        <v/>
      </c>
      <c r="B5282" t="n">
        <v>2897.47</v>
      </c>
      <c r="C5282" t="n">
        <v>0</v>
      </c>
      <c r="D5282">
        <f>IF(OR(MOD(A5282,$L$3)=0,MOD(A5282,$L$3+24)=0,MOD(A5282,$L$3-24)=0),1,"")</f>
        <v/>
      </c>
      <c r="E5282">
        <f>IF(OR(A5282=$M$3,A5282=$M$3+12,A5282=$M$3-12),1,"")</f>
        <v/>
      </c>
      <c r="F5282" t="n">
        <v>0</v>
      </c>
      <c r="G5282" t="n">
        <v>-5.13282</v>
      </c>
    </row>
    <row r="5283">
      <c r="A5283">
        <f>A5282+1</f>
        <v/>
      </c>
      <c r="B5283" t="n">
        <v>2144.58</v>
      </c>
      <c r="C5283" t="n">
        <v>0</v>
      </c>
      <c r="D5283">
        <f>IF(OR(MOD(A5283,$L$3)=0,MOD(A5283,$L$3+24)=0,MOD(A5283,$L$3-24)=0),1,"")</f>
        <v/>
      </c>
      <c r="E5283">
        <f>IF(OR(A5283=$M$3,A5283=$M$3+12,A5283=$M$3-12),1,"")</f>
        <v/>
      </c>
      <c r="F5283" t="n">
        <v>0</v>
      </c>
      <c r="G5283" t="n">
        <v>-5.13282</v>
      </c>
    </row>
    <row r="5284">
      <c r="A5284">
        <f>A5283+1</f>
        <v/>
      </c>
      <c r="B5284" t="n">
        <v>2967.75</v>
      </c>
      <c r="C5284" t="n">
        <v>0</v>
      </c>
      <c r="D5284">
        <f>IF(OR(MOD(A5284,$L$3)=0,MOD(A5284,$L$3+24)=0,MOD(A5284,$L$3-24)=0),1,"")</f>
        <v/>
      </c>
      <c r="E5284">
        <f>IF(OR(A5284=$M$3,A5284=$M$3+12,A5284=$M$3-12),1,"")</f>
        <v/>
      </c>
      <c r="F5284" t="n">
        <v>3202</v>
      </c>
      <c r="G5284" t="n">
        <v>-5.13282</v>
      </c>
    </row>
    <row r="5285">
      <c r="A5285">
        <f>A5284+1</f>
        <v/>
      </c>
      <c r="B5285" t="n">
        <v>3455.31</v>
      </c>
      <c r="C5285" t="n">
        <v>0</v>
      </c>
      <c r="D5285">
        <f>IF(OR(MOD(A5285,$L$3)=0,MOD(A5285,$L$3+24)=0,MOD(A5285,$L$3-24)=0),1,"")</f>
        <v/>
      </c>
      <c r="E5285">
        <f>IF(OR(A5285=$M$3,A5285=$M$3+12,A5285=$M$3-12),1,"")</f>
        <v/>
      </c>
      <c r="F5285" t="n">
        <v>3070.57</v>
      </c>
      <c r="G5285" t="n">
        <v>-5.13282</v>
      </c>
    </row>
    <row r="5286">
      <c r="A5286">
        <f>A5285+1</f>
        <v/>
      </c>
      <c r="B5286" t="n">
        <v>8705.18</v>
      </c>
      <c r="C5286" t="n">
        <v>0</v>
      </c>
      <c r="D5286">
        <f>IF(OR(MOD(A5286,$L$3)=0,MOD(A5286,$L$3+24)=0,MOD(A5286,$L$3-24)=0),1,"")</f>
        <v/>
      </c>
      <c r="E5286">
        <f>IF(OR(A5286=$M$3,A5286=$M$3+12,A5286=$M$3-12),1,"")</f>
        <v/>
      </c>
      <c r="F5286" t="n">
        <v>778.335</v>
      </c>
      <c r="G5286" t="n">
        <v>-5.13282</v>
      </c>
    </row>
    <row r="5287">
      <c r="A5287">
        <f>A5286+1</f>
        <v/>
      </c>
      <c r="B5287" t="n">
        <v>15701.6</v>
      </c>
      <c r="C5287" t="n">
        <v>0.0351481</v>
      </c>
      <c r="D5287">
        <f>IF(OR(MOD(A5287,$L$3)=0,MOD(A5287,$L$3+24)=0,MOD(A5287,$L$3-24)=0),1,"")</f>
        <v/>
      </c>
      <c r="E5287">
        <f>IF(OR(A5287=$M$3,A5287=$M$3+12,A5287=$M$3-12),1,"")</f>
        <v/>
      </c>
      <c r="F5287" t="n">
        <v>0</v>
      </c>
      <c r="G5287" t="n">
        <v>-5.13282</v>
      </c>
    </row>
    <row r="5288">
      <c r="A5288">
        <f>A5287+1</f>
        <v/>
      </c>
      <c r="B5288" t="n">
        <v>17979.8</v>
      </c>
      <c r="C5288" t="n">
        <v>0.194761</v>
      </c>
      <c r="D5288">
        <f>IF(OR(MOD(A5288,$L$3)=0,MOD(A5288,$L$3+24)=0,MOD(A5288,$L$3-24)=0),1,"")</f>
        <v/>
      </c>
      <c r="E5288">
        <f>IF(OR(A5288=$M$3,A5288=$M$3+12,A5288=$M$3-12),1,"")</f>
        <v/>
      </c>
      <c r="F5288" t="n">
        <v>0</v>
      </c>
      <c r="G5288" t="n">
        <v>320.003</v>
      </c>
    </row>
    <row r="5289">
      <c r="A5289">
        <f>A5288+1</f>
        <v/>
      </c>
      <c r="B5289" t="n">
        <v>5822.9</v>
      </c>
      <c r="C5289" t="n">
        <v>0.46349</v>
      </c>
      <c r="D5289">
        <f>IF(OR(MOD(A5289,$L$3)=0,MOD(A5289,$L$3+24)=0,MOD(A5289,$L$3-24)=0),1,"")</f>
        <v/>
      </c>
      <c r="E5289">
        <f>IF(OR(A5289=$M$3,A5289=$M$3+12,A5289=$M$3-12),1,"")</f>
        <v/>
      </c>
      <c r="F5289" t="n">
        <v>0</v>
      </c>
      <c r="G5289" t="n">
        <v>1661.24</v>
      </c>
    </row>
    <row r="5290">
      <c r="A5290">
        <f>A5289+1</f>
        <v/>
      </c>
      <c r="B5290" t="n">
        <v>2873.92</v>
      </c>
      <c r="C5290" t="n">
        <v>1.05806</v>
      </c>
      <c r="D5290">
        <f>IF(OR(MOD(A5290,$L$3)=0,MOD(A5290,$L$3+24)=0,MOD(A5290,$L$3-24)=0),1,"")</f>
        <v/>
      </c>
      <c r="E5290">
        <f>IF(OR(A5290=$M$3,A5290=$M$3+12,A5290=$M$3-12),1,"")</f>
        <v/>
      </c>
      <c r="F5290" t="n">
        <v>1943.35</v>
      </c>
      <c r="G5290" t="n">
        <v>5367.29</v>
      </c>
    </row>
    <row r="5291">
      <c r="A5291">
        <f>A5290+1</f>
        <v/>
      </c>
      <c r="B5291" t="n">
        <v>3912.95</v>
      </c>
      <c r="C5291" t="n">
        <v>0.574099</v>
      </c>
      <c r="D5291">
        <f>IF(OR(MOD(A5291,$L$3)=0,MOD(A5291,$L$3+24)=0,MOD(A5291,$L$3-24)=0),1,"")</f>
        <v/>
      </c>
      <c r="E5291">
        <f>IF(OR(A5291=$M$3,A5291=$M$3+12,A5291=$M$3-12),1,"")</f>
        <v/>
      </c>
      <c r="F5291" t="n">
        <v>4432.72</v>
      </c>
      <c r="G5291" t="n">
        <v>8256.42</v>
      </c>
    </row>
    <row r="5292">
      <c r="A5292">
        <f>A5291+1</f>
        <v/>
      </c>
      <c r="B5292" t="n">
        <v>9191.85</v>
      </c>
      <c r="C5292" t="n">
        <v>1.67697</v>
      </c>
      <c r="D5292">
        <f>IF(OR(MOD(A5292,$L$3)=0,MOD(A5292,$L$3+24)=0,MOD(A5292,$L$3-24)=0),1,"")</f>
        <v/>
      </c>
      <c r="E5292">
        <f>IF(OR(A5292=$M$3,A5292=$M$3+12,A5292=$M$3-12),1,"")</f>
        <v/>
      </c>
      <c r="F5292" t="n">
        <v>9194.379999999999</v>
      </c>
      <c r="G5292" t="n">
        <v>10124.8</v>
      </c>
    </row>
    <row r="5293">
      <c r="A5293">
        <f>A5292+1</f>
        <v/>
      </c>
      <c r="B5293" t="n">
        <v>11342.5</v>
      </c>
      <c r="C5293" t="n">
        <v>2.67209</v>
      </c>
      <c r="D5293">
        <f>IF(OR(MOD(A5293,$L$3)=0,MOD(A5293,$L$3+24)=0,MOD(A5293,$L$3-24)=0),1,"")</f>
        <v/>
      </c>
      <c r="E5293">
        <f>IF(OR(A5293=$M$3,A5293=$M$3+12,A5293=$M$3-12),1,"")</f>
        <v/>
      </c>
      <c r="F5293" t="n">
        <v>10172.4</v>
      </c>
      <c r="G5293" t="n">
        <v>11104.2</v>
      </c>
    </row>
    <row r="5294">
      <c r="A5294">
        <f>A5293+1</f>
        <v/>
      </c>
      <c r="B5294" t="n">
        <v>14818.8</v>
      </c>
      <c r="C5294" t="n">
        <v>4.20379</v>
      </c>
      <c r="D5294">
        <f>IF(OR(MOD(A5294,$L$3)=0,MOD(A5294,$L$3+24)=0,MOD(A5294,$L$3-24)=0),1,"")</f>
        <v/>
      </c>
      <c r="E5294">
        <f>IF(OR(A5294=$M$3,A5294=$M$3+12,A5294=$M$3-12),1,"")</f>
        <v/>
      </c>
      <c r="F5294" t="n">
        <v>12455.3</v>
      </c>
      <c r="G5294" t="n">
        <v>13310.5</v>
      </c>
    </row>
    <row r="5295">
      <c r="A5295">
        <f>A5294+1</f>
        <v/>
      </c>
      <c r="B5295" t="n">
        <v>13281.1</v>
      </c>
      <c r="C5295" t="n">
        <v>4.03879</v>
      </c>
      <c r="D5295">
        <f>IF(OR(MOD(A5295,$L$3)=0,MOD(A5295,$L$3+24)=0,MOD(A5295,$L$3-24)=0),1,"")</f>
        <v/>
      </c>
      <c r="E5295">
        <f>IF(OR(A5295=$M$3,A5295=$M$3+12,A5295=$M$3-12),1,"")</f>
        <v/>
      </c>
      <c r="F5295" t="n">
        <v>8160.35</v>
      </c>
      <c r="G5295" t="n">
        <v>11258</v>
      </c>
    </row>
    <row r="5296">
      <c r="A5296">
        <f>A5295+1</f>
        <v/>
      </c>
      <c r="B5296" t="n">
        <v>10990.3</v>
      </c>
      <c r="C5296" t="n">
        <v>2.29423</v>
      </c>
      <c r="D5296">
        <f>IF(OR(MOD(A5296,$L$3)=0,MOD(A5296,$L$3+24)=0,MOD(A5296,$L$3-24)=0),1,"")</f>
        <v/>
      </c>
      <c r="E5296">
        <f>IF(OR(A5296=$M$3,A5296=$M$3+12,A5296=$M$3-12),1,"")</f>
        <v/>
      </c>
      <c r="F5296" t="n">
        <v>7284.94</v>
      </c>
      <c r="G5296" t="n">
        <v>11573.5</v>
      </c>
    </row>
    <row r="5297">
      <c r="A5297">
        <f>A5296+1</f>
        <v/>
      </c>
      <c r="B5297" t="n">
        <v>3808.81</v>
      </c>
      <c r="C5297" t="n">
        <v>2.96949</v>
      </c>
      <c r="D5297">
        <f>IF(OR(MOD(A5297,$L$3)=0,MOD(A5297,$L$3+24)=0,MOD(A5297,$L$3-24)=0),1,"")</f>
        <v/>
      </c>
      <c r="E5297">
        <f>IF(OR(A5297=$M$3,A5297=$M$3+12,A5297=$M$3-12),1,"")</f>
        <v/>
      </c>
      <c r="F5297" t="n">
        <v>5511.35</v>
      </c>
      <c r="G5297" t="n">
        <v>9731.709999999999</v>
      </c>
    </row>
    <row r="5298">
      <c r="A5298">
        <f>A5297+1</f>
        <v/>
      </c>
      <c r="B5298" t="n">
        <v>10408.4</v>
      </c>
      <c r="C5298" t="n">
        <v>2.08706</v>
      </c>
      <c r="D5298">
        <f>IF(OR(MOD(A5298,$L$3)=0,MOD(A5298,$L$3+24)=0,MOD(A5298,$L$3-24)=0),1,"")</f>
        <v/>
      </c>
      <c r="E5298">
        <f>IF(OR(A5298=$M$3,A5298=$M$3+12,A5298=$M$3-12),1,"")</f>
        <v/>
      </c>
      <c r="F5298" t="n">
        <v>16618.4</v>
      </c>
      <c r="G5298" t="n">
        <v>6693.12</v>
      </c>
    </row>
    <row r="5299">
      <c r="A5299">
        <f>A5298+1</f>
        <v/>
      </c>
      <c r="B5299" t="n">
        <v>4464.77</v>
      </c>
      <c r="C5299" t="n">
        <v>1.07332</v>
      </c>
      <c r="D5299">
        <f>IF(OR(MOD(A5299,$L$3)=0,MOD(A5299,$L$3+24)=0,MOD(A5299,$L$3-24)=0),1,"")</f>
        <v/>
      </c>
      <c r="E5299">
        <f>IF(OR(A5299=$M$3,A5299=$M$3+12,A5299=$M$3-12),1,"")</f>
        <v/>
      </c>
      <c r="F5299" t="n">
        <v>14875.2</v>
      </c>
      <c r="G5299" t="n">
        <v>3272.04</v>
      </c>
    </row>
    <row r="5300">
      <c r="A5300">
        <f>A5299+1</f>
        <v/>
      </c>
      <c r="B5300" t="n">
        <v>2083.03</v>
      </c>
      <c r="C5300" t="n">
        <v>0.229728</v>
      </c>
      <c r="D5300">
        <f>IF(OR(MOD(A5300,$L$3)=0,MOD(A5300,$L$3+24)=0,MOD(A5300,$L$3-24)=0),1,"")</f>
        <v/>
      </c>
      <c r="E5300">
        <f>IF(OR(A5300=$M$3,A5300=$M$3+12,A5300=$M$3-12),1,"")</f>
        <v/>
      </c>
      <c r="F5300" t="n">
        <v>10228.8</v>
      </c>
      <c r="G5300" t="n">
        <v>639.396</v>
      </c>
    </row>
    <row r="5301">
      <c r="A5301">
        <f>A5300+1</f>
        <v/>
      </c>
      <c r="B5301" t="n">
        <v>4673.46</v>
      </c>
      <c r="C5301" t="n">
        <v>0</v>
      </c>
      <c r="D5301">
        <f>IF(OR(MOD(A5301,$L$3)=0,MOD(A5301,$L$3+24)=0,MOD(A5301,$L$3-24)=0),1,"")</f>
        <v/>
      </c>
      <c r="E5301">
        <f>IF(OR(A5301=$M$3,A5301=$M$3+12,A5301=$M$3-12),1,"")</f>
        <v/>
      </c>
      <c r="F5301" t="n">
        <v>691.6420000000001</v>
      </c>
      <c r="G5301" t="n">
        <v>-5.13282</v>
      </c>
    </row>
    <row r="5302">
      <c r="A5302">
        <f>A5301+1</f>
        <v/>
      </c>
      <c r="B5302" t="n">
        <v>7555.49</v>
      </c>
      <c r="C5302" t="n">
        <v>0</v>
      </c>
      <c r="D5302">
        <f>IF(OR(MOD(A5302,$L$3)=0,MOD(A5302,$L$3+24)=0,MOD(A5302,$L$3-24)=0),1,"")</f>
        <v/>
      </c>
      <c r="E5302">
        <f>IF(OR(A5302=$M$3,A5302=$M$3+12,A5302=$M$3-12),1,"")</f>
        <v/>
      </c>
      <c r="F5302" t="n">
        <v>0</v>
      </c>
      <c r="G5302" t="n">
        <v>-5.13282</v>
      </c>
    </row>
    <row r="5303">
      <c r="A5303">
        <f>A5302+1</f>
        <v/>
      </c>
      <c r="B5303" t="n">
        <v>2644.85</v>
      </c>
      <c r="C5303" t="n">
        <v>0</v>
      </c>
      <c r="D5303">
        <f>IF(OR(MOD(A5303,$L$3)=0,MOD(A5303,$L$3+24)=0,MOD(A5303,$L$3-24)=0),1,"")</f>
        <v/>
      </c>
      <c r="E5303">
        <f>IF(OR(A5303=$M$3,A5303=$M$3+12,A5303=$M$3-12),1,"")</f>
        <v/>
      </c>
      <c r="F5303" t="n">
        <v>0</v>
      </c>
      <c r="G5303" t="n">
        <v>-5.13282</v>
      </c>
    </row>
    <row r="5304">
      <c r="A5304">
        <f>A5303+1</f>
        <v/>
      </c>
      <c r="B5304" t="n">
        <v>3055.04</v>
      </c>
      <c r="C5304" t="n">
        <v>0</v>
      </c>
      <c r="D5304">
        <f>IF(OR(MOD(A5304,$L$3)=0,MOD(A5304,$L$3+24)=0,MOD(A5304,$L$3-24)=0),1,"")</f>
        <v/>
      </c>
      <c r="E5304">
        <f>IF(OR(A5304=$M$3,A5304=$M$3+12,A5304=$M$3-12),1,"")</f>
        <v/>
      </c>
      <c r="F5304" t="n">
        <v>0</v>
      </c>
      <c r="G5304" t="n">
        <v>-5.13282</v>
      </c>
    </row>
    <row r="5305">
      <c r="A5305">
        <f>A5304+1</f>
        <v/>
      </c>
      <c r="B5305" t="n">
        <v>1803.54</v>
      </c>
      <c r="C5305" t="n">
        <v>0</v>
      </c>
      <c r="D5305">
        <f>IF(OR(MOD(A5305,$L$3)=0,MOD(A5305,$L$3+24)=0,MOD(A5305,$L$3-24)=0),1,"")</f>
        <v/>
      </c>
      <c r="E5305">
        <f>IF(OR(A5305=$M$3,A5305=$M$3+12,A5305=$M$3-12),1,"")</f>
        <v/>
      </c>
      <c r="F5305" t="n">
        <v>0</v>
      </c>
      <c r="G5305" t="n">
        <v>-5.13282</v>
      </c>
    </row>
    <row r="5306">
      <c r="A5306">
        <f>A5305+1</f>
        <v/>
      </c>
      <c r="B5306" t="n">
        <v>2011.72</v>
      </c>
      <c r="C5306" t="n">
        <v>0</v>
      </c>
      <c r="D5306">
        <f>IF(OR(MOD(A5306,$L$3)=0,MOD(A5306,$L$3+24)=0,MOD(A5306,$L$3-24)=0),1,"")</f>
        <v/>
      </c>
      <c r="E5306">
        <f>IF(OR(A5306=$M$3,A5306=$M$3+12,A5306=$M$3-12),1,"")</f>
        <v/>
      </c>
      <c r="F5306" t="n">
        <v>0</v>
      </c>
      <c r="G5306" t="n">
        <v>-5.13282</v>
      </c>
    </row>
    <row r="5307">
      <c r="A5307">
        <f>A5306+1</f>
        <v/>
      </c>
      <c r="B5307" t="n">
        <v>1808.04</v>
      </c>
      <c r="C5307" t="n">
        <v>0</v>
      </c>
      <c r="D5307">
        <f>IF(OR(MOD(A5307,$L$3)=0,MOD(A5307,$L$3+24)=0,MOD(A5307,$L$3-24)=0),1,"")</f>
        <v/>
      </c>
      <c r="E5307">
        <f>IF(OR(A5307=$M$3,A5307=$M$3+12,A5307=$M$3-12),1,"")</f>
        <v/>
      </c>
      <c r="F5307" t="n">
        <v>0</v>
      </c>
      <c r="G5307" t="n">
        <v>-5.13282</v>
      </c>
    </row>
    <row r="5308">
      <c r="A5308">
        <f>A5307+1</f>
        <v/>
      </c>
      <c r="B5308" t="n">
        <v>1989.43</v>
      </c>
      <c r="C5308" t="n">
        <v>0</v>
      </c>
      <c r="D5308">
        <f>IF(OR(MOD(A5308,$L$3)=0,MOD(A5308,$L$3+24)=0,MOD(A5308,$L$3-24)=0),1,"")</f>
        <v/>
      </c>
      <c r="E5308">
        <f>IF(OR(A5308=$M$3,A5308=$M$3+12,A5308=$M$3-12),1,"")</f>
        <v/>
      </c>
      <c r="F5308" t="n">
        <v>0</v>
      </c>
      <c r="G5308" t="n">
        <v>-5.13282</v>
      </c>
    </row>
    <row r="5309">
      <c r="A5309">
        <f>A5308+1</f>
        <v/>
      </c>
      <c r="B5309" t="n">
        <v>1993.9</v>
      </c>
      <c r="C5309" t="n">
        <v>0</v>
      </c>
      <c r="D5309">
        <f>IF(OR(MOD(A5309,$L$3)=0,MOD(A5309,$L$3+24)=0,MOD(A5309,$L$3-24)=0),1,"")</f>
        <v/>
      </c>
      <c r="E5309">
        <f>IF(OR(A5309=$M$3,A5309=$M$3+12,A5309=$M$3-12),1,"")</f>
        <v/>
      </c>
      <c r="F5309" t="n">
        <v>0</v>
      </c>
      <c r="G5309" t="n">
        <v>-5.13282</v>
      </c>
    </row>
    <row r="5310">
      <c r="A5310">
        <f>A5309+1</f>
        <v/>
      </c>
      <c r="B5310" t="n">
        <v>0</v>
      </c>
      <c r="C5310" t="n">
        <v>0</v>
      </c>
      <c r="D5310">
        <f>IF(OR(MOD(A5310,$L$3)=0,MOD(A5310,$L$3+24)=0,MOD(A5310,$L$3-24)=0),1,"")</f>
        <v/>
      </c>
      <c r="E5310">
        <f>IF(OR(A5310=$M$3,A5310=$M$3+12,A5310=$M$3-12),1,"")</f>
        <v/>
      </c>
      <c r="F5310" t="n">
        <v>0</v>
      </c>
      <c r="G5310" t="n">
        <v>-5.13282</v>
      </c>
    </row>
    <row r="5311">
      <c r="A5311">
        <f>A5310+1</f>
        <v/>
      </c>
      <c r="B5311" t="n">
        <v>0</v>
      </c>
      <c r="C5311" t="n">
        <v>0.0330479</v>
      </c>
      <c r="D5311">
        <f>IF(OR(MOD(A5311,$L$3)=0,MOD(A5311,$L$3+24)=0,MOD(A5311,$L$3-24)=0),1,"")</f>
        <v/>
      </c>
      <c r="E5311">
        <f>IF(OR(A5311=$M$3,A5311=$M$3+12,A5311=$M$3-12),1,"")</f>
        <v/>
      </c>
      <c r="F5311" t="n">
        <v>0</v>
      </c>
      <c r="G5311" t="n">
        <v>-5.13282</v>
      </c>
    </row>
    <row r="5312">
      <c r="A5312">
        <f>A5311+1</f>
        <v/>
      </c>
      <c r="B5312" t="n">
        <v>0</v>
      </c>
      <c r="C5312" t="n">
        <v>0.39462</v>
      </c>
      <c r="D5312">
        <f>IF(OR(MOD(A5312,$L$3)=0,MOD(A5312,$L$3+24)=0,MOD(A5312,$L$3-24)=0),1,"")</f>
        <v/>
      </c>
      <c r="E5312">
        <f>IF(OR(A5312=$M$3,A5312=$M$3+12,A5312=$M$3-12),1,"")</f>
        <v/>
      </c>
      <c r="F5312" t="n">
        <v>0</v>
      </c>
      <c r="G5312" t="n">
        <v>508.46</v>
      </c>
    </row>
    <row r="5313">
      <c r="A5313">
        <f>A5312+1</f>
        <v/>
      </c>
      <c r="B5313" t="n">
        <v>0</v>
      </c>
      <c r="C5313" t="n">
        <v>1.30532</v>
      </c>
      <c r="D5313">
        <f>IF(OR(MOD(A5313,$L$3)=0,MOD(A5313,$L$3+24)=0,MOD(A5313,$L$3-24)=0),1,"")</f>
        <v/>
      </c>
      <c r="E5313">
        <f>IF(OR(A5313=$M$3,A5313=$M$3+12,A5313=$M$3-12),1,"")</f>
        <v/>
      </c>
      <c r="F5313" t="n">
        <v>0</v>
      </c>
      <c r="G5313" t="n">
        <v>1455.35</v>
      </c>
    </row>
    <row r="5314">
      <c r="A5314">
        <f>A5313+1</f>
        <v/>
      </c>
      <c r="B5314" t="n">
        <v>0</v>
      </c>
      <c r="C5314" t="n">
        <v>2.24632</v>
      </c>
      <c r="D5314">
        <f>IF(OR(MOD(A5314,$L$3)=0,MOD(A5314,$L$3+24)=0,MOD(A5314,$L$3-24)=0),1,"")</f>
        <v/>
      </c>
      <c r="E5314">
        <f>IF(OR(A5314=$M$3,A5314=$M$3+12,A5314=$M$3-12),1,"")</f>
        <v/>
      </c>
      <c r="F5314" t="n">
        <v>0</v>
      </c>
      <c r="G5314" t="n">
        <v>2951.34</v>
      </c>
    </row>
    <row r="5315">
      <c r="A5315">
        <f>A5314+1</f>
        <v/>
      </c>
      <c r="B5315" t="n">
        <v>0</v>
      </c>
      <c r="C5315" t="n">
        <v>3.02907</v>
      </c>
      <c r="D5315">
        <f>IF(OR(MOD(A5315,$L$3)=0,MOD(A5315,$L$3+24)=0,MOD(A5315,$L$3-24)=0),1,"")</f>
        <v/>
      </c>
      <c r="E5315">
        <f>IF(OR(A5315=$M$3,A5315=$M$3+12,A5315=$M$3-12),1,"")</f>
        <v/>
      </c>
      <c r="F5315" t="n">
        <v>0</v>
      </c>
      <c r="G5315" t="n">
        <v>4852.41</v>
      </c>
    </row>
    <row r="5316">
      <c r="A5316">
        <f>A5315+1</f>
        <v/>
      </c>
      <c r="B5316" t="n">
        <v>0</v>
      </c>
      <c r="C5316" t="n">
        <v>3.59223</v>
      </c>
      <c r="D5316">
        <f>IF(OR(MOD(A5316,$L$3)=0,MOD(A5316,$L$3+24)=0,MOD(A5316,$L$3-24)=0),1,"")</f>
        <v/>
      </c>
      <c r="E5316">
        <f>IF(OR(A5316=$M$3,A5316=$M$3+12,A5316=$M$3-12),1,"")</f>
        <v/>
      </c>
      <c r="F5316" t="n">
        <v>0</v>
      </c>
      <c r="G5316" t="n">
        <v>10540.6</v>
      </c>
    </row>
    <row r="5317">
      <c r="A5317">
        <f>A5316+1</f>
        <v/>
      </c>
      <c r="B5317" t="n">
        <v>0</v>
      </c>
      <c r="C5317" t="n">
        <v>2.86422</v>
      </c>
      <c r="D5317">
        <f>IF(OR(MOD(A5317,$L$3)=0,MOD(A5317,$L$3+24)=0,MOD(A5317,$L$3-24)=0),1,"")</f>
        <v/>
      </c>
      <c r="E5317">
        <f>IF(OR(A5317=$M$3,A5317=$M$3+12,A5317=$M$3-12),1,"")</f>
        <v/>
      </c>
      <c r="F5317" t="n">
        <v>1048.1</v>
      </c>
      <c r="G5317" t="n">
        <v>14017.2</v>
      </c>
    </row>
    <row r="5318">
      <c r="A5318">
        <f>A5317+1</f>
        <v/>
      </c>
      <c r="B5318" t="n">
        <v>0</v>
      </c>
      <c r="C5318" t="n">
        <v>4.00016</v>
      </c>
      <c r="D5318">
        <f>IF(OR(MOD(A5318,$L$3)=0,MOD(A5318,$L$3+24)=0,MOD(A5318,$L$3-24)=0),1,"")</f>
        <v/>
      </c>
      <c r="E5318">
        <f>IF(OR(A5318=$M$3,A5318=$M$3+12,A5318=$M$3-12),1,"")</f>
        <v/>
      </c>
      <c r="F5318" t="n">
        <v>87.6144</v>
      </c>
      <c r="G5318" t="n">
        <v>14489.9</v>
      </c>
    </row>
    <row r="5319">
      <c r="A5319">
        <f>A5318+1</f>
        <v/>
      </c>
      <c r="B5319" t="n">
        <v>0</v>
      </c>
      <c r="C5319" t="n">
        <v>3.30265</v>
      </c>
      <c r="D5319">
        <f>IF(OR(MOD(A5319,$L$3)=0,MOD(A5319,$L$3+24)=0,MOD(A5319,$L$3-24)=0),1,"")</f>
        <v/>
      </c>
      <c r="E5319">
        <f>IF(OR(A5319=$M$3,A5319=$M$3+12,A5319=$M$3-12),1,"")</f>
        <v/>
      </c>
      <c r="F5319" t="n">
        <v>1497.51</v>
      </c>
      <c r="G5319" t="n">
        <v>14005.2</v>
      </c>
    </row>
    <row r="5320">
      <c r="A5320">
        <f>A5319+1</f>
        <v/>
      </c>
      <c r="B5320" t="n">
        <v>0</v>
      </c>
      <c r="C5320" t="n">
        <v>2.01829</v>
      </c>
      <c r="D5320">
        <f>IF(OR(MOD(A5320,$L$3)=0,MOD(A5320,$L$3+24)=0,MOD(A5320,$L$3-24)=0),1,"")</f>
        <v/>
      </c>
      <c r="E5320">
        <f>IF(OR(A5320=$M$3,A5320=$M$3+12,A5320=$M$3-12),1,"")</f>
        <v/>
      </c>
      <c r="F5320" t="n">
        <v>5423.95</v>
      </c>
      <c r="G5320" t="n">
        <v>12459.4</v>
      </c>
    </row>
    <row r="5321">
      <c r="A5321">
        <f>A5320+1</f>
        <v/>
      </c>
      <c r="B5321" t="n">
        <v>0</v>
      </c>
      <c r="C5321" t="n">
        <v>2.78191</v>
      </c>
      <c r="D5321">
        <f>IF(OR(MOD(A5321,$L$3)=0,MOD(A5321,$L$3+24)=0,MOD(A5321,$L$3-24)=0),1,"")</f>
        <v/>
      </c>
      <c r="E5321">
        <f>IF(OR(A5321=$M$3,A5321=$M$3+12,A5321=$M$3-12),1,"")</f>
        <v/>
      </c>
      <c r="F5321" t="n">
        <v>1937.73</v>
      </c>
      <c r="G5321" t="n">
        <v>10211.1</v>
      </c>
    </row>
    <row r="5322">
      <c r="A5322">
        <f>A5321+1</f>
        <v/>
      </c>
      <c r="B5322" t="n">
        <v>0</v>
      </c>
      <c r="C5322" t="n">
        <v>1.95036</v>
      </c>
      <c r="D5322">
        <f>IF(OR(MOD(A5322,$L$3)=0,MOD(A5322,$L$3+24)=0,MOD(A5322,$L$3-24)=0),1,"")</f>
        <v/>
      </c>
      <c r="E5322">
        <f>IF(OR(A5322=$M$3,A5322=$M$3+12,A5322=$M$3-12),1,"")</f>
        <v/>
      </c>
      <c r="F5322" t="n">
        <v>4979.13</v>
      </c>
      <c r="G5322" t="n">
        <v>7039.3</v>
      </c>
    </row>
    <row r="5323">
      <c r="A5323">
        <f>A5322+1</f>
        <v/>
      </c>
      <c r="B5323" t="n">
        <v>0</v>
      </c>
      <c r="C5323" t="n">
        <v>0.995989</v>
      </c>
      <c r="D5323">
        <f>IF(OR(MOD(A5323,$L$3)=0,MOD(A5323,$L$3+24)=0,MOD(A5323,$L$3-24)=0),1,"")</f>
        <v/>
      </c>
      <c r="E5323">
        <f>IF(OR(A5323=$M$3,A5323=$M$3+12,A5323=$M$3-12),1,"")</f>
        <v/>
      </c>
      <c r="F5323" t="n">
        <v>0</v>
      </c>
      <c r="G5323" t="n">
        <v>3343</v>
      </c>
    </row>
    <row r="5324">
      <c r="A5324">
        <f>A5323+1</f>
        <v/>
      </c>
      <c r="B5324" t="n">
        <v>0</v>
      </c>
      <c r="C5324" t="n">
        <v>0.233084</v>
      </c>
      <c r="D5324">
        <f>IF(OR(MOD(A5324,$L$3)=0,MOD(A5324,$L$3+24)=0,MOD(A5324,$L$3-24)=0),1,"")</f>
        <v/>
      </c>
      <c r="E5324">
        <f>IF(OR(A5324=$M$3,A5324=$M$3+12,A5324=$M$3-12),1,"")</f>
        <v/>
      </c>
      <c r="F5324" t="n">
        <v>0</v>
      </c>
      <c r="G5324" t="n">
        <v>486.505</v>
      </c>
    </row>
    <row r="5325">
      <c r="A5325">
        <f>A5324+1</f>
        <v/>
      </c>
      <c r="B5325" t="n">
        <v>0</v>
      </c>
      <c r="C5325" t="n">
        <v>0</v>
      </c>
      <c r="D5325">
        <f>IF(OR(MOD(A5325,$L$3)=0,MOD(A5325,$L$3+24)=0,MOD(A5325,$L$3-24)=0),1,"")</f>
        <v/>
      </c>
      <c r="E5325">
        <f>IF(OR(A5325=$M$3,A5325=$M$3+12,A5325=$M$3-12),1,"")</f>
        <v/>
      </c>
      <c r="F5325" t="n">
        <v>0</v>
      </c>
      <c r="G5325" t="n">
        <v>-5.13282</v>
      </c>
    </row>
    <row r="5326">
      <c r="A5326">
        <f>A5325+1</f>
        <v/>
      </c>
      <c r="B5326" t="n">
        <v>0</v>
      </c>
      <c r="C5326" t="n">
        <v>0</v>
      </c>
      <c r="D5326">
        <f>IF(OR(MOD(A5326,$L$3)=0,MOD(A5326,$L$3+24)=0,MOD(A5326,$L$3-24)=0),1,"")</f>
        <v/>
      </c>
      <c r="E5326">
        <f>IF(OR(A5326=$M$3,A5326=$M$3+12,A5326=$M$3-12),1,"")</f>
        <v/>
      </c>
      <c r="F5326" t="n">
        <v>126.097</v>
      </c>
      <c r="G5326" t="n">
        <v>-5.13282</v>
      </c>
    </row>
    <row r="5327">
      <c r="A5327">
        <f>A5326+1</f>
        <v/>
      </c>
      <c r="B5327" t="n">
        <v>0</v>
      </c>
      <c r="C5327" t="n">
        <v>0</v>
      </c>
      <c r="D5327">
        <f>IF(OR(MOD(A5327,$L$3)=0,MOD(A5327,$L$3+24)=0,MOD(A5327,$L$3-24)=0),1,"")</f>
        <v/>
      </c>
      <c r="E5327">
        <f>IF(OR(A5327=$M$3,A5327=$M$3+12,A5327=$M$3-12),1,"")</f>
        <v/>
      </c>
      <c r="F5327" t="n">
        <v>0</v>
      </c>
      <c r="G5327" t="n">
        <v>-5.13282</v>
      </c>
    </row>
    <row r="5328">
      <c r="A5328">
        <f>A5327+1</f>
        <v/>
      </c>
      <c r="B5328" t="n">
        <v>0</v>
      </c>
      <c r="C5328" t="n">
        <v>0</v>
      </c>
      <c r="D5328">
        <f>IF(OR(MOD(A5328,$L$3)=0,MOD(A5328,$L$3+24)=0,MOD(A5328,$L$3-24)=0),1,"")</f>
        <v/>
      </c>
      <c r="E5328">
        <f>IF(OR(A5328=$M$3,A5328=$M$3+12,A5328=$M$3-12),1,"")</f>
        <v/>
      </c>
      <c r="F5328" t="n">
        <v>0</v>
      </c>
      <c r="G5328" t="n">
        <v>-5.13282</v>
      </c>
    </row>
    <row r="5329">
      <c r="A5329">
        <f>A5328+1</f>
        <v/>
      </c>
      <c r="B5329" t="n">
        <v>0</v>
      </c>
      <c r="C5329" t="n">
        <v>0</v>
      </c>
      <c r="D5329">
        <f>IF(OR(MOD(A5329,$L$3)=0,MOD(A5329,$L$3+24)=0,MOD(A5329,$L$3-24)=0),1,"")</f>
        <v/>
      </c>
      <c r="E5329">
        <f>IF(OR(A5329=$M$3,A5329=$M$3+12,A5329=$M$3-12),1,"")</f>
        <v/>
      </c>
      <c r="F5329" t="n">
        <v>0</v>
      </c>
      <c r="G5329" t="n">
        <v>-5.13282</v>
      </c>
    </row>
    <row r="5330">
      <c r="A5330">
        <f>A5329+1</f>
        <v/>
      </c>
      <c r="B5330" t="n">
        <v>0</v>
      </c>
      <c r="C5330" t="n">
        <v>0</v>
      </c>
      <c r="D5330">
        <f>IF(OR(MOD(A5330,$L$3)=0,MOD(A5330,$L$3+24)=0,MOD(A5330,$L$3-24)=0),1,"")</f>
        <v/>
      </c>
      <c r="E5330">
        <f>IF(OR(A5330=$M$3,A5330=$M$3+12,A5330=$M$3-12),1,"")</f>
        <v/>
      </c>
      <c r="F5330" t="n">
        <v>0</v>
      </c>
      <c r="G5330" t="n">
        <v>-5.13282</v>
      </c>
    </row>
    <row r="5331">
      <c r="A5331">
        <f>A5330+1</f>
        <v/>
      </c>
      <c r="B5331" t="n">
        <v>0</v>
      </c>
      <c r="C5331" t="n">
        <v>0</v>
      </c>
      <c r="D5331">
        <f>IF(OR(MOD(A5331,$L$3)=0,MOD(A5331,$L$3+24)=0,MOD(A5331,$L$3-24)=0),1,"")</f>
        <v/>
      </c>
      <c r="E5331">
        <f>IF(OR(A5331=$M$3,A5331=$M$3+12,A5331=$M$3-12),1,"")</f>
        <v/>
      </c>
      <c r="F5331" t="n">
        <v>0</v>
      </c>
      <c r="G5331" t="n">
        <v>-5.13282</v>
      </c>
    </row>
    <row r="5332">
      <c r="A5332">
        <f>A5331+1</f>
        <v/>
      </c>
      <c r="B5332" t="n">
        <v>0</v>
      </c>
      <c r="C5332" t="n">
        <v>0</v>
      </c>
      <c r="D5332">
        <f>IF(OR(MOD(A5332,$L$3)=0,MOD(A5332,$L$3+24)=0,MOD(A5332,$L$3-24)=0),1,"")</f>
        <v/>
      </c>
      <c r="E5332">
        <f>IF(OR(A5332=$M$3,A5332=$M$3+12,A5332=$M$3-12),1,"")</f>
        <v/>
      </c>
      <c r="F5332" t="n">
        <v>0</v>
      </c>
      <c r="G5332" t="n">
        <v>-5.13282</v>
      </c>
    </row>
    <row r="5333">
      <c r="A5333">
        <f>A5332+1</f>
        <v/>
      </c>
      <c r="B5333" t="n">
        <v>0</v>
      </c>
      <c r="C5333" t="n">
        <v>0</v>
      </c>
      <c r="D5333">
        <f>IF(OR(MOD(A5333,$L$3)=0,MOD(A5333,$L$3+24)=0,MOD(A5333,$L$3-24)=0),1,"")</f>
        <v/>
      </c>
      <c r="E5333">
        <f>IF(OR(A5333=$M$3,A5333=$M$3+12,A5333=$M$3-12),1,"")</f>
        <v/>
      </c>
      <c r="F5333" t="n">
        <v>0</v>
      </c>
      <c r="G5333" t="n">
        <v>-5.13282</v>
      </c>
    </row>
    <row r="5334">
      <c r="A5334">
        <f>A5333+1</f>
        <v/>
      </c>
      <c r="B5334" t="n">
        <v>0</v>
      </c>
      <c r="C5334" t="n">
        <v>0</v>
      </c>
      <c r="D5334">
        <f>IF(OR(MOD(A5334,$L$3)=0,MOD(A5334,$L$3+24)=0,MOD(A5334,$L$3-24)=0),1,"")</f>
        <v/>
      </c>
      <c r="E5334">
        <f>IF(OR(A5334=$M$3,A5334=$M$3+12,A5334=$M$3-12),1,"")</f>
        <v/>
      </c>
      <c r="F5334" t="n">
        <v>0</v>
      </c>
      <c r="G5334" t="n">
        <v>-5.13282</v>
      </c>
    </row>
    <row r="5335">
      <c r="A5335">
        <f>A5334+1</f>
        <v/>
      </c>
      <c r="B5335" t="n">
        <v>0</v>
      </c>
      <c r="C5335" t="n">
        <v>0.0305232</v>
      </c>
      <c r="D5335">
        <f>IF(OR(MOD(A5335,$L$3)=0,MOD(A5335,$L$3+24)=0,MOD(A5335,$L$3-24)=0),1,"")</f>
        <v/>
      </c>
      <c r="E5335">
        <f>IF(OR(A5335=$M$3,A5335=$M$3+12,A5335=$M$3-12),1,"")</f>
        <v/>
      </c>
      <c r="F5335" t="n">
        <v>0</v>
      </c>
      <c r="G5335" t="n">
        <v>-5.13282</v>
      </c>
    </row>
    <row r="5336">
      <c r="A5336">
        <f>A5335+1</f>
        <v/>
      </c>
      <c r="B5336" t="n">
        <v>0</v>
      </c>
      <c r="C5336" t="n">
        <v>0.385007</v>
      </c>
      <c r="D5336">
        <f>IF(OR(MOD(A5336,$L$3)=0,MOD(A5336,$L$3+24)=0,MOD(A5336,$L$3-24)=0),1,"")</f>
        <v/>
      </c>
      <c r="E5336">
        <f>IF(OR(A5336=$M$3,A5336=$M$3+12,A5336=$M$3-12),1,"")</f>
        <v/>
      </c>
      <c r="F5336" t="n">
        <v>0</v>
      </c>
      <c r="G5336" t="n">
        <v>417.236</v>
      </c>
    </row>
    <row r="5337">
      <c r="A5337">
        <f>A5336+1</f>
        <v/>
      </c>
      <c r="B5337" t="n">
        <v>0</v>
      </c>
      <c r="C5337" t="n">
        <v>1.27976</v>
      </c>
      <c r="D5337">
        <f>IF(OR(MOD(A5337,$L$3)=0,MOD(A5337,$L$3+24)=0,MOD(A5337,$L$3-24)=0),1,"")</f>
        <v/>
      </c>
      <c r="E5337">
        <f>IF(OR(A5337=$M$3,A5337=$M$3+12,A5337=$M$3-12),1,"")</f>
        <v/>
      </c>
      <c r="F5337" t="n">
        <v>0</v>
      </c>
      <c r="G5337" t="n">
        <v>3015.56</v>
      </c>
    </row>
    <row r="5338">
      <c r="A5338">
        <f>A5337+1</f>
        <v/>
      </c>
      <c r="B5338" t="n">
        <v>0</v>
      </c>
      <c r="C5338" t="n">
        <v>2.21492</v>
      </c>
      <c r="D5338">
        <f>IF(OR(MOD(A5338,$L$3)=0,MOD(A5338,$L$3+24)=0,MOD(A5338,$L$3-24)=0),1,"")</f>
        <v/>
      </c>
      <c r="E5338">
        <f>IF(OR(A5338=$M$3,A5338=$M$3+12,A5338=$M$3-12),1,"")</f>
        <v/>
      </c>
      <c r="F5338" t="n">
        <v>0</v>
      </c>
      <c r="G5338" t="n">
        <v>6858.19</v>
      </c>
    </row>
    <row r="5339">
      <c r="A5339">
        <f>A5338+1</f>
        <v/>
      </c>
      <c r="B5339" t="n">
        <v>0</v>
      </c>
      <c r="C5339" t="n">
        <v>2.9832</v>
      </c>
      <c r="D5339">
        <f>IF(OR(MOD(A5339,$L$3)=0,MOD(A5339,$L$3+24)=0,MOD(A5339,$L$3-24)=0),1,"")</f>
        <v/>
      </c>
      <c r="E5339">
        <f>IF(OR(A5339=$M$3,A5339=$M$3+12,A5339=$M$3-12),1,"")</f>
        <v/>
      </c>
      <c r="F5339" t="n">
        <v>0</v>
      </c>
      <c r="G5339" t="n">
        <v>10025</v>
      </c>
    </row>
    <row r="5340">
      <c r="A5340">
        <f>A5339+1</f>
        <v/>
      </c>
      <c r="B5340" t="n">
        <v>0</v>
      </c>
      <c r="C5340" t="n">
        <v>3.52222</v>
      </c>
      <c r="D5340">
        <f>IF(OR(MOD(A5340,$L$3)=0,MOD(A5340,$L$3+24)=0,MOD(A5340,$L$3-24)=0),1,"")</f>
        <v/>
      </c>
      <c r="E5340">
        <f>IF(OR(A5340=$M$3,A5340=$M$3+12,A5340=$M$3-12),1,"")</f>
        <v/>
      </c>
      <c r="F5340" t="n">
        <v>0</v>
      </c>
      <c r="G5340" t="n">
        <v>11358.6</v>
      </c>
    </row>
    <row r="5341">
      <c r="A5341">
        <f>A5340+1</f>
        <v/>
      </c>
      <c r="B5341" t="n">
        <v>0</v>
      </c>
      <c r="C5341" t="n">
        <v>3.86253</v>
      </c>
      <c r="D5341">
        <f>IF(OR(MOD(A5341,$L$3)=0,MOD(A5341,$L$3+24)=0,MOD(A5341,$L$3-24)=0),1,"")</f>
        <v/>
      </c>
      <c r="E5341">
        <f>IF(OR(A5341=$M$3,A5341=$M$3+12,A5341=$M$3-12),1,"")</f>
        <v/>
      </c>
      <c r="F5341" t="n">
        <v>0</v>
      </c>
      <c r="G5341" t="n">
        <v>13957.5</v>
      </c>
    </row>
    <row r="5342">
      <c r="A5342">
        <f>A5341+1</f>
        <v/>
      </c>
      <c r="B5342" t="n">
        <v>0</v>
      </c>
      <c r="C5342" t="n">
        <v>3.97648</v>
      </c>
      <c r="D5342">
        <f>IF(OR(MOD(A5342,$L$3)=0,MOD(A5342,$L$3+24)=0,MOD(A5342,$L$3-24)=0),1,"")</f>
        <v/>
      </c>
      <c r="E5342">
        <f>IF(OR(A5342=$M$3,A5342=$M$3+12,A5342=$M$3-12),1,"")</f>
        <v/>
      </c>
      <c r="F5342" t="n">
        <v>0</v>
      </c>
      <c r="G5342" t="n">
        <v>14685.9</v>
      </c>
    </row>
    <row r="5343">
      <c r="A5343">
        <f>A5342+1</f>
        <v/>
      </c>
      <c r="B5343" t="n">
        <v>0</v>
      </c>
      <c r="C5343" t="n">
        <v>2.61253</v>
      </c>
      <c r="D5343">
        <f>IF(OR(MOD(A5343,$L$3)=0,MOD(A5343,$L$3+24)=0,MOD(A5343,$L$3-24)=0),1,"")</f>
        <v/>
      </c>
      <c r="E5343">
        <f>IF(OR(A5343=$M$3,A5343=$M$3+12,A5343=$M$3-12),1,"")</f>
        <v/>
      </c>
      <c r="F5343" t="n">
        <v>0</v>
      </c>
      <c r="G5343" t="n">
        <v>7530.22</v>
      </c>
    </row>
    <row r="5344">
      <c r="A5344">
        <f>A5343+1</f>
        <v/>
      </c>
      <c r="B5344" t="n">
        <v>1921.72</v>
      </c>
      <c r="C5344" t="n">
        <v>3.40709</v>
      </c>
      <c r="D5344">
        <f>IF(OR(MOD(A5344,$L$3)=0,MOD(A5344,$L$3+24)=0,MOD(A5344,$L$3-24)=0),1,"")</f>
        <v/>
      </c>
      <c r="E5344">
        <f>IF(OR(A5344=$M$3,A5344=$M$3+12,A5344=$M$3-12),1,"")</f>
        <v/>
      </c>
      <c r="F5344" t="n">
        <v>671.837</v>
      </c>
      <c r="G5344" t="n">
        <v>13075.3</v>
      </c>
    </row>
    <row r="5345">
      <c r="A5345">
        <f>A5344+1</f>
        <v/>
      </c>
      <c r="B5345" t="n">
        <v>0</v>
      </c>
      <c r="C5345" t="n">
        <v>2.78647</v>
      </c>
      <c r="D5345">
        <f>IF(OR(MOD(A5345,$L$3)=0,MOD(A5345,$L$3+24)=0,MOD(A5345,$L$3-24)=0),1,"")</f>
        <v/>
      </c>
      <c r="E5345">
        <f>IF(OR(A5345=$M$3,A5345=$M$3+12,A5345=$M$3-12),1,"")</f>
        <v/>
      </c>
      <c r="F5345" t="n">
        <v>5048.94</v>
      </c>
      <c r="G5345" t="n">
        <v>10735.7</v>
      </c>
    </row>
    <row r="5346">
      <c r="A5346">
        <f>A5345+1</f>
        <v/>
      </c>
      <c r="B5346" t="n">
        <v>0</v>
      </c>
      <c r="C5346" t="n">
        <v>1.59401</v>
      </c>
      <c r="D5346">
        <f>IF(OR(MOD(A5346,$L$3)=0,MOD(A5346,$L$3+24)=0,MOD(A5346,$L$3-24)=0),1,"")</f>
        <v/>
      </c>
      <c r="E5346">
        <f>IF(OR(A5346=$M$3,A5346=$M$3+12,A5346=$M$3-12),1,"")</f>
        <v/>
      </c>
      <c r="F5346" t="n">
        <v>0</v>
      </c>
      <c r="G5346" t="n">
        <v>6762.06</v>
      </c>
    </row>
    <row r="5347">
      <c r="A5347">
        <f>A5346+1</f>
        <v/>
      </c>
      <c r="B5347" t="n">
        <v>2927.05</v>
      </c>
      <c r="C5347" t="n">
        <v>0.862571</v>
      </c>
      <c r="D5347">
        <f>IF(OR(MOD(A5347,$L$3)=0,MOD(A5347,$L$3+24)=0,MOD(A5347,$L$3-24)=0),1,"")</f>
        <v/>
      </c>
      <c r="E5347">
        <f>IF(OR(A5347=$M$3,A5347=$M$3+12,A5347=$M$3-12),1,"")</f>
        <v/>
      </c>
      <c r="F5347" t="n">
        <v>0</v>
      </c>
      <c r="G5347" t="n">
        <v>3393.6</v>
      </c>
    </row>
    <row r="5348">
      <c r="A5348">
        <f>A5347+1</f>
        <v/>
      </c>
      <c r="B5348" t="n">
        <v>0</v>
      </c>
      <c r="C5348" t="n">
        <v>0.220238</v>
      </c>
      <c r="D5348">
        <f>IF(OR(MOD(A5348,$L$3)=0,MOD(A5348,$L$3+24)=0,MOD(A5348,$L$3-24)=0),1,"")</f>
        <v/>
      </c>
      <c r="E5348">
        <f>IF(OR(A5348=$M$3,A5348=$M$3+12,A5348=$M$3-12),1,"")</f>
        <v/>
      </c>
      <c r="F5348" t="n">
        <v>2104.5</v>
      </c>
      <c r="G5348" t="n">
        <v>581.147</v>
      </c>
    </row>
    <row r="5349">
      <c r="A5349">
        <f>A5348+1</f>
        <v/>
      </c>
      <c r="B5349" t="n">
        <v>912.494</v>
      </c>
      <c r="C5349" t="n">
        <v>0</v>
      </c>
      <c r="D5349">
        <f>IF(OR(MOD(A5349,$L$3)=0,MOD(A5349,$L$3+24)=0,MOD(A5349,$L$3-24)=0),1,"")</f>
        <v/>
      </c>
      <c r="E5349">
        <f>IF(OR(A5349=$M$3,A5349=$M$3+12,A5349=$M$3-12),1,"")</f>
        <v/>
      </c>
      <c r="F5349" t="n">
        <v>13187.7</v>
      </c>
      <c r="G5349" t="n">
        <v>-5.13282</v>
      </c>
    </row>
    <row r="5350">
      <c r="A5350">
        <f>A5349+1</f>
        <v/>
      </c>
      <c r="B5350" t="n">
        <v>5626.87</v>
      </c>
      <c r="C5350" t="n">
        <v>0</v>
      </c>
      <c r="D5350">
        <f>IF(OR(MOD(A5350,$L$3)=0,MOD(A5350,$L$3+24)=0,MOD(A5350,$L$3-24)=0),1,"")</f>
        <v/>
      </c>
      <c r="E5350">
        <f>IF(OR(A5350=$M$3,A5350=$M$3+12,A5350=$M$3-12),1,"")</f>
        <v/>
      </c>
      <c r="F5350" t="n">
        <v>3351.68</v>
      </c>
      <c r="G5350" t="n">
        <v>-5.13282</v>
      </c>
    </row>
    <row r="5351">
      <c r="A5351">
        <f>A5350+1</f>
        <v/>
      </c>
      <c r="B5351" t="n">
        <v>2079.41</v>
      </c>
      <c r="C5351" t="n">
        <v>0</v>
      </c>
      <c r="D5351">
        <f>IF(OR(MOD(A5351,$L$3)=0,MOD(A5351,$L$3+24)=0,MOD(A5351,$L$3-24)=0),1,"")</f>
        <v/>
      </c>
      <c r="E5351">
        <f>IF(OR(A5351=$M$3,A5351=$M$3+12,A5351=$M$3-12),1,"")</f>
        <v/>
      </c>
      <c r="F5351" t="n">
        <v>0</v>
      </c>
      <c r="G5351" t="n">
        <v>-5.13282</v>
      </c>
    </row>
    <row r="5352">
      <c r="A5352">
        <f>A5351+1</f>
        <v/>
      </c>
      <c r="B5352" t="n">
        <v>0</v>
      </c>
      <c r="C5352" t="n">
        <v>0</v>
      </c>
      <c r="D5352">
        <f>IF(OR(MOD(A5352,$L$3)=0,MOD(A5352,$L$3+24)=0,MOD(A5352,$L$3-24)=0),1,"")</f>
        <v/>
      </c>
      <c r="E5352">
        <f>IF(OR(A5352=$M$3,A5352=$M$3+12,A5352=$M$3-12),1,"")</f>
        <v/>
      </c>
      <c r="F5352" t="n">
        <v>0</v>
      </c>
      <c r="G5352" t="n">
        <v>-5.13282</v>
      </c>
    </row>
    <row r="5353">
      <c r="A5353">
        <f>A5352+1</f>
        <v/>
      </c>
      <c r="B5353" t="n">
        <v>75.4584</v>
      </c>
      <c r="C5353" t="n">
        <v>0</v>
      </c>
      <c r="D5353">
        <f>IF(OR(MOD(A5353,$L$3)=0,MOD(A5353,$L$3+24)=0,MOD(A5353,$L$3-24)=0),1,"")</f>
        <v/>
      </c>
      <c r="E5353">
        <f>IF(OR(A5353=$M$3,A5353=$M$3+12,A5353=$M$3-12),1,"")</f>
        <v/>
      </c>
      <c r="F5353" t="n">
        <v>0</v>
      </c>
      <c r="G5353" t="n">
        <v>-5.13282</v>
      </c>
    </row>
    <row r="5354">
      <c r="A5354">
        <f>A5353+1</f>
        <v/>
      </c>
      <c r="B5354" t="n">
        <v>699.773</v>
      </c>
      <c r="C5354" t="n">
        <v>0</v>
      </c>
      <c r="D5354">
        <f>IF(OR(MOD(A5354,$L$3)=0,MOD(A5354,$L$3+24)=0,MOD(A5354,$L$3-24)=0),1,"")</f>
        <v/>
      </c>
      <c r="E5354">
        <f>IF(OR(A5354=$M$3,A5354=$M$3+12,A5354=$M$3-12),1,"")</f>
        <v/>
      </c>
      <c r="F5354" t="n">
        <v>0</v>
      </c>
      <c r="G5354" t="n">
        <v>-5.13282</v>
      </c>
    </row>
    <row r="5355">
      <c r="A5355">
        <f>A5354+1</f>
        <v/>
      </c>
      <c r="B5355" t="n">
        <v>1328.75</v>
      </c>
      <c r="C5355" t="n">
        <v>0</v>
      </c>
      <c r="D5355">
        <f>IF(OR(MOD(A5355,$L$3)=0,MOD(A5355,$L$3+24)=0,MOD(A5355,$L$3-24)=0),1,"")</f>
        <v/>
      </c>
      <c r="E5355">
        <f>IF(OR(A5355=$M$3,A5355=$M$3+12,A5355=$M$3-12),1,"")</f>
        <v/>
      </c>
      <c r="F5355" t="n">
        <v>0</v>
      </c>
      <c r="G5355" t="n">
        <v>-5.13282</v>
      </c>
    </row>
    <row r="5356">
      <c r="A5356">
        <f>A5355+1</f>
        <v/>
      </c>
      <c r="B5356" t="n">
        <v>3763.64</v>
      </c>
      <c r="C5356" t="n">
        <v>0</v>
      </c>
      <c r="D5356">
        <f>IF(OR(MOD(A5356,$L$3)=0,MOD(A5356,$L$3+24)=0,MOD(A5356,$L$3-24)=0),1,"")</f>
        <v/>
      </c>
      <c r="E5356">
        <f>IF(OR(A5356=$M$3,A5356=$M$3+12,A5356=$M$3-12),1,"")</f>
        <v/>
      </c>
      <c r="F5356" t="n">
        <v>0</v>
      </c>
      <c r="G5356" t="n">
        <v>-5.13282</v>
      </c>
    </row>
    <row r="5357">
      <c r="A5357">
        <f>A5356+1</f>
        <v/>
      </c>
      <c r="B5357" t="n">
        <v>1773.03</v>
      </c>
      <c r="C5357" t="n">
        <v>0</v>
      </c>
      <c r="D5357">
        <f>IF(OR(MOD(A5357,$L$3)=0,MOD(A5357,$L$3+24)=0,MOD(A5357,$L$3-24)=0),1,"")</f>
        <v/>
      </c>
      <c r="E5357">
        <f>IF(OR(A5357=$M$3,A5357=$M$3+12,A5357=$M$3-12),1,"")</f>
        <v/>
      </c>
      <c r="F5357" t="n">
        <v>0</v>
      </c>
      <c r="G5357" t="n">
        <v>-5.13282</v>
      </c>
    </row>
    <row r="5358">
      <c r="A5358">
        <f>A5357+1</f>
        <v/>
      </c>
      <c r="B5358" t="n">
        <v>3614.5</v>
      </c>
      <c r="C5358" t="n">
        <v>0</v>
      </c>
      <c r="D5358">
        <f>IF(OR(MOD(A5358,$L$3)=0,MOD(A5358,$L$3+24)=0,MOD(A5358,$L$3-24)=0),1,"")</f>
        <v/>
      </c>
      <c r="E5358">
        <f>IF(OR(A5358=$M$3,A5358=$M$3+12,A5358=$M$3-12),1,"")</f>
        <v/>
      </c>
      <c r="F5358" t="n">
        <v>0</v>
      </c>
      <c r="G5358" t="n">
        <v>-5.13282</v>
      </c>
    </row>
    <row r="5359">
      <c r="A5359">
        <f>A5358+1</f>
        <v/>
      </c>
      <c r="B5359" t="n">
        <v>1307.94</v>
      </c>
      <c r="C5359" t="n">
        <v>0.027536</v>
      </c>
      <c r="D5359">
        <f>IF(OR(MOD(A5359,$L$3)=0,MOD(A5359,$L$3+24)=0,MOD(A5359,$L$3-24)=0),1,"")</f>
        <v/>
      </c>
      <c r="E5359">
        <f>IF(OR(A5359=$M$3,A5359=$M$3+12,A5359=$M$3-12),1,"")</f>
        <v/>
      </c>
      <c r="F5359" t="n">
        <v>0</v>
      </c>
      <c r="G5359" t="n">
        <v>-5.13282</v>
      </c>
    </row>
    <row r="5360">
      <c r="A5360">
        <f>A5359+1</f>
        <v/>
      </c>
      <c r="B5360" t="n">
        <v>1042.82</v>
      </c>
      <c r="C5360" t="n">
        <v>0.350312</v>
      </c>
      <c r="D5360">
        <f>IF(OR(MOD(A5360,$L$3)=0,MOD(A5360,$L$3+24)=0,MOD(A5360,$L$3-24)=0),1,"")</f>
        <v/>
      </c>
      <c r="E5360">
        <f>IF(OR(A5360=$M$3,A5360=$M$3+12,A5360=$M$3-12),1,"")</f>
        <v/>
      </c>
      <c r="F5360" t="n">
        <v>0</v>
      </c>
      <c r="G5360" t="n">
        <v>478.967</v>
      </c>
    </row>
    <row r="5361">
      <c r="A5361">
        <f>A5360+1</f>
        <v/>
      </c>
      <c r="B5361" t="n">
        <v>0</v>
      </c>
      <c r="C5361" t="n">
        <v>0.950685</v>
      </c>
      <c r="D5361">
        <f>IF(OR(MOD(A5361,$L$3)=0,MOD(A5361,$L$3+24)=0,MOD(A5361,$L$3-24)=0),1,"")</f>
        <v/>
      </c>
      <c r="E5361">
        <f>IF(OR(A5361=$M$3,A5361=$M$3+12,A5361=$M$3-12),1,"")</f>
        <v/>
      </c>
      <c r="F5361" t="n">
        <v>2536.39</v>
      </c>
      <c r="G5361" t="n">
        <v>2803.64</v>
      </c>
    </row>
    <row r="5362">
      <c r="A5362">
        <f>A5361+1</f>
        <v/>
      </c>
      <c r="B5362" t="n">
        <v>0</v>
      </c>
      <c r="C5362" t="n">
        <v>0.953149</v>
      </c>
      <c r="D5362">
        <f>IF(OR(MOD(A5362,$L$3)=0,MOD(A5362,$L$3+24)=0,MOD(A5362,$L$3-24)=0),1,"")</f>
        <v/>
      </c>
      <c r="E5362">
        <f>IF(OR(A5362=$M$3,A5362=$M$3+12,A5362=$M$3-12),1,"")</f>
        <v/>
      </c>
      <c r="F5362" t="n">
        <v>1375.29</v>
      </c>
      <c r="G5362" t="n">
        <v>6104.76</v>
      </c>
    </row>
    <row r="5363">
      <c r="A5363">
        <f>A5362+1</f>
        <v/>
      </c>
      <c r="B5363" t="n">
        <v>375.251</v>
      </c>
      <c r="C5363" t="n">
        <v>1.30574</v>
      </c>
      <c r="D5363">
        <f>IF(OR(MOD(A5363,$L$3)=0,MOD(A5363,$L$3+24)=0,MOD(A5363,$L$3-24)=0),1,"")</f>
        <v/>
      </c>
      <c r="E5363">
        <f>IF(OR(A5363=$M$3,A5363=$M$3+12,A5363=$M$3-12),1,"")</f>
        <v/>
      </c>
      <c r="F5363" t="n">
        <v>887.423</v>
      </c>
      <c r="G5363" t="n">
        <v>8656.35</v>
      </c>
    </row>
    <row r="5364">
      <c r="A5364">
        <f>A5363+1</f>
        <v/>
      </c>
      <c r="B5364" t="n">
        <v>1926.86</v>
      </c>
      <c r="C5364" t="n">
        <v>1.4955</v>
      </c>
      <c r="D5364">
        <f>IF(OR(MOD(A5364,$L$3)=0,MOD(A5364,$L$3+24)=0,MOD(A5364,$L$3-24)=0),1,"")</f>
        <v/>
      </c>
      <c r="E5364">
        <f>IF(OR(A5364=$M$3,A5364=$M$3+12,A5364=$M$3-12),1,"")</f>
        <v/>
      </c>
      <c r="F5364" t="n">
        <v>411.852</v>
      </c>
      <c r="G5364" t="n">
        <v>11257</v>
      </c>
    </row>
    <row r="5365">
      <c r="A5365">
        <f>A5364+1</f>
        <v/>
      </c>
      <c r="B5365" t="n">
        <v>6359.76</v>
      </c>
      <c r="C5365" t="n">
        <v>2.61005</v>
      </c>
      <c r="D5365">
        <f>IF(OR(MOD(A5365,$L$3)=0,MOD(A5365,$L$3+24)=0,MOD(A5365,$L$3-24)=0),1,"")</f>
        <v/>
      </c>
      <c r="E5365">
        <f>IF(OR(A5365=$M$3,A5365=$M$3+12,A5365=$M$3-12),1,"")</f>
        <v/>
      </c>
      <c r="F5365" t="n">
        <v>78.7332</v>
      </c>
      <c r="G5365" t="n">
        <v>13961.7</v>
      </c>
    </row>
    <row r="5366">
      <c r="A5366">
        <f>A5365+1</f>
        <v/>
      </c>
      <c r="B5366" t="n">
        <v>8669.98</v>
      </c>
      <c r="C5366" t="n">
        <v>2.31304</v>
      </c>
      <c r="D5366">
        <f>IF(OR(MOD(A5366,$L$3)=0,MOD(A5366,$L$3+24)=0,MOD(A5366,$L$3-24)=0),1,"")</f>
        <v/>
      </c>
      <c r="E5366">
        <f>IF(OR(A5366=$M$3,A5366=$M$3+12,A5366=$M$3-12),1,"")</f>
        <v/>
      </c>
      <c r="F5366" t="n">
        <v>0</v>
      </c>
      <c r="G5366" t="n">
        <v>13720</v>
      </c>
    </row>
    <row r="5367">
      <c r="A5367">
        <f>A5366+1</f>
        <v/>
      </c>
      <c r="B5367" t="n">
        <v>17865.2</v>
      </c>
      <c r="C5367" t="n">
        <v>2.79778</v>
      </c>
      <c r="D5367">
        <f>IF(OR(MOD(A5367,$L$3)=0,MOD(A5367,$L$3+24)=0,MOD(A5367,$L$3-24)=0),1,"")</f>
        <v/>
      </c>
      <c r="E5367">
        <f>IF(OR(A5367=$M$3,A5367=$M$3+12,A5367=$M$3-12),1,"")</f>
        <v/>
      </c>
      <c r="F5367" t="n">
        <v>0</v>
      </c>
      <c r="G5367" t="n">
        <v>14379.8</v>
      </c>
    </row>
    <row r="5368">
      <c r="A5368">
        <f>A5367+1</f>
        <v/>
      </c>
      <c r="B5368" t="n">
        <v>2111.4</v>
      </c>
      <c r="C5368" t="n">
        <v>2.45188</v>
      </c>
      <c r="D5368">
        <f>IF(OR(MOD(A5368,$L$3)=0,MOD(A5368,$L$3+24)=0,MOD(A5368,$L$3-24)=0),1,"")</f>
        <v/>
      </c>
      <c r="E5368">
        <f>IF(OR(A5368=$M$3,A5368=$M$3+12,A5368=$M$3-12),1,"")</f>
        <v/>
      </c>
      <c r="F5368" t="n">
        <v>0</v>
      </c>
      <c r="G5368" t="n">
        <v>13066.3</v>
      </c>
    </row>
    <row r="5369">
      <c r="A5369">
        <f>A5368+1</f>
        <v/>
      </c>
      <c r="B5369" t="n">
        <v>6224.29</v>
      </c>
      <c r="C5369" t="n">
        <v>2.59074</v>
      </c>
      <c r="D5369">
        <f>IF(OR(MOD(A5369,$L$3)=0,MOD(A5369,$L$3+24)=0,MOD(A5369,$L$3-24)=0),1,"")</f>
        <v/>
      </c>
      <c r="E5369">
        <f>IF(OR(A5369=$M$3,A5369=$M$3+12,A5369=$M$3-12),1,"")</f>
        <v/>
      </c>
      <c r="F5369" t="n">
        <v>0</v>
      </c>
      <c r="G5369" t="n">
        <v>10782.3</v>
      </c>
    </row>
    <row r="5370">
      <c r="A5370">
        <f>A5369+1</f>
        <v/>
      </c>
      <c r="B5370" t="n">
        <v>10977</v>
      </c>
      <c r="C5370" t="n">
        <v>1.81051</v>
      </c>
      <c r="D5370">
        <f>IF(OR(MOD(A5370,$L$3)=0,MOD(A5370,$L$3+24)=0,MOD(A5370,$L$3-24)=0),1,"")</f>
        <v/>
      </c>
      <c r="E5370">
        <f>IF(OR(A5370=$M$3,A5370=$M$3+12,A5370=$M$3-12),1,"")</f>
        <v/>
      </c>
      <c r="F5370" t="n">
        <v>0</v>
      </c>
      <c r="G5370" t="n">
        <v>7384.95</v>
      </c>
    </row>
    <row r="5371">
      <c r="A5371">
        <f>A5370+1</f>
        <v/>
      </c>
      <c r="B5371" t="n">
        <v>13820.8</v>
      </c>
      <c r="C5371" t="n">
        <v>0.9281239999999999</v>
      </c>
      <c r="D5371">
        <f>IF(OR(MOD(A5371,$L$3)=0,MOD(A5371,$L$3+24)=0,MOD(A5371,$L$3-24)=0),1,"")</f>
        <v/>
      </c>
      <c r="E5371">
        <f>IF(OR(A5371=$M$3,A5371=$M$3+12,A5371=$M$3-12),1,"")</f>
        <v/>
      </c>
      <c r="F5371" t="n">
        <v>0</v>
      </c>
      <c r="G5371" t="n">
        <v>3209.58</v>
      </c>
    </row>
    <row r="5372">
      <c r="A5372">
        <f>A5371+1</f>
        <v/>
      </c>
      <c r="B5372" t="n">
        <v>6495.03</v>
      </c>
      <c r="C5372" t="n">
        <v>0.223564</v>
      </c>
      <c r="D5372">
        <f>IF(OR(MOD(A5372,$L$3)=0,MOD(A5372,$L$3+24)=0,MOD(A5372,$L$3-24)=0),1,"")</f>
        <v/>
      </c>
      <c r="E5372">
        <f>IF(OR(A5372=$M$3,A5372=$M$3+12,A5372=$M$3-12),1,"")</f>
        <v/>
      </c>
      <c r="F5372" t="n">
        <v>162.305</v>
      </c>
      <c r="G5372" t="n">
        <v>593.5940000000001</v>
      </c>
    </row>
    <row r="5373">
      <c r="A5373">
        <f>A5372+1</f>
        <v/>
      </c>
      <c r="B5373" t="n">
        <v>8588.360000000001</v>
      </c>
      <c r="C5373" t="n">
        <v>0</v>
      </c>
      <c r="D5373">
        <f>IF(OR(MOD(A5373,$L$3)=0,MOD(A5373,$L$3+24)=0,MOD(A5373,$L$3-24)=0),1,"")</f>
        <v/>
      </c>
      <c r="E5373">
        <f>IF(OR(A5373=$M$3,A5373=$M$3+12,A5373=$M$3-12),1,"")</f>
        <v/>
      </c>
      <c r="F5373" t="n">
        <v>1002.92</v>
      </c>
      <c r="G5373" t="n">
        <v>-5.13282</v>
      </c>
    </row>
    <row r="5374">
      <c r="A5374">
        <f>A5373+1</f>
        <v/>
      </c>
      <c r="B5374" t="n">
        <v>19917.6</v>
      </c>
      <c r="C5374" t="n">
        <v>0</v>
      </c>
      <c r="D5374">
        <f>IF(OR(MOD(A5374,$L$3)=0,MOD(A5374,$L$3+24)=0,MOD(A5374,$L$3-24)=0),1,"")</f>
        <v/>
      </c>
      <c r="E5374">
        <f>IF(OR(A5374=$M$3,A5374=$M$3+12,A5374=$M$3-12),1,"")</f>
        <v/>
      </c>
      <c r="F5374" t="n">
        <v>0</v>
      </c>
      <c r="G5374" t="n">
        <v>-5.13282</v>
      </c>
    </row>
    <row r="5375">
      <c r="A5375">
        <f>A5374+1</f>
        <v/>
      </c>
      <c r="B5375" t="n">
        <v>21308.8</v>
      </c>
      <c r="C5375" t="n">
        <v>0</v>
      </c>
      <c r="D5375">
        <f>IF(OR(MOD(A5375,$L$3)=0,MOD(A5375,$L$3+24)=0,MOD(A5375,$L$3-24)=0),1,"")</f>
        <v/>
      </c>
      <c r="E5375">
        <f>IF(OR(A5375=$M$3,A5375=$M$3+12,A5375=$M$3-12),1,"")</f>
        <v/>
      </c>
      <c r="F5375" t="n">
        <v>0</v>
      </c>
      <c r="G5375" t="n">
        <v>-5.13282</v>
      </c>
    </row>
    <row r="5376">
      <c r="A5376">
        <f>A5375+1</f>
        <v/>
      </c>
      <c r="B5376" t="n">
        <v>16855.1</v>
      </c>
      <c r="C5376" t="n">
        <v>0</v>
      </c>
      <c r="D5376">
        <f>IF(OR(MOD(A5376,$L$3)=0,MOD(A5376,$L$3+24)=0,MOD(A5376,$L$3-24)=0),1,"")</f>
        <v/>
      </c>
      <c r="E5376">
        <f>IF(OR(A5376=$M$3,A5376=$M$3+12,A5376=$M$3-12),1,"")</f>
        <v/>
      </c>
      <c r="F5376" t="n">
        <v>0</v>
      </c>
      <c r="G5376" t="n">
        <v>-5.13282</v>
      </c>
    </row>
    <row r="5377">
      <c r="A5377">
        <f>A5376+1</f>
        <v/>
      </c>
      <c r="B5377" t="n">
        <v>13827.1</v>
      </c>
      <c r="C5377" t="n">
        <v>0</v>
      </c>
      <c r="D5377">
        <f>IF(OR(MOD(A5377,$L$3)=0,MOD(A5377,$L$3+24)=0,MOD(A5377,$L$3-24)=0),1,"")</f>
        <v/>
      </c>
      <c r="E5377">
        <f>IF(OR(A5377=$M$3,A5377=$M$3+12,A5377=$M$3-12),1,"")</f>
        <v/>
      </c>
      <c r="F5377" t="n">
        <v>0</v>
      </c>
      <c r="G5377" t="n">
        <v>-5.13282</v>
      </c>
    </row>
    <row r="5378">
      <c r="A5378">
        <f>A5377+1</f>
        <v/>
      </c>
      <c r="B5378" t="n">
        <v>9661.41</v>
      </c>
      <c r="C5378" t="n">
        <v>0</v>
      </c>
      <c r="D5378">
        <f>IF(OR(MOD(A5378,$L$3)=0,MOD(A5378,$L$3+24)=0,MOD(A5378,$L$3-24)=0),1,"")</f>
        <v/>
      </c>
      <c r="E5378">
        <f>IF(OR(A5378=$M$3,A5378=$M$3+12,A5378=$M$3-12),1,"")</f>
        <v/>
      </c>
      <c r="F5378" t="n">
        <v>0</v>
      </c>
      <c r="G5378" t="n">
        <v>-5.13282</v>
      </c>
    </row>
    <row r="5379">
      <c r="A5379">
        <f>A5378+1</f>
        <v/>
      </c>
      <c r="B5379" t="n">
        <v>6877.84</v>
      </c>
      <c r="C5379" t="n">
        <v>0</v>
      </c>
      <c r="D5379">
        <f>IF(OR(MOD(A5379,$L$3)=0,MOD(A5379,$L$3+24)=0,MOD(A5379,$L$3-24)=0),1,"")</f>
        <v/>
      </c>
      <c r="E5379">
        <f>IF(OR(A5379=$M$3,A5379=$M$3+12,A5379=$M$3-12),1,"")</f>
        <v/>
      </c>
      <c r="F5379" t="n">
        <v>0</v>
      </c>
      <c r="G5379" t="n">
        <v>-5.13282</v>
      </c>
    </row>
    <row r="5380">
      <c r="A5380">
        <f>A5379+1</f>
        <v/>
      </c>
      <c r="B5380" t="n">
        <v>1888.65</v>
      </c>
      <c r="C5380" t="n">
        <v>0</v>
      </c>
      <c r="D5380">
        <f>IF(OR(MOD(A5380,$L$3)=0,MOD(A5380,$L$3+24)=0,MOD(A5380,$L$3-24)=0),1,"")</f>
        <v/>
      </c>
      <c r="E5380">
        <f>IF(OR(A5380=$M$3,A5380=$M$3+12,A5380=$M$3-12),1,"")</f>
        <v/>
      </c>
      <c r="F5380" t="n">
        <v>436.196</v>
      </c>
      <c r="G5380" t="n">
        <v>-5.13282</v>
      </c>
    </row>
    <row r="5381">
      <c r="A5381">
        <f>A5380+1</f>
        <v/>
      </c>
      <c r="B5381" t="n">
        <v>0</v>
      </c>
      <c r="C5381" t="n">
        <v>0</v>
      </c>
      <c r="D5381">
        <f>IF(OR(MOD(A5381,$L$3)=0,MOD(A5381,$L$3+24)=0,MOD(A5381,$L$3-24)=0),1,"")</f>
        <v/>
      </c>
      <c r="E5381">
        <f>IF(OR(A5381=$M$3,A5381=$M$3+12,A5381=$M$3-12),1,"")</f>
        <v/>
      </c>
      <c r="F5381" t="n">
        <v>6233.01</v>
      </c>
      <c r="G5381" t="n">
        <v>-5.13282</v>
      </c>
    </row>
    <row r="5382">
      <c r="A5382">
        <f>A5381+1</f>
        <v/>
      </c>
      <c r="B5382" t="n">
        <v>0</v>
      </c>
      <c r="C5382" t="n">
        <v>0</v>
      </c>
      <c r="D5382">
        <f>IF(OR(MOD(A5382,$L$3)=0,MOD(A5382,$L$3+24)=0,MOD(A5382,$L$3-24)=0),1,"")</f>
        <v/>
      </c>
      <c r="E5382">
        <f>IF(OR(A5382=$M$3,A5382=$M$3+12,A5382=$M$3-12),1,"")</f>
        <v/>
      </c>
      <c r="F5382" t="n">
        <v>0</v>
      </c>
      <c r="G5382" t="n">
        <v>-5.13282</v>
      </c>
    </row>
    <row r="5383">
      <c r="A5383">
        <f>A5382+1</f>
        <v/>
      </c>
      <c r="B5383" t="n">
        <v>0</v>
      </c>
      <c r="C5383" t="n">
        <v>0.012076</v>
      </c>
      <c r="D5383">
        <f>IF(OR(MOD(A5383,$L$3)=0,MOD(A5383,$L$3+24)=0,MOD(A5383,$L$3-24)=0),1,"")</f>
        <v/>
      </c>
      <c r="E5383">
        <f>IF(OR(A5383=$M$3,A5383=$M$3+12,A5383=$M$3-12),1,"")</f>
        <v/>
      </c>
      <c r="F5383" t="n">
        <v>707.351</v>
      </c>
      <c r="G5383" t="n">
        <v>-5.13282</v>
      </c>
    </row>
    <row r="5384">
      <c r="A5384">
        <f>A5383+1</f>
        <v/>
      </c>
      <c r="B5384" t="n">
        <v>341.394</v>
      </c>
      <c r="C5384" t="n">
        <v>0.310164</v>
      </c>
      <c r="D5384">
        <f>IF(OR(MOD(A5384,$L$3)=0,MOD(A5384,$L$3+24)=0,MOD(A5384,$L$3-24)=0),1,"")</f>
        <v/>
      </c>
      <c r="E5384">
        <f>IF(OR(A5384=$M$3,A5384=$M$3+12,A5384=$M$3-12),1,"")</f>
        <v/>
      </c>
      <c r="F5384" t="n">
        <v>1530.44</v>
      </c>
      <c r="G5384" t="n">
        <v>440.716</v>
      </c>
    </row>
    <row r="5385">
      <c r="A5385">
        <f>A5384+1</f>
        <v/>
      </c>
      <c r="B5385" t="n">
        <v>0</v>
      </c>
      <c r="C5385" t="n">
        <v>1.22191</v>
      </c>
      <c r="D5385">
        <f>IF(OR(MOD(A5385,$L$3)=0,MOD(A5385,$L$3+24)=0,MOD(A5385,$L$3-24)=0),1,"")</f>
        <v/>
      </c>
      <c r="E5385">
        <f>IF(OR(A5385=$M$3,A5385=$M$3+12,A5385=$M$3-12),1,"")</f>
        <v/>
      </c>
      <c r="F5385" t="n">
        <v>0</v>
      </c>
      <c r="G5385" t="n">
        <v>2851.64</v>
      </c>
    </row>
    <row r="5386">
      <c r="A5386">
        <f>A5385+1</f>
        <v/>
      </c>
      <c r="B5386" t="n">
        <v>0</v>
      </c>
      <c r="C5386" t="n">
        <v>2.15737</v>
      </c>
      <c r="D5386">
        <f>IF(OR(MOD(A5386,$L$3)=0,MOD(A5386,$L$3+24)=0,MOD(A5386,$L$3-24)=0),1,"")</f>
        <v/>
      </c>
      <c r="E5386">
        <f>IF(OR(A5386=$M$3,A5386=$M$3+12,A5386=$M$3-12),1,"")</f>
        <v/>
      </c>
      <c r="F5386" t="n">
        <v>0</v>
      </c>
      <c r="G5386" t="n">
        <v>6315.31</v>
      </c>
    </row>
    <row r="5387">
      <c r="A5387">
        <f>A5386+1</f>
        <v/>
      </c>
      <c r="B5387" t="n">
        <v>0</v>
      </c>
      <c r="C5387" t="n">
        <v>2.9411</v>
      </c>
      <c r="D5387">
        <f>IF(OR(MOD(A5387,$L$3)=0,MOD(A5387,$L$3+24)=0,MOD(A5387,$L$3-24)=0),1,"")</f>
        <v/>
      </c>
      <c r="E5387">
        <f>IF(OR(A5387=$M$3,A5387=$M$3+12,A5387=$M$3-12),1,"")</f>
        <v/>
      </c>
      <c r="F5387" t="n">
        <v>939.741</v>
      </c>
      <c r="G5387" t="n">
        <v>7971.42</v>
      </c>
    </row>
    <row r="5388">
      <c r="A5388">
        <f>A5387+1</f>
        <v/>
      </c>
      <c r="B5388" t="n">
        <v>0</v>
      </c>
      <c r="C5388" t="n">
        <v>3.48022</v>
      </c>
      <c r="D5388">
        <f>IF(OR(MOD(A5388,$L$3)=0,MOD(A5388,$L$3+24)=0,MOD(A5388,$L$3-24)=0),1,"")</f>
        <v/>
      </c>
      <c r="E5388">
        <f>IF(OR(A5388=$M$3,A5388=$M$3+12,A5388=$M$3-12),1,"")</f>
        <v/>
      </c>
      <c r="F5388" t="n">
        <v>154.295</v>
      </c>
      <c r="G5388" t="n">
        <v>11343.6</v>
      </c>
    </row>
    <row r="5389">
      <c r="A5389">
        <f>A5388+1</f>
        <v/>
      </c>
      <c r="B5389" t="n">
        <v>0</v>
      </c>
      <c r="C5389" t="n">
        <v>3.79627</v>
      </c>
      <c r="D5389">
        <f>IF(OR(MOD(A5389,$L$3)=0,MOD(A5389,$L$3+24)=0,MOD(A5389,$L$3-24)=0),1,"")</f>
        <v/>
      </c>
      <c r="E5389">
        <f>IF(OR(A5389=$M$3,A5389=$M$3+12,A5389=$M$3-12),1,"")</f>
        <v/>
      </c>
      <c r="F5389" t="n">
        <v>1228.3</v>
      </c>
      <c r="G5389" t="n">
        <v>14079.6</v>
      </c>
    </row>
    <row r="5390">
      <c r="A5390">
        <f>A5389+1</f>
        <v/>
      </c>
      <c r="B5390" t="n">
        <v>0</v>
      </c>
      <c r="C5390" t="n">
        <v>3.85746</v>
      </c>
      <c r="D5390">
        <f>IF(OR(MOD(A5390,$L$3)=0,MOD(A5390,$L$3+24)=0,MOD(A5390,$L$3-24)=0),1,"")</f>
        <v/>
      </c>
      <c r="E5390">
        <f>IF(OR(A5390=$M$3,A5390=$M$3+12,A5390=$M$3-12),1,"")</f>
        <v/>
      </c>
      <c r="F5390" t="n">
        <v>332.697</v>
      </c>
      <c r="G5390" t="n">
        <v>14778.6</v>
      </c>
    </row>
    <row r="5391">
      <c r="A5391">
        <f>A5390+1</f>
        <v/>
      </c>
      <c r="B5391" t="n">
        <v>0</v>
      </c>
      <c r="C5391" t="n">
        <v>3.68883</v>
      </c>
      <c r="D5391">
        <f>IF(OR(MOD(A5391,$L$3)=0,MOD(A5391,$L$3+24)=0,MOD(A5391,$L$3-24)=0),1,"")</f>
        <v/>
      </c>
      <c r="E5391">
        <f>IF(OR(A5391=$M$3,A5391=$M$3+12,A5391=$M$3-12),1,"")</f>
        <v/>
      </c>
      <c r="F5391" t="n">
        <v>0</v>
      </c>
      <c r="G5391" t="n">
        <v>14522.2</v>
      </c>
    </row>
    <row r="5392">
      <c r="A5392">
        <f>A5391+1</f>
        <v/>
      </c>
      <c r="B5392" t="n">
        <v>0</v>
      </c>
      <c r="C5392" t="n">
        <v>1.72029</v>
      </c>
      <c r="D5392">
        <f>IF(OR(MOD(A5392,$L$3)=0,MOD(A5392,$L$3+24)=0,MOD(A5392,$L$3-24)=0),1,"")</f>
        <v/>
      </c>
      <c r="E5392">
        <f>IF(OR(A5392=$M$3,A5392=$M$3+12,A5392=$M$3-12),1,"")</f>
        <v/>
      </c>
      <c r="F5392" t="n">
        <v>738.749</v>
      </c>
      <c r="G5392" t="n">
        <v>11932.5</v>
      </c>
    </row>
    <row r="5393">
      <c r="A5393">
        <f>A5392+1</f>
        <v/>
      </c>
      <c r="B5393" t="n">
        <v>0</v>
      </c>
      <c r="C5393" t="n">
        <v>2.2616</v>
      </c>
      <c r="D5393">
        <f>IF(OR(MOD(A5393,$L$3)=0,MOD(A5393,$L$3+24)=0,MOD(A5393,$L$3-24)=0),1,"")</f>
        <v/>
      </c>
      <c r="E5393">
        <f>IF(OR(A5393=$M$3,A5393=$M$3+12,A5393=$M$3-12),1,"")</f>
        <v/>
      </c>
      <c r="F5393" t="n">
        <v>0</v>
      </c>
      <c r="G5393" t="n">
        <v>10706.2</v>
      </c>
    </row>
    <row r="5394">
      <c r="A5394">
        <f>A5393+1</f>
        <v/>
      </c>
      <c r="B5394" t="n">
        <v>0</v>
      </c>
      <c r="C5394" t="n">
        <v>0.9715510000000001</v>
      </c>
      <c r="D5394">
        <f>IF(OR(MOD(A5394,$L$3)=0,MOD(A5394,$L$3+24)=0,MOD(A5394,$L$3-24)=0),1,"")</f>
        <v/>
      </c>
      <c r="E5394">
        <f>IF(OR(A5394=$M$3,A5394=$M$3+12,A5394=$M$3-12),1,"")</f>
        <v/>
      </c>
      <c r="F5394" t="n">
        <v>0</v>
      </c>
      <c r="G5394" t="n">
        <v>6753.72</v>
      </c>
    </row>
    <row r="5395">
      <c r="A5395">
        <f>A5394+1</f>
        <v/>
      </c>
      <c r="B5395" t="n">
        <v>1417.33</v>
      </c>
      <c r="C5395" t="n">
        <v>0.9446</v>
      </c>
      <c r="D5395">
        <f>IF(OR(MOD(A5395,$L$3)=0,MOD(A5395,$L$3+24)=0,MOD(A5395,$L$3-24)=0),1,"")</f>
        <v/>
      </c>
      <c r="E5395">
        <f>IF(OR(A5395=$M$3,A5395=$M$3+12,A5395=$M$3-12),1,"")</f>
        <v/>
      </c>
      <c r="F5395" t="n">
        <v>33215.9</v>
      </c>
      <c r="G5395" t="n">
        <v>3374.78</v>
      </c>
    </row>
    <row r="5396">
      <c r="A5396">
        <f>A5395+1</f>
        <v/>
      </c>
      <c r="B5396" t="n">
        <v>42.5703</v>
      </c>
      <c r="C5396" t="n">
        <v>0.203952</v>
      </c>
      <c r="D5396">
        <f>IF(OR(MOD(A5396,$L$3)=0,MOD(A5396,$L$3+24)=0,MOD(A5396,$L$3-24)=0),1,"")</f>
        <v/>
      </c>
      <c r="E5396">
        <f>IF(OR(A5396=$M$3,A5396=$M$3+12,A5396=$M$3-12),1,"")</f>
        <v/>
      </c>
      <c r="F5396" t="n">
        <v>8352.09</v>
      </c>
      <c r="G5396" t="n">
        <v>601.056</v>
      </c>
    </row>
    <row r="5397">
      <c r="A5397">
        <f>A5396+1</f>
        <v/>
      </c>
      <c r="B5397" t="n">
        <v>0</v>
      </c>
      <c r="C5397" t="n">
        <v>0</v>
      </c>
      <c r="D5397">
        <f>IF(OR(MOD(A5397,$L$3)=0,MOD(A5397,$L$3+24)=0,MOD(A5397,$L$3-24)=0),1,"")</f>
        <v/>
      </c>
      <c r="E5397">
        <f>IF(OR(A5397=$M$3,A5397=$M$3+12,A5397=$M$3-12),1,"")</f>
        <v/>
      </c>
      <c r="F5397" t="n">
        <v>23917.4</v>
      </c>
      <c r="G5397" t="n">
        <v>-5.13282</v>
      </c>
    </row>
    <row r="5398">
      <c r="A5398">
        <f>A5397+1</f>
        <v/>
      </c>
      <c r="B5398" t="n">
        <v>612.309</v>
      </c>
      <c r="C5398" t="n">
        <v>0</v>
      </c>
      <c r="D5398">
        <f>IF(OR(MOD(A5398,$L$3)=0,MOD(A5398,$L$3+24)=0,MOD(A5398,$L$3-24)=0),1,"")</f>
        <v/>
      </c>
      <c r="E5398">
        <f>IF(OR(A5398=$M$3,A5398=$M$3+12,A5398=$M$3-12),1,"")</f>
        <v/>
      </c>
      <c r="F5398" t="n">
        <v>20456.1</v>
      </c>
      <c r="G5398" t="n">
        <v>-5.13282</v>
      </c>
    </row>
    <row r="5399">
      <c r="A5399">
        <f>A5398+1</f>
        <v/>
      </c>
      <c r="B5399" t="n">
        <v>0</v>
      </c>
      <c r="C5399" t="n">
        <v>0</v>
      </c>
      <c r="D5399">
        <f>IF(OR(MOD(A5399,$L$3)=0,MOD(A5399,$L$3+24)=0,MOD(A5399,$L$3-24)=0),1,"")</f>
        <v/>
      </c>
      <c r="E5399">
        <f>IF(OR(A5399=$M$3,A5399=$M$3+12,A5399=$M$3-12),1,"")</f>
        <v/>
      </c>
      <c r="F5399" t="n">
        <v>6170.23</v>
      </c>
      <c r="G5399" t="n">
        <v>-5.13282</v>
      </c>
    </row>
    <row r="5400">
      <c r="A5400">
        <f>A5399+1</f>
        <v/>
      </c>
      <c r="B5400" t="n">
        <v>0</v>
      </c>
      <c r="C5400" t="n">
        <v>0</v>
      </c>
      <c r="D5400">
        <f>IF(OR(MOD(A5400,$L$3)=0,MOD(A5400,$L$3+24)=0,MOD(A5400,$L$3-24)=0),1,"")</f>
        <v/>
      </c>
      <c r="E5400">
        <f>IF(OR(A5400=$M$3,A5400=$M$3+12,A5400=$M$3-12),1,"")</f>
        <v/>
      </c>
      <c r="F5400" t="n">
        <v>3531.53</v>
      </c>
      <c r="G5400" t="n">
        <v>-5.13282</v>
      </c>
    </row>
    <row r="5401">
      <c r="A5401">
        <f>A5400+1</f>
        <v/>
      </c>
      <c r="B5401" t="n">
        <v>0</v>
      </c>
      <c r="C5401" t="n">
        <v>0</v>
      </c>
      <c r="D5401">
        <f>IF(OR(MOD(A5401,$L$3)=0,MOD(A5401,$L$3+24)=0,MOD(A5401,$L$3-24)=0),1,"")</f>
        <v/>
      </c>
      <c r="E5401">
        <f>IF(OR(A5401=$M$3,A5401=$M$3+12,A5401=$M$3-12),1,"")</f>
        <v/>
      </c>
      <c r="F5401" t="n">
        <v>15743.9</v>
      </c>
      <c r="G5401" t="n">
        <v>-5.13282</v>
      </c>
    </row>
    <row r="5402">
      <c r="A5402">
        <f>A5401+1</f>
        <v/>
      </c>
      <c r="B5402" t="n">
        <v>0</v>
      </c>
      <c r="C5402" t="n">
        <v>0</v>
      </c>
      <c r="D5402">
        <f>IF(OR(MOD(A5402,$L$3)=0,MOD(A5402,$L$3+24)=0,MOD(A5402,$L$3-24)=0),1,"")</f>
        <v/>
      </c>
      <c r="E5402">
        <f>IF(OR(A5402=$M$3,A5402=$M$3+12,A5402=$M$3-12),1,"")</f>
        <v/>
      </c>
      <c r="F5402" t="n">
        <v>21975.9</v>
      </c>
      <c r="G5402" t="n">
        <v>-5.13282</v>
      </c>
    </row>
    <row r="5403">
      <c r="A5403">
        <f>A5402+1</f>
        <v/>
      </c>
      <c r="B5403" t="n">
        <v>0</v>
      </c>
      <c r="C5403" t="n">
        <v>0</v>
      </c>
      <c r="D5403">
        <f>IF(OR(MOD(A5403,$L$3)=0,MOD(A5403,$L$3+24)=0,MOD(A5403,$L$3-24)=0),1,"")</f>
        <v/>
      </c>
      <c r="E5403">
        <f>IF(OR(A5403=$M$3,A5403=$M$3+12,A5403=$M$3-12),1,"")</f>
        <v/>
      </c>
      <c r="F5403" t="n">
        <v>22913.9</v>
      </c>
      <c r="G5403" t="n">
        <v>-5.13282</v>
      </c>
    </row>
    <row r="5404">
      <c r="A5404">
        <f>A5403+1</f>
        <v/>
      </c>
      <c r="B5404" t="n">
        <v>0</v>
      </c>
      <c r="C5404" t="n">
        <v>0</v>
      </c>
      <c r="D5404">
        <f>IF(OR(MOD(A5404,$L$3)=0,MOD(A5404,$L$3+24)=0,MOD(A5404,$L$3-24)=0),1,"")</f>
        <v/>
      </c>
      <c r="E5404">
        <f>IF(OR(A5404=$M$3,A5404=$M$3+12,A5404=$M$3-12),1,"")</f>
        <v/>
      </c>
      <c r="F5404" t="n">
        <v>24506.8</v>
      </c>
      <c r="G5404" t="n">
        <v>-5.13282</v>
      </c>
    </row>
    <row r="5405">
      <c r="A5405">
        <f>A5404+1</f>
        <v/>
      </c>
      <c r="B5405" t="n">
        <v>0</v>
      </c>
      <c r="C5405" t="n">
        <v>0</v>
      </c>
      <c r="D5405">
        <f>IF(OR(MOD(A5405,$L$3)=0,MOD(A5405,$L$3+24)=0,MOD(A5405,$L$3-24)=0),1,"")</f>
        <v/>
      </c>
      <c r="E5405">
        <f>IF(OR(A5405=$M$3,A5405=$M$3+12,A5405=$M$3-12),1,"")</f>
        <v/>
      </c>
      <c r="F5405" t="n">
        <v>12594.7</v>
      </c>
      <c r="G5405" t="n">
        <v>-5.13282</v>
      </c>
    </row>
    <row r="5406">
      <c r="A5406">
        <f>A5405+1</f>
        <v/>
      </c>
      <c r="B5406" t="n">
        <v>0</v>
      </c>
      <c r="C5406" t="n">
        <v>0</v>
      </c>
      <c r="D5406">
        <f>IF(OR(MOD(A5406,$L$3)=0,MOD(A5406,$L$3+24)=0,MOD(A5406,$L$3-24)=0),1,"")</f>
        <v/>
      </c>
      <c r="E5406">
        <f>IF(OR(A5406=$M$3,A5406=$M$3+12,A5406=$M$3-12),1,"")</f>
        <v/>
      </c>
      <c r="F5406" t="n">
        <v>3584.94</v>
      </c>
      <c r="G5406" t="n">
        <v>-5.13282</v>
      </c>
    </row>
    <row r="5407">
      <c r="A5407">
        <f>A5406+1</f>
        <v/>
      </c>
      <c r="B5407" t="n">
        <v>0</v>
      </c>
      <c r="C5407" t="n">
        <v>0.032776</v>
      </c>
      <c r="D5407">
        <f>IF(OR(MOD(A5407,$L$3)=0,MOD(A5407,$L$3+24)=0,MOD(A5407,$L$3-24)=0),1,"")</f>
        <v/>
      </c>
      <c r="E5407">
        <f>IF(OR(A5407=$M$3,A5407=$M$3+12,A5407=$M$3-12),1,"")</f>
        <v/>
      </c>
      <c r="F5407" t="n">
        <v>5659.34</v>
      </c>
      <c r="G5407" t="n">
        <v>-5.13282</v>
      </c>
    </row>
    <row r="5408">
      <c r="A5408">
        <f>A5407+1</f>
        <v/>
      </c>
      <c r="B5408" t="n">
        <v>0</v>
      </c>
      <c r="C5408" t="n">
        <v>0.368033</v>
      </c>
      <c r="D5408">
        <f>IF(OR(MOD(A5408,$L$3)=0,MOD(A5408,$L$3+24)=0,MOD(A5408,$L$3-24)=0),1,"")</f>
        <v/>
      </c>
      <c r="E5408">
        <f>IF(OR(A5408=$M$3,A5408=$M$3+12,A5408=$M$3-12),1,"")</f>
        <v/>
      </c>
      <c r="F5408" t="n">
        <v>11392.3</v>
      </c>
      <c r="G5408" t="n">
        <v>477.873</v>
      </c>
    </row>
    <row r="5409">
      <c r="A5409">
        <f>A5408+1</f>
        <v/>
      </c>
      <c r="B5409" t="n">
        <v>0</v>
      </c>
      <c r="C5409" t="n">
        <v>1.24078</v>
      </c>
      <c r="D5409">
        <f>IF(OR(MOD(A5409,$L$3)=0,MOD(A5409,$L$3+24)=0,MOD(A5409,$L$3-24)=0),1,"")</f>
        <v/>
      </c>
      <c r="E5409">
        <f>IF(OR(A5409=$M$3,A5409=$M$3+12,A5409=$M$3-12),1,"")</f>
        <v/>
      </c>
      <c r="F5409" t="n">
        <v>5009.92</v>
      </c>
      <c r="G5409" t="n">
        <v>3030.84</v>
      </c>
    </row>
    <row r="5410">
      <c r="A5410">
        <f>A5409+1</f>
        <v/>
      </c>
      <c r="B5410" t="n">
        <v>0</v>
      </c>
      <c r="C5410" t="n">
        <v>2.15936</v>
      </c>
      <c r="D5410">
        <f>IF(OR(MOD(A5410,$L$3)=0,MOD(A5410,$L$3+24)=0,MOD(A5410,$L$3-24)=0),1,"")</f>
        <v/>
      </c>
      <c r="E5410">
        <f>IF(OR(A5410=$M$3,A5410=$M$3+12,A5410=$M$3-12),1,"")</f>
        <v/>
      </c>
      <c r="F5410" t="n">
        <v>796.497</v>
      </c>
      <c r="G5410" t="n">
        <v>6846.9</v>
      </c>
    </row>
    <row r="5411">
      <c r="A5411">
        <f>A5410+1</f>
        <v/>
      </c>
      <c r="B5411" t="n">
        <v>0</v>
      </c>
      <c r="C5411" t="n">
        <v>2.93372</v>
      </c>
      <c r="D5411">
        <f>IF(OR(MOD(A5411,$L$3)=0,MOD(A5411,$L$3+24)=0,MOD(A5411,$L$3-24)=0),1,"")</f>
        <v/>
      </c>
      <c r="E5411">
        <f>IF(OR(A5411=$M$3,A5411=$M$3+12,A5411=$M$3-12),1,"")</f>
        <v/>
      </c>
      <c r="F5411" t="n">
        <v>1240.44</v>
      </c>
      <c r="G5411" t="n">
        <v>10087.9</v>
      </c>
    </row>
    <row r="5412">
      <c r="A5412">
        <f>A5411+1</f>
        <v/>
      </c>
      <c r="B5412" t="n">
        <v>0</v>
      </c>
      <c r="C5412" t="n">
        <v>3.47397</v>
      </c>
      <c r="D5412">
        <f>IF(OR(MOD(A5412,$L$3)=0,MOD(A5412,$L$3+24)=0,MOD(A5412,$L$3-24)=0),1,"")</f>
        <v/>
      </c>
      <c r="E5412">
        <f>IF(OR(A5412=$M$3,A5412=$M$3+12,A5412=$M$3-12),1,"")</f>
        <v/>
      </c>
      <c r="F5412" t="n">
        <v>5046.44</v>
      </c>
      <c r="G5412" t="n">
        <v>12210.5</v>
      </c>
    </row>
    <row r="5413">
      <c r="A5413">
        <f>A5412+1</f>
        <v/>
      </c>
      <c r="B5413" t="n">
        <v>0</v>
      </c>
      <c r="C5413" t="n">
        <v>3.80584</v>
      </c>
      <c r="D5413">
        <f>IF(OR(MOD(A5413,$L$3)=0,MOD(A5413,$L$3+24)=0,MOD(A5413,$L$3-24)=0),1,"")</f>
        <v/>
      </c>
      <c r="E5413">
        <f>IF(OR(A5413=$M$3,A5413=$M$3+12,A5413=$M$3-12),1,"")</f>
        <v/>
      </c>
      <c r="F5413" t="n">
        <v>4357.51</v>
      </c>
      <c r="G5413" t="n">
        <v>13484.9</v>
      </c>
    </row>
    <row r="5414">
      <c r="A5414">
        <f>A5413+1</f>
        <v/>
      </c>
      <c r="B5414" t="n">
        <v>0</v>
      </c>
      <c r="C5414" t="n">
        <v>3.87272</v>
      </c>
      <c r="D5414">
        <f>IF(OR(MOD(A5414,$L$3)=0,MOD(A5414,$L$3+24)=0,MOD(A5414,$L$3-24)=0),1,"")</f>
        <v/>
      </c>
      <c r="E5414">
        <f>IF(OR(A5414=$M$3,A5414=$M$3+12,A5414=$M$3-12),1,"")</f>
        <v/>
      </c>
      <c r="F5414" t="n">
        <v>3305.73</v>
      </c>
      <c r="G5414" t="n">
        <v>14205.2</v>
      </c>
    </row>
    <row r="5415">
      <c r="A5415">
        <f>A5414+1</f>
        <v/>
      </c>
      <c r="B5415" t="n">
        <v>0</v>
      </c>
      <c r="C5415" t="n">
        <v>3.7266</v>
      </c>
      <c r="D5415">
        <f>IF(OR(MOD(A5415,$L$3)=0,MOD(A5415,$L$3+24)=0,MOD(A5415,$L$3-24)=0),1,"")</f>
        <v/>
      </c>
      <c r="E5415">
        <f>IF(OR(A5415=$M$3,A5415=$M$3+12,A5415=$M$3-12),1,"")</f>
        <v/>
      </c>
      <c r="F5415" t="n">
        <v>2856.04</v>
      </c>
      <c r="G5415" t="n">
        <v>14033.9</v>
      </c>
    </row>
    <row r="5416">
      <c r="A5416">
        <f>A5415+1</f>
        <v/>
      </c>
      <c r="B5416" t="n">
        <v>0</v>
      </c>
      <c r="C5416" t="n">
        <v>3.1119</v>
      </c>
      <c r="D5416">
        <f>IF(OR(MOD(A5416,$L$3)=0,MOD(A5416,$L$3+24)=0,MOD(A5416,$L$3-24)=0),1,"")</f>
        <v/>
      </c>
      <c r="E5416">
        <f>IF(OR(A5416=$M$3,A5416=$M$3+12,A5416=$M$3-12),1,"")</f>
        <v/>
      </c>
      <c r="F5416" t="n">
        <v>2420.56</v>
      </c>
      <c r="G5416" t="n">
        <v>12717.7</v>
      </c>
    </row>
    <row r="5417">
      <c r="A5417">
        <f>A5416+1</f>
        <v/>
      </c>
      <c r="B5417" t="n">
        <v>487.516</v>
      </c>
      <c r="C5417" t="n">
        <v>2.00398</v>
      </c>
      <c r="D5417">
        <f>IF(OR(MOD(A5417,$L$3)=0,MOD(A5417,$L$3+24)=0,MOD(A5417,$L$3-24)=0),1,"")</f>
        <v/>
      </c>
      <c r="E5417">
        <f>IF(OR(A5417=$M$3,A5417=$M$3+12,A5417=$M$3-12),1,"")</f>
        <v/>
      </c>
      <c r="F5417" t="n">
        <v>3674.08</v>
      </c>
      <c r="G5417" t="n">
        <v>10412.7</v>
      </c>
    </row>
    <row r="5418">
      <c r="A5418">
        <f>A5417+1</f>
        <v/>
      </c>
      <c r="B5418" t="n">
        <v>0</v>
      </c>
      <c r="C5418" t="n">
        <v>1.79144</v>
      </c>
      <c r="D5418">
        <f>IF(OR(MOD(A5418,$L$3)=0,MOD(A5418,$L$3+24)=0,MOD(A5418,$L$3-24)=0),1,"")</f>
        <v/>
      </c>
      <c r="E5418">
        <f>IF(OR(A5418=$M$3,A5418=$M$3+12,A5418=$M$3-12),1,"")</f>
        <v/>
      </c>
      <c r="F5418" t="n">
        <v>2997.49</v>
      </c>
      <c r="G5418" t="n">
        <v>6564.68</v>
      </c>
    </row>
    <row r="5419">
      <c r="A5419">
        <f>A5418+1</f>
        <v/>
      </c>
      <c r="B5419" t="n">
        <v>0</v>
      </c>
      <c r="C5419" t="n">
        <v>0.94393</v>
      </c>
      <c r="D5419">
        <f>IF(OR(MOD(A5419,$L$3)=0,MOD(A5419,$L$3+24)=0,MOD(A5419,$L$3-24)=0),1,"")</f>
        <v/>
      </c>
      <c r="E5419">
        <f>IF(OR(A5419=$M$3,A5419=$M$3+12,A5419=$M$3-12),1,"")</f>
        <v/>
      </c>
      <c r="F5419" t="n">
        <v>1874.65</v>
      </c>
      <c r="G5419" t="n">
        <v>3087.03</v>
      </c>
    </row>
    <row r="5420">
      <c r="A5420">
        <f>A5419+1</f>
        <v/>
      </c>
      <c r="B5420" t="n">
        <v>0</v>
      </c>
      <c r="C5420" t="n">
        <v>0.190042</v>
      </c>
      <c r="D5420">
        <f>IF(OR(MOD(A5420,$L$3)=0,MOD(A5420,$L$3+24)=0,MOD(A5420,$L$3-24)=0),1,"")</f>
        <v/>
      </c>
      <c r="E5420">
        <f>IF(OR(A5420=$M$3,A5420=$M$3+12,A5420=$M$3-12),1,"")</f>
        <v/>
      </c>
      <c r="F5420" t="n">
        <v>1891.91</v>
      </c>
      <c r="G5420" t="n">
        <v>151.541</v>
      </c>
    </row>
    <row r="5421">
      <c r="A5421">
        <f>A5420+1</f>
        <v/>
      </c>
      <c r="B5421" t="n">
        <v>0</v>
      </c>
      <c r="C5421" t="n">
        <v>0</v>
      </c>
      <c r="D5421">
        <f>IF(OR(MOD(A5421,$L$3)=0,MOD(A5421,$L$3+24)=0,MOD(A5421,$L$3-24)=0),1,"")</f>
        <v/>
      </c>
      <c r="E5421">
        <f>IF(OR(A5421=$M$3,A5421=$M$3+12,A5421=$M$3-12),1,"")</f>
        <v/>
      </c>
      <c r="F5421" t="n">
        <v>3439.08</v>
      </c>
      <c r="G5421" t="n">
        <v>-5.13282</v>
      </c>
    </row>
    <row r="5422">
      <c r="A5422">
        <f>A5421+1</f>
        <v/>
      </c>
      <c r="B5422" t="n">
        <v>0</v>
      </c>
      <c r="C5422" t="n">
        <v>0</v>
      </c>
      <c r="D5422">
        <f>IF(OR(MOD(A5422,$L$3)=0,MOD(A5422,$L$3+24)=0,MOD(A5422,$L$3-24)=0),1,"")</f>
        <v/>
      </c>
      <c r="E5422">
        <f>IF(OR(A5422=$M$3,A5422=$M$3+12,A5422=$M$3-12),1,"")</f>
        <v/>
      </c>
      <c r="F5422" t="n">
        <v>10294.5</v>
      </c>
      <c r="G5422" t="n">
        <v>-5.13282</v>
      </c>
    </row>
    <row r="5423">
      <c r="A5423">
        <f>A5422+1</f>
        <v/>
      </c>
      <c r="B5423" t="n">
        <v>0</v>
      </c>
      <c r="C5423" t="n">
        <v>0</v>
      </c>
      <c r="D5423">
        <f>IF(OR(MOD(A5423,$L$3)=0,MOD(A5423,$L$3+24)=0,MOD(A5423,$L$3-24)=0),1,"")</f>
        <v/>
      </c>
      <c r="E5423">
        <f>IF(OR(A5423=$M$3,A5423=$M$3+12,A5423=$M$3-12),1,"")</f>
        <v/>
      </c>
      <c r="F5423" t="n">
        <v>11971.9</v>
      </c>
      <c r="G5423" t="n">
        <v>-5.13282</v>
      </c>
    </row>
    <row r="5424">
      <c r="A5424">
        <f>A5423+1</f>
        <v/>
      </c>
      <c r="B5424" t="n">
        <v>0</v>
      </c>
      <c r="C5424" t="n">
        <v>0</v>
      </c>
      <c r="D5424">
        <f>IF(OR(MOD(A5424,$L$3)=0,MOD(A5424,$L$3+24)=0,MOD(A5424,$L$3-24)=0),1,"")</f>
        <v/>
      </c>
      <c r="E5424">
        <f>IF(OR(A5424=$M$3,A5424=$M$3+12,A5424=$M$3-12),1,"")</f>
        <v/>
      </c>
      <c r="F5424" t="n">
        <v>0</v>
      </c>
      <c r="G5424" t="n">
        <v>-5.13282</v>
      </c>
    </row>
    <row r="5425">
      <c r="A5425">
        <f>A5424+1</f>
        <v/>
      </c>
      <c r="B5425" t="n">
        <v>1874.32</v>
      </c>
      <c r="C5425" t="n">
        <v>0</v>
      </c>
      <c r="D5425">
        <f>IF(OR(MOD(A5425,$L$3)=0,MOD(A5425,$L$3+24)=0,MOD(A5425,$L$3-24)=0),1,"")</f>
        <v/>
      </c>
      <c r="E5425">
        <f>IF(OR(A5425=$M$3,A5425=$M$3+12,A5425=$M$3-12),1,"")</f>
        <v/>
      </c>
      <c r="F5425" t="n">
        <v>0</v>
      </c>
      <c r="G5425" t="n">
        <v>-5.13282</v>
      </c>
    </row>
    <row r="5426">
      <c r="A5426">
        <f>A5425+1</f>
        <v/>
      </c>
      <c r="B5426" t="n">
        <v>2115.41</v>
      </c>
      <c r="C5426" t="n">
        <v>0</v>
      </c>
      <c r="D5426">
        <f>IF(OR(MOD(A5426,$L$3)=0,MOD(A5426,$L$3+24)=0,MOD(A5426,$L$3-24)=0),1,"")</f>
        <v/>
      </c>
      <c r="E5426">
        <f>IF(OR(A5426=$M$3,A5426=$M$3+12,A5426=$M$3-12),1,"")</f>
        <v/>
      </c>
      <c r="F5426" t="n">
        <v>0</v>
      </c>
      <c r="G5426" t="n">
        <v>-5.13282</v>
      </c>
    </row>
    <row r="5427">
      <c r="A5427">
        <f>A5426+1</f>
        <v/>
      </c>
      <c r="B5427" t="n">
        <v>2828.92</v>
      </c>
      <c r="C5427" t="n">
        <v>0</v>
      </c>
      <c r="D5427">
        <f>IF(OR(MOD(A5427,$L$3)=0,MOD(A5427,$L$3+24)=0,MOD(A5427,$L$3-24)=0),1,"")</f>
        <v/>
      </c>
      <c r="E5427">
        <f>IF(OR(A5427=$M$3,A5427=$M$3+12,A5427=$M$3-12),1,"")</f>
        <v/>
      </c>
      <c r="F5427" t="n">
        <v>0</v>
      </c>
      <c r="G5427" t="n">
        <v>-5.13282</v>
      </c>
    </row>
    <row r="5428">
      <c r="A5428">
        <f>A5427+1</f>
        <v/>
      </c>
      <c r="B5428" t="n">
        <v>2470.74</v>
      </c>
      <c r="C5428" t="n">
        <v>0</v>
      </c>
      <c r="D5428">
        <f>IF(OR(MOD(A5428,$L$3)=0,MOD(A5428,$L$3+24)=0,MOD(A5428,$L$3-24)=0),1,"")</f>
        <v/>
      </c>
      <c r="E5428">
        <f>IF(OR(A5428=$M$3,A5428=$M$3+12,A5428=$M$3-12),1,"")</f>
        <v/>
      </c>
      <c r="F5428" t="n">
        <v>0</v>
      </c>
      <c r="G5428" t="n">
        <v>-5.13282</v>
      </c>
    </row>
    <row r="5429">
      <c r="A5429">
        <f>A5428+1</f>
        <v/>
      </c>
      <c r="B5429" t="n">
        <v>2263.83</v>
      </c>
      <c r="C5429" t="n">
        <v>0</v>
      </c>
      <c r="D5429">
        <f>IF(OR(MOD(A5429,$L$3)=0,MOD(A5429,$L$3+24)=0,MOD(A5429,$L$3-24)=0),1,"")</f>
        <v/>
      </c>
      <c r="E5429">
        <f>IF(OR(A5429=$M$3,A5429=$M$3+12,A5429=$M$3-12),1,"")</f>
        <v/>
      </c>
      <c r="F5429" t="n">
        <v>0</v>
      </c>
      <c r="G5429" t="n">
        <v>-5.13282</v>
      </c>
    </row>
    <row r="5430">
      <c r="A5430">
        <f>A5429+1</f>
        <v/>
      </c>
      <c r="B5430" t="n">
        <v>988.101</v>
      </c>
      <c r="C5430" t="n">
        <v>0</v>
      </c>
      <c r="D5430">
        <f>IF(OR(MOD(A5430,$L$3)=0,MOD(A5430,$L$3+24)=0,MOD(A5430,$L$3-24)=0),1,"")</f>
        <v/>
      </c>
      <c r="E5430">
        <f>IF(OR(A5430=$M$3,A5430=$M$3+12,A5430=$M$3-12),1,"")</f>
        <v/>
      </c>
      <c r="F5430" t="n">
        <v>0</v>
      </c>
      <c r="G5430" t="n">
        <v>-5.13282</v>
      </c>
    </row>
    <row r="5431">
      <c r="A5431">
        <f>A5430+1</f>
        <v/>
      </c>
      <c r="B5431" t="n">
        <v>640.1900000000001</v>
      </c>
      <c r="C5431" t="n">
        <v>0.009515020000000001</v>
      </c>
      <c r="D5431">
        <f>IF(OR(MOD(A5431,$L$3)=0,MOD(A5431,$L$3+24)=0,MOD(A5431,$L$3-24)=0),1,"")</f>
        <v/>
      </c>
      <c r="E5431">
        <f>IF(OR(A5431=$M$3,A5431=$M$3+12,A5431=$M$3-12),1,"")</f>
        <v/>
      </c>
      <c r="F5431" t="n">
        <v>0</v>
      </c>
      <c r="G5431" t="n">
        <v>-5.13282</v>
      </c>
    </row>
    <row r="5432">
      <c r="A5432">
        <f>A5431+1</f>
        <v/>
      </c>
      <c r="B5432" t="n">
        <v>353.358</v>
      </c>
      <c r="C5432" t="n">
        <v>0.300351</v>
      </c>
      <c r="D5432">
        <f>IF(OR(MOD(A5432,$L$3)=0,MOD(A5432,$L$3+24)=0,MOD(A5432,$L$3-24)=0),1,"")</f>
        <v/>
      </c>
      <c r="E5432">
        <f>IF(OR(A5432=$M$3,A5432=$M$3+12,A5432=$M$3-12),1,"")</f>
        <v/>
      </c>
      <c r="F5432" t="n">
        <v>0</v>
      </c>
      <c r="G5432" t="n">
        <v>333.523</v>
      </c>
    </row>
    <row r="5433">
      <c r="A5433">
        <f>A5432+1</f>
        <v/>
      </c>
      <c r="B5433" t="n">
        <v>0</v>
      </c>
      <c r="C5433" t="n">
        <v>0.950414</v>
      </c>
      <c r="D5433">
        <f>IF(OR(MOD(A5433,$L$3)=0,MOD(A5433,$L$3+24)=0,MOD(A5433,$L$3-24)=0),1,"")</f>
        <v/>
      </c>
      <c r="E5433">
        <f>IF(OR(A5433=$M$3,A5433=$M$3+12,A5433=$M$3-12),1,"")</f>
        <v/>
      </c>
      <c r="F5433" t="n">
        <v>0</v>
      </c>
      <c r="G5433" t="n">
        <v>1755.48</v>
      </c>
    </row>
    <row r="5434">
      <c r="A5434">
        <f>A5433+1</f>
        <v/>
      </c>
      <c r="B5434" t="n">
        <v>0</v>
      </c>
      <c r="C5434" t="n">
        <v>1.3034</v>
      </c>
      <c r="D5434">
        <f>IF(OR(MOD(A5434,$L$3)=0,MOD(A5434,$L$3+24)=0,MOD(A5434,$L$3-24)=0),1,"")</f>
        <v/>
      </c>
      <c r="E5434">
        <f>IF(OR(A5434=$M$3,A5434=$M$3+12,A5434=$M$3-12),1,"")</f>
        <v/>
      </c>
      <c r="F5434" t="n">
        <v>0</v>
      </c>
      <c r="G5434" t="n">
        <v>6275.12</v>
      </c>
    </row>
    <row r="5435">
      <c r="A5435">
        <f>A5434+1</f>
        <v/>
      </c>
      <c r="B5435" t="n">
        <v>0</v>
      </c>
      <c r="C5435" t="n">
        <v>1.22459</v>
      </c>
      <c r="D5435">
        <f>IF(OR(MOD(A5435,$L$3)=0,MOD(A5435,$L$3+24)=0,MOD(A5435,$L$3-24)=0),1,"")</f>
        <v/>
      </c>
      <c r="E5435">
        <f>IF(OR(A5435=$M$3,A5435=$M$3+12,A5435=$M$3-12),1,"")</f>
        <v/>
      </c>
      <c r="F5435" t="n">
        <v>0</v>
      </c>
      <c r="G5435" t="n">
        <v>8434.200000000001</v>
      </c>
    </row>
    <row r="5436">
      <c r="A5436">
        <f>A5435+1</f>
        <v/>
      </c>
      <c r="B5436" t="n">
        <v>0</v>
      </c>
      <c r="C5436" t="n">
        <v>0.990818</v>
      </c>
      <c r="D5436">
        <f>IF(OR(MOD(A5436,$L$3)=0,MOD(A5436,$L$3+24)=0,MOD(A5436,$L$3-24)=0),1,"")</f>
        <v/>
      </c>
      <c r="E5436">
        <f>IF(OR(A5436=$M$3,A5436=$M$3+12,A5436=$M$3-12),1,"")</f>
        <v/>
      </c>
      <c r="F5436" t="n">
        <v>0</v>
      </c>
      <c r="G5436" t="n">
        <v>5051.64</v>
      </c>
    </row>
    <row r="5437">
      <c r="A5437">
        <f>A5436+1</f>
        <v/>
      </c>
      <c r="B5437" t="n">
        <v>0</v>
      </c>
      <c r="C5437" t="n">
        <v>2.22562</v>
      </c>
      <c r="D5437">
        <f>IF(OR(MOD(A5437,$L$3)=0,MOD(A5437,$L$3+24)=0,MOD(A5437,$L$3-24)=0),1,"")</f>
        <v/>
      </c>
      <c r="E5437">
        <f>IF(OR(A5437=$M$3,A5437=$M$3+12,A5437=$M$3-12),1,"")</f>
        <v/>
      </c>
      <c r="F5437" t="n">
        <v>0</v>
      </c>
      <c r="G5437" t="n">
        <v>7904.37</v>
      </c>
    </row>
    <row r="5438">
      <c r="A5438">
        <f>A5437+1</f>
        <v/>
      </c>
      <c r="B5438" t="n">
        <v>0</v>
      </c>
      <c r="C5438" t="n">
        <v>2.02929</v>
      </c>
      <c r="D5438">
        <f>IF(OR(MOD(A5438,$L$3)=0,MOD(A5438,$L$3+24)=0,MOD(A5438,$L$3-24)=0),1,"")</f>
        <v/>
      </c>
      <c r="E5438">
        <f>IF(OR(A5438=$M$3,A5438=$M$3+12,A5438=$M$3-12),1,"")</f>
        <v/>
      </c>
      <c r="F5438" t="n">
        <v>0</v>
      </c>
      <c r="G5438" t="n">
        <v>9238.09</v>
      </c>
    </row>
    <row r="5439">
      <c r="A5439">
        <f>A5438+1</f>
        <v/>
      </c>
      <c r="B5439" t="n">
        <v>0</v>
      </c>
      <c r="C5439" t="n">
        <v>3.17574</v>
      </c>
      <c r="D5439">
        <f>IF(OR(MOD(A5439,$L$3)=0,MOD(A5439,$L$3+24)=0,MOD(A5439,$L$3-24)=0),1,"")</f>
        <v/>
      </c>
      <c r="E5439">
        <f>IF(OR(A5439=$M$3,A5439=$M$3+12,A5439=$M$3-12),1,"")</f>
        <v/>
      </c>
      <c r="F5439" t="n">
        <v>0</v>
      </c>
      <c r="G5439" t="n">
        <v>10269.8</v>
      </c>
    </row>
    <row r="5440">
      <c r="A5440">
        <f>A5439+1</f>
        <v/>
      </c>
      <c r="B5440" t="n">
        <v>0</v>
      </c>
      <c r="C5440" t="n">
        <v>1.58751</v>
      </c>
      <c r="D5440">
        <f>IF(OR(MOD(A5440,$L$3)=0,MOD(A5440,$L$3+24)=0,MOD(A5440,$L$3-24)=0),1,"")</f>
        <v/>
      </c>
      <c r="E5440">
        <f>IF(OR(A5440=$M$3,A5440=$M$3+12,A5440=$M$3-12),1,"")</f>
        <v/>
      </c>
      <c r="F5440" t="n">
        <v>0</v>
      </c>
      <c r="G5440" t="n">
        <v>9687.48</v>
      </c>
    </row>
    <row r="5441">
      <c r="A5441">
        <f>A5440+1</f>
        <v/>
      </c>
      <c r="B5441" t="n">
        <v>0</v>
      </c>
      <c r="C5441" t="n">
        <v>2.65234</v>
      </c>
      <c r="D5441">
        <f>IF(OR(MOD(A5441,$L$3)=0,MOD(A5441,$L$3+24)=0,MOD(A5441,$L$3-24)=0),1,"")</f>
        <v/>
      </c>
      <c r="E5441">
        <f>IF(OR(A5441=$M$3,A5441=$M$3+12,A5441=$M$3-12),1,"")</f>
        <v/>
      </c>
      <c r="F5441" t="n">
        <v>0</v>
      </c>
      <c r="G5441" t="n">
        <v>10469.2</v>
      </c>
    </row>
    <row r="5442">
      <c r="A5442">
        <f>A5441+1</f>
        <v/>
      </c>
      <c r="B5442" t="n">
        <v>0</v>
      </c>
      <c r="C5442" t="n">
        <v>1.26368</v>
      </c>
      <c r="D5442">
        <f>IF(OR(MOD(A5442,$L$3)=0,MOD(A5442,$L$3+24)=0,MOD(A5442,$L$3-24)=0),1,"")</f>
        <v/>
      </c>
      <c r="E5442">
        <f>IF(OR(A5442=$M$3,A5442=$M$3+12,A5442=$M$3-12),1,"")</f>
        <v/>
      </c>
      <c r="F5442" t="n">
        <v>0</v>
      </c>
      <c r="G5442" t="n">
        <v>7208.4</v>
      </c>
    </row>
    <row r="5443">
      <c r="A5443">
        <f>A5442+1</f>
        <v/>
      </c>
      <c r="B5443" t="n">
        <v>0</v>
      </c>
      <c r="C5443" t="n">
        <v>0.724285</v>
      </c>
      <c r="D5443">
        <f>IF(OR(MOD(A5443,$L$3)=0,MOD(A5443,$L$3+24)=0,MOD(A5443,$L$3-24)=0),1,"")</f>
        <v/>
      </c>
      <c r="E5443">
        <f>IF(OR(A5443=$M$3,A5443=$M$3+12,A5443=$M$3-12),1,"")</f>
        <v/>
      </c>
      <c r="F5443" t="n">
        <v>0</v>
      </c>
      <c r="G5443" t="n">
        <v>3061.65</v>
      </c>
    </row>
    <row r="5444">
      <c r="A5444">
        <f>A5443+1</f>
        <v/>
      </c>
      <c r="B5444" t="n">
        <v>0</v>
      </c>
      <c r="C5444" t="n">
        <v>0.190407</v>
      </c>
      <c r="D5444">
        <f>IF(OR(MOD(A5444,$L$3)=0,MOD(A5444,$L$3+24)=0,MOD(A5444,$L$3-24)=0),1,"")</f>
        <v/>
      </c>
      <c r="E5444">
        <f>IF(OR(A5444=$M$3,A5444=$M$3+12,A5444=$M$3-12),1,"")</f>
        <v/>
      </c>
      <c r="F5444" t="n">
        <v>0</v>
      </c>
      <c r="G5444" t="n">
        <v>509.852</v>
      </c>
    </row>
    <row r="5445">
      <c r="A5445">
        <f>A5444+1</f>
        <v/>
      </c>
      <c r="B5445" t="n">
        <v>1020.48</v>
      </c>
      <c r="C5445" t="n">
        <v>0</v>
      </c>
      <c r="D5445">
        <f>IF(OR(MOD(A5445,$L$3)=0,MOD(A5445,$L$3+24)=0,MOD(A5445,$L$3-24)=0),1,"")</f>
        <v/>
      </c>
      <c r="E5445">
        <f>IF(OR(A5445=$M$3,A5445=$M$3+12,A5445=$M$3-12),1,"")</f>
        <v/>
      </c>
      <c r="F5445" t="n">
        <v>202.78</v>
      </c>
      <c r="G5445" t="n">
        <v>-5.13282</v>
      </c>
    </row>
    <row r="5446">
      <c r="A5446">
        <f>A5445+1</f>
        <v/>
      </c>
      <c r="B5446" t="n">
        <v>0</v>
      </c>
      <c r="C5446" t="n">
        <v>0</v>
      </c>
      <c r="D5446">
        <f>IF(OR(MOD(A5446,$L$3)=0,MOD(A5446,$L$3+24)=0,MOD(A5446,$L$3-24)=0),1,"")</f>
        <v/>
      </c>
      <c r="E5446">
        <f>IF(OR(A5446=$M$3,A5446=$M$3+12,A5446=$M$3-12),1,"")</f>
        <v/>
      </c>
      <c r="F5446" t="n">
        <v>0</v>
      </c>
      <c r="G5446" t="n">
        <v>-5.13282</v>
      </c>
    </row>
    <row r="5447">
      <c r="A5447">
        <f>A5446+1</f>
        <v/>
      </c>
      <c r="B5447" t="n">
        <v>2126.31</v>
      </c>
      <c r="C5447" t="n">
        <v>0</v>
      </c>
      <c r="D5447">
        <f>IF(OR(MOD(A5447,$L$3)=0,MOD(A5447,$L$3+24)=0,MOD(A5447,$L$3-24)=0),1,"")</f>
        <v/>
      </c>
      <c r="E5447">
        <f>IF(OR(A5447=$M$3,A5447=$M$3+12,A5447=$M$3-12),1,"")</f>
        <v/>
      </c>
      <c r="F5447" t="n">
        <v>0</v>
      </c>
      <c r="G5447" t="n">
        <v>-5.13282</v>
      </c>
    </row>
    <row r="5448">
      <c r="A5448">
        <f>A5447+1</f>
        <v/>
      </c>
      <c r="B5448" t="n">
        <v>7270.32</v>
      </c>
      <c r="C5448" t="n">
        <v>0</v>
      </c>
      <c r="D5448">
        <f>IF(OR(MOD(A5448,$L$3)=0,MOD(A5448,$L$3+24)=0,MOD(A5448,$L$3-24)=0),1,"")</f>
        <v/>
      </c>
      <c r="E5448">
        <f>IF(OR(A5448=$M$3,A5448=$M$3+12,A5448=$M$3-12),1,"")</f>
        <v/>
      </c>
      <c r="F5448" t="n">
        <v>0</v>
      </c>
      <c r="G5448" t="n">
        <v>-5.13282</v>
      </c>
    </row>
    <row r="5449">
      <c r="A5449">
        <f>A5448+1</f>
        <v/>
      </c>
      <c r="B5449" t="n">
        <v>5333.22</v>
      </c>
      <c r="C5449" t="n">
        <v>0</v>
      </c>
      <c r="D5449">
        <f>IF(OR(MOD(A5449,$L$3)=0,MOD(A5449,$L$3+24)=0,MOD(A5449,$L$3-24)=0),1,"")</f>
        <v/>
      </c>
      <c r="E5449">
        <f>IF(OR(A5449=$M$3,A5449=$M$3+12,A5449=$M$3-12),1,"")</f>
        <v/>
      </c>
      <c r="F5449" t="n">
        <v>0</v>
      </c>
      <c r="G5449" t="n">
        <v>-5.13282</v>
      </c>
    </row>
    <row r="5450">
      <c r="A5450">
        <f>A5449+1</f>
        <v/>
      </c>
      <c r="B5450" t="n">
        <v>5424.67</v>
      </c>
      <c r="C5450" t="n">
        <v>0</v>
      </c>
      <c r="D5450">
        <f>IF(OR(MOD(A5450,$L$3)=0,MOD(A5450,$L$3+24)=0,MOD(A5450,$L$3-24)=0),1,"")</f>
        <v/>
      </c>
      <c r="E5450">
        <f>IF(OR(A5450=$M$3,A5450=$M$3+12,A5450=$M$3-12),1,"")</f>
        <v/>
      </c>
      <c r="F5450" t="n">
        <v>0</v>
      </c>
      <c r="G5450" t="n">
        <v>-5.13282</v>
      </c>
    </row>
    <row r="5451">
      <c r="A5451">
        <f>A5450+1</f>
        <v/>
      </c>
      <c r="B5451" t="n">
        <v>5421.53</v>
      </c>
      <c r="C5451" t="n">
        <v>0</v>
      </c>
      <c r="D5451">
        <f>IF(OR(MOD(A5451,$L$3)=0,MOD(A5451,$L$3+24)=0,MOD(A5451,$L$3-24)=0),1,"")</f>
        <v/>
      </c>
      <c r="E5451">
        <f>IF(OR(A5451=$M$3,A5451=$M$3+12,A5451=$M$3-12),1,"")</f>
        <v/>
      </c>
      <c r="F5451" t="n">
        <v>0</v>
      </c>
      <c r="G5451" t="n">
        <v>-5.13282</v>
      </c>
    </row>
    <row r="5452">
      <c r="A5452">
        <f>A5451+1</f>
        <v/>
      </c>
      <c r="B5452" t="n">
        <v>5153.14</v>
      </c>
      <c r="C5452" t="n">
        <v>0</v>
      </c>
      <c r="D5452">
        <f>IF(OR(MOD(A5452,$L$3)=0,MOD(A5452,$L$3+24)=0,MOD(A5452,$L$3-24)=0),1,"")</f>
        <v/>
      </c>
      <c r="E5452">
        <f>IF(OR(A5452=$M$3,A5452=$M$3+12,A5452=$M$3-12),1,"")</f>
        <v/>
      </c>
      <c r="F5452" t="n">
        <v>0</v>
      </c>
      <c r="G5452" t="n">
        <v>-5.13282</v>
      </c>
    </row>
    <row r="5453">
      <c r="A5453">
        <f>A5452+1</f>
        <v/>
      </c>
      <c r="B5453" t="n">
        <v>7640.35</v>
      </c>
      <c r="C5453" t="n">
        <v>0</v>
      </c>
      <c r="D5453">
        <f>IF(OR(MOD(A5453,$L$3)=0,MOD(A5453,$L$3+24)=0,MOD(A5453,$L$3-24)=0),1,"")</f>
        <v/>
      </c>
      <c r="E5453">
        <f>IF(OR(A5453=$M$3,A5453=$M$3+12,A5453=$M$3-12),1,"")</f>
        <v/>
      </c>
      <c r="F5453" t="n">
        <v>0</v>
      </c>
      <c r="G5453" t="n">
        <v>-5.13282</v>
      </c>
    </row>
    <row r="5454">
      <c r="A5454">
        <f>A5453+1</f>
        <v/>
      </c>
      <c r="B5454" t="n">
        <v>5779</v>
      </c>
      <c r="C5454" t="n">
        <v>0</v>
      </c>
      <c r="D5454">
        <f>IF(OR(MOD(A5454,$L$3)=0,MOD(A5454,$L$3+24)=0,MOD(A5454,$L$3-24)=0),1,"")</f>
        <v/>
      </c>
      <c r="E5454">
        <f>IF(OR(A5454=$M$3,A5454=$M$3+12,A5454=$M$3-12),1,"")</f>
        <v/>
      </c>
      <c r="F5454" t="n">
        <v>0</v>
      </c>
      <c r="G5454" t="n">
        <v>-5.13282</v>
      </c>
    </row>
    <row r="5455">
      <c r="A5455">
        <f>A5454+1</f>
        <v/>
      </c>
      <c r="B5455" t="n">
        <v>3923.83</v>
      </c>
      <c r="C5455" t="n">
        <v>0.0222353</v>
      </c>
      <c r="D5455">
        <f>IF(OR(MOD(A5455,$L$3)=0,MOD(A5455,$L$3+24)=0,MOD(A5455,$L$3-24)=0),1,"")</f>
        <v/>
      </c>
      <c r="E5455">
        <f>IF(OR(A5455=$M$3,A5455=$M$3+12,A5455=$M$3-12),1,"")</f>
        <v/>
      </c>
      <c r="F5455" t="n">
        <v>0</v>
      </c>
      <c r="G5455" t="n">
        <v>-5.13282</v>
      </c>
    </row>
    <row r="5456">
      <c r="A5456">
        <f>A5455+1</f>
        <v/>
      </c>
      <c r="B5456" t="n">
        <v>4695.52</v>
      </c>
      <c r="C5456" t="n">
        <v>0.321533</v>
      </c>
      <c r="D5456">
        <f>IF(OR(MOD(A5456,$L$3)=0,MOD(A5456,$L$3+24)=0,MOD(A5456,$L$3-24)=0),1,"")</f>
        <v/>
      </c>
      <c r="E5456">
        <f>IF(OR(A5456=$M$3,A5456=$M$3+12,A5456=$M$3-12),1,"")</f>
        <v/>
      </c>
      <c r="F5456" t="n">
        <v>0</v>
      </c>
      <c r="G5456" t="n">
        <v>453.519</v>
      </c>
    </row>
    <row r="5457">
      <c r="A5457">
        <f>A5456+1</f>
        <v/>
      </c>
      <c r="B5457" t="n">
        <v>1303.44</v>
      </c>
      <c r="C5457" t="n">
        <v>0.918465</v>
      </c>
      <c r="D5457">
        <f>IF(OR(MOD(A5457,$L$3)=0,MOD(A5457,$L$3+24)=0,MOD(A5457,$L$3-24)=0),1,"")</f>
        <v/>
      </c>
      <c r="E5457">
        <f>IF(OR(A5457=$M$3,A5457=$M$3+12,A5457=$M$3-12),1,"")</f>
        <v/>
      </c>
      <c r="F5457" t="n">
        <v>0</v>
      </c>
      <c r="G5457" t="n">
        <v>2318.34</v>
      </c>
    </row>
    <row r="5458">
      <c r="A5458">
        <f>A5457+1</f>
        <v/>
      </c>
      <c r="B5458" t="n">
        <v>0</v>
      </c>
      <c r="C5458" t="n">
        <v>1.51433</v>
      </c>
      <c r="D5458">
        <f>IF(OR(MOD(A5458,$L$3)=0,MOD(A5458,$L$3+24)=0,MOD(A5458,$L$3-24)=0),1,"")</f>
        <v/>
      </c>
      <c r="E5458">
        <f>IF(OR(A5458=$M$3,A5458=$M$3+12,A5458=$M$3-12),1,"")</f>
        <v/>
      </c>
      <c r="F5458" t="n">
        <v>0</v>
      </c>
      <c r="G5458" t="n">
        <v>4955.44</v>
      </c>
    </row>
    <row r="5459">
      <c r="A5459">
        <f>A5458+1</f>
        <v/>
      </c>
      <c r="B5459" t="n">
        <v>0</v>
      </c>
      <c r="C5459" t="n">
        <v>1.28094</v>
      </c>
      <c r="D5459">
        <f>IF(OR(MOD(A5459,$L$3)=0,MOD(A5459,$L$3+24)=0,MOD(A5459,$L$3-24)=0),1,"")</f>
        <v/>
      </c>
      <c r="E5459">
        <f>IF(OR(A5459=$M$3,A5459=$M$3+12,A5459=$M$3-12),1,"")</f>
        <v/>
      </c>
      <c r="F5459" t="n">
        <v>0</v>
      </c>
      <c r="G5459" t="n">
        <v>8182.28</v>
      </c>
    </row>
    <row r="5460">
      <c r="A5460">
        <f>A5459+1</f>
        <v/>
      </c>
      <c r="B5460" t="n">
        <v>1035.01</v>
      </c>
      <c r="C5460" t="n">
        <v>2.26355</v>
      </c>
      <c r="D5460">
        <f>IF(OR(MOD(A5460,$L$3)=0,MOD(A5460,$L$3+24)=0,MOD(A5460,$L$3-24)=0),1,"")</f>
        <v/>
      </c>
      <c r="E5460">
        <f>IF(OR(A5460=$M$3,A5460=$M$3+12,A5460=$M$3-12),1,"")</f>
        <v/>
      </c>
      <c r="F5460" t="n">
        <v>0</v>
      </c>
      <c r="G5460" t="n">
        <v>12629.3</v>
      </c>
    </row>
    <row r="5461">
      <c r="A5461">
        <f>A5460+1</f>
        <v/>
      </c>
      <c r="B5461" t="n">
        <v>2845.16</v>
      </c>
      <c r="C5461" t="n">
        <v>1.77969</v>
      </c>
      <c r="D5461">
        <f>IF(OR(MOD(A5461,$L$3)=0,MOD(A5461,$L$3+24)=0,MOD(A5461,$L$3-24)=0),1,"")</f>
        <v/>
      </c>
      <c r="E5461">
        <f>IF(OR(A5461=$M$3,A5461=$M$3+12,A5461=$M$3-12),1,"")</f>
        <v/>
      </c>
      <c r="F5461" t="n">
        <v>0</v>
      </c>
      <c r="G5461" t="n">
        <v>14183.6</v>
      </c>
    </row>
    <row r="5462">
      <c r="A5462">
        <f>A5461+1</f>
        <v/>
      </c>
      <c r="B5462" t="n">
        <v>2605.58</v>
      </c>
      <c r="C5462" t="n">
        <v>1.59245</v>
      </c>
      <c r="D5462">
        <f>IF(OR(MOD(A5462,$L$3)=0,MOD(A5462,$L$3+24)=0,MOD(A5462,$L$3-24)=0),1,"")</f>
        <v/>
      </c>
      <c r="E5462">
        <f>IF(OR(A5462=$M$3,A5462=$M$3+12,A5462=$M$3-12),1,"")</f>
        <v/>
      </c>
      <c r="F5462" t="n">
        <v>0</v>
      </c>
      <c r="G5462" t="n">
        <v>13311.3</v>
      </c>
    </row>
    <row r="5463">
      <c r="A5463">
        <f>A5462+1</f>
        <v/>
      </c>
      <c r="B5463" t="n">
        <v>3826.2</v>
      </c>
      <c r="C5463" t="n">
        <v>0.412349</v>
      </c>
      <c r="D5463">
        <f>IF(OR(MOD(A5463,$L$3)=0,MOD(A5463,$L$3+24)=0,MOD(A5463,$L$3-24)=0),1,"")</f>
        <v/>
      </c>
      <c r="E5463">
        <f>IF(OR(A5463=$M$3,A5463=$M$3+12,A5463=$M$3-12),1,"")</f>
        <v/>
      </c>
      <c r="F5463" t="n">
        <v>0</v>
      </c>
      <c r="G5463" t="n">
        <v>14503</v>
      </c>
    </row>
    <row r="5464">
      <c r="A5464">
        <f>A5463+1</f>
        <v/>
      </c>
      <c r="B5464" t="n">
        <v>4610.92</v>
      </c>
      <c r="C5464" t="n">
        <v>0.30466</v>
      </c>
      <c r="D5464">
        <f>IF(OR(MOD(A5464,$L$3)=0,MOD(A5464,$L$3+24)=0,MOD(A5464,$L$3-24)=0),1,"")</f>
        <v/>
      </c>
      <c r="E5464">
        <f>IF(OR(A5464=$M$3,A5464=$M$3+12,A5464=$M$3-12),1,"")</f>
        <v/>
      </c>
      <c r="F5464" t="n">
        <v>0</v>
      </c>
      <c r="G5464" t="n">
        <v>13251.6</v>
      </c>
    </row>
    <row r="5465">
      <c r="A5465">
        <f>A5464+1</f>
        <v/>
      </c>
      <c r="B5465" t="n">
        <v>5172.17</v>
      </c>
      <c r="C5465" t="n">
        <v>0.534872</v>
      </c>
      <c r="D5465">
        <f>IF(OR(MOD(A5465,$L$3)=0,MOD(A5465,$L$3+24)=0,MOD(A5465,$L$3-24)=0),1,"")</f>
        <v/>
      </c>
      <c r="E5465">
        <f>IF(OR(A5465=$M$3,A5465=$M$3+12,A5465=$M$3-12),1,"")</f>
        <v/>
      </c>
      <c r="F5465" t="n">
        <v>0</v>
      </c>
      <c r="G5465" t="n">
        <v>9909.73</v>
      </c>
    </row>
    <row r="5466">
      <c r="A5466">
        <f>A5465+1</f>
        <v/>
      </c>
      <c r="B5466" t="n">
        <v>3874.21</v>
      </c>
      <c r="C5466" t="n">
        <v>1.54596</v>
      </c>
      <c r="D5466">
        <f>IF(OR(MOD(A5466,$L$3)=0,MOD(A5466,$L$3+24)=0,MOD(A5466,$L$3-24)=0),1,"")</f>
        <v/>
      </c>
      <c r="E5466">
        <f>IF(OR(A5466=$M$3,A5466=$M$3+12,A5466=$M$3-12),1,"")</f>
        <v/>
      </c>
      <c r="F5466" t="n">
        <v>0</v>
      </c>
      <c r="G5466" t="n">
        <v>6852.03</v>
      </c>
    </row>
    <row r="5467">
      <c r="A5467">
        <f>A5466+1</f>
        <v/>
      </c>
      <c r="B5467" t="n">
        <v>4168.56</v>
      </c>
      <c r="C5467" t="n">
        <v>0.775687</v>
      </c>
      <c r="D5467">
        <f>IF(OR(MOD(A5467,$L$3)=0,MOD(A5467,$L$3+24)=0,MOD(A5467,$L$3-24)=0),1,"")</f>
        <v/>
      </c>
      <c r="E5467">
        <f>IF(OR(A5467=$M$3,A5467=$M$3+12,A5467=$M$3-12),1,"")</f>
        <v/>
      </c>
      <c r="F5467" t="n">
        <v>0</v>
      </c>
      <c r="G5467" t="n">
        <v>3268.57</v>
      </c>
    </row>
    <row r="5468">
      <c r="A5468">
        <f>A5467+1</f>
        <v/>
      </c>
      <c r="B5468" t="n">
        <v>7849.51</v>
      </c>
      <c r="C5468" t="n">
        <v>0.192303</v>
      </c>
      <c r="D5468">
        <f>IF(OR(MOD(A5468,$L$3)=0,MOD(A5468,$L$3+24)=0,MOD(A5468,$L$3-24)=0),1,"")</f>
        <v/>
      </c>
      <c r="E5468">
        <f>IF(OR(A5468=$M$3,A5468=$M$3+12,A5468=$M$3-12),1,"")</f>
        <v/>
      </c>
      <c r="F5468" t="n">
        <v>1193.17</v>
      </c>
      <c r="G5468" t="n">
        <v>434.802</v>
      </c>
    </row>
    <row r="5469">
      <c r="A5469">
        <f>A5468+1</f>
        <v/>
      </c>
      <c r="B5469" t="n">
        <v>10009.9</v>
      </c>
      <c r="C5469" t="n">
        <v>0</v>
      </c>
      <c r="D5469">
        <f>IF(OR(MOD(A5469,$L$3)=0,MOD(A5469,$L$3+24)=0,MOD(A5469,$L$3-24)=0),1,"")</f>
        <v/>
      </c>
      <c r="E5469">
        <f>IF(OR(A5469=$M$3,A5469=$M$3+12,A5469=$M$3-12),1,"")</f>
        <v/>
      </c>
      <c r="F5469" t="n">
        <v>1172.69</v>
      </c>
      <c r="G5469" t="n">
        <v>-5.13282</v>
      </c>
    </row>
    <row r="5470">
      <c r="A5470">
        <f>A5469+1</f>
        <v/>
      </c>
      <c r="B5470" t="n">
        <v>18191.6</v>
      </c>
      <c r="C5470" t="n">
        <v>0</v>
      </c>
      <c r="D5470">
        <f>IF(OR(MOD(A5470,$L$3)=0,MOD(A5470,$L$3+24)=0,MOD(A5470,$L$3-24)=0),1,"")</f>
        <v/>
      </c>
      <c r="E5470">
        <f>IF(OR(A5470=$M$3,A5470=$M$3+12,A5470=$M$3-12),1,"")</f>
        <v/>
      </c>
      <c r="F5470" t="n">
        <v>6194.78</v>
      </c>
      <c r="G5470" t="n">
        <v>-5.13282</v>
      </c>
    </row>
    <row r="5471">
      <c r="A5471">
        <f>A5470+1</f>
        <v/>
      </c>
      <c r="B5471" t="n">
        <v>25673</v>
      </c>
      <c r="C5471" t="n">
        <v>0</v>
      </c>
      <c r="D5471">
        <f>IF(OR(MOD(A5471,$L$3)=0,MOD(A5471,$L$3+24)=0,MOD(A5471,$L$3-24)=0),1,"")</f>
        <v/>
      </c>
      <c r="E5471">
        <f>IF(OR(A5471=$M$3,A5471=$M$3+12,A5471=$M$3-12),1,"")</f>
        <v/>
      </c>
      <c r="F5471" t="n">
        <v>0</v>
      </c>
      <c r="G5471" t="n">
        <v>-5.13282</v>
      </c>
    </row>
    <row r="5472">
      <c r="A5472">
        <f>A5471+1</f>
        <v/>
      </c>
      <c r="B5472" t="n">
        <v>27298.5</v>
      </c>
      <c r="C5472" t="n">
        <v>0</v>
      </c>
      <c r="D5472">
        <f>IF(OR(MOD(A5472,$L$3)=0,MOD(A5472,$L$3+24)=0,MOD(A5472,$L$3-24)=0),1,"")</f>
        <v/>
      </c>
      <c r="E5472">
        <f>IF(OR(A5472=$M$3,A5472=$M$3+12,A5472=$M$3-12),1,"")</f>
        <v/>
      </c>
      <c r="F5472" t="n">
        <v>0</v>
      </c>
      <c r="G5472" t="n">
        <v>-5.13282</v>
      </c>
    </row>
    <row r="5473">
      <c r="A5473">
        <f>A5472+1</f>
        <v/>
      </c>
      <c r="B5473" t="n">
        <v>26682.4</v>
      </c>
      <c r="C5473" t="n">
        <v>0</v>
      </c>
      <c r="D5473">
        <f>IF(OR(MOD(A5473,$L$3)=0,MOD(A5473,$L$3+24)=0,MOD(A5473,$L$3-24)=0),1,"")</f>
        <v/>
      </c>
      <c r="E5473">
        <f>IF(OR(A5473=$M$3,A5473=$M$3+12,A5473=$M$3-12),1,"")</f>
        <v/>
      </c>
      <c r="F5473" t="n">
        <v>0</v>
      </c>
      <c r="G5473" t="n">
        <v>-5.13282</v>
      </c>
    </row>
    <row r="5474">
      <c r="A5474">
        <f>A5473+1</f>
        <v/>
      </c>
      <c r="B5474" t="n">
        <v>32306</v>
      </c>
      <c r="C5474" t="n">
        <v>0</v>
      </c>
      <c r="D5474">
        <f>IF(OR(MOD(A5474,$L$3)=0,MOD(A5474,$L$3+24)=0,MOD(A5474,$L$3-24)=0),1,"")</f>
        <v/>
      </c>
      <c r="E5474">
        <f>IF(OR(A5474=$M$3,A5474=$M$3+12,A5474=$M$3-12),1,"")</f>
        <v/>
      </c>
      <c r="F5474" t="n">
        <v>0</v>
      </c>
      <c r="G5474" t="n">
        <v>-5.13282</v>
      </c>
    </row>
    <row r="5475">
      <c r="A5475">
        <f>A5474+1</f>
        <v/>
      </c>
      <c r="B5475" t="n">
        <v>26660.1</v>
      </c>
      <c r="C5475" t="n">
        <v>0</v>
      </c>
      <c r="D5475">
        <f>IF(OR(MOD(A5475,$L$3)=0,MOD(A5475,$L$3+24)=0,MOD(A5475,$L$3-24)=0),1,"")</f>
        <v/>
      </c>
      <c r="E5475">
        <f>IF(OR(A5475=$M$3,A5475=$M$3+12,A5475=$M$3-12),1,"")</f>
        <v/>
      </c>
      <c r="F5475" t="n">
        <v>0</v>
      </c>
      <c r="G5475" t="n">
        <v>-5.13282</v>
      </c>
    </row>
    <row r="5476">
      <c r="A5476">
        <f>A5475+1</f>
        <v/>
      </c>
      <c r="B5476" t="n">
        <v>22410.7</v>
      </c>
      <c r="C5476" t="n">
        <v>0</v>
      </c>
      <c r="D5476">
        <f>IF(OR(MOD(A5476,$L$3)=0,MOD(A5476,$L$3+24)=0,MOD(A5476,$L$3-24)=0),1,"")</f>
        <v/>
      </c>
      <c r="E5476">
        <f>IF(OR(A5476=$M$3,A5476=$M$3+12,A5476=$M$3-12),1,"")</f>
        <v/>
      </c>
      <c r="F5476" t="n">
        <v>0</v>
      </c>
      <c r="G5476" t="n">
        <v>-5.13282</v>
      </c>
    </row>
    <row r="5477">
      <c r="A5477">
        <f>A5476+1</f>
        <v/>
      </c>
      <c r="B5477" t="n">
        <v>24685.3</v>
      </c>
      <c r="C5477" t="n">
        <v>0</v>
      </c>
      <c r="D5477">
        <f>IF(OR(MOD(A5477,$L$3)=0,MOD(A5477,$L$3+24)=0,MOD(A5477,$L$3-24)=0),1,"")</f>
        <v/>
      </c>
      <c r="E5477">
        <f>IF(OR(A5477=$M$3,A5477=$M$3+12,A5477=$M$3-12),1,"")</f>
        <v/>
      </c>
      <c r="F5477" t="n">
        <v>0</v>
      </c>
      <c r="G5477" t="n">
        <v>-5.13282</v>
      </c>
    </row>
    <row r="5478">
      <c r="A5478">
        <f>A5477+1</f>
        <v/>
      </c>
      <c r="B5478" t="n">
        <v>28163.5</v>
      </c>
      <c r="C5478" t="n">
        <v>0</v>
      </c>
      <c r="D5478">
        <f>IF(OR(MOD(A5478,$L$3)=0,MOD(A5478,$L$3+24)=0,MOD(A5478,$L$3-24)=0),1,"")</f>
        <v/>
      </c>
      <c r="E5478">
        <f>IF(OR(A5478=$M$3,A5478=$M$3+12,A5478=$M$3-12),1,"")</f>
        <v/>
      </c>
      <c r="F5478" t="n">
        <v>0</v>
      </c>
      <c r="G5478" t="n">
        <v>-5.13282</v>
      </c>
    </row>
    <row r="5479">
      <c r="A5479">
        <f>A5478+1</f>
        <v/>
      </c>
      <c r="B5479" t="n">
        <v>22920.6</v>
      </c>
      <c r="C5479" t="n">
        <v>0.0253654</v>
      </c>
      <c r="D5479">
        <f>IF(OR(MOD(A5479,$L$3)=0,MOD(A5479,$L$3+24)=0,MOD(A5479,$L$3-24)=0),1,"")</f>
        <v/>
      </c>
      <c r="E5479">
        <f>IF(OR(A5479=$M$3,A5479=$M$3+12,A5479=$M$3-12),1,"")</f>
        <v/>
      </c>
      <c r="F5479" t="n">
        <v>0</v>
      </c>
      <c r="G5479" t="n">
        <v>-5.13282</v>
      </c>
    </row>
    <row r="5480">
      <c r="A5480">
        <f>A5479+1</f>
        <v/>
      </c>
      <c r="B5480" t="n">
        <v>24601.5</v>
      </c>
      <c r="C5480" t="n">
        <v>0.355771</v>
      </c>
      <c r="D5480">
        <f>IF(OR(MOD(A5480,$L$3)=0,MOD(A5480,$L$3+24)=0,MOD(A5480,$L$3-24)=0),1,"")</f>
        <v/>
      </c>
      <c r="E5480">
        <f>IF(OR(A5480=$M$3,A5480=$M$3+12,A5480=$M$3-12),1,"")</f>
        <v/>
      </c>
      <c r="F5480" t="n">
        <v>0</v>
      </c>
      <c r="G5480" t="n">
        <v>378.178</v>
      </c>
    </row>
    <row r="5481">
      <c r="A5481">
        <f>A5480+1</f>
        <v/>
      </c>
      <c r="B5481" t="n">
        <v>11754.5</v>
      </c>
      <c r="C5481" t="n">
        <v>1.30699</v>
      </c>
      <c r="D5481">
        <f>IF(OR(MOD(A5481,$L$3)=0,MOD(A5481,$L$3+24)=0,MOD(A5481,$L$3-24)=0),1,"")</f>
        <v/>
      </c>
      <c r="E5481">
        <f>IF(OR(A5481=$M$3,A5481=$M$3+12,A5481=$M$3-12),1,"")</f>
        <v/>
      </c>
      <c r="F5481" t="n">
        <v>0</v>
      </c>
      <c r="G5481" t="n">
        <v>3085.58</v>
      </c>
    </row>
    <row r="5482">
      <c r="A5482">
        <f>A5481+1</f>
        <v/>
      </c>
      <c r="B5482" t="n">
        <v>4307.83</v>
      </c>
      <c r="C5482" t="n">
        <v>2.29415</v>
      </c>
      <c r="D5482">
        <f>IF(OR(MOD(A5482,$L$3)=0,MOD(A5482,$L$3+24)=0,MOD(A5482,$L$3-24)=0),1,"")</f>
        <v/>
      </c>
      <c r="E5482">
        <f>IF(OR(A5482=$M$3,A5482=$M$3+12,A5482=$M$3-12),1,"")</f>
        <v/>
      </c>
      <c r="F5482" t="n">
        <v>0</v>
      </c>
      <c r="G5482" t="n">
        <v>7101.55</v>
      </c>
    </row>
    <row r="5483">
      <c r="A5483">
        <f>A5482+1</f>
        <v/>
      </c>
      <c r="B5483" t="n">
        <v>7315.72</v>
      </c>
      <c r="C5483" t="n">
        <v>3.08731</v>
      </c>
      <c r="D5483">
        <f>IF(OR(MOD(A5483,$L$3)=0,MOD(A5483,$L$3+24)=0,MOD(A5483,$L$3-24)=0),1,"")</f>
        <v/>
      </c>
      <c r="E5483">
        <f>IF(OR(A5483=$M$3,A5483=$M$3+12,A5483=$M$3-12),1,"")</f>
        <v/>
      </c>
      <c r="F5483" t="n">
        <v>0</v>
      </c>
      <c r="G5483" t="n">
        <v>10286</v>
      </c>
    </row>
    <row r="5484">
      <c r="A5484">
        <f>A5483+1</f>
        <v/>
      </c>
      <c r="B5484" t="n">
        <v>12725</v>
      </c>
      <c r="C5484" t="n">
        <v>3.65664</v>
      </c>
      <c r="D5484">
        <f>IF(OR(MOD(A5484,$L$3)=0,MOD(A5484,$L$3+24)=0,MOD(A5484,$L$3-24)=0),1,"")</f>
        <v/>
      </c>
      <c r="E5484">
        <f>IF(OR(A5484=$M$3,A5484=$M$3+12,A5484=$M$3-12),1,"")</f>
        <v/>
      </c>
      <c r="F5484" t="n">
        <v>1468.75</v>
      </c>
      <c r="G5484" t="n">
        <v>12481.8</v>
      </c>
    </row>
    <row r="5485">
      <c r="A5485">
        <f>A5484+1</f>
        <v/>
      </c>
      <c r="B5485" t="n">
        <v>19419.1</v>
      </c>
      <c r="C5485" t="n">
        <v>3.98178</v>
      </c>
      <c r="D5485">
        <f>IF(OR(MOD(A5485,$L$3)=0,MOD(A5485,$L$3+24)=0,MOD(A5485,$L$3-24)=0),1,"")</f>
        <v/>
      </c>
      <c r="E5485">
        <f>IF(OR(A5485=$M$3,A5485=$M$3+12,A5485=$M$3-12),1,"")</f>
        <v/>
      </c>
      <c r="F5485" t="n">
        <v>2508.49</v>
      </c>
      <c r="G5485" t="n">
        <v>13970.9</v>
      </c>
    </row>
    <row r="5486">
      <c r="A5486">
        <f>A5485+1</f>
        <v/>
      </c>
      <c r="B5486" t="n">
        <v>21715</v>
      </c>
      <c r="C5486" t="n">
        <v>4.05853</v>
      </c>
      <c r="D5486">
        <f>IF(OR(MOD(A5486,$L$3)=0,MOD(A5486,$L$3+24)=0,MOD(A5486,$L$3-24)=0),1,"")</f>
        <v/>
      </c>
      <c r="E5486">
        <f>IF(OR(A5486=$M$3,A5486=$M$3+12,A5486=$M$3-12),1,"")</f>
        <v/>
      </c>
      <c r="F5486" t="n">
        <v>5930.58</v>
      </c>
      <c r="G5486" t="n">
        <v>14607.1</v>
      </c>
    </row>
    <row r="5487">
      <c r="A5487">
        <f>A5486+1</f>
        <v/>
      </c>
      <c r="B5487" t="n">
        <v>21706.4</v>
      </c>
      <c r="C5487" t="n">
        <v>3.8704</v>
      </c>
      <c r="D5487">
        <f>IF(OR(MOD(A5487,$L$3)=0,MOD(A5487,$L$3+24)=0,MOD(A5487,$L$3-24)=0),1,"")</f>
        <v/>
      </c>
      <c r="E5487">
        <f>IF(OR(A5487=$M$3,A5487=$M$3+12,A5487=$M$3-12),1,"")</f>
        <v/>
      </c>
      <c r="F5487" t="n">
        <v>6639.58</v>
      </c>
      <c r="G5487" t="n">
        <v>14241.1</v>
      </c>
    </row>
    <row r="5488">
      <c r="A5488">
        <f>A5487+1</f>
        <v/>
      </c>
      <c r="B5488" t="n">
        <v>26137.1</v>
      </c>
      <c r="C5488" t="n">
        <v>3.44865</v>
      </c>
      <c r="D5488">
        <f>IF(OR(MOD(A5488,$L$3)=0,MOD(A5488,$L$3+24)=0,MOD(A5488,$L$3-24)=0),1,"")</f>
        <v/>
      </c>
      <c r="E5488">
        <f>IF(OR(A5488=$M$3,A5488=$M$3+12,A5488=$M$3-12),1,"")</f>
        <v/>
      </c>
      <c r="F5488" t="n">
        <v>6304.91</v>
      </c>
      <c r="G5488" t="n">
        <v>12971.5</v>
      </c>
    </row>
    <row r="5489">
      <c r="A5489">
        <f>A5488+1</f>
        <v/>
      </c>
      <c r="B5489" t="n">
        <v>26500.1</v>
      </c>
      <c r="C5489" t="n">
        <v>2.79614</v>
      </c>
      <c r="D5489">
        <f>IF(OR(MOD(A5489,$L$3)=0,MOD(A5489,$L$3+24)=0,MOD(A5489,$L$3-24)=0),1,"")</f>
        <v/>
      </c>
      <c r="E5489">
        <f>IF(OR(A5489=$M$3,A5489=$M$3+12,A5489=$M$3-12),1,"")</f>
        <v/>
      </c>
      <c r="F5489" t="n">
        <v>7725.13</v>
      </c>
      <c r="G5489" t="n">
        <v>10679.7</v>
      </c>
    </row>
    <row r="5490">
      <c r="A5490">
        <f>A5489+1</f>
        <v/>
      </c>
      <c r="B5490" t="n">
        <v>25336</v>
      </c>
      <c r="C5490" t="n">
        <v>1.93772</v>
      </c>
      <c r="D5490">
        <f>IF(OR(MOD(A5490,$L$3)=0,MOD(A5490,$L$3+24)=0,MOD(A5490,$L$3-24)=0),1,"")</f>
        <v/>
      </c>
      <c r="E5490">
        <f>IF(OR(A5490=$M$3,A5490=$M$3+12,A5490=$M$3-12),1,"")</f>
        <v/>
      </c>
      <c r="F5490" t="n">
        <v>8471.469999999999</v>
      </c>
      <c r="G5490" t="n">
        <v>7400.22</v>
      </c>
    </row>
    <row r="5491">
      <c r="A5491">
        <f>A5490+1</f>
        <v/>
      </c>
      <c r="B5491" t="n">
        <v>18352</v>
      </c>
      <c r="C5491" t="n">
        <v>0.940037</v>
      </c>
      <c r="D5491">
        <f>IF(OR(MOD(A5491,$L$3)=0,MOD(A5491,$L$3+24)=0,MOD(A5491,$L$3-24)=0),1,"")</f>
        <v/>
      </c>
      <c r="E5491">
        <f>IF(OR(A5491=$M$3,A5491=$M$3+12,A5491=$M$3-12),1,"")</f>
        <v/>
      </c>
      <c r="F5491" t="n">
        <v>0</v>
      </c>
      <c r="G5491" t="n">
        <v>3334.9</v>
      </c>
    </row>
    <row r="5492">
      <c r="A5492">
        <f>A5491+1</f>
        <v/>
      </c>
      <c r="B5492" t="n">
        <v>13657.7</v>
      </c>
      <c r="C5492" t="n">
        <v>0.161873</v>
      </c>
      <c r="D5492">
        <f>IF(OR(MOD(A5492,$L$3)=0,MOD(A5492,$L$3+24)=0,MOD(A5492,$L$3-24)=0),1,"")</f>
        <v/>
      </c>
      <c r="E5492">
        <f>IF(OR(A5492=$M$3,A5492=$M$3+12,A5492=$M$3-12),1,"")</f>
        <v/>
      </c>
      <c r="F5492" t="n">
        <v>3050.98</v>
      </c>
      <c r="G5492" t="n">
        <v>410.619</v>
      </c>
    </row>
    <row r="5493">
      <c r="A5493">
        <f>A5492+1</f>
        <v/>
      </c>
      <c r="B5493" t="n">
        <v>30993.7</v>
      </c>
      <c r="C5493" t="n">
        <v>0</v>
      </c>
      <c r="D5493">
        <f>IF(OR(MOD(A5493,$L$3)=0,MOD(A5493,$L$3+24)=0,MOD(A5493,$L$3-24)=0),1,"")</f>
        <v/>
      </c>
      <c r="E5493">
        <f>IF(OR(A5493=$M$3,A5493=$M$3+12,A5493=$M$3-12),1,"")</f>
        <v/>
      </c>
      <c r="F5493" t="n">
        <v>1462.81</v>
      </c>
      <c r="G5493" t="n">
        <v>-5.13282</v>
      </c>
    </row>
    <row r="5494">
      <c r="A5494">
        <f>A5493+1</f>
        <v/>
      </c>
      <c r="B5494" t="n">
        <v>36747.8</v>
      </c>
      <c r="C5494" t="n">
        <v>0</v>
      </c>
      <c r="D5494">
        <f>IF(OR(MOD(A5494,$L$3)=0,MOD(A5494,$L$3+24)=0,MOD(A5494,$L$3-24)=0),1,"")</f>
        <v/>
      </c>
      <c r="E5494">
        <f>IF(OR(A5494=$M$3,A5494=$M$3+12,A5494=$M$3-12),1,"")</f>
        <v/>
      </c>
      <c r="F5494" t="n">
        <v>0</v>
      </c>
      <c r="G5494" t="n">
        <v>-5.13282</v>
      </c>
    </row>
    <row r="5495">
      <c r="A5495">
        <f>A5494+1</f>
        <v/>
      </c>
      <c r="B5495" t="n">
        <v>37027.1</v>
      </c>
      <c r="C5495" t="n">
        <v>0</v>
      </c>
      <c r="D5495">
        <f>IF(OR(MOD(A5495,$L$3)=0,MOD(A5495,$L$3+24)=0,MOD(A5495,$L$3-24)=0),1,"")</f>
        <v/>
      </c>
      <c r="E5495">
        <f>IF(OR(A5495=$M$3,A5495=$M$3+12,A5495=$M$3-12),1,"")</f>
        <v/>
      </c>
      <c r="F5495" t="n">
        <v>0</v>
      </c>
      <c r="G5495" t="n">
        <v>-5.13282</v>
      </c>
    </row>
    <row r="5496">
      <c r="A5496">
        <f>A5495+1</f>
        <v/>
      </c>
      <c r="B5496" t="n">
        <v>37450.8</v>
      </c>
      <c r="C5496" t="n">
        <v>0</v>
      </c>
      <c r="D5496">
        <f>IF(OR(MOD(A5496,$L$3)=0,MOD(A5496,$L$3+24)=0,MOD(A5496,$L$3-24)=0),1,"")</f>
        <v/>
      </c>
      <c r="E5496">
        <f>IF(OR(A5496=$M$3,A5496=$M$3+12,A5496=$M$3-12),1,"")</f>
        <v/>
      </c>
      <c r="F5496" t="n">
        <v>0</v>
      </c>
      <c r="G5496" t="n">
        <v>-5.13282</v>
      </c>
    </row>
    <row r="5497">
      <c r="A5497">
        <f>A5496+1</f>
        <v/>
      </c>
      <c r="B5497" t="n">
        <v>36999.8</v>
      </c>
      <c r="C5497" t="n">
        <v>0</v>
      </c>
      <c r="D5497">
        <f>IF(OR(MOD(A5497,$L$3)=0,MOD(A5497,$L$3+24)=0,MOD(A5497,$L$3-24)=0),1,"")</f>
        <v/>
      </c>
      <c r="E5497">
        <f>IF(OR(A5497=$M$3,A5497=$M$3+12,A5497=$M$3-12),1,"")</f>
        <v/>
      </c>
      <c r="F5497" t="n">
        <v>0</v>
      </c>
      <c r="G5497" t="n">
        <v>-5.13282</v>
      </c>
    </row>
    <row r="5498">
      <c r="A5498">
        <f>A5497+1</f>
        <v/>
      </c>
      <c r="B5498" t="n">
        <v>38313.4</v>
      </c>
      <c r="C5498" t="n">
        <v>0</v>
      </c>
      <c r="D5498">
        <f>IF(OR(MOD(A5498,$L$3)=0,MOD(A5498,$L$3+24)=0,MOD(A5498,$L$3-24)=0),1,"")</f>
        <v/>
      </c>
      <c r="E5498">
        <f>IF(OR(A5498=$M$3,A5498=$M$3+12,A5498=$M$3-12),1,"")</f>
        <v/>
      </c>
      <c r="F5498" t="n">
        <v>0</v>
      </c>
      <c r="G5498" t="n">
        <v>-5.13282</v>
      </c>
    </row>
    <row r="5499">
      <c r="A5499">
        <f>A5498+1</f>
        <v/>
      </c>
      <c r="B5499" t="n">
        <v>37639</v>
      </c>
      <c r="C5499" t="n">
        <v>0</v>
      </c>
      <c r="D5499">
        <f>IF(OR(MOD(A5499,$L$3)=0,MOD(A5499,$L$3+24)=0,MOD(A5499,$L$3-24)=0),1,"")</f>
        <v/>
      </c>
      <c r="E5499">
        <f>IF(OR(A5499=$M$3,A5499=$M$3+12,A5499=$M$3-12),1,"")</f>
        <v/>
      </c>
      <c r="F5499" t="n">
        <v>0</v>
      </c>
      <c r="G5499" t="n">
        <v>-5.13282</v>
      </c>
    </row>
    <row r="5500">
      <c r="A5500">
        <f>A5499+1</f>
        <v/>
      </c>
      <c r="B5500" t="n">
        <v>35406.8</v>
      </c>
      <c r="C5500" t="n">
        <v>0</v>
      </c>
      <c r="D5500">
        <f>IF(OR(MOD(A5500,$L$3)=0,MOD(A5500,$L$3+24)=0,MOD(A5500,$L$3-24)=0),1,"")</f>
        <v/>
      </c>
      <c r="E5500">
        <f>IF(OR(A5500=$M$3,A5500=$M$3+12,A5500=$M$3-12),1,"")</f>
        <v/>
      </c>
      <c r="F5500" t="n">
        <v>0</v>
      </c>
      <c r="G5500" t="n">
        <v>-5.13282</v>
      </c>
    </row>
    <row r="5501">
      <c r="A5501">
        <f>A5500+1</f>
        <v/>
      </c>
      <c r="B5501" t="n">
        <v>35900.2</v>
      </c>
      <c r="C5501" t="n">
        <v>0</v>
      </c>
      <c r="D5501">
        <f>IF(OR(MOD(A5501,$L$3)=0,MOD(A5501,$L$3+24)=0,MOD(A5501,$L$3-24)=0),1,"")</f>
        <v/>
      </c>
      <c r="E5501">
        <f>IF(OR(A5501=$M$3,A5501=$M$3+12,A5501=$M$3-12),1,"")</f>
        <v/>
      </c>
      <c r="F5501" t="n">
        <v>0</v>
      </c>
      <c r="G5501" t="n">
        <v>-5.13282</v>
      </c>
    </row>
    <row r="5502">
      <c r="A5502">
        <f>A5501+1</f>
        <v/>
      </c>
      <c r="B5502" t="n">
        <v>35585.1</v>
      </c>
      <c r="C5502" t="n">
        <v>0</v>
      </c>
      <c r="D5502">
        <f>IF(OR(MOD(A5502,$L$3)=0,MOD(A5502,$L$3+24)=0,MOD(A5502,$L$3-24)=0),1,"")</f>
        <v/>
      </c>
      <c r="E5502">
        <f>IF(OR(A5502=$M$3,A5502=$M$3+12,A5502=$M$3-12),1,"")</f>
        <v/>
      </c>
      <c r="F5502" t="n">
        <v>0</v>
      </c>
      <c r="G5502" t="n">
        <v>-5.13282</v>
      </c>
    </row>
    <row r="5503">
      <c r="A5503">
        <f>A5502+1</f>
        <v/>
      </c>
      <c r="B5503" t="n">
        <v>36034.2</v>
      </c>
      <c r="C5503" t="n">
        <v>0</v>
      </c>
      <c r="D5503">
        <f>IF(OR(MOD(A5503,$L$3)=0,MOD(A5503,$L$3+24)=0,MOD(A5503,$L$3-24)=0),1,"")</f>
        <v/>
      </c>
      <c r="E5503">
        <f>IF(OR(A5503=$M$3,A5503=$M$3+12,A5503=$M$3-12),1,"")</f>
        <v/>
      </c>
      <c r="F5503" t="n">
        <v>0</v>
      </c>
      <c r="G5503" t="n">
        <v>-5.13282</v>
      </c>
    </row>
    <row r="5504">
      <c r="A5504">
        <f>A5503+1</f>
        <v/>
      </c>
      <c r="B5504" t="n">
        <v>30577.2</v>
      </c>
      <c r="C5504" t="n">
        <v>0.335707</v>
      </c>
      <c r="D5504">
        <f>IF(OR(MOD(A5504,$L$3)=0,MOD(A5504,$L$3+24)=0,MOD(A5504,$L$3-24)=0),1,"")</f>
        <v/>
      </c>
      <c r="E5504">
        <f>IF(OR(A5504=$M$3,A5504=$M$3+12,A5504=$M$3-12),1,"")</f>
        <v/>
      </c>
      <c r="F5504" t="n">
        <v>0</v>
      </c>
      <c r="G5504" t="n">
        <v>364.083</v>
      </c>
    </row>
    <row r="5505">
      <c r="A5505">
        <f>A5504+1</f>
        <v/>
      </c>
      <c r="B5505" t="n">
        <v>12804</v>
      </c>
      <c r="C5505" t="n">
        <v>1.23956</v>
      </c>
      <c r="D5505">
        <f>IF(OR(MOD(A5505,$L$3)=0,MOD(A5505,$L$3+24)=0,MOD(A5505,$L$3-24)=0),1,"")</f>
        <v/>
      </c>
      <c r="E5505">
        <f>IF(OR(A5505=$M$3,A5505=$M$3+12,A5505=$M$3-12),1,"")</f>
        <v/>
      </c>
      <c r="F5505" t="n">
        <v>0</v>
      </c>
      <c r="G5505" t="n">
        <v>2858.22</v>
      </c>
    </row>
    <row r="5506">
      <c r="A5506">
        <f>A5505+1</f>
        <v/>
      </c>
      <c r="B5506" t="n">
        <v>9899.809999999999</v>
      </c>
      <c r="C5506" t="n">
        <v>2.19324</v>
      </c>
      <c r="D5506">
        <f>IF(OR(MOD(A5506,$L$3)=0,MOD(A5506,$L$3+24)=0,MOD(A5506,$L$3-24)=0),1,"")</f>
        <v/>
      </c>
      <c r="E5506">
        <f>IF(OR(A5506=$M$3,A5506=$M$3+12,A5506=$M$3-12),1,"")</f>
        <v/>
      </c>
      <c r="F5506" t="n">
        <v>0</v>
      </c>
      <c r="G5506" t="n">
        <v>7283.54</v>
      </c>
    </row>
    <row r="5507">
      <c r="A5507">
        <f>A5506+1</f>
        <v/>
      </c>
      <c r="B5507" t="n">
        <v>11221.4</v>
      </c>
      <c r="C5507" t="n">
        <v>2.96796</v>
      </c>
      <c r="D5507">
        <f>IF(OR(MOD(A5507,$L$3)=0,MOD(A5507,$L$3+24)=0,MOD(A5507,$L$3-24)=0),1,"")</f>
        <v/>
      </c>
      <c r="E5507">
        <f>IF(OR(A5507=$M$3,A5507=$M$3+12,A5507=$M$3-12),1,"")</f>
        <v/>
      </c>
      <c r="F5507" t="n">
        <v>0</v>
      </c>
      <c r="G5507" t="n">
        <v>10681.8</v>
      </c>
    </row>
    <row r="5508">
      <c r="A5508">
        <f>A5507+1</f>
        <v/>
      </c>
      <c r="B5508" t="n">
        <v>13660.2</v>
      </c>
      <c r="C5508" t="n">
        <v>3.11058</v>
      </c>
      <c r="D5508">
        <f>IF(OR(MOD(A5508,$L$3)=0,MOD(A5508,$L$3+24)=0,MOD(A5508,$L$3-24)=0),1,"")</f>
        <v/>
      </c>
      <c r="E5508">
        <f>IF(OR(A5508=$M$3,A5508=$M$3+12,A5508=$M$3-12),1,"")</f>
        <v/>
      </c>
      <c r="F5508" t="n">
        <v>0</v>
      </c>
      <c r="G5508" t="n">
        <v>13068.1</v>
      </c>
    </row>
    <row r="5509">
      <c r="A5509">
        <f>A5508+1</f>
        <v/>
      </c>
      <c r="B5509" t="n">
        <v>22112.3</v>
      </c>
      <c r="C5509" t="n">
        <v>3.85279</v>
      </c>
      <c r="D5509">
        <f>IF(OR(MOD(A5509,$L$3)=0,MOD(A5509,$L$3+24)=0,MOD(A5509,$L$3-24)=0),1,"")</f>
        <v/>
      </c>
      <c r="E5509">
        <f>IF(OR(A5509=$M$3,A5509=$M$3+12,A5509=$M$3-12),1,"")</f>
        <v/>
      </c>
      <c r="F5509" t="n">
        <v>0</v>
      </c>
      <c r="G5509" t="n">
        <v>14309.5</v>
      </c>
    </row>
    <row r="5510">
      <c r="A5510">
        <f>A5509+1</f>
        <v/>
      </c>
      <c r="B5510" t="n">
        <v>31389.5</v>
      </c>
      <c r="C5510" t="n">
        <v>3.93218</v>
      </c>
      <c r="D5510">
        <f>IF(OR(MOD(A5510,$L$3)=0,MOD(A5510,$L$3+24)=0,MOD(A5510,$L$3-24)=0),1,"")</f>
        <v/>
      </c>
      <c r="E5510">
        <f>IF(OR(A5510=$M$3,A5510=$M$3+12,A5510=$M$3-12),1,"")</f>
        <v/>
      </c>
      <c r="F5510" t="n">
        <v>0</v>
      </c>
      <c r="G5510" t="n">
        <v>14539.5</v>
      </c>
    </row>
    <row r="5511">
      <c r="A5511">
        <f>A5510+1</f>
        <v/>
      </c>
      <c r="B5511" t="n">
        <v>33071.4</v>
      </c>
      <c r="C5511" t="n">
        <v>3.74058</v>
      </c>
      <c r="D5511">
        <f>IF(OR(MOD(A5511,$L$3)=0,MOD(A5511,$L$3+24)=0,MOD(A5511,$L$3-24)=0),1,"")</f>
        <v/>
      </c>
      <c r="E5511">
        <f>IF(OR(A5511=$M$3,A5511=$M$3+12,A5511=$M$3-12),1,"")</f>
        <v/>
      </c>
      <c r="F5511" t="n">
        <v>0</v>
      </c>
      <c r="G5511" t="n">
        <v>13919.3</v>
      </c>
    </row>
    <row r="5512">
      <c r="A5512">
        <f>A5511+1</f>
        <v/>
      </c>
      <c r="B5512" t="n">
        <v>31243.1</v>
      </c>
      <c r="C5512" t="n">
        <v>3.31682</v>
      </c>
      <c r="D5512">
        <f>IF(OR(MOD(A5512,$L$3)=0,MOD(A5512,$L$3+24)=0,MOD(A5512,$L$3-24)=0),1,"")</f>
        <v/>
      </c>
      <c r="E5512">
        <f>IF(OR(A5512=$M$3,A5512=$M$3+12,A5512=$M$3-12),1,"")</f>
        <v/>
      </c>
      <c r="F5512" t="n">
        <v>0</v>
      </c>
      <c r="G5512" t="n">
        <v>12613.2</v>
      </c>
    </row>
    <row r="5513">
      <c r="A5513">
        <f>A5512+1</f>
        <v/>
      </c>
      <c r="B5513" t="n">
        <v>34982.3</v>
      </c>
      <c r="C5513" t="n">
        <v>1.89468</v>
      </c>
      <c r="D5513">
        <f>IF(OR(MOD(A5513,$L$3)=0,MOD(A5513,$L$3+24)=0,MOD(A5513,$L$3-24)=0),1,"")</f>
        <v/>
      </c>
      <c r="E5513">
        <f>IF(OR(A5513=$M$3,A5513=$M$3+12,A5513=$M$3-12),1,"")</f>
        <v/>
      </c>
      <c r="F5513" t="n">
        <v>0</v>
      </c>
      <c r="G5513" t="n">
        <v>10393.2</v>
      </c>
    </row>
    <row r="5514">
      <c r="A5514">
        <f>A5513+1</f>
        <v/>
      </c>
      <c r="B5514" t="n">
        <v>36171.5</v>
      </c>
      <c r="C5514" t="n">
        <v>1.83823</v>
      </c>
      <c r="D5514">
        <f>IF(OR(MOD(A5514,$L$3)=0,MOD(A5514,$L$3+24)=0,MOD(A5514,$L$3-24)=0),1,"")</f>
        <v/>
      </c>
      <c r="E5514">
        <f>IF(OR(A5514=$M$3,A5514=$M$3+12,A5514=$M$3-12),1,"")</f>
        <v/>
      </c>
      <c r="F5514" t="n">
        <v>0</v>
      </c>
      <c r="G5514" t="n">
        <v>7185.73</v>
      </c>
    </row>
    <row r="5515">
      <c r="A5515">
        <f>A5514+1</f>
        <v/>
      </c>
      <c r="B5515" t="n">
        <v>29204.3</v>
      </c>
      <c r="C5515" t="n">
        <v>0.8751139999999999</v>
      </c>
      <c r="D5515">
        <f>IF(OR(MOD(A5515,$L$3)=0,MOD(A5515,$L$3+24)=0,MOD(A5515,$L$3-24)=0),1,"")</f>
        <v/>
      </c>
      <c r="E5515">
        <f>IF(OR(A5515=$M$3,A5515=$M$3+12,A5515=$M$3-12),1,"")</f>
        <v/>
      </c>
      <c r="F5515" t="n">
        <v>0</v>
      </c>
      <c r="G5515" t="n">
        <v>3255.65</v>
      </c>
    </row>
    <row r="5516">
      <c r="A5516">
        <f>A5515+1</f>
        <v/>
      </c>
      <c r="B5516" t="n">
        <v>13895.7</v>
      </c>
      <c r="C5516" t="n">
        <v>0.16758</v>
      </c>
      <c r="D5516">
        <f>IF(OR(MOD(A5516,$L$3)=0,MOD(A5516,$L$3+24)=0,MOD(A5516,$L$3-24)=0),1,"")</f>
        <v/>
      </c>
      <c r="E5516">
        <f>IF(OR(A5516=$M$3,A5516=$M$3+12,A5516=$M$3-12),1,"")</f>
        <v/>
      </c>
      <c r="F5516" t="n">
        <v>0</v>
      </c>
      <c r="G5516" t="n">
        <v>416.649</v>
      </c>
    </row>
    <row r="5517">
      <c r="A5517">
        <f>A5516+1</f>
        <v/>
      </c>
      <c r="B5517" t="n">
        <v>35521.4</v>
      </c>
      <c r="C5517" t="n">
        <v>0</v>
      </c>
      <c r="D5517">
        <f>IF(OR(MOD(A5517,$L$3)=0,MOD(A5517,$L$3+24)=0,MOD(A5517,$L$3-24)=0),1,"")</f>
        <v/>
      </c>
      <c r="E5517">
        <f>IF(OR(A5517=$M$3,A5517=$M$3+12,A5517=$M$3-12),1,"")</f>
        <v/>
      </c>
      <c r="F5517" t="n">
        <v>0</v>
      </c>
      <c r="G5517" t="n">
        <v>-5.13282</v>
      </c>
    </row>
    <row r="5518">
      <c r="A5518">
        <f>A5517+1</f>
        <v/>
      </c>
      <c r="B5518" t="n">
        <v>37649.3</v>
      </c>
      <c r="C5518" t="n">
        <v>0</v>
      </c>
      <c r="D5518">
        <f>IF(OR(MOD(A5518,$L$3)=0,MOD(A5518,$L$3+24)=0,MOD(A5518,$L$3-24)=0),1,"")</f>
        <v/>
      </c>
      <c r="E5518">
        <f>IF(OR(A5518=$M$3,A5518=$M$3+12,A5518=$M$3-12),1,"")</f>
        <v/>
      </c>
      <c r="F5518" t="n">
        <v>0</v>
      </c>
      <c r="G5518" t="n">
        <v>-5.13282</v>
      </c>
    </row>
    <row r="5519">
      <c r="A5519">
        <f>A5518+1</f>
        <v/>
      </c>
      <c r="B5519" t="n">
        <v>33275</v>
      </c>
      <c r="C5519" t="n">
        <v>0</v>
      </c>
      <c r="D5519">
        <f>IF(OR(MOD(A5519,$L$3)=0,MOD(A5519,$L$3+24)=0,MOD(A5519,$L$3-24)=0),1,"")</f>
        <v/>
      </c>
      <c r="E5519">
        <f>IF(OR(A5519=$M$3,A5519=$M$3+12,A5519=$M$3-12),1,"")</f>
        <v/>
      </c>
      <c r="F5519" t="n">
        <v>0</v>
      </c>
      <c r="G5519" t="n">
        <v>-5.13282</v>
      </c>
    </row>
    <row r="5520">
      <c r="A5520">
        <f>A5519+1</f>
        <v/>
      </c>
      <c r="B5520" t="n">
        <v>32457.2</v>
      </c>
      <c r="C5520" t="n">
        <v>0</v>
      </c>
      <c r="D5520">
        <f>IF(OR(MOD(A5520,$L$3)=0,MOD(A5520,$L$3+24)=0,MOD(A5520,$L$3-24)=0),1,"")</f>
        <v/>
      </c>
      <c r="E5520">
        <f>IF(OR(A5520=$M$3,A5520=$M$3+12,A5520=$M$3-12),1,"")</f>
        <v/>
      </c>
      <c r="F5520" t="n">
        <v>0</v>
      </c>
      <c r="G5520" t="n">
        <v>-5.13282</v>
      </c>
    </row>
    <row r="5521">
      <c r="A5521">
        <f>A5520+1</f>
        <v/>
      </c>
      <c r="B5521" t="n">
        <v>13479</v>
      </c>
      <c r="C5521" t="n">
        <v>0</v>
      </c>
      <c r="D5521">
        <f>IF(OR(MOD(A5521,$L$3)=0,MOD(A5521,$L$3+24)=0,MOD(A5521,$L$3-24)=0),1,"")</f>
        <v/>
      </c>
      <c r="E5521">
        <f>IF(OR(A5521=$M$3,A5521=$M$3+12,A5521=$M$3-12),1,"")</f>
        <v/>
      </c>
      <c r="F5521" t="n">
        <v>0</v>
      </c>
      <c r="G5521" t="n">
        <v>-5.13282</v>
      </c>
    </row>
    <row r="5522">
      <c r="A5522">
        <f>A5521+1</f>
        <v/>
      </c>
      <c r="B5522" t="n">
        <v>39215.2</v>
      </c>
      <c r="C5522" t="n">
        <v>0</v>
      </c>
      <c r="D5522">
        <f>IF(OR(MOD(A5522,$L$3)=0,MOD(A5522,$L$3+24)=0,MOD(A5522,$L$3-24)=0),1,"")</f>
        <v/>
      </c>
      <c r="E5522">
        <f>IF(OR(A5522=$M$3,A5522=$M$3+12,A5522=$M$3-12),1,"")</f>
        <v/>
      </c>
      <c r="F5522" t="n">
        <v>0</v>
      </c>
      <c r="G5522" t="n">
        <v>-5.13282</v>
      </c>
    </row>
    <row r="5523">
      <c r="A5523">
        <f>A5522+1</f>
        <v/>
      </c>
      <c r="B5523" t="n">
        <v>33630.8</v>
      </c>
      <c r="C5523" t="n">
        <v>0</v>
      </c>
      <c r="D5523">
        <f>IF(OR(MOD(A5523,$L$3)=0,MOD(A5523,$L$3+24)=0,MOD(A5523,$L$3-24)=0),1,"")</f>
        <v/>
      </c>
      <c r="E5523">
        <f>IF(OR(A5523=$M$3,A5523=$M$3+12,A5523=$M$3-12),1,"")</f>
        <v/>
      </c>
      <c r="F5523" t="n">
        <v>0</v>
      </c>
      <c r="G5523" t="n">
        <v>-5.13282</v>
      </c>
    </row>
    <row r="5524">
      <c r="A5524">
        <f>A5523+1</f>
        <v/>
      </c>
      <c r="B5524" t="n">
        <v>17635</v>
      </c>
      <c r="C5524" t="n">
        <v>0</v>
      </c>
      <c r="D5524">
        <f>IF(OR(MOD(A5524,$L$3)=0,MOD(A5524,$L$3+24)=0,MOD(A5524,$L$3-24)=0),1,"")</f>
        <v/>
      </c>
      <c r="E5524">
        <f>IF(OR(A5524=$M$3,A5524=$M$3+12,A5524=$M$3-12),1,"")</f>
        <v/>
      </c>
      <c r="F5524" t="n">
        <v>0</v>
      </c>
      <c r="G5524" t="n">
        <v>-5.13282</v>
      </c>
    </row>
    <row r="5525">
      <c r="A5525">
        <f>A5524+1</f>
        <v/>
      </c>
      <c r="B5525" t="n">
        <v>15789.2</v>
      </c>
      <c r="C5525" t="n">
        <v>0</v>
      </c>
      <c r="D5525">
        <f>IF(OR(MOD(A5525,$L$3)=0,MOD(A5525,$L$3+24)=0,MOD(A5525,$L$3-24)=0),1,"")</f>
        <v/>
      </c>
      <c r="E5525">
        <f>IF(OR(A5525=$M$3,A5525=$M$3+12,A5525=$M$3-12),1,"")</f>
        <v/>
      </c>
      <c r="F5525" t="n">
        <v>0</v>
      </c>
      <c r="G5525" t="n">
        <v>-5.13282</v>
      </c>
    </row>
    <row r="5526">
      <c r="A5526">
        <f>A5525+1</f>
        <v/>
      </c>
      <c r="B5526" t="n">
        <v>22498.6</v>
      </c>
      <c r="C5526" t="n">
        <v>0</v>
      </c>
      <c r="D5526">
        <f>IF(OR(MOD(A5526,$L$3)=0,MOD(A5526,$L$3+24)=0,MOD(A5526,$L$3-24)=0),1,"")</f>
        <v/>
      </c>
      <c r="E5526">
        <f>IF(OR(A5526=$M$3,A5526=$M$3+12,A5526=$M$3-12),1,"")</f>
        <v/>
      </c>
      <c r="F5526" t="n">
        <v>0</v>
      </c>
      <c r="G5526" t="n">
        <v>-5.13282</v>
      </c>
    </row>
    <row r="5527">
      <c r="A5527">
        <f>A5526+1</f>
        <v/>
      </c>
      <c r="B5527" t="n">
        <v>18898.7</v>
      </c>
      <c r="C5527" t="n">
        <v>0</v>
      </c>
      <c r="D5527">
        <f>IF(OR(MOD(A5527,$L$3)=0,MOD(A5527,$L$3+24)=0,MOD(A5527,$L$3-24)=0),1,"")</f>
        <v/>
      </c>
      <c r="E5527">
        <f>IF(OR(A5527=$M$3,A5527=$M$3+12,A5527=$M$3-12),1,"")</f>
        <v/>
      </c>
      <c r="F5527" t="n">
        <v>0</v>
      </c>
      <c r="G5527" t="n">
        <v>-5.13282</v>
      </c>
    </row>
    <row r="5528">
      <c r="A5528">
        <f>A5527+1</f>
        <v/>
      </c>
      <c r="B5528" t="n">
        <v>20217.3</v>
      </c>
      <c r="C5528" t="n">
        <v>0.310885</v>
      </c>
      <c r="D5528">
        <f>IF(OR(MOD(A5528,$L$3)=0,MOD(A5528,$L$3+24)=0,MOD(A5528,$L$3-24)=0),1,"")</f>
        <v/>
      </c>
      <c r="E5528">
        <f>IF(OR(A5528=$M$3,A5528=$M$3+12,A5528=$M$3-12),1,"")</f>
        <v/>
      </c>
      <c r="F5528" t="n">
        <v>0</v>
      </c>
      <c r="G5528" t="n">
        <v>384.689</v>
      </c>
    </row>
    <row r="5529">
      <c r="A5529">
        <f>A5528+1</f>
        <v/>
      </c>
      <c r="B5529" t="n">
        <v>7858.18</v>
      </c>
      <c r="C5529" t="n">
        <v>1.23442</v>
      </c>
      <c r="D5529">
        <f>IF(OR(MOD(A5529,$L$3)=0,MOD(A5529,$L$3+24)=0,MOD(A5529,$L$3-24)=0),1,"")</f>
        <v/>
      </c>
      <c r="E5529">
        <f>IF(OR(A5529=$M$3,A5529=$M$3+12,A5529=$M$3-12),1,"")</f>
        <v/>
      </c>
      <c r="F5529" t="n">
        <v>0</v>
      </c>
      <c r="G5529" t="n">
        <v>2767.27</v>
      </c>
    </row>
    <row r="5530">
      <c r="A5530">
        <f>A5529+1</f>
        <v/>
      </c>
      <c r="B5530" t="n">
        <v>788.466</v>
      </c>
      <c r="C5530" t="n">
        <v>2.21666</v>
      </c>
      <c r="D5530">
        <f>IF(OR(MOD(A5530,$L$3)=0,MOD(A5530,$L$3+24)=0,MOD(A5530,$L$3-24)=0),1,"")</f>
        <v/>
      </c>
      <c r="E5530">
        <f>IF(OR(A5530=$M$3,A5530=$M$3+12,A5530=$M$3-12),1,"")</f>
        <v/>
      </c>
      <c r="F5530" t="n">
        <v>0</v>
      </c>
      <c r="G5530" t="n">
        <v>7269.8</v>
      </c>
    </row>
    <row r="5531">
      <c r="A5531">
        <f>A5530+1</f>
        <v/>
      </c>
      <c r="B5531" t="n">
        <v>595.3150000000001</v>
      </c>
      <c r="C5531" t="n">
        <v>3.04495</v>
      </c>
      <c r="D5531">
        <f>IF(OR(MOD(A5531,$L$3)=0,MOD(A5531,$L$3+24)=0,MOD(A5531,$L$3-24)=0),1,"")</f>
        <v/>
      </c>
      <c r="E5531">
        <f>IF(OR(A5531=$M$3,A5531=$M$3+12,A5531=$M$3-12),1,"")</f>
        <v/>
      </c>
      <c r="F5531" t="n">
        <v>0</v>
      </c>
      <c r="G5531" t="n">
        <v>10737.6</v>
      </c>
    </row>
    <row r="5532">
      <c r="A5532">
        <f>A5531+1</f>
        <v/>
      </c>
      <c r="B5532" t="n">
        <v>1182.46</v>
      </c>
      <c r="C5532" t="n">
        <v>3.63324</v>
      </c>
      <c r="D5532">
        <f>IF(OR(MOD(A5532,$L$3)=0,MOD(A5532,$L$3+24)=0,MOD(A5532,$L$3-24)=0),1,"")</f>
        <v/>
      </c>
      <c r="E5532">
        <f>IF(OR(A5532=$M$3,A5532=$M$3+12,A5532=$M$3-12),1,"")</f>
        <v/>
      </c>
      <c r="F5532" t="n">
        <v>0</v>
      </c>
      <c r="G5532" t="n">
        <v>13171.6</v>
      </c>
    </row>
    <row r="5533">
      <c r="A5533">
        <f>A5532+1</f>
        <v/>
      </c>
      <c r="B5533" t="n">
        <v>687.324</v>
      </c>
      <c r="C5533" t="n">
        <v>3.35679</v>
      </c>
      <c r="D5533">
        <f>IF(OR(MOD(A5533,$L$3)=0,MOD(A5533,$L$3+24)=0,MOD(A5533,$L$3-24)=0),1,"")</f>
        <v/>
      </c>
      <c r="E5533">
        <f>IF(OR(A5533=$M$3,A5533=$M$3+12,A5533=$M$3-12),1,"")</f>
        <v/>
      </c>
      <c r="F5533" t="n">
        <v>0</v>
      </c>
      <c r="G5533" t="n">
        <v>14457.1</v>
      </c>
    </row>
    <row r="5534">
      <c r="A5534">
        <f>A5533+1</f>
        <v/>
      </c>
      <c r="B5534" t="n">
        <v>1223.86</v>
      </c>
      <c r="C5534" t="n">
        <v>4.0083</v>
      </c>
      <c r="D5534">
        <f>IF(OR(MOD(A5534,$L$3)=0,MOD(A5534,$L$3+24)=0,MOD(A5534,$L$3-24)=0),1,"")</f>
        <v/>
      </c>
      <c r="E5534">
        <f>IF(OR(A5534=$M$3,A5534=$M$3+12,A5534=$M$3-12),1,"")</f>
        <v/>
      </c>
      <c r="F5534" t="n">
        <v>0</v>
      </c>
      <c r="G5534" t="n">
        <v>14694.6</v>
      </c>
    </row>
    <row r="5535">
      <c r="A5535">
        <f>A5534+1</f>
        <v/>
      </c>
      <c r="B5535" t="n">
        <v>2165.67</v>
      </c>
      <c r="C5535" t="n">
        <v>3.80705</v>
      </c>
      <c r="D5535">
        <f>IF(OR(MOD(A5535,$L$3)=0,MOD(A5535,$L$3+24)=0,MOD(A5535,$L$3-24)=0),1,"")</f>
        <v/>
      </c>
      <c r="E5535">
        <f>IF(OR(A5535=$M$3,A5535=$M$3+12,A5535=$M$3-12),1,"")</f>
        <v/>
      </c>
      <c r="F5535" t="n">
        <v>2921.56</v>
      </c>
      <c r="G5535" t="n">
        <v>13946.1</v>
      </c>
    </row>
    <row r="5536">
      <c r="A5536">
        <f>A5535+1</f>
        <v/>
      </c>
      <c r="B5536" t="n">
        <v>2714.74</v>
      </c>
      <c r="C5536" t="n">
        <v>1.5099</v>
      </c>
      <c r="D5536">
        <f>IF(OR(MOD(A5536,$L$3)=0,MOD(A5536,$L$3+24)=0,MOD(A5536,$L$3-24)=0),1,"")</f>
        <v/>
      </c>
      <c r="E5536">
        <f>IF(OR(A5536=$M$3,A5536=$M$3+12,A5536=$M$3-12),1,"")</f>
        <v/>
      </c>
      <c r="F5536" t="n">
        <v>0</v>
      </c>
      <c r="G5536" t="n">
        <v>12381.2</v>
      </c>
    </row>
    <row r="5537">
      <c r="A5537">
        <f>A5536+1</f>
        <v/>
      </c>
      <c r="B5537" t="n">
        <v>2242.66</v>
      </c>
      <c r="C5537" t="n">
        <v>1.41061</v>
      </c>
      <c r="D5537">
        <f>IF(OR(MOD(A5537,$L$3)=0,MOD(A5537,$L$3+24)=0,MOD(A5537,$L$3-24)=0),1,"")</f>
        <v/>
      </c>
      <c r="E5537">
        <f>IF(OR(A5537=$M$3,A5537=$M$3+12,A5537=$M$3-12),1,"")</f>
        <v/>
      </c>
      <c r="F5537" t="n">
        <v>3954.12</v>
      </c>
      <c r="G5537" t="n">
        <v>10275.8</v>
      </c>
    </row>
    <row r="5538">
      <c r="A5538">
        <f>A5537+1</f>
        <v/>
      </c>
      <c r="B5538" t="n">
        <v>3039.11</v>
      </c>
      <c r="C5538" t="n">
        <v>0.361665</v>
      </c>
      <c r="D5538">
        <f>IF(OR(MOD(A5538,$L$3)=0,MOD(A5538,$L$3+24)=0,MOD(A5538,$L$3-24)=0),1,"")</f>
        <v/>
      </c>
      <c r="E5538">
        <f>IF(OR(A5538=$M$3,A5538=$M$3+12,A5538=$M$3-12),1,"")</f>
        <v/>
      </c>
      <c r="F5538" t="n">
        <v>0</v>
      </c>
      <c r="G5538" t="n">
        <v>7191.32</v>
      </c>
    </row>
    <row r="5539">
      <c r="A5539">
        <f>A5538+1</f>
        <v/>
      </c>
      <c r="B5539" t="n">
        <v>6363.74</v>
      </c>
      <c r="C5539" t="n">
        <v>0.476233</v>
      </c>
      <c r="D5539">
        <f>IF(OR(MOD(A5539,$L$3)=0,MOD(A5539,$L$3+24)=0,MOD(A5539,$L$3-24)=0),1,"")</f>
        <v/>
      </c>
      <c r="E5539">
        <f>IF(OR(A5539=$M$3,A5539=$M$3+12,A5539=$M$3-12),1,"")</f>
        <v/>
      </c>
      <c r="F5539" t="n">
        <v>0</v>
      </c>
      <c r="G5539" t="n">
        <v>3289.83</v>
      </c>
    </row>
    <row r="5540">
      <c r="A5540">
        <f>A5539+1</f>
        <v/>
      </c>
      <c r="B5540" t="n">
        <v>17432.7</v>
      </c>
      <c r="C5540" t="n">
        <v>0.0988904</v>
      </c>
      <c r="D5540">
        <f>IF(OR(MOD(A5540,$L$3)=0,MOD(A5540,$L$3+24)=0,MOD(A5540,$L$3-24)=0),1,"")</f>
        <v/>
      </c>
      <c r="E5540">
        <f>IF(OR(A5540=$M$3,A5540=$M$3+12,A5540=$M$3-12),1,"")</f>
        <v/>
      </c>
      <c r="F5540" t="n">
        <v>0</v>
      </c>
      <c r="G5540" t="n">
        <v>413.185</v>
      </c>
    </row>
    <row r="5541">
      <c r="A5541">
        <f>A5540+1</f>
        <v/>
      </c>
      <c r="B5541" t="n">
        <v>20428.8</v>
      </c>
      <c r="C5541" t="n">
        <v>0</v>
      </c>
      <c r="D5541">
        <f>IF(OR(MOD(A5541,$L$3)=0,MOD(A5541,$L$3+24)=0,MOD(A5541,$L$3-24)=0),1,"")</f>
        <v/>
      </c>
      <c r="E5541">
        <f>IF(OR(A5541=$M$3,A5541=$M$3+12,A5541=$M$3-12),1,"")</f>
        <v/>
      </c>
      <c r="F5541" t="n">
        <v>767.356</v>
      </c>
      <c r="G5541" t="n">
        <v>-5.13282</v>
      </c>
    </row>
    <row r="5542">
      <c r="A5542">
        <f>A5541+1</f>
        <v/>
      </c>
      <c r="B5542" t="n">
        <v>18573.7</v>
      </c>
      <c r="C5542" t="n">
        <v>0</v>
      </c>
      <c r="D5542">
        <f>IF(OR(MOD(A5542,$L$3)=0,MOD(A5542,$L$3+24)=0,MOD(A5542,$L$3-24)=0),1,"")</f>
        <v/>
      </c>
      <c r="E5542">
        <f>IF(OR(A5542=$M$3,A5542=$M$3+12,A5542=$M$3-12),1,"")</f>
        <v/>
      </c>
      <c r="F5542" t="n">
        <v>2009.85</v>
      </c>
      <c r="G5542" t="n">
        <v>-5.13282</v>
      </c>
    </row>
    <row r="5543">
      <c r="A5543">
        <f>A5542+1</f>
        <v/>
      </c>
      <c r="B5543" t="n">
        <v>17526.7</v>
      </c>
      <c r="C5543" t="n">
        <v>0</v>
      </c>
      <c r="D5543">
        <f>IF(OR(MOD(A5543,$L$3)=0,MOD(A5543,$L$3+24)=0,MOD(A5543,$L$3-24)=0),1,"")</f>
        <v/>
      </c>
      <c r="E5543">
        <f>IF(OR(A5543=$M$3,A5543=$M$3+12,A5543=$M$3-12),1,"")</f>
        <v/>
      </c>
      <c r="F5543" t="n">
        <v>0</v>
      </c>
      <c r="G5543" t="n">
        <v>-5.13282</v>
      </c>
    </row>
    <row r="5544">
      <c r="A5544">
        <f>A5543+1</f>
        <v/>
      </c>
      <c r="B5544" t="n">
        <v>27291.8</v>
      </c>
      <c r="C5544" t="n">
        <v>0</v>
      </c>
      <c r="D5544">
        <f>IF(OR(MOD(A5544,$L$3)=0,MOD(A5544,$L$3+24)=0,MOD(A5544,$L$3-24)=0),1,"")</f>
        <v/>
      </c>
      <c r="E5544">
        <f>IF(OR(A5544=$M$3,A5544=$M$3+12,A5544=$M$3-12),1,"")</f>
        <v/>
      </c>
      <c r="F5544" t="n">
        <v>0</v>
      </c>
      <c r="G5544" t="n">
        <v>-5.13282</v>
      </c>
    </row>
    <row r="5545">
      <c r="A5545">
        <f>A5544+1</f>
        <v/>
      </c>
      <c r="B5545" t="n">
        <v>28733.3</v>
      </c>
      <c r="C5545" t="n">
        <v>0</v>
      </c>
      <c r="D5545">
        <f>IF(OR(MOD(A5545,$L$3)=0,MOD(A5545,$L$3+24)=0,MOD(A5545,$L$3-24)=0),1,"")</f>
        <v/>
      </c>
      <c r="E5545">
        <f>IF(OR(A5545=$M$3,A5545=$M$3+12,A5545=$M$3-12),1,"")</f>
        <v/>
      </c>
      <c r="F5545" t="n">
        <v>0</v>
      </c>
      <c r="G5545" t="n">
        <v>-5.13282</v>
      </c>
    </row>
    <row r="5546">
      <c r="A5546">
        <f>A5545+1</f>
        <v/>
      </c>
      <c r="B5546" t="n">
        <v>25614.3</v>
      </c>
      <c r="C5546" t="n">
        <v>0</v>
      </c>
      <c r="D5546">
        <f>IF(OR(MOD(A5546,$L$3)=0,MOD(A5546,$L$3+24)=0,MOD(A5546,$L$3-24)=0),1,"")</f>
        <v/>
      </c>
      <c r="E5546">
        <f>IF(OR(A5546=$M$3,A5546=$M$3+12,A5546=$M$3-12),1,"")</f>
        <v/>
      </c>
      <c r="F5546" t="n">
        <v>0</v>
      </c>
      <c r="G5546" t="n">
        <v>-5.13282</v>
      </c>
    </row>
    <row r="5547">
      <c r="A5547">
        <f>A5546+1</f>
        <v/>
      </c>
      <c r="B5547" t="n">
        <v>24235</v>
      </c>
      <c r="C5547" t="n">
        <v>0</v>
      </c>
      <c r="D5547">
        <f>IF(OR(MOD(A5547,$L$3)=0,MOD(A5547,$L$3+24)=0,MOD(A5547,$L$3-24)=0),1,"")</f>
        <v/>
      </c>
      <c r="E5547">
        <f>IF(OR(A5547=$M$3,A5547=$M$3+12,A5547=$M$3-12),1,"")</f>
        <v/>
      </c>
      <c r="F5547" t="n">
        <v>0</v>
      </c>
      <c r="G5547" t="n">
        <v>-5.13282</v>
      </c>
    </row>
    <row r="5548">
      <c r="A5548">
        <f>A5547+1</f>
        <v/>
      </c>
      <c r="B5548" t="n">
        <v>24201.1</v>
      </c>
      <c r="C5548" t="n">
        <v>0</v>
      </c>
      <c r="D5548">
        <f>IF(OR(MOD(A5548,$L$3)=0,MOD(A5548,$L$3+24)=0,MOD(A5548,$L$3-24)=0),1,"")</f>
        <v/>
      </c>
      <c r="E5548">
        <f>IF(OR(A5548=$M$3,A5548=$M$3+12,A5548=$M$3-12),1,"")</f>
        <v/>
      </c>
      <c r="F5548" t="n">
        <v>0</v>
      </c>
      <c r="G5548" t="n">
        <v>-5.13282</v>
      </c>
    </row>
    <row r="5549">
      <c r="A5549">
        <f>A5548+1</f>
        <v/>
      </c>
      <c r="B5549" t="n">
        <v>18853.3</v>
      </c>
      <c r="C5549" t="n">
        <v>0</v>
      </c>
      <c r="D5549">
        <f>IF(OR(MOD(A5549,$L$3)=0,MOD(A5549,$L$3+24)=0,MOD(A5549,$L$3-24)=0),1,"")</f>
        <v/>
      </c>
      <c r="E5549">
        <f>IF(OR(A5549=$M$3,A5549=$M$3+12,A5549=$M$3-12),1,"")</f>
        <v/>
      </c>
      <c r="F5549" t="n">
        <v>0</v>
      </c>
      <c r="G5549" t="n">
        <v>-5.13282</v>
      </c>
    </row>
    <row r="5550">
      <c r="A5550">
        <f>A5549+1</f>
        <v/>
      </c>
      <c r="B5550" t="n">
        <v>22128.3</v>
      </c>
      <c r="C5550" t="n">
        <v>0</v>
      </c>
      <c r="D5550">
        <f>IF(OR(MOD(A5550,$L$3)=0,MOD(A5550,$L$3+24)=0,MOD(A5550,$L$3-24)=0),1,"")</f>
        <v/>
      </c>
      <c r="E5550">
        <f>IF(OR(A5550=$M$3,A5550=$M$3+12,A5550=$M$3-12),1,"")</f>
        <v/>
      </c>
      <c r="F5550" t="n">
        <v>0</v>
      </c>
      <c r="G5550" t="n">
        <v>-5.13282</v>
      </c>
    </row>
    <row r="5551">
      <c r="A5551">
        <f>A5550+1</f>
        <v/>
      </c>
      <c r="B5551" t="n">
        <v>23087</v>
      </c>
      <c r="C5551" t="n">
        <v>0</v>
      </c>
      <c r="D5551">
        <f>IF(OR(MOD(A5551,$L$3)=0,MOD(A5551,$L$3+24)=0,MOD(A5551,$L$3-24)=0),1,"")</f>
        <v/>
      </c>
      <c r="E5551">
        <f>IF(OR(A5551=$M$3,A5551=$M$3+12,A5551=$M$3-12),1,"")</f>
        <v/>
      </c>
      <c r="F5551" t="n">
        <v>0</v>
      </c>
      <c r="G5551" t="n">
        <v>-5.13282</v>
      </c>
    </row>
    <row r="5552">
      <c r="A5552">
        <f>A5551+1</f>
        <v/>
      </c>
      <c r="B5552" t="n">
        <v>17139.1</v>
      </c>
      <c r="C5552" t="n">
        <v>0.268758</v>
      </c>
      <c r="D5552">
        <f>IF(OR(MOD(A5552,$L$3)=0,MOD(A5552,$L$3+24)=0,MOD(A5552,$L$3-24)=0),1,"")</f>
        <v/>
      </c>
      <c r="E5552">
        <f>IF(OR(A5552=$M$3,A5552=$M$3+12,A5552=$M$3-12),1,"")</f>
        <v/>
      </c>
      <c r="F5552" t="n">
        <v>583.158</v>
      </c>
      <c r="G5552" t="n">
        <v>364.104</v>
      </c>
    </row>
    <row r="5553">
      <c r="A5553">
        <f>A5552+1</f>
        <v/>
      </c>
      <c r="B5553" t="n">
        <v>4499.4</v>
      </c>
      <c r="C5553" t="n">
        <v>0.632084</v>
      </c>
      <c r="D5553">
        <f>IF(OR(MOD(A5553,$L$3)=0,MOD(A5553,$L$3+24)=0,MOD(A5553,$L$3-24)=0),1,"")</f>
        <v/>
      </c>
      <c r="E5553">
        <f>IF(OR(A5553=$M$3,A5553=$M$3+12,A5553=$M$3-12),1,"")</f>
        <v/>
      </c>
      <c r="F5553" t="n">
        <v>0</v>
      </c>
      <c r="G5553" t="n">
        <v>3114.24</v>
      </c>
    </row>
    <row r="5554">
      <c r="A5554">
        <f>A5553+1</f>
        <v/>
      </c>
      <c r="B5554" t="n">
        <v>2210.86</v>
      </c>
      <c r="C5554" t="n">
        <v>1.12596</v>
      </c>
      <c r="D5554">
        <f>IF(OR(MOD(A5554,$L$3)=0,MOD(A5554,$L$3+24)=0,MOD(A5554,$L$3-24)=0),1,"")</f>
        <v/>
      </c>
      <c r="E5554">
        <f>IF(OR(A5554=$M$3,A5554=$M$3+12,A5554=$M$3-12),1,"")</f>
        <v/>
      </c>
      <c r="F5554" t="n">
        <v>0</v>
      </c>
      <c r="G5554" t="n">
        <v>7121.61</v>
      </c>
    </row>
    <row r="5555">
      <c r="A5555">
        <f>A5554+1</f>
        <v/>
      </c>
      <c r="B5555" t="n">
        <v>2843.96</v>
      </c>
      <c r="C5555" t="n">
        <v>1.46128</v>
      </c>
      <c r="D5555">
        <f>IF(OR(MOD(A5555,$L$3)=0,MOD(A5555,$L$3+24)=0,MOD(A5555,$L$3-24)=0),1,"")</f>
        <v/>
      </c>
      <c r="E5555">
        <f>IF(OR(A5555=$M$3,A5555=$M$3+12,A5555=$M$3-12),1,"")</f>
        <v/>
      </c>
      <c r="F5555" t="n">
        <v>0</v>
      </c>
      <c r="G5555" t="n">
        <v>10527.7</v>
      </c>
    </row>
    <row r="5556">
      <c r="A5556">
        <f>A5555+1</f>
        <v/>
      </c>
      <c r="B5556" t="n">
        <v>3541.51</v>
      </c>
      <c r="C5556" t="n">
        <v>1.88907</v>
      </c>
      <c r="D5556">
        <f>IF(OR(MOD(A5556,$L$3)=0,MOD(A5556,$L$3+24)=0,MOD(A5556,$L$3-24)=0),1,"")</f>
        <v/>
      </c>
      <c r="E5556">
        <f>IF(OR(A5556=$M$3,A5556=$M$3+12,A5556=$M$3-12),1,"")</f>
        <v/>
      </c>
      <c r="F5556" t="n">
        <v>0</v>
      </c>
      <c r="G5556" t="n">
        <v>12580.8</v>
      </c>
    </row>
    <row r="5557">
      <c r="A5557">
        <f>A5556+1</f>
        <v/>
      </c>
      <c r="B5557" t="n">
        <v>5139.63</v>
      </c>
      <c r="C5557" t="n">
        <v>2.85037</v>
      </c>
      <c r="D5557">
        <f>IF(OR(MOD(A5557,$L$3)=0,MOD(A5557,$L$3+24)=0,MOD(A5557,$L$3-24)=0),1,"")</f>
        <v/>
      </c>
      <c r="E5557">
        <f>IF(OR(A5557=$M$3,A5557=$M$3+12,A5557=$M$3-12),1,"")</f>
        <v/>
      </c>
      <c r="F5557" t="n">
        <v>0</v>
      </c>
      <c r="G5557" t="n">
        <v>12703.3</v>
      </c>
    </row>
    <row r="5558">
      <c r="A5558">
        <f>A5557+1</f>
        <v/>
      </c>
      <c r="B5558" t="n">
        <v>7739.37</v>
      </c>
      <c r="C5558" t="n">
        <v>3.51169</v>
      </c>
      <c r="D5558">
        <f>IF(OR(MOD(A5558,$L$3)=0,MOD(A5558,$L$3+24)=0,MOD(A5558,$L$3-24)=0),1,"")</f>
        <v/>
      </c>
      <c r="E5558">
        <f>IF(OR(A5558=$M$3,A5558=$M$3+12,A5558=$M$3-12),1,"")</f>
        <v/>
      </c>
      <c r="F5558" t="n">
        <v>0</v>
      </c>
      <c r="G5558" t="n">
        <v>13316.2</v>
      </c>
    </row>
    <row r="5559">
      <c r="A5559">
        <f>A5558+1</f>
        <v/>
      </c>
      <c r="B5559" t="n">
        <v>9295.33</v>
      </c>
      <c r="C5559" t="n">
        <v>3.81355</v>
      </c>
      <c r="D5559">
        <f>IF(OR(MOD(A5559,$L$3)=0,MOD(A5559,$L$3+24)=0,MOD(A5559,$L$3-24)=0),1,"")</f>
        <v/>
      </c>
      <c r="E5559">
        <f>IF(OR(A5559=$M$3,A5559=$M$3+12,A5559=$M$3-12),1,"")</f>
        <v/>
      </c>
      <c r="F5559" t="n">
        <v>0</v>
      </c>
      <c r="G5559" t="n">
        <v>12731.5</v>
      </c>
    </row>
    <row r="5560">
      <c r="A5560">
        <f>A5559+1</f>
        <v/>
      </c>
      <c r="B5560" t="n">
        <v>9566.459999999999</v>
      </c>
      <c r="C5560" t="n">
        <v>3.20904</v>
      </c>
      <c r="D5560">
        <f>IF(OR(MOD(A5560,$L$3)=0,MOD(A5560,$L$3+24)=0,MOD(A5560,$L$3-24)=0),1,"")</f>
        <v/>
      </c>
      <c r="E5560">
        <f>IF(OR(A5560=$M$3,A5560=$M$3+12,A5560=$M$3-12),1,"")</f>
        <v/>
      </c>
      <c r="F5560" t="n">
        <v>0</v>
      </c>
      <c r="G5560" t="n">
        <v>11156.7</v>
      </c>
    </row>
    <row r="5561">
      <c r="A5561">
        <f>A5560+1</f>
        <v/>
      </c>
      <c r="B5561" t="n">
        <v>8564.379999999999</v>
      </c>
      <c r="C5561" t="n">
        <v>2.19362</v>
      </c>
      <c r="D5561">
        <f>IF(OR(MOD(A5561,$L$3)=0,MOD(A5561,$L$3+24)=0,MOD(A5561,$L$3-24)=0),1,"")</f>
        <v/>
      </c>
      <c r="E5561">
        <f>IF(OR(A5561=$M$3,A5561=$M$3+12,A5561=$M$3-12),1,"")</f>
        <v/>
      </c>
      <c r="F5561" t="n">
        <v>0</v>
      </c>
      <c r="G5561" t="n">
        <v>8176.24</v>
      </c>
    </row>
    <row r="5562">
      <c r="A5562">
        <f>A5561+1</f>
        <v/>
      </c>
      <c r="B5562" t="n">
        <v>10608.2</v>
      </c>
      <c r="C5562" t="n">
        <v>1.50723</v>
      </c>
      <c r="D5562">
        <f>IF(OR(MOD(A5562,$L$3)=0,MOD(A5562,$L$3+24)=0,MOD(A5562,$L$3-24)=0),1,"")</f>
        <v/>
      </c>
      <c r="E5562">
        <f>IF(OR(A5562=$M$3,A5562=$M$3+12,A5562=$M$3-12),1,"")</f>
        <v/>
      </c>
      <c r="F5562" t="n">
        <v>0</v>
      </c>
      <c r="G5562" t="n">
        <v>5503.88</v>
      </c>
    </row>
    <row r="5563">
      <c r="A5563">
        <f>A5562+1</f>
        <v/>
      </c>
      <c r="B5563" t="n">
        <v>12056.7</v>
      </c>
      <c r="C5563" t="n">
        <v>0.0132361</v>
      </c>
      <c r="D5563">
        <f>IF(OR(MOD(A5563,$L$3)=0,MOD(A5563,$L$3+24)=0,MOD(A5563,$L$3-24)=0),1,"")</f>
        <v/>
      </c>
      <c r="E5563">
        <f>IF(OR(A5563=$M$3,A5563=$M$3+12,A5563=$M$3-12),1,"")</f>
        <v/>
      </c>
      <c r="F5563" t="n">
        <v>1484.88</v>
      </c>
      <c r="G5563" t="n">
        <v>3162.74</v>
      </c>
    </row>
    <row r="5564">
      <c r="A5564">
        <f>A5563+1</f>
        <v/>
      </c>
      <c r="B5564" t="n">
        <v>18424.8</v>
      </c>
      <c r="C5564" t="n">
        <v>0.148201</v>
      </c>
      <c r="D5564">
        <f>IF(OR(MOD(A5564,$L$3)=0,MOD(A5564,$L$3+24)=0,MOD(A5564,$L$3-24)=0),1,"")</f>
        <v/>
      </c>
      <c r="E5564">
        <f>IF(OR(A5564=$M$3,A5564=$M$3+12,A5564=$M$3-12),1,"")</f>
        <v/>
      </c>
      <c r="F5564" t="n">
        <v>303.421</v>
      </c>
      <c r="G5564" t="n">
        <v>431.652</v>
      </c>
    </row>
    <row r="5565">
      <c r="A5565">
        <f>A5564+1</f>
        <v/>
      </c>
      <c r="B5565" t="n">
        <v>22793.6</v>
      </c>
      <c r="C5565" t="n">
        <v>0</v>
      </c>
      <c r="D5565">
        <f>IF(OR(MOD(A5565,$L$3)=0,MOD(A5565,$L$3+24)=0,MOD(A5565,$L$3-24)=0),1,"")</f>
        <v/>
      </c>
      <c r="E5565">
        <f>IF(OR(A5565=$M$3,A5565=$M$3+12,A5565=$M$3-12),1,"")</f>
        <v/>
      </c>
      <c r="F5565" t="n">
        <v>2872.38</v>
      </c>
      <c r="G5565" t="n">
        <v>-5.13282</v>
      </c>
    </row>
    <row r="5566">
      <c r="A5566">
        <f>A5565+1</f>
        <v/>
      </c>
      <c r="B5566" t="n">
        <v>11985.7</v>
      </c>
      <c r="C5566" t="n">
        <v>0</v>
      </c>
      <c r="D5566">
        <f>IF(OR(MOD(A5566,$L$3)=0,MOD(A5566,$L$3+24)=0,MOD(A5566,$L$3-24)=0),1,"")</f>
        <v/>
      </c>
      <c r="E5566">
        <f>IF(OR(A5566=$M$3,A5566=$M$3+12,A5566=$M$3-12),1,"")</f>
        <v/>
      </c>
      <c r="F5566" t="n">
        <v>2408.75</v>
      </c>
      <c r="G5566" t="n">
        <v>-5.13282</v>
      </c>
    </row>
    <row r="5567">
      <c r="A5567">
        <f>A5566+1</f>
        <v/>
      </c>
      <c r="B5567" t="n">
        <v>29661.5</v>
      </c>
      <c r="C5567" t="n">
        <v>0</v>
      </c>
      <c r="D5567">
        <f>IF(OR(MOD(A5567,$L$3)=0,MOD(A5567,$L$3+24)=0,MOD(A5567,$L$3-24)=0),1,"")</f>
        <v/>
      </c>
      <c r="E5567">
        <f>IF(OR(A5567=$M$3,A5567=$M$3+12,A5567=$M$3-12),1,"")</f>
        <v/>
      </c>
      <c r="F5567" t="n">
        <v>1777.27</v>
      </c>
      <c r="G5567" t="n">
        <v>-5.13282</v>
      </c>
    </row>
    <row r="5568">
      <c r="A5568">
        <f>A5567+1</f>
        <v/>
      </c>
      <c r="B5568" t="n">
        <v>37243.3</v>
      </c>
      <c r="C5568" t="n">
        <v>0</v>
      </c>
      <c r="D5568">
        <f>IF(OR(MOD(A5568,$L$3)=0,MOD(A5568,$L$3+24)=0,MOD(A5568,$L$3-24)=0),1,"")</f>
        <v/>
      </c>
      <c r="E5568">
        <f>IF(OR(A5568=$M$3,A5568=$M$3+12,A5568=$M$3-12),1,"")</f>
        <v/>
      </c>
      <c r="F5568" t="n">
        <v>0</v>
      </c>
      <c r="G5568" t="n">
        <v>-5.13282</v>
      </c>
    </row>
    <row r="5569">
      <c r="A5569">
        <f>A5568+1</f>
        <v/>
      </c>
      <c r="B5569" t="n">
        <v>33785.7</v>
      </c>
      <c r="C5569" t="n">
        <v>0</v>
      </c>
      <c r="D5569">
        <f>IF(OR(MOD(A5569,$L$3)=0,MOD(A5569,$L$3+24)=0,MOD(A5569,$L$3-24)=0),1,"")</f>
        <v/>
      </c>
      <c r="E5569">
        <f>IF(OR(A5569=$M$3,A5569=$M$3+12,A5569=$M$3-12),1,"")</f>
        <v/>
      </c>
      <c r="F5569" t="n">
        <v>0</v>
      </c>
      <c r="G5569" t="n">
        <v>-5.13282</v>
      </c>
    </row>
    <row r="5570">
      <c r="A5570">
        <f>A5569+1</f>
        <v/>
      </c>
      <c r="B5570" t="n">
        <v>19539.1</v>
      </c>
      <c r="C5570" t="n">
        <v>0</v>
      </c>
      <c r="D5570">
        <f>IF(OR(MOD(A5570,$L$3)=0,MOD(A5570,$L$3+24)=0,MOD(A5570,$L$3-24)=0),1,"")</f>
        <v/>
      </c>
      <c r="E5570">
        <f>IF(OR(A5570=$M$3,A5570=$M$3+12,A5570=$M$3-12),1,"")</f>
        <v/>
      </c>
      <c r="F5570" t="n">
        <v>0</v>
      </c>
      <c r="G5570" t="n">
        <v>-5.13282</v>
      </c>
    </row>
    <row r="5571">
      <c r="A5571">
        <f>A5570+1</f>
        <v/>
      </c>
      <c r="B5571" t="n">
        <v>19549.7</v>
      </c>
      <c r="C5571" t="n">
        <v>0</v>
      </c>
      <c r="D5571">
        <f>IF(OR(MOD(A5571,$L$3)=0,MOD(A5571,$L$3+24)=0,MOD(A5571,$L$3-24)=0),1,"")</f>
        <v/>
      </c>
      <c r="E5571">
        <f>IF(OR(A5571=$M$3,A5571=$M$3+12,A5571=$M$3-12),1,"")</f>
        <v/>
      </c>
      <c r="F5571" t="n">
        <v>0</v>
      </c>
      <c r="G5571" t="n">
        <v>-5.13282</v>
      </c>
    </row>
    <row r="5572">
      <c r="A5572">
        <f>A5571+1</f>
        <v/>
      </c>
      <c r="B5572" t="n">
        <v>19315.1</v>
      </c>
      <c r="C5572" t="n">
        <v>0</v>
      </c>
      <c r="D5572">
        <f>IF(OR(MOD(A5572,$L$3)=0,MOD(A5572,$L$3+24)=0,MOD(A5572,$L$3-24)=0),1,"")</f>
        <v/>
      </c>
      <c r="E5572">
        <f>IF(OR(A5572=$M$3,A5572=$M$3+12,A5572=$M$3-12),1,"")</f>
        <v/>
      </c>
      <c r="F5572" t="n">
        <v>0</v>
      </c>
      <c r="G5572" t="n">
        <v>-5.13282</v>
      </c>
    </row>
    <row r="5573">
      <c r="A5573">
        <f>A5572+1</f>
        <v/>
      </c>
      <c r="B5573" t="n">
        <v>26106.3</v>
      </c>
      <c r="C5573" t="n">
        <v>0</v>
      </c>
      <c r="D5573">
        <f>IF(OR(MOD(A5573,$L$3)=0,MOD(A5573,$L$3+24)=0,MOD(A5573,$L$3-24)=0),1,"")</f>
        <v/>
      </c>
      <c r="E5573">
        <f>IF(OR(A5573=$M$3,A5573=$M$3+12,A5573=$M$3-12),1,"")</f>
        <v/>
      </c>
      <c r="F5573" t="n">
        <v>0</v>
      </c>
      <c r="G5573" t="n">
        <v>-5.13282</v>
      </c>
    </row>
    <row r="5574">
      <c r="A5574">
        <f>A5573+1</f>
        <v/>
      </c>
      <c r="B5574" t="n">
        <v>4568.27</v>
      </c>
      <c r="C5574" t="n">
        <v>0</v>
      </c>
      <c r="D5574">
        <f>IF(OR(MOD(A5574,$L$3)=0,MOD(A5574,$L$3+24)=0,MOD(A5574,$L$3-24)=0),1,"")</f>
        <v/>
      </c>
      <c r="E5574">
        <f>IF(OR(A5574=$M$3,A5574=$M$3+12,A5574=$M$3-12),1,"")</f>
        <v/>
      </c>
      <c r="F5574" t="n">
        <v>0</v>
      </c>
      <c r="G5574" t="n">
        <v>-5.13282</v>
      </c>
    </row>
    <row r="5575">
      <c r="A5575">
        <f>A5574+1</f>
        <v/>
      </c>
      <c r="B5575" t="n">
        <v>1629.73</v>
      </c>
      <c r="C5575" t="n">
        <v>0</v>
      </c>
      <c r="D5575">
        <f>IF(OR(MOD(A5575,$L$3)=0,MOD(A5575,$L$3+24)=0,MOD(A5575,$L$3-24)=0),1,"")</f>
        <v/>
      </c>
      <c r="E5575">
        <f>IF(OR(A5575=$M$3,A5575=$M$3+12,A5575=$M$3-12),1,"")</f>
        <v/>
      </c>
      <c r="F5575" t="n">
        <v>0</v>
      </c>
      <c r="G5575" t="n">
        <v>-5.13282</v>
      </c>
    </row>
    <row r="5576">
      <c r="A5576">
        <f>A5575+1</f>
        <v/>
      </c>
      <c r="B5576" t="n">
        <v>0</v>
      </c>
      <c r="C5576" t="n">
        <v>0.32937</v>
      </c>
      <c r="D5576">
        <f>IF(OR(MOD(A5576,$L$3)=0,MOD(A5576,$L$3+24)=0,MOD(A5576,$L$3-24)=0),1,"")</f>
        <v/>
      </c>
      <c r="E5576">
        <f>IF(OR(A5576=$M$3,A5576=$M$3+12,A5576=$M$3-12),1,"")</f>
        <v/>
      </c>
      <c r="F5576" t="n">
        <v>0</v>
      </c>
      <c r="G5576" t="n">
        <v>360.431</v>
      </c>
    </row>
    <row r="5577">
      <c r="A5577">
        <f>A5576+1</f>
        <v/>
      </c>
      <c r="B5577" t="n">
        <v>0</v>
      </c>
      <c r="C5577" t="n">
        <v>1.22946</v>
      </c>
      <c r="D5577">
        <f>IF(OR(MOD(A5577,$L$3)=0,MOD(A5577,$L$3+24)=0,MOD(A5577,$L$3-24)=0),1,"")</f>
        <v/>
      </c>
      <c r="E5577">
        <f>IF(OR(A5577=$M$3,A5577=$M$3+12,A5577=$M$3-12),1,"")</f>
        <v/>
      </c>
      <c r="F5577" t="n">
        <v>0</v>
      </c>
      <c r="G5577" t="n">
        <v>3054.26</v>
      </c>
    </row>
    <row r="5578">
      <c r="A5578">
        <f>A5577+1</f>
        <v/>
      </c>
      <c r="B5578" t="n">
        <v>5539.46</v>
      </c>
      <c r="C5578" t="n">
        <v>2.20084</v>
      </c>
      <c r="D5578">
        <f>IF(OR(MOD(A5578,$L$3)=0,MOD(A5578,$L$3+24)=0,MOD(A5578,$L$3-24)=0),1,"")</f>
        <v/>
      </c>
      <c r="E5578">
        <f>IF(OR(A5578=$M$3,A5578=$M$3+12,A5578=$M$3-12),1,"")</f>
        <v/>
      </c>
      <c r="F5578" t="n">
        <v>0</v>
      </c>
      <c r="G5578" t="n">
        <v>6891.54</v>
      </c>
    </row>
    <row r="5579">
      <c r="A5579">
        <f>A5578+1</f>
        <v/>
      </c>
      <c r="B5579" t="n">
        <v>7343.8</v>
      </c>
      <c r="C5579" t="n">
        <v>2.99584</v>
      </c>
      <c r="D5579">
        <f>IF(OR(MOD(A5579,$L$3)=0,MOD(A5579,$L$3+24)=0,MOD(A5579,$L$3-24)=0),1,"")</f>
        <v/>
      </c>
      <c r="E5579">
        <f>IF(OR(A5579=$M$3,A5579=$M$3+12,A5579=$M$3-12),1,"")</f>
        <v/>
      </c>
      <c r="F5579" t="n">
        <v>0</v>
      </c>
      <c r="G5579" t="n">
        <v>10080.3</v>
      </c>
    </row>
    <row r="5580">
      <c r="A5580">
        <f>A5579+1</f>
        <v/>
      </c>
      <c r="B5580" t="n">
        <v>4814.66</v>
      </c>
      <c r="C5580" t="n">
        <v>3.56455</v>
      </c>
      <c r="D5580">
        <f>IF(OR(MOD(A5580,$L$3)=0,MOD(A5580,$L$3+24)=0,MOD(A5580,$L$3-24)=0),1,"")</f>
        <v/>
      </c>
      <c r="E5580">
        <f>IF(OR(A5580=$M$3,A5580=$M$3+12,A5580=$M$3-12),1,"")</f>
        <v/>
      </c>
      <c r="F5580" t="n">
        <v>0</v>
      </c>
      <c r="G5580" t="n">
        <v>12476.3</v>
      </c>
    </row>
    <row r="5581">
      <c r="A5581">
        <f>A5580+1</f>
        <v/>
      </c>
      <c r="B5581" t="n">
        <v>4132.34</v>
      </c>
      <c r="C5581" t="n">
        <v>3.87976</v>
      </c>
      <c r="D5581">
        <f>IF(OR(MOD(A5581,$L$3)=0,MOD(A5581,$L$3+24)=0,MOD(A5581,$L$3-24)=0),1,"")</f>
        <v/>
      </c>
      <c r="E5581">
        <f>IF(OR(A5581=$M$3,A5581=$M$3+12,A5581=$M$3-12),1,"")</f>
        <v/>
      </c>
      <c r="F5581" t="n">
        <v>0</v>
      </c>
      <c r="G5581" t="n">
        <v>13922.2</v>
      </c>
    </row>
    <row r="5582">
      <c r="A5582">
        <f>A5581+1</f>
        <v/>
      </c>
      <c r="B5582" t="n">
        <v>2865.4</v>
      </c>
      <c r="C5582" t="n">
        <v>2.71998</v>
      </c>
      <c r="D5582">
        <f>IF(OR(MOD(A5582,$L$3)=0,MOD(A5582,$L$3+24)=0,MOD(A5582,$L$3-24)=0),1,"")</f>
        <v/>
      </c>
      <c r="E5582">
        <f>IF(OR(A5582=$M$3,A5582=$M$3+12,A5582=$M$3-12),1,"")</f>
        <v/>
      </c>
      <c r="F5582" t="n">
        <v>0</v>
      </c>
      <c r="G5582" t="n">
        <v>14416.7</v>
      </c>
    </row>
    <row r="5583">
      <c r="A5583">
        <f>A5582+1</f>
        <v/>
      </c>
      <c r="B5583" t="n">
        <v>14153.2</v>
      </c>
      <c r="C5583" t="n">
        <v>3.77356</v>
      </c>
      <c r="D5583">
        <f>IF(OR(MOD(A5583,$L$3)=0,MOD(A5583,$L$3+24)=0,MOD(A5583,$L$3-24)=0),1,"")</f>
        <v/>
      </c>
      <c r="E5583">
        <f>IF(OR(A5583=$M$3,A5583=$M$3+12,A5583=$M$3-12),1,"")</f>
        <v/>
      </c>
      <c r="F5583" t="n">
        <v>0</v>
      </c>
      <c r="G5583" t="n">
        <v>14106</v>
      </c>
    </row>
    <row r="5584">
      <c r="A5584">
        <f>A5583+1</f>
        <v/>
      </c>
      <c r="B5584" t="n">
        <v>5283.96</v>
      </c>
      <c r="C5584" t="n">
        <v>2.55488</v>
      </c>
      <c r="D5584">
        <f>IF(OR(MOD(A5584,$L$3)=0,MOD(A5584,$L$3+24)=0,MOD(A5584,$L$3-24)=0),1,"")</f>
        <v/>
      </c>
      <c r="E5584">
        <f>IF(OR(A5584=$M$3,A5584=$M$3+12,A5584=$M$3-12),1,"")</f>
        <v/>
      </c>
      <c r="F5584" t="n">
        <v>6299.35</v>
      </c>
      <c r="G5584" t="n">
        <v>12871</v>
      </c>
    </row>
    <row r="5585">
      <c r="A5585">
        <f>A5584+1</f>
        <v/>
      </c>
      <c r="B5585" t="n">
        <v>10929.2</v>
      </c>
      <c r="C5585" t="n">
        <v>1.44222</v>
      </c>
      <c r="D5585">
        <f>IF(OR(MOD(A5585,$L$3)=0,MOD(A5585,$L$3+24)=0,MOD(A5585,$L$3-24)=0),1,"")</f>
        <v/>
      </c>
      <c r="E5585">
        <f>IF(OR(A5585=$M$3,A5585=$M$3+12,A5585=$M$3-12),1,"")</f>
        <v/>
      </c>
      <c r="F5585" t="n">
        <v>0</v>
      </c>
      <c r="G5585" t="n">
        <v>9554.6</v>
      </c>
    </row>
    <row r="5586">
      <c r="A5586">
        <f>A5585+1</f>
        <v/>
      </c>
      <c r="B5586" t="n">
        <v>5140.76</v>
      </c>
      <c r="C5586" t="n">
        <v>1.286</v>
      </c>
      <c r="D5586">
        <f>IF(OR(MOD(A5586,$L$3)=0,MOD(A5586,$L$3+24)=0,MOD(A5586,$L$3-24)=0),1,"")</f>
        <v/>
      </c>
      <c r="E5586">
        <f>IF(OR(A5586=$M$3,A5586=$M$3+12,A5586=$M$3-12),1,"")</f>
        <v/>
      </c>
      <c r="F5586" t="n">
        <v>0</v>
      </c>
      <c r="G5586" t="n">
        <v>5801.03</v>
      </c>
    </row>
    <row r="5587">
      <c r="A5587">
        <f>A5586+1</f>
        <v/>
      </c>
      <c r="B5587" t="n">
        <v>2907.8</v>
      </c>
      <c r="C5587" t="n">
        <v>0.86469</v>
      </c>
      <c r="D5587">
        <f>IF(OR(MOD(A5587,$L$3)=0,MOD(A5587,$L$3+24)=0,MOD(A5587,$L$3-24)=0),1,"")</f>
        <v/>
      </c>
      <c r="E5587">
        <f>IF(OR(A5587=$M$3,A5587=$M$3+12,A5587=$M$3-12),1,"")</f>
        <v/>
      </c>
      <c r="F5587" t="n">
        <v>0</v>
      </c>
      <c r="G5587" t="n">
        <v>1284.45</v>
      </c>
    </row>
    <row r="5588">
      <c r="A5588">
        <f>A5587+1</f>
        <v/>
      </c>
      <c r="B5588" t="n">
        <v>1512.7</v>
      </c>
      <c r="C5588" t="n">
        <v>0.128678</v>
      </c>
      <c r="D5588">
        <f>IF(OR(MOD(A5588,$L$3)=0,MOD(A5588,$L$3+24)=0,MOD(A5588,$L$3-24)=0),1,"")</f>
        <v/>
      </c>
      <c r="E5588">
        <f>IF(OR(A5588=$M$3,A5588=$M$3+12,A5588=$M$3-12),1,"")</f>
        <v/>
      </c>
      <c r="F5588" t="n">
        <v>0</v>
      </c>
      <c r="G5588" t="n">
        <v>345.347</v>
      </c>
    </row>
    <row r="5589">
      <c r="A5589">
        <f>A5588+1</f>
        <v/>
      </c>
      <c r="B5589" t="n">
        <v>5802.32</v>
      </c>
      <c r="C5589" t="n">
        <v>0</v>
      </c>
      <c r="D5589">
        <f>IF(OR(MOD(A5589,$L$3)=0,MOD(A5589,$L$3+24)=0,MOD(A5589,$L$3-24)=0),1,"")</f>
        <v/>
      </c>
      <c r="E5589">
        <f>IF(OR(A5589=$M$3,A5589=$M$3+12,A5589=$M$3-12),1,"")</f>
        <v/>
      </c>
      <c r="F5589" t="n">
        <v>0</v>
      </c>
      <c r="G5589" t="n">
        <v>-5.13282</v>
      </c>
    </row>
    <row r="5590">
      <c r="A5590">
        <f>A5589+1</f>
        <v/>
      </c>
      <c r="B5590" t="n">
        <v>7356.09</v>
      </c>
      <c r="C5590" t="n">
        <v>0</v>
      </c>
      <c r="D5590">
        <f>IF(OR(MOD(A5590,$L$3)=0,MOD(A5590,$L$3+24)=0,MOD(A5590,$L$3-24)=0),1,"")</f>
        <v/>
      </c>
      <c r="E5590">
        <f>IF(OR(A5590=$M$3,A5590=$M$3+12,A5590=$M$3-12),1,"")</f>
        <v/>
      </c>
      <c r="F5590" t="n">
        <v>0</v>
      </c>
      <c r="G5590" t="n">
        <v>-5.13282</v>
      </c>
    </row>
    <row r="5591">
      <c r="A5591">
        <f>A5590+1</f>
        <v/>
      </c>
      <c r="B5591" t="n">
        <v>10855.1</v>
      </c>
      <c r="C5591" t="n">
        <v>0</v>
      </c>
      <c r="D5591">
        <f>IF(OR(MOD(A5591,$L$3)=0,MOD(A5591,$L$3+24)=0,MOD(A5591,$L$3-24)=0),1,"")</f>
        <v/>
      </c>
      <c r="E5591">
        <f>IF(OR(A5591=$M$3,A5591=$M$3+12,A5591=$M$3-12),1,"")</f>
        <v/>
      </c>
      <c r="F5591" t="n">
        <v>0</v>
      </c>
      <c r="G5591" t="n">
        <v>-5.13282</v>
      </c>
    </row>
    <row r="5592">
      <c r="A5592">
        <f>A5591+1</f>
        <v/>
      </c>
      <c r="B5592" t="n">
        <v>27684</v>
      </c>
      <c r="C5592" t="n">
        <v>0</v>
      </c>
      <c r="D5592">
        <f>IF(OR(MOD(A5592,$L$3)=0,MOD(A5592,$L$3+24)=0,MOD(A5592,$L$3-24)=0),1,"")</f>
        <v/>
      </c>
      <c r="E5592">
        <f>IF(OR(A5592=$M$3,A5592=$M$3+12,A5592=$M$3-12),1,"")</f>
        <v/>
      </c>
      <c r="F5592" t="n">
        <v>0</v>
      </c>
      <c r="G5592" t="n">
        <v>-5.13282</v>
      </c>
    </row>
    <row r="5593">
      <c r="A5593">
        <f>A5592+1</f>
        <v/>
      </c>
      <c r="B5593" t="n">
        <v>16019.3</v>
      </c>
      <c r="C5593" t="n">
        <v>0</v>
      </c>
      <c r="D5593">
        <f>IF(OR(MOD(A5593,$L$3)=0,MOD(A5593,$L$3+24)=0,MOD(A5593,$L$3-24)=0),1,"")</f>
        <v/>
      </c>
      <c r="E5593">
        <f>IF(OR(A5593=$M$3,A5593=$M$3+12,A5593=$M$3-12),1,"")</f>
        <v/>
      </c>
      <c r="F5593" t="n">
        <v>0</v>
      </c>
      <c r="G5593" t="n">
        <v>-5.13282</v>
      </c>
    </row>
    <row r="5594">
      <c r="A5594">
        <f>A5593+1</f>
        <v/>
      </c>
      <c r="B5594" t="n">
        <v>22650.3</v>
      </c>
      <c r="C5594" t="n">
        <v>0</v>
      </c>
      <c r="D5594">
        <f>IF(OR(MOD(A5594,$L$3)=0,MOD(A5594,$L$3+24)=0,MOD(A5594,$L$3-24)=0),1,"")</f>
        <v/>
      </c>
      <c r="E5594">
        <f>IF(OR(A5594=$M$3,A5594=$M$3+12,A5594=$M$3-12),1,"")</f>
        <v/>
      </c>
      <c r="F5594" t="n">
        <v>0</v>
      </c>
      <c r="G5594" t="n">
        <v>-5.13282</v>
      </c>
    </row>
    <row r="5595">
      <c r="A5595">
        <f>A5594+1</f>
        <v/>
      </c>
      <c r="B5595" t="n">
        <v>22655.4</v>
      </c>
      <c r="C5595" t="n">
        <v>0</v>
      </c>
      <c r="D5595">
        <f>IF(OR(MOD(A5595,$L$3)=0,MOD(A5595,$L$3+24)=0,MOD(A5595,$L$3-24)=0),1,"")</f>
        <v/>
      </c>
      <c r="E5595">
        <f>IF(OR(A5595=$M$3,A5595=$M$3+12,A5595=$M$3-12),1,"")</f>
        <v/>
      </c>
      <c r="F5595" t="n">
        <v>0</v>
      </c>
      <c r="G5595" t="n">
        <v>-5.13282</v>
      </c>
    </row>
    <row r="5596">
      <c r="A5596">
        <f>A5595+1</f>
        <v/>
      </c>
      <c r="B5596" t="n">
        <v>29185.1</v>
      </c>
      <c r="C5596" t="n">
        <v>0</v>
      </c>
      <c r="D5596">
        <f>IF(OR(MOD(A5596,$L$3)=0,MOD(A5596,$L$3+24)=0,MOD(A5596,$L$3-24)=0),1,"")</f>
        <v/>
      </c>
      <c r="E5596">
        <f>IF(OR(A5596=$M$3,A5596=$M$3+12,A5596=$M$3-12),1,"")</f>
        <v/>
      </c>
      <c r="F5596" t="n">
        <v>0</v>
      </c>
      <c r="G5596" t="n">
        <v>-5.13282</v>
      </c>
    </row>
    <row r="5597">
      <c r="A5597">
        <f>A5596+1</f>
        <v/>
      </c>
      <c r="B5597" t="n">
        <v>34117.5</v>
      </c>
      <c r="C5597" t="n">
        <v>0</v>
      </c>
      <c r="D5597">
        <f>IF(OR(MOD(A5597,$L$3)=0,MOD(A5597,$L$3+24)=0,MOD(A5597,$L$3-24)=0),1,"")</f>
        <v/>
      </c>
      <c r="E5597">
        <f>IF(OR(A5597=$M$3,A5597=$M$3+12,A5597=$M$3-12),1,"")</f>
        <v/>
      </c>
      <c r="F5597" t="n">
        <v>0</v>
      </c>
      <c r="G5597" t="n">
        <v>-5.13282</v>
      </c>
    </row>
    <row r="5598">
      <c r="A5598">
        <f>A5597+1</f>
        <v/>
      </c>
      <c r="B5598" t="n">
        <v>16258</v>
      </c>
      <c r="C5598" t="n">
        <v>0</v>
      </c>
      <c r="D5598">
        <f>IF(OR(MOD(A5598,$L$3)=0,MOD(A5598,$L$3+24)=0,MOD(A5598,$L$3-24)=0),1,"")</f>
        <v/>
      </c>
      <c r="E5598">
        <f>IF(OR(A5598=$M$3,A5598=$M$3+12,A5598=$M$3-12),1,"")</f>
        <v/>
      </c>
      <c r="F5598" t="n">
        <v>0</v>
      </c>
      <c r="G5598" t="n">
        <v>-5.13282</v>
      </c>
    </row>
    <row r="5599">
      <c r="A5599">
        <f>A5598+1</f>
        <v/>
      </c>
      <c r="B5599" t="n">
        <v>2015.82</v>
      </c>
      <c r="C5599" t="n">
        <v>0</v>
      </c>
      <c r="D5599">
        <f>IF(OR(MOD(A5599,$L$3)=0,MOD(A5599,$L$3+24)=0,MOD(A5599,$L$3-24)=0),1,"")</f>
        <v/>
      </c>
      <c r="E5599">
        <f>IF(OR(A5599=$M$3,A5599=$M$3+12,A5599=$M$3-12),1,"")</f>
        <v/>
      </c>
      <c r="F5599" t="n">
        <v>0</v>
      </c>
      <c r="G5599" t="n">
        <v>-5.13282</v>
      </c>
    </row>
    <row r="5600">
      <c r="A5600">
        <f>A5599+1</f>
        <v/>
      </c>
      <c r="B5600" t="n">
        <v>2155.77</v>
      </c>
      <c r="C5600" t="n">
        <v>0.309712</v>
      </c>
      <c r="D5600">
        <f>IF(OR(MOD(A5600,$L$3)=0,MOD(A5600,$L$3+24)=0,MOD(A5600,$L$3-24)=0),1,"")</f>
        <v/>
      </c>
      <c r="E5600">
        <f>IF(OR(A5600=$M$3,A5600=$M$3+12,A5600=$M$3-12),1,"")</f>
        <v/>
      </c>
      <c r="F5600" t="n">
        <v>0</v>
      </c>
      <c r="G5600" t="n">
        <v>388.794</v>
      </c>
    </row>
    <row r="5601">
      <c r="A5601">
        <f>A5600+1</f>
        <v/>
      </c>
      <c r="B5601" t="n">
        <v>541.553</v>
      </c>
      <c r="C5601" t="n">
        <v>1.21386</v>
      </c>
      <c r="D5601">
        <f>IF(OR(MOD(A5601,$L$3)=0,MOD(A5601,$L$3+24)=0,MOD(A5601,$L$3-24)=0),1,"")</f>
        <v/>
      </c>
      <c r="E5601">
        <f>IF(OR(A5601=$M$3,A5601=$M$3+12,A5601=$M$3-12),1,"")</f>
        <v/>
      </c>
      <c r="F5601" t="n">
        <v>0</v>
      </c>
      <c r="G5601" t="n">
        <v>1243.35</v>
      </c>
    </row>
    <row r="5602">
      <c r="A5602">
        <f>A5601+1</f>
        <v/>
      </c>
      <c r="B5602" t="n">
        <v>0</v>
      </c>
      <c r="C5602" t="n">
        <v>2.18845</v>
      </c>
      <c r="D5602">
        <f>IF(OR(MOD(A5602,$L$3)=0,MOD(A5602,$L$3+24)=0,MOD(A5602,$L$3-24)=0),1,"")</f>
        <v/>
      </c>
      <c r="E5602">
        <f>IF(OR(A5602=$M$3,A5602=$M$3+12,A5602=$M$3-12),1,"")</f>
        <v/>
      </c>
      <c r="F5602" t="n">
        <v>0</v>
      </c>
      <c r="G5602" t="n">
        <v>1011.18</v>
      </c>
    </row>
    <row r="5603">
      <c r="A5603">
        <f>A5602+1</f>
        <v/>
      </c>
      <c r="B5603" t="n">
        <v>0</v>
      </c>
      <c r="C5603" t="n">
        <v>2.99767</v>
      </c>
      <c r="D5603">
        <f>IF(OR(MOD(A5603,$L$3)=0,MOD(A5603,$L$3+24)=0,MOD(A5603,$L$3-24)=0),1,"")</f>
        <v/>
      </c>
      <c r="E5603">
        <f>IF(OR(A5603=$M$3,A5603=$M$3+12,A5603=$M$3-12),1,"")</f>
        <v/>
      </c>
      <c r="F5603" t="n">
        <v>0</v>
      </c>
      <c r="G5603" t="n">
        <v>2576.02</v>
      </c>
    </row>
    <row r="5604">
      <c r="A5604">
        <f>A5603+1</f>
        <v/>
      </c>
      <c r="B5604" t="n">
        <v>0</v>
      </c>
      <c r="C5604" t="n">
        <v>3.56981</v>
      </c>
      <c r="D5604">
        <f>IF(OR(MOD(A5604,$L$3)=0,MOD(A5604,$L$3+24)=0,MOD(A5604,$L$3-24)=0),1,"")</f>
        <v/>
      </c>
      <c r="E5604">
        <f>IF(OR(A5604=$M$3,A5604=$M$3+12,A5604=$M$3-12),1,"")</f>
        <v/>
      </c>
      <c r="F5604" t="n">
        <v>0</v>
      </c>
      <c r="G5604" t="n">
        <v>10453.2</v>
      </c>
    </row>
    <row r="5605">
      <c r="A5605">
        <f>A5604+1</f>
        <v/>
      </c>
      <c r="B5605" t="n">
        <v>0</v>
      </c>
      <c r="C5605" t="n">
        <v>3.51839</v>
      </c>
      <c r="D5605">
        <f>IF(OR(MOD(A5605,$L$3)=0,MOD(A5605,$L$3+24)=0,MOD(A5605,$L$3-24)=0),1,"")</f>
        <v/>
      </c>
      <c r="E5605">
        <f>IF(OR(A5605=$M$3,A5605=$M$3+12,A5605=$M$3-12),1,"")</f>
        <v/>
      </c>
      <c r="F5605" t="n">
        <v>3557.22</v>
      </c>
      <c r="G5605" t="n">
        <v>3880.83</v>
      </c>
    </row>
    <row r="5606">
      <c r="A5606">
        <f>A5605+1</f>
        <v/>
      </c>
      <c r="B5606" t="n">
        <v>0</v>
      </c>
      <c r="C5606" t="n">
        <v>3.95634</v>
      </c>
      <c r="D5606">
        <f>IF(OR(MOD(A5606,$L$3)=0,MOD(A5606,$L$3+24)=0,MOD(A5606,$L$3-24)=0),1,"")</f>
        <v/>
      </c>
      <c r="E5606">
        <f>IF(OR(A5606=$M$3,A5606=$M$3+12,A5606=$M$3-12),1,"")</f>
        <v/>
      </c>
      <c r="F5606" t="n">
        <v>4476.26</v>
      </c>
      <c r="G5606" t="n">
        <v>8246.450000000001</v>
      </c>
    </row>
    <row r="5607">
      <c r="A5607">
        <f>A5606+1</f>
        <v/>
      </c>
      <c r="B5607" t="n">
        <v>0</v>
      </c>
      <c r="C5607" t="n">
        <v>3.75141</v>
      </c>
      <c r="D5607">
        <f>IF(OR(MOD(A5607,$L$3)=0,MOD(A5607,$L$3+24)=0,MOD(A5607,$L$3-24)=0),1,"")</f>
        <v/>
      </c>
      <c r="E5607">
        <f>IF(OR(A5607=$M$3,A5607=$M$3+12,A5607=$M$3-12),1,"")</f>
        <v/>
      </c>
      <c r="F5607" t="n">
        <v>1020.78</v>
      </c>
      <c r="G5607" t="n">
        <v>5138.4</v>
      </c>
    </row>
    <row r="5608">
      <c r="A5608">
        <f>A5607+1</f>
        <v/>
      </c>
      <c r="B5608" t="n">
        <v>0</v>
      </c>
      <c r="C5608" t="n">
        <v>3.30884</v>
      </c>
      <c r="D5608">
        <f>IF(OR(MOD(A5608,$L$3)=0,MOD(A5608,$L$3+24)=0,MOD(A5608,$L$3-24)=0),1,"")</f>
        <v/>
      </c>
      <c r="E5608">
        <f>IF(OR(A5608=$M$3,A5608=$M$3+12,A5608=$M$3-12),1,"")</f>
        <v/>
      </c>
      <c r="F5608" t="n">
        <v>567.112</v>
      </c>
      <c r="G5608" t="n">
        <v>5189.07</v>
      </c>
    </row>
    <row r="5609">
      <c r="A5609">
        <f>A5608+1</f>
        <v/>
      </c>
      <c r="B5609" t="n">
        <v>0</v>
      </c>
      <c r="C5609" t="n">
        <v>2.64101</v>
      </c>
      <c r="D5609">
        <f>IF(OR(MOD(A5609,$L$3)=0,MOD(A5609,$L$3+24)=0,MOD(A5609,$L$3-24)=0),1,"")</f>
        <v/>
      </c>
      <c r="E5609">
        <f>IF(OR(A5609=$M$3,A5609=$M$3+12,A5609=$M$3-12),1,"")</f>
        <v/>
      </c>
      <c r="F5609" t="n">
        <v>1019.42</v>
      </c>
      <c r="G5609" t="n">
        <v>10808.7</v>
      </c>
    </row>
    <row r="5610">
      <c r="A5610">
        <f>A5609+1</f>
        <v/>
      </c>
      <c r="B5610" t="n">
        <v>0</v>
      </c>
      <c r="C5610" t="n">
        <v>1.77729</v>
      </c>
      <c r="D5610">
        <f>IF(OR(MOD(A5610,$L$3)=0,MOD(A5610,$L$3+24)=0,MOD(A5610,$L$3-24)=0),1,"")</f>
        <v/>
      </c>
      <c r="E5610">
        <f>IF(OR(A5610=$M$3,A5610=$M$3+12,A5610=$M$3-12),1,"")</f>
        <v/>
      </c>
      <c r="F5610" t="n">
        <v>2961.22</v>
      </c>
      <c r="G5610" t="n">
        <v>7248.59</v>
      </c>
    </row>
    <row r="5611">
      <c r="A5611">
        <f>A5610+1</f>
        <v/>
      </c>
      <c r="B5611" t="n">
        <v>0</v>
      </c>
      <c r="C5611" t="n">
        <v>0.809656</v>
      </c>
      <c r="D5611">
        <f>IF(OR(MOD(A5611,$L$3)=0,MOD(A5611,$L$3+24)=0,MOD(A5611,$L$3-24)=0),1,"")</f>
        <v/>
      </c>
      <c r="E5611">
        <f>IF(OR(A5611=$M$3,A5611=$M$3+12,A5611=$M$3-12),1,"")</f>
        <v/>
      </c>
      <c r="F5611" t="n">
        <v>2867.81</v>
      </c>
      <c r="G5611" t="n">
        <v>3166.06</v>
      </c>
    </row>
    <row r="5612">
      <c r="A5612">
        <f>A5611+1</f>
        <v/>
      </c>
      <c r="B5612" t="n">
        <v>192.342</v>
      </c>
      <c r="C5612" t="n">
        <v>0.128959</v>
      </c>
      <c r="D5612">
        <f>IF(OR(MOD(A5612,$L$3)=0,MOD(A5612,$L$3+24)=0,MOD(A5612,$L$3-24)=0),1,"")</f>
        <v/>
      </c>
      <c r="E5612">
        <f>IF(OR(A5612=$M$3,A5612=$M$3+12,A5612=$M$3-12),1,"")</f>
        <v/>
      </c>
      <c r="F5612" t="n">
        <v>0</v>
      </c>
      <c r="G5612" t="n">
        <v>391.875</v>
      </c>
    </row>
    <row r="5613">
      <c r="A5613">
        <f>A5612+1</f>
        <v/>
      </c>
      <c r="B5613" t="n">
        <v>730.058</v>
      </c>
      <c r="C5613" t="n">
        <v>0</v>
      </c>
      <c r="D5613">
        <f>IF(OR(MOD(A5613,$L$3)=0,MOD(A5613,$L$3+24)=0,MOD(A5613,$L$3-24)=0),1,"")</f>
        <v/>
      </c>
      <c r="E5613">
        <f>IF(OR(A5613=$M$3,A5613=$M$3+12,A5613=$M$3-12),1,"")</f>
        <v/>
      </c>
      <c r="F5613" t="n">
        <v>5836.47</v>
      </c>
      <c r="G5613" t="n">
        <v>-5.13282</v>
      </c>
    </row>
    <row r="5614">
      <c r="A5614">
        <f>A5613+1</f>
        <v/>
      </c>
      <c r="B5614" t="n">
        <v>1789.39</v>
      </c>
      <c r="C5614" t="n">
        <v>0</v>
      </c>
      <c r="D5614">
        <f>IF(OR(MOD(A5614,$L$3)=0,MOD(A5614,$L$3+24)=0,MOD(A5614,$L$3-24)=0),1,"")</f>
        <v/>
      </c>
      <c r="E5614">
        <f>IF(OR(A5614=$M$3,A5614=$M$3+12,A5614=$M$3-12),1,"")</f>
        <v/>
      </c>
      <c r="F5614" t="n">
        <v>6152.49</v>
      </c>
      <c r="G5614" t="n">
        <v>-5.13282</v>
      </c>
    </row>
    <row r="5615">
      <c r="A5615">
        <f>A5614+1</f>
        <v/>
      </c>
      <c r="B5615" t="n">
        <v>2246.69</v>
      </c>
      <c r="C5615" t="n">
        <v>0</v>
      </c>
      <c r="D5615">
        <f>IF(OR(MOD(A5615,$L$3)=0,MOD(A5615,$L$3+24)=0,MOD(A5615,$L$3-24)=0),1,"")</f>
        <v/>
      </c>
      <c r="E5615">
        <f>IF(OR(A5615=$M$3,A5615=$M$3+12,A5615=$M$3-12),1,"")</f>
        <v/>
      </c>
      <c r="F5615" t="n">
        <v>0</v>
      </c>
      <c r="G5615" t="n">
        <v>-5.13282</v>
      </c>
    </row>
    <row r="5616">
      <c r="A5616">
        <f>A5615+1</f>
        <v/>
      </c>
      <c r="B5616" t="n">
        <v>0</v>
      </c>
      <c r="C5616" t="n">
        <v>0</v>
      </c>
      <c r="D5616">
        <f>IF(OR(MOD(A5616,$L$3)=0,MOD(A5616,$L$3+24)=0,MOD(A5616,$L$3-24)=0),1,"")</f>
        <v/>
      </c>
      <c r="E5616">
        <f>IF(OR(A5616=$M$3,A5616=$M$3+12,A5616=$M$3-12),1,"")</f>
        <v/>
      </c>
      <c r="F5616" t="n">
        <v>5569.88</v>
      </c>
      <c r="G5616" t="n">
        <v>-5.13282</v>
      </c>
    </row>
    <row r="5617">
      <c r="A5617">
        <f>A5616+1</f>
        <v/>
      </c>
      <c r="B5617" t="n">
        <v>0</v>
      </c>
      <c r="C5617" t="n">
        <v>0</v>
      </c>
      <c r="D5617">
        <f>IF(OR(MOD(A5617,$L$3)=0,MOD(A5617,$L$3+24)=0,MOD(A5617,$L$3-24)=0),1,"")</f>
        <v/>
      </c>
      <c r="E5617">
        <f>IF(OR(A5617=$M$3,A5617=$M$3+12,A5617=$M$3-12),1,"")</f>
        <v/>
      </c>
      <c r="F5617" t="n">
        <v>0</v>
      </c>
      <c r="G5617" t="n">
        <v>-5.13282</v>
      </c>
    </row>
    <row r="5618">
      <c r="A5618">
        <f>A5617+1</f>
        <v/>
      </c>
      <c r="B5618" t="n">
        <v>0</v>
      </c>
      <c r="C5618" t="n">
        <v>0</v>
      </c>
      <c r="D5618">
        <f>IF(OR(MOD(A5618,$L$3)=0,MOD(A5618,$L$3+24)=0,MOD(A5618,$L$3-24)=0),1,"")</f>
        <v/>
      </c>
      <c r="E5618">
        <f>IF(OR(A5618=$M$3,A5618=$M$3+12,A5618=$M$3-12),1,"")</f>
        <v/>
      </c>
      <c r="F5618" t="n">
        <v>0</v>
      </c>
      <c r="G5618" t="n">
        <v>-5.13282</v>
      </c>
    </row>
    <row r="5619">
      <c r="A5619">
        <f>A5618+1</f>
        <v/>
      </c>
      <c r="B5619" t="n">
        <v>796.128</v>
      </c>
      <c r="C5619" t="n">
        <v>0</v>
      </c>
      <c r="D5619">
        <f>IF(OR(MOD(A5619,$L$3)=0,MOD(A5619,$L$3+24)=0,MOD(A5619,$L$3-24)=0),1,"")</f>
        <v/>
      </c>
      <c r="E5619">
        <f>IF(OR(A5619=$M$3,A5619=$M$3+12,A5619=$M$3-12),1,"")</f>
        <v/>
      </c>
      <c r="F5619" t="n">
        <v>0</v>
      </c>
      <c r="G5619" t="n">
        <v>-5.13282</v>
      </c>
    </row>
    <row r="5620">
      <c r="A5620">
        <f>A5619+1</f>
        <v/>
      </c>
      <c r="B5620" t="n">
        <v>0</v>
      </c>
      <c r="C5620" t="n">
        <v>0</v>
      </c>
      <c r="D5620">
        <f>IF(OR(MOD(A5620,$L$3)=0,MOD(A5620,$L$3+24)=0,MOD(A5620,$L$3-24)=0),1,"")</f>
        <v/>
      </c>
      <c r="E5620">
        <f>IF(OR(A5620=$M$3,A5620=$M$3+12,A5620=$M$3-12),1,"")</f>
        <v/>
      </c>
      <c r="F5620" t="n">
        <v>0</v>
      </c>
      <c r="G5620" t="n">
        <v>-5.13282</v>
      </c>
    </row>
    <row r="5621">
      <c r="A5621">
        <f>A5620+1</f>
        <v/>
      </c>
      <c r="B5621" t="n">
        <v>1156.16</v>
      </c>
      <c r="C5621" t="n">
        <v>0</v>
      </c>
      <c r="D5621">
        <f>IF(OR(MOD(A5621,$L$3)=0,MOD(A5621,$L$3+24)=0,MOD(A5621,$L$3-24)=0),1,"")</f>
        <v/>
      </c>
      <c r="E5621">
        <f>IF(OR(A5621=$M$3,A5621=$M$3+12,A5621=$M$3-12),1,"")</f>
        <v/>
      </c>
      <c r="F5621" t="n">
        <v>0</v>
      </c>
      <c r="G5621" t="n">
        <v>-5.13282</v>
      </c>
    </row>
    <row r="5622">
      <c r="A5622">
        <f>A5621+1</f>
        <v/>
      </c>
      <c r="B5622" t="n">
        <v>859.928</v>
      </c>
      <c r="C5622" t="n">
        <v>0</v>
      </c>
      <c r="D5622">
        <f>IF(OR(MOD(A5622,$L$3)=0,MOD(A5622,$L$3+24)=0,MOD(A5622,$L$3-24)=0),1,"")</f>
        <v/>
      </c>
      <c r="E5622">
        <f>IF(OR(A5622=$M$3,A5622=$M$3+12,A5622=$M$3-12),1,"")</f>
        <v/>
      </c>
      <c r="F5622" t="n">
        <v>0</v>
      </c>
      <c r="G5622" t="n">
        <v>-5.13282</v>
      </c>
    </row>
    <row r="5623">
      <c r="A5623">
        <f>A5622+1</f>
        <v/>
      </c>
      <c r="B5623" t="n">
        <v>1858.8</v>
      </c>
      <c r="C5623" t="n">
        <v>0</v>
      </c>
      <c r="D5623">
        <f>IF(OR(MOD(A5623,$L$3)=0,MOD(A5623,$L$3+24)=0,MOD(A5623,$L$3-24)=0),1,"")</f>
        <v/>
      </c>
      <c r="E5623">
        <f>IF(OR(A5623=$M$3,A5623=$M$3+12,A5623=$M$3-12),1,"")</f>
        <v/>
      </c>
      <c r="F5623" t="n">
        <v>0</v>
      </c>
      <c r="G5623" t="n">
        <v>-5.13282</v>
      </c>
    </row>
    <row r="5624">
      <c r="A5624">
        <f>A5623+1</f>
        <v/>
      </c>
      <c r="B5624" t="n">
        <v>1420.3</v>
      </c>
      <c r="C5624" t="n">
        <v>0.0163114</v>
      </c>
      <c r="D5624">
        <f>IF(OR(MOD(A5624,$L$3)=0,MOD(A5624,$L$3+24)=0,MOD(A5624,$L$3-24)=0),1,"")</f>
        <v/>
      </c>
      <c r="E5624">
        <f>IF(OR(A5624=$M$3,A5624=$M$3+12,A5624=$M$3-12),1,"")</f>
        <v/>
      </c>
      <c r="F5624" t="n">
        <v>0</v>
      </c>
      <c r="G5624" t="n">
        <v>330.026</v>
      </c>
    </row>
    <row r="5625">
      <c r="A5625">
        <f>A5624+1</f>
        <v/>
      </c>
      <c r="B5625" t="n">
        <v>1049.14</v>
      </c>
      <c r="C5625" t="n">
        <v>1.10652</v>
      </c>
      <c r="D5625">
        <f>IF(OR(MOD(A5625,$L$3)=0,MOD(A5625,$L$3+24)=0,MOD(A5625,$L$3-24)=0),1,"")</f>
        <v/>
      </c>
      <c r="E5625">
        <f>IF(OR(A5625=$M$3,A5625=$M$3+12,A5625=$M$3-12),1,"")</f>
        <v/>
      </c>
      <c r="F5625" t="n">
        <v>0</v>
      </c>
      <c r="G5625" t="n">
        <v>3067.36</v>
      </c>
    </row>
    <row r="5626">
      <c r="A5626">
        <f>A5625+1</f>
        <v/>
      </c>
      <c r="B5626" t="n">
        <v>0</v>
      </c>
      <c r="C5626" t="n">
        <v>0.818572</v>
      </c>
      <c r="D5626">
        <f>IF(OR(MOD(A5626,$L$3)=0,MOD(A5626,$L$3+24)=0,MOD(A5626,$L$3-24)=0),1,"")</f>
        <v/>
      </c>
      <c r="E5626">
        <f>IF(OR(A5626=$M$3,A5626=$M$3+12,A5626=$M$3-12),1,"")</f>
        <v/>
      </c>
      <c r="F5626" t="n">
        <v>0</v>
      </c>
      <c r="G5626" t="n">
        <v>7031.48</v>
      </c>
    </row>
    <row r="5627">
      <c r="A5627">
        <f>A5626+1</f>
        <v/>
      </c>
      <c r="B5627" t="n">
        <v>0</v>
      </c>
      <c r="C5627" t="n">
        <v>2.05315</v>
      </c>
      <c r="D5627">
        <f>IF(OR(MOD(A5627,$L$3)=0,MOD(A5627,$L$3+24)=0,MOD(A5627,$L$3-24)=0),1,"")</f>
        <v/>
      </c>
      <c r="E5627">
        <f>IF(OR(A5627=$M$3,A5627=$M$3+12,A5627=$M$3-12),1,"")</f>
        <v/>
      </c>
      <c r="F5627" t="n">
        <v>0</v>
      </c>
      <c r="G5627" t="n">
        <v>10432.1</v>
      </c>
    </row>
    <row r="5628">
      <c r="A5628">
        <f>A5627+1</f>
        <v/>
      </c>
      <c r="B5628" t="n">
        <v>970.484</v>
      </c>
      <c r="C5628" t="n">
        <v>3.38365</v>
      </c>
      <c r="D5628">
        <f>IF(OR(MOD(A5628,$L$3)=0,MOD(A5628,$L$3+24)=0,MOD(A5628,$L$3-24)=0),1,"")</f>
        <v/>
      </c>
      <c r="E5628">
        <f>IF(OR(A5628=$M$3,A5628=$M$3+12,A5628=$M$3-12),1,"")</f>
        <v/>
      </c>
      <c r="F5628" t="n">
        <v>1959.2</v>
      </c>
      <c r="G5628" t="n">
        <v>12752.5</v>
      </c>
    </row>
    <row r="5629">
      <c r="A5629">
        <f>A5628+1</f>
        <v/>
      </c>
      <c r="B5629" t="n">
        <v>3607.84</v>
      </c>
      <c r="C5629" t="n">
        <v>3.70034</v>
      </c>
      <c r="D5629">
        <f>IF(OR(MOD(A5629,$L$3)=0,MOD(A5629,$L$3+24)=0,MOD(A5629,$L$3-24)=0),1,"")</f>
        <v/>
      </c>
      <c r="E5629">
        <f>IF(OR(A5629=$M$3,A5629=$M$3+12,A5629=$M$3-12),1,"")</f>
        <v/>
      </c>
      <c r="F5629" t="n">
        <v>0</v>
      </c>
      <c r="G5629" t="n">
        <v>14156.7</v>
      </c>
    </row>
    <row r="5630">
      <c r="A5630">
        <f>A5629+1</f>
        <v/>
      </c>
      <c r="B5630" t="n">
        <v>3980.9</v>
      </c>
      <c r="C5630" t="n">
        <v>3.81453</v>
      </c>
      <c r="D5630">
        <f>IF(OR(MOD(A5630,$L$3)=0,MOD(A5630,$L$3+24)=0,MOD(A5630,$L$3-24)=0),1,"")</f>
        <v/>
      </c>
      <c r="E5630">
        <f>IF(OR(A5630=$M$3,A5630=$M$3+12,A5630=$M$3-12),1,"")</f>
        <v/>
      </c>
      <c r="F5630" t="n">
        <v>17626.4</v>
      </c>
      <c r="G5630" t="n">
        <v>14602.8</v>
      </c>
    </row>
    <row r="5631">
      <c r="A5631">
        <f>A5630+1</f>
        <v/>
      </c>
      <c r="B5631" t="n">
        <v>5668.7</v>
      </c>
      <c r="C5631" t="n">
        <v>3.62501</v>
      </c>
      <c r="D5631">
        <f>IF(OR(MOD(A5631,$L$3)=0,MOD(A5631,$L$3+24)=0,MOD(A5631,$L$3-24)=0),1,"")</f>
        <v/>
      </c>
      <c r="E5631">
        <f>IF(OR(A5631=$M$3,A5631=$M$3+12,A5631=$M$3-12),1,"")</f>
        <v/>
      </c>
      <c r="F5631" t="n">
        <v>298.466</v>
      </c>
      <c r="G5631" t="n">
        <v>14143.4</v>
      </c>
    </row>
    <row r="5632">
      <c r="A5632">
        <f>A5631+1</f>
        <v/>
      </c>
      <c r="B5632" t="n">
        <v>7848.7</v>
      </c>
      <c r="C5632" t="n">
        <v>3.20907</v>
      </c>
      <c r="D5632">
        <f>IF(OR(MOD(A5632,$L$3)=0,MOD(A5632,$L$3+24)=0,MOD(A5632,$L$3-24)=0),1,"")</f>
        <v/>
      </c>
      <c r="E5632">
        <f>IF(OR(A5632=$M$3,A5632=$M$3+12,A5632=$M$3-12),1,"")</f>
        <v/>
      </c>
      <c r="F5632" t="n">
        <v>4589.86</v>
      </c>
      <c r="G5632" t="n">
        <v>12631.5</v>
      </c>
    </row>
    <row r="5633">
      <c r="A5633">
        <f>A5632+1</f>
        <v/>
      </c>
      <c r="B5633" t="n">
        <v>9075.780000000001</v>
      </c>
      <c r="C5633" t="n">
        <v>2.57657</v>
      </c>
      <c r="D5633">
        <f>IF(OR(MOD(A5633,$L$3)=0,MOD(A5633,$L$3+24)=0,MOD(A5633,$L$3-24)=0),1,"")</f>
        <v/>
      </c>
      <c r="E5633">
        <f>IF(OR(A5633=$M$3,A5633=$M$3+12,A5633=$M$3-12),1,"")</f>
        <v/>
      </c>
      <c r="F5633" t="n">
        <v>4411.21</v>
      </c>
      <c r="G5633" t="n">
        <v>10235</v>
      </c>
    </row>
    <row r="5634">
      <c r="A5634">
        <f>A5633+1</f>
        <v/>
      </c>
      <c r="B5634" t="n">
        <v>11567.4</v>
      </c>
      <c r="C5634" t="n">
        <v>1.72454</v>
      </c>
      <c r="D5634">
        <f>IF(OR(MOD(A5634,$L$3)=0,MOD(A5634,$L$3+24)=0,MOD(A5634,$L$3-24)=0),1,"")</f>
        <v/>
      </c>
      <c r="E5634">
        <f>IF(OR(A5634=$M$3,A5634=$M$3+12,A5634=$M$3-12),1,"")</f>
        <v/>
      </c>
      <c r="F5634" t="n">
        <v>1803.68</v>
      </c>
      <c r="G5634" t="n">
        <v>6229.92</v>
      </c>
    </row>
    <row r="5635">
      <c r="A5635">
        <f>A5634+1</f>
        <v/>
      </c>
      <c r="B5635" t="n">
        <v>12704.9</v>
      </c>
      <c r="C5635" t="n">
        <v>0.7803600000000001</v>
      </c>
      <c r="D5635">
        <f>IF(OR(MOD(A5635,$L$3)=0,MOD(A5635,$L$3+24)=0,MOD(A5635,$L$3-24)=0),1,"")</f>
        <v/>
      </c>
      <c r="E5635">
        <f>IF(OR(A5635=$M$3,A5635=$M$3+12,A5635=$M$3-12),1,"")</f>
        <v/>
      </c>
      <c r="F5635" t="n">
        <v>0</v>
      </c>
      <c r="G5635" t="n">
        <v>2850.99</v>
      </c>
    </row>
    <row r="5636">
      <c r="A5636">
        <f>A5635+1</f>
        <v/>
      </c>
      <c r="B5636" t="n">
        <v>19609.3</v>
      </c>
      <c r="C5636" t="n">
        <v>0.12642</v>
      </c>
      <c r="D5636">
        <f>IF(OR(MOD(A5636,$L$3)=0,MOD(A5636,$L$3+24)=0,MOD(A5636,$L$3-24)=0),1,"")</f>
        <v/>
      </c>
      <c r="E5636">
        <f>IF(OR(A5636=$M$3,A5636=$M$3+12,A5636=$M$3-12),1,"")</f>
        <v/>
      </c>
      <c r="F5636" t="n">
        <v>1380.17</v>
      </c>
      <c r="G5636" t="n">
        <v>345.997</v>
      </c>
    </row>
    <row r="5637">
      <c r="A5637">
        <f>A5636+1</f>
        <v/>
      </c>
      <c r="B5637" t="n">
        <v>28062.7</v>
      </c>
      <c r="C5637" t="n">
        <v>0</v>
      </c>
      <c r="D5637">
        <f>IF(OR(MOD(A5637,$L$3)=0,MOD(A5637,$L$3+24)=0,MOD(A5637,$L$3-24)=0),1,"")</f>
        <v/>
      </c>
      <c r="E5637">
        <f>IF(OR(A5637=$M$3,A5637=$M$3+12,A5637=$M$3-12),1,"")</f>
        <v/>
      </c>
      <c r="F5637" t="n">
        <v>3573.59</v>
      </c>
      <c r="G5637" t="n">
        <v>-5.13282</v>
      </c>
    </row>
    <row r="5638">
      <c r="A5638">
        <f>A5637+1</f>
        <v/>
      </c>
      <c r="B5638" t="n">
        <v>34979</v>
      </c>
      <c r="C5638" t="n">
        <v>0</v>
      </c>
      <c r="D5638">
        <f>IF(OR(MOD(A5638,$L$3)=0,MOD(A5638,$L$3+24)=0,MOD(A5638,$L$3-24)=0),1,"")</f>
        <v/>
      </c>
      <c r="E5638">
        <f>IF(OR(A5638=$M$3,A5638=$M$3+12,A5638=$M$3-12),1,"")</f>
        <v/>
      </c>
      <c r="F5638" t="n">
        <v>1835.39</v>
      </c>
      <c r="G5638" t="n">
        <v>-5.13282</v>
      </c>
    </row>
    <row r="5639">
      <c r="A5639">
        <f>A5638+1</f>
        <v/>
      </c>
      <c r="B5639" t="n">
        <v>37166</v>
      </c>
      <c r="C5639" t="n">
        <v>0</v>
      </c>
      <c r="D5639">
        <f>IF(OR(MOD(A5639,$L$3)=0,MOD(A5639,$L$3+24)=0,MOD(A5639,$L$3-24)=0),1,"")</f>
        <v/>
      </c>
      <c r="E5639">
        <f>IF(OR(A5639=$M$3,A5639=$M$3+12,A5639=$M$3-12),1,"")</f>
        <v/>
      </c>
      <c r="F5639" t="n">
        <v>0</v>
      </c>
      <c r="G5639" t="n">
        <v>-5.13282</v>
      </c>
    </row>
    <row r="5640">
      <c r="A5640">
        <f>A5639+1</f>
        <v/>
      </c>
      <c r="B5640" t="n">
        <v>37560.6</v>
      </c>
      <c r="C5640" t="n">
        <v>0</v>
      </c>
      <c r="D5640">
        <f>IF(OR(MOD(A5640,$L$3)=0,MOD(A5640,$L$3+24)=0,MOD(A5640,$L$3-24)=0),1,"")</f>
        <v/>
      </c>
      <c r="E5640">
        <f>IF(OR(A5640=$M$3,A5640=$M$3+12,A5640=$M$3-12),1,"")</f>
        <v/>
      </c>
      <c r="F5640" t="n">
        <v>0</v>
      </c>
      <c r="G5640" t="n">
        <v>-5.13282</v>
      </c>
    </row>
    <row r="5641">
      <c r="A5641">
        <f>A5640+1</f>
        <v/>
      </c>
      <c r="B5641" t="n">
        <v>37033.6</v>
      </c>
      <c r="C5641" t="n">
        <v>0</v>
      </c>
      <c r="D5641">
        <f>IF(OR(MOD(A5641,$L$3)=0,MOD(A5641,$L$3+24)=0,MOD(A5641,$L$3-24)=0),1,"")</f>
        <v/>
      </c>
      <c r="E5641">
        <f>IF(OR(A5641=$M$3,A5641=$M$3+12,A5641=$M$3-12),1,"")</f>
        <v/>
      </c>
      <c r="F5641" t="n">
        <v>0</v>
      </c>
      <c r="G5641" t="n">
        <v>-5.13282</v>
      </c>
    </row>
    <row r="5642">
      <c r="A5642">
        <f>A5641+1</f>
        <v/>
      </c>
      <c r="B5642" t="n">
        <v>37479.1</v>
      </c>
      <c r="C5642" t="n">
        <v>0</v>
      </c>
      <c r="D5642">
        <f>IF(OR(MOD(A5642,$L$3)=0,MOD(A5642,$L$3+24)=0,MOD(A5642,$L$3-24)=0),1,"")</f>
        <v/>
      </c>
      <c r="E5642">
        <f>IF(OR(A5642=$M$3,A5642=$M$3+12,A5642=$M$3-12),1,"")</f>
        <v/>
      </c>
      <c r="F5642" t="n">
        <v>0</v>
      </c>
      <c r="G5642" t="n">
        <v>-5.13282</v>
      </c>
    </row>
    <row r="5643">
      <c r="A5643">
        <f>A5642+1</f>
        <v/>
      </c>
      <c r="B5643" t="n">
        <v>37314.1</v>
      </c>
      <c r="C5643" t="n">
        <v>0</v>
      </c>
      <c r="D5643">
        <f>IF(OR(MOD(A5643,$L$3)=0,MOD(A5643,$L$3+24)=0,MOD(A5643,$L$3-24)=0),1,"")</f>
        <v/>
      </c>
      <c r="E5643">
        <f>IF(OR(A5643=$M$3,A5643=$M$3+12,A5643=$M$3-12),1,"")</f>
        <v/>
      </c>
      <c r="F5643" t="n">
        <v>0</v>
      </c>
      <c r="G5643" t="n">
        <v>-5.13282</v>
      </c>
    </row>
    <row r="5644">
      <c r="A5644">
        <f>A5643+1</f>
        <v/>
      </c>
      <c r="B5644" t="n">
        <v>33507.4</v>
      </c>
      <c r="C5644" t="n">
        <v>0</v>
      </c>
      <c r="D5644">
        <f>IF(OR(MOD(A5644,$L$3)=0,MOD(A5644,$L$3+24)=0,MOD(A5644,$L$3-24)=0),1,"")</f>
        <v/>
      </c>
      <c r="E5644">
        <f>IF(OR(A5644=$M$3,A5644=$M$3+12,A5644=$M$3-12),1,"")</f>
        <v/>
      </c>
      <c r="F5644" t="n">
        <v>0</v>
      </c>
      <c r="G5644" t="n">
        <v>-5.13282</v>
      </c>
    </row>
    <row r="5645">
      <c r="A5645">
        <f>A5644+1</f>
        <v/>
      </c>
      <c r="B5645" t="n">
        <v>33000.4</v>
      </c>
      <c r="C5645" t="n">
        <v>0</v>
      </c>
      <c r="D5645">
        <f>IF(OR(MOD(A5645,$L$3)=0,MOD(A5645,$L$3+24)=0,MOD(A5645,$L$3-24)=0),1,"")</f>
        <v/>
      </c>
      <c r="E5645">
        <f>IF(OR(A5645=$M$3,A5645=$M$3+12,A5645=$M$3-12),1,"")</f>
        <v/>
      </c>
      <c r="F5645" t="n">
        <v>0</v>
      </c>
      <c r="G5645" t="n">
        <v>-5.13282</v>
      </c>
    </row>
    <row r="5646">
      <c r="A5646">
        <f>A5645+1</f>
        <v/>
      </c>
      <c r="B5646" t="n">
        <v>36841</v>
      </c>
      <c r="C5646" t="n">
        <v>0</v>
      </c>
      <c r="D5646">
        <f>IF(OR(MOD(A5646,$L$3)=0,MOD(A5646,$L$3+24)=0,MOD(A5646,$L$3-24)=0),1,"")</f>
        <v/>
      </c>
      <c r="E5646">
        <f>IF(OR(A5646=$M$3,A5646=$M$3+12,A5646=$M$3-12),1,"")</f>
        <v/>
      </c>
      <c r="F5646" t="n">
        <v>0</v>
      </c>
      <c r="G5646" t="n">
        <v>-5.13282</v>
      </c>
    </row>
    <row r="5647">
      <c r="A5647">
        <f>A5646+1</f>
        <v/>
      </c>
      <c r="B5647" t="n">
        <v>38167</v>
      </c>
      <c r="C5647" t="n">
        <v>0</v>
      </c>
      <c r="D5647">
        <f>IF(OR(MOD(A5647,$L$3)=0,MOD(A5647,$L$3+24)=0,MOD(A5647,$L$3-24)=0),1,"")</f>
        <v/>
      </c>
      <c r="E5647">
        <f>IF(OR(A5647=$M$3,A5647=$M$3+12,A5647=$M$3-12),1,"")</f>
        <v/>
      </c>
      <c r="F5647" t="n">
        <v>0</v>
      </c>
      <c r="G5647" t="n">
        <v>-5.13282</v>
      </c>
    </row>
    <row r="5648">
      <c r="A5648">
        <f>A5647+1</f>
        <v/>
      </c>
      <c r="B5648" t="n">
        <v>38055.9</v>
      </c>
      <c r="C5648" t="n">
        <v>0.303302</v>
      </c>
      <c r="D5648">
        <f>IF(OR(MOD(A5648,$L$3)=0,MOD(A5648,$L$3+24)=0,MOD(A5648,$L$3-24)=0),1,"")</f>
        <v/>
      </c>
      <c r="E5648">
        <f>IF(OR(A5648=$M$3,A5648=$M$3+12,A5648=$M$3-12),1,"")</f>
        <v/>
      </c>
      <c r="F5648" t="n">
        <v>0</v>
      </c>
      <c r="G5648" t="n">
        <v>-5.13282</v>
      </c>
    </row>
    <row r="5649">
      <c r="A5649">
        <f>A5648+1</f>
        <v/>
      </c>
      <c r="B5649" t="n">
        <v>35270</v>
      </c>
      <c r="C5649" t="n">
        <v>1.23956</v>
      </c>
      <c r="D5649">
        <f>IF(OR(MOD(A5649,$L$3)=0,MOD(A5649,$L$3+24)=0,MOD(A5649,$L$3-24)=0),1,"")</f>
        <v/>
      </c>
      <c r="E5649">
        <f>IF(OR(A5649=$M$3,A5649=$M$3+12,A5649=$M$3-12),1,"")</f>
        <v/>
      </c>
      <c r="F5649" t="n">
        <v>0</v>
      </c>
      <c r="G5649" t="n">
        <v>1410.43</v>
      </c>
    </row>
    <row r="5650">
      <c r="A5650">
        <f>A5649+1</f>
        <v/>
      </c>
      <c r="B5650" t="n">
        <v>32742.9</v>
      </c>
      <c r="C5650" t="n">
        <v>2.25235</v>
      </c>
      <c r="D5650">
        <f>IF(OR(MOD(A5650,$L$3)=0,MOD(A5650,$L$3+24)=0,MOD(A5650,$L$3-24)=0),1,"")</f>
        <v/>
      </c>
      <c r="E5650">
        <f>IF(OR(A5650=$M$3,A5650=$M$3+12,A5650=$M$3-12),1,"")</f>
        <v/>
      </c>
      <c r="F5650" t="n">
        <v>0</v>
      </c>
      <c r="G5650" t="n">
        <v>722.855</v>
      </c>
    </row>
    <row r="5651">
      <c r="A5651">
        <f>A5650+1</f>
        <v/>
      </c>
      <c r="B5651" t="n">
        <v>35079</v>
      </c>
      <c r="C5651" t="n">
        <v>3.09331</v>
      </c>
      <c r="D5651">
        <f>IF(OR(MOD(A5651,$L$3)=0,MOD(A5651,$L$3+24)=0,MOD(A5651,$L$3-24)=0),1,"")</f>
        <v/>
      </c>
      <c r="E5651">
        <f>IF(OR(A5651=$M$3,A5651=$M$3+12,A5651=$M$3-12),1,"")</f>
        <v/>
      </c>
      <c r="F5651" t="n">
        <v>0</v>
      </c>
      <c r="G5651" t="n">
        <v>2246.03</v>
      </c>
    </row>
    <row r="5652">
      <c r="A5652">
        <f>A5651+1</f>
        <v/>
      </c>
      <c r="B5652" t="n">
        <v>34727.6</v>
      </c>
      <c r="C5652" t="n">
        <v>3.68939</v>
      </c>
      <c r="D5652">
        <f>IF(OR(MOD(A5652,$L$3)=0,MOD(A5652,$L$3+24)=0,MOD(A5652,$L$3-24)=0),1,"")</f>
        <v/>
      </c>
      <c r="E5652">
        <f>IF(OR(A5652=$M$3,A5652=$M$3+12,A5652=$M$3-12),1,"")</f>
        <v/>
      </c>
      <c r="F5652" t="n">
        <v>0</v>
      </c>
      <c r="G5652" t="n">
        <v>8505.200000000001</v>
      </c>
    </row>
    <row r="5653">
      <c r="A5653">
        <f>A5652+1</f>
        <v/>
      </c>
      <c r="B5653" t="n">
        <v>37707.6</v>
      </c>
      <c r="C5653" t="n">
        <v>4.02621</v>
      </c>
      <c r="D5653">
        <f>IF(OR(MOD(A5653,$L$3)=0,MOD(A5653,$L$3+24)=0,MOD(A5653,$L$3-24)=0),1,"")</f>
        <v/>
      </c>
      <c r="E5653">
        <f>IF(OR(A5653=$M$3,A5653=$M$3+12,A5653=$M$3-12),1,"")</f>
        <v/>
      </c>
      <c r="F5653" t="n">
        <v>0</v>
      </c>
      <c r="G5653" t="n">
        <v>11336.9</v>
      </c>
    </row>
    <row r="5654">
      <c r="A5654">
        <f>A5653+1</f>
        <v/>
      </c>
      <c r="B5654" t="n">
        <v>38860</v>
      </c>
      <c r="C5654" t="n">
        <v>4.10378</v>
      </c>
      <c r="D5654">
        <f>IF(OR(MOD(A5654,$L$3)=0,MOD(A5654,$L$3+24)=0,MOD(A5654,$L$3-24)=0),1,"")</f>
        <v/>
      </c>
      <c r="E5654">
        <f>IF(OR(A5654=$M$3,A5654=$M$3+12,A5654=$M$3-12),1,"")</f>
        <v/>
      </c>
      <c r="F5654" t="n">
        <v>0</v>
      </c>
      <c r="G5654" t="n">
        <v>12680.7</v>
      </c>
    </row>
    <row r="5655">
      <c r="A5655">
        <f>A5654+1</f>
        <v/>
      </c>
      <c r="B5655" t="n">
        <v>39254.8</v>
      </c>
      <c r="C5655" t="n">
        <v>3.89889</v>
      </c>
      <c r="D5655">
        <f>IF(OR(MOD(A5655,$L$3)=0,MOD(A5655,$L$3+24)=0,MOD(A5655,$L$3-24)=0),1,"")</f>
        <v/>
      </c>
      <c r="E5655">
        <f>IF(OR(A5655=$M$3,A5655=$M$3+12,A5655=$M$3-12),1,"")</f>
        <v/>
      </c>
      <c r="F5655" t="n">
        <v>1450.5</v>
      </c>
      <c r="G5655" t="n">
        <v>12363.5</v>
      </c>
    </row>
    <row r="5656">
      <c r="A5656">
        <f>A5655+1</f>
        <v/>
      </c>
      <c r="B5656" t="n">
        <v>39473.4</v>
      </c>
      <c r="C5656" t="n">
        <v>3.44131</v>
      </c>
      <c r="D5656">
        <f>IF(OR(MOD(A5656,$L$3)=0,MOD(A5656,$L$3+24)=0,MOD(A5656,$L$3-24)=0),1,"")</f>
        <v/>
      </c>
      <c r="E5656">
        <f>IF(OR(A5656=$M$3,A5656=$M$3+12,A5656=$M$3-12),1,"")</f>
        <v/>
      </c>
      <c r="F5656" t="n">
        <v>1798.34</v>
      </c>
      <c r="G5656" t="n">
        <v>11366.9</v>
      </c>
    </row>
    <row r="5657">
      <c r="A5657">
        <f>A5656+1</f>
        <v/>
      </c>
      <c r="B5657" t="n">
        <v>40004.5</v>
      </c>
      <c r="C5657" t="n">
        <v>2.73208</v>
      </c>
      <c r="D5657">
        <f>IF(OR(MOD(A5657,$L$3)=0,MOD(A5657,$L$3+24)=0,MOD(A5657,$L$3-24)=0),1,"")</f>
        <v/>
      </c>
      <c r="E5657">
        <f>IF(OR(A5657=$M$3,A5657=$M$3+12,A5657=$M$3-12),1,"")</f>
        <v/>
      </c>
      <c r="F5657" t="n">
        <v>925.5940000000001</v>
      </c>
      <c r="G5657" t="n">
        <v>10378.4</v>
      </c>
    </row>
    <row r="5658">
      <c r="A5658">
        <f>A5657+1</f>
        <v/>
      </c>
      <c r="B5658" t="n">
        <v>39510.2</v>
      </c>
      <c r="C5658" t="n">
        <v>1.83079</v>
      </c>
      <c r="D5658">
        <f>IF(OR(MOD(A5658,$L$3)=0,MOD(A5658,$L$3+24)=0,MOD(A5658,$L$3-24)=0),1,"")</f>
        <v/>
      </c>
      <c r="E5658">
        <f>IF(OR(A5658=$M$3,A5658=$M$3+12,A5658=$M$3-12),1,"")</f>
        <v/>
      </c>
      <c r="F5658" t="n">
        <v>1131.19</v>
      </c>
      <c r="G5658" t="n">
        <v>7049.22</v>
      </c>
    </row>
    <row r="5659">
      <c r="A5659">
        <f>A5658+1</f>
        <v/>
      </c>
      <c r="B5659" t="n">
        <v>38737.6</v>
      </c>
      <c r="C5659" t="n">
        <v>0.816567</v>
      </c>
      <c r="D5659">
        <f>IF(OR(MOD(A5659,$L$3)=0,MOD(A5659,$L$3+24)=0,MOD(A5659,$L$3-24)=0),1,"")</f>
        <v/>
      </c>
      <c r="E5659">
        <f>IF(OR(A5659=$M$3,A5659=$M$3+12,A5659=$M$3-12),1,"")</f>
        <v/>
      </c>
      <c r="F5659" t="n">
        <v>5084.24</v>
      </c>
      <c r="G5659" t="n">
        <v>3082.78</v>
      </c>
    </row>
    <row r="5660">
      <c r="A5660">
        <f>A5659+1</f>
        <v/>
      </c>
      <c r="B5660" t="n">
        <v>36982.8</v>
      </c>
      <c r="C5660" t="n">
        <v>0.111832</v>
      </c>
      <c r="D5660">
        <f>IF(OR(MOD(A5660,$L$3)=0,MOD(A5660,$L$3+24)=0,MOD(A5660,$L$3-24)=0),1,"")</f>
        <v/>
      </c>
      <c r="E5660">
        <f>IF(OR(A5660=$M$3,A5660=$M$3+12,A5660=$M$3-12),1,"")</f>
        <v/>
      </c>
      <c r="F5660" t="n">
        <v>0</v>
      </c>
      <c r="G5660" t="n">
        <v>349.626</v>
      </c>
    </row>
    <row r="5661">
      <c r="A5661">
        <f>A5660+1</f>
        <v/>
      </c>
      <c r="B5661" t="n">
        <v>38160.6</v>
      </c>
      <c r="C5661" t="n">
        <v>0</v>
      </c>
      <c r="D5661">
        <f>IF(OR(MOD(A5661,$L$3)=0,MOD(A5661,$L$3+24)=0,MOD(A5661,$L$3-24)=0),1,"")</f>
        <v/>
      </c>
      <c r="E5661">
        <f>IF(OR(A5661=$M$3,A5661=$M$3+12,A5661=$M$3-12),1,"")</f>
        <v/>
      </c>
      <c r="F5661" t="n">
        <v>6332.59</v>
      </c>
      <c r="G5661" t="n">
        <v>-5.13282</v>
      </c>
    </row>
    <row r="5662">
      <c r="A5662">
        <f>A5661+1</f>
        <v/>
      </c>
      <c r="B5662" t="n">
        <v>39584.4</v>
      </c>
      <c r="C5662" t="n">
        <v>0</v>
      </c>
      <c r="D5662">
        <f>IF(OR(MOD(A5662,$L$3)=0,MOD(A5662,$L$3+24)=0,MOD(A5662,$L$3-24)=0),1,"")</f>
        <v/>
      </c>
      <c r="E5662">
        <f>IF(OR(A5662=$M$3,A5662=$M$3+12,A5662=$M$3-12),1,"")</f>
        <v/>
      </c>
      <c r="F5662" t="n">
        <v>5322.85</v>
      </c>
      <c r="G5662" t="n">
        <v>-5.13282</v>
      </c>
    </row>
    <row r="5663">
      <c r="A5663">
        <f>A5662+1</f>
        <v/>
      </c>
      <c r="B5663" t="n">
        <v>39794.4</v>
      </c>
      <c r="C5663" t="n">
        <v>0</v>
      </c>
      <c r="D5663">
        <f>IF(OR(MOD(A5663,$L$3)=0,MOD(A5663,$L$3+24)=0,MOD(A5663,$L$3-24)=0),1,"")</f>
        <v/>
      </c>
      <c r="E5663">
        <f>IF(OR(A5663=$M$3,A5663=$M$3+12,A5663=$M$3-12),1,"")</f>
        <v/>
      </c>
      <c r="F5663" t="n">
        <v>4218.12</v>
      </c>
      <c r="G5663" t="n">
        <v>-5.13282</v>
      </c>
    </row>
    <row r="5664">
      <c r="A5664">
        <f>A5663+1</f>
        <v/>
      </c>
      <c r="B5664" t="n">
        <v>39579.7</v>
      </c>
      <c r="C5664" t="n">
        <v>0</v>
      </c>
      <c r="D5664">
        <f>IF(OR(MOD(A5664,$L$3)=0,MOD(A5664,$L$3+24)=0,MOD(A5664,$L$3-24)=0),1,"")</f>
        <v/>
      </c>
      <c r="E5664">
        <f>IF(OR(A5664=$M$3,A5664=$M$3+12,A5664=$M$3-12),1,"")</f>
        <v/>
      </c>
      <c r="F5664" t="n">
        <v>0</v>
      </c>
      <c r="G5664" t="n">
        <v>-5.13282</v>
      </c>
    </row>
    <row r="5665">
      <c r="A5665">
        <f>A5664+1</f>
        <v/>
      </c>
      <c r="B5665" t="n">
        <v>39482.8</v>
      </c>
      <c r="C5665" t="n">
        <v>0</v>
      </c>
      <c r="D5665">
        <f>IF(OR(MOD(A5665,$L$3)=0,MOD(A5665,$L$3+24)=0,MOD(A5665,$L$3-24)=0),1,"")</f>
        <v/>
      </c>
      <c r="E5665">
        <f>IF(OR(A5665=$M$3,A5665=$M$3+12,A5665=$M$3-12),1,"")</f>
        <v/>
      </c>
      <c r="F5665" t="n">
        <v>0</v>
      </c>
      <c r="G5665" t="n">
        <v>-5.13282</v>
      </c>
    </row>
    <row r="5666">
      <c r="A5666">
        <f>A5665+1</f>
        <v/>
      </c>
      <c r="B5666" t="n">
        <v>38349.5</v>
      </c>
      <c r="C5666" t="n">
        <v>0</v>
      </c>
      <c r="D5666">
        <f>IF(OR(MOD(A5666,$L$3)=0,MOD(A5666,$L$3+24)=0,MOD(A5666,$L$3-24)=0),1,"")</f>
        <v/>
      </c>
      <c r="E5666">
        <f>IF(OR(A5666=$M$3,A5666=$M$3+12,A5666=$M$3-12),1,"")</f>
        <v/>
      </c>
      <c r="F5666" t="n">
        <v>0</v>
      </c>
      <c r="G5666" t="n">
        <v>-5.13282</v>
      </c>
    </row>
    <row r="5667">
      <c r="A5667">
        <f>A5666+1</f>
        <v/>
      </c>
      <c r="B5667" t="n">
        <v>38434.9</v>
      </c>
      <c r="C5667" t="n">
        <v>0</v>
      </c>
      <c r="D5667">
        <f>IF(OR(MOD(A5667,$L$3)=0,MOD(A5667,$L$3+24)=0,MOD(A5667,$L$3-24)=0),1,"")</f>
        <v/>
      </c>
      <c r="E5667">
        <f>IF(OR(A5667=$M$3,A5667=$M$3+12,A5667=$M$3-12),1,"")</f>
        <v/>
      </c>
      <c r="F5667" t="n">
        <v>0</v>
      </c>
      <c r="G5667" t="n">
        <v>-5.13282</v>
      </c>
    </row>
    <row r="5668">
      <c r="A5668">
        <f>A5667+1</f>
        <v/>
      </c>
      <c r="B5668" t="n">
        <v>38247.2</v>
      </c>
      <c r="C5668" t="n">
        <v>0</v>
      </c>
      <c r="D5668">
        <f>IF(OR(MOD(A5668,$L$3)=0,MOD(A5668,$L$3+24)=0,MOD(A5668,$L$3-24)=0),1,"")</f>
        <v/>
      </c>
      <c r="E5668">
        <f>IF(OR(A5668=$M$3,A5668=$M$3+12,A5668=$M$3-12),1,"")</f>
        <v/>
      </c>
      <c r="F5668" t="n">
        <v>0</v>
      </c>
      <c r="G5668" t="n">
        <v>-5.13282</v>
      </c>
    </row>
    <row r="5669">
      <c r="A5669">
        <f>A5668+1</f>
        <v/>
      </c>
      <c r="B5669" t="n">
        <v>36347.4</v>
      </c>
      <c r="C5669" t="n">
        <v>0</v>
      </c>
      <c r="D5669">
        <f>IF(OR(MOD(A5669,$L$3)=0,MOD(A5669,$L$3+24)=0,MOD(A5669,$L$3-24)=0),1,"")</f>
        <v/>
      </c>
      <c r="E5669">
        <f>IF(OR(A5669=$M$3,A5669=$M$3+12,A5669=$M$3-12),1,"")</f>
        <v/>
      </c>
      <c r="F5669" t="n">
        <v>0</v>
      </c>
      <c r="G5669" t="n">
        <v>-5.13282</v>
      </c>
    </row>
    <row r="5670">
      <c r="A5670">
        <f>A5669+1</f>
        <v/>
      </c>
      <c r="B5670" t="n">
        <v>35553.8</v>
      </c>
      <c r="C5670" t="n">
        <v>0</v>
      </c>
      <c r="D5670">
        <f>IF(OR(MOD(A5670,$L$3)=0,MOD(A5670,$L$3+24)=0,MOD(A5670,$L$3-24)=0),1,"")</f>
        <v/>
      </c>
      <c r="E5670">
        <f>IF(OR(A5670=$M$3,A5670=$M$3+12,A5670=$M$3-12),1,"")</f>
        <v/>
      </c>
      <c r="F5670" t="n">
        <v>0</v>
      </c>
      <c r="G5670" t="n">
        <v>-5.13282</v>
      </c>
    </row>
    <row r="5671">
      <c r="A5671">
        <f>A5670+1</f>
        <v/>
      </c>
      <c r="B5671" t="n">
        <v>33670.4</v>
      </c>
      <c r="C5671" t="n">
        <v>0</v>
      </c>
      <c r="D5671">
        <f>IF(OR(MOD(A5671,$L$3)=0,MOD(A5671,$L$3+24)=0,MOD(A5671,$L$3-24)=0),1,"")</f>
        <v/>
      </c>
      <c r="E5671">
        <f>IF(OR(A5671=$M$3,A5671=$M$3+12,A5671=$M$3-12),1,"")</f>
        <v/>
      </c>
      <c r="F5671" t="n">
        <v>0</v>
      </c>
      <c r="G5671" t="n">
        <v>-5.13282</v>
      </c>
    </row>
    <row r="5672">
      <c r="A5672">
        <f>A5671+1</f>
        <v/>
      </c>
      <c r="B5672" t="n">
        <v>35150.9</v>
      </c>
      <c r="C5672" t="n">
        <v>0.29333</v>
      </c>
      <c r="D5672">
        <f>IF(OR(MOD(A5672,$L$3)=0,MOD(A5672,$L$3+24)=0,MOD(A5672,$L$3-24)=0),1,"")</f>
        <v/>
      </c>
      <c r="E5672">
        <f>IF(OR(A5672=$M$3,A5672=$M$3+12,A5672=$M$3-12),1,"")</f>
        <v/>
      </c>
      <c r="F5672" t="n">
        <v>0</v>
      </c>
      <c r="G5672" t="n">
        <v>24.0885</v>
      </c>
    </row>
    <row r="5673">
      <c r="A5673">
        <f>A5672+1</f>
        <v/>
      </c>
      <c r="B5673" t="n">
        <v>28905.9</v>
      </c>
      <c r="C5673" t="n">
        <v>1.18481</v>
      </c>
      <c r="D5673">
        <f>IF(OR(MOD(A5673,$L$3)=0,MOD(A5673,$L$3+24)=0,MOD(A5673,$L$3-24)=0),1,"")</f>
        <v/>
      </c>
      <c r="E5673">
        <f>IF(OR(A5673=$M$3,A5673=$M$3+12,A5673=$M$3-12),1,"")</f>
        <v/>
      </c>
      <c r="F5673" t="n">
        <v>0</v>
      </c>
      <c r="G5673" t="n">
        <v>604.085</v>
      </c>
    </row>
    <row r="5674">
      <c r="A5674">
        <f>A5673+1</f>
        <v/>
      </c>
      <c r="B5674" t="n">
        <v>15303.3</v>
      </c>
      <c r="C5674" t="n">
        <v>2.14292</v>
      </c>
      <c r="D5674">
        <f>IF(OR(MOD(A5674,$L$3)=0,MOD(A5674,$L$3+24)=0,MOD(A5674,$L$3-24)=0),1,"")</f>
        <v/>
      </c>
      <c r="E5674">
        <f>IF(OR(A5674=$M$3,A5674=$M$3+12,A5674=$M$3-12),1,"")</f>
        <v/>
      </c>
      <c r="F5674" t="n">
        <v>0</v>
      </c>
      <c r="G5674" t="n">
        <v>2815.49</v>
      </c>
    </row>
    <row r="5675">
      <c r="A5675">
        <f>A5674+1</f>
        <v/>
      </c>
      <c r="B5675" t="n">
        <v>11319.5</v>
      </c>
      <c r="C5675" t="n">
        <v>2.9316</v>
      </c>
      <c r="D5675">
        <f>IF(OR(MOD(A5675,$L$3)=0,MOD(A5675,$L$3+24)=0,MOD(A5675,$L$3-24)=0),1,"")</f>
        <v/>
      </c>
      <c r="E5675">
        <f>IF(OR(A5675=$M$3,A5675=$M$3+12,A5675=$M$3-12),1,"")</f>
        <v/>
      </c>
      <c r="F5675" t="n">
        <v>0</v>
      </c>
      <c r="G5675" t="n">
        <v>7468.33</v>
      </c>
    </row>
    <row r="5676">
      <c r="A5676">
        <f>A5675+1</f>
        <v/>
      </c>
      <c r="B5676" t="n">
        <v>11035.4</v>
      </c>
      <c r="C5676" t="n">
        <v>3.49841</v>
      </c>
      <c r="D5676">
        <f>IF(OR(MOD(A5676,$L$3)=0,MOD(A5676,$L$3+24)=0,MOD(A5676,$L$3-24)=0),1,"")</f>
        <v/>
      </c>
      <c r="E5676">
        <f>IF(OR(A5676=$M$3,A5676=$M$3+12,A5676=$M$3-12),1,"")</f>
        <v/>
      </c>
      <c r="F5676" t="n">
        <v>0</v>
      </c>
      <c r="G5676" t="n">
        <v>6901.38</v>
      </c>
    </row>
    <row r="5677">
      <c r="A5677">
        <f>A5676+1</f>
        <v/>
      </c>
      <c r="B5677" t="n">
        <v>9813.639999999999</v>
      </c>
      <c r="C5677" t="n">
        <v>3.81676</v>
      </c>
      <c r="D5677">
        <f>IF(OR(MOD(A5677,$L$3)=0,MOD(A5677,$L$3+24)=0,MOD(A5677,$L$3-24)=0),1,"")</f>
        <v/>
      </c>
      <c r="E5677">
        <f>IF(OR(A5677=$M$3,A5677=$M$3+12,A5677=$M$3-12),1,"")</f>
        <v/>
      </c>
      <c r="F5677" t="n">
        <v>0</v>
      </c>
      <c r="G5677" t="n">
        <v>7921.73</v>
      </c>
    </row>
    <row r="5678">
      <c r="A5678">
        <f>A5677+1</f>
        <v/>
      </c>
      <c r="B5678" t="n">
        <v>9992.5</v>
      </c>
      <c r="C5678" t="n">
        <v>3.8748</v>
      </c>
      <c r="D5678">
        <f>IF(OR(MOD(A5678,$L$3)=0,MOD(A5678,$L$3+24)=0,MOD(A5678,$L$3-24)=0),1,"")</f>
        <v/>
      </c>
      <c r="E5678">
        <f>IF(OR(A5678=$M$3,A5678=$M$3+12,A5678=$M$3-12),1,"")</f>
        <v/>
      </c>
      <c r="F5678" t="n">
        <v>0</v>
      </c>
      <c r="G5678" t="n">
        <v>14415.4</v>
      </c>
    </row>
    <row r="5679">
      <c r="A5679">
        <f>A5678+1</f>
        <v/>
      </c>
      <c r="B5679" t="n">
        <v>5996.49</v>
      </c>
      <c r="C5679" t="n">
        <v>3.71097</v>
      </c>
      <c r="D5679">
        <f>IF(OR(MOD(A5679,$L$3)=0,MOD(A5679,$L$3+24)=0,MOD(A5679,$L$3-24)=0),1,"")</f>
        <v/>
      </c>
      <c r="E5679">
        <f>IF(OR(A5679=$M$3,A5679=$M$3+12,A5679=$M$3-12),1,"")</f>
        <v/>
      </c>
      <c r="F5679" t="n">
        <v>0</v>
      </c>
      <c r="G5679" t="n">
        <v>14128.5</v>
      </c>
    </row>
    <row r="5680">
      <c r="A5680">
        <f>A5679+1</f>
        <v/>
      </c>
      <c r="B5680" t="n">
        <v>4990.85</v>
      </c>
      <c r="C5680" t="n">
        <v>3.29248</v>
      </c>
      <c r="D5680">
        <f>IF(OR(MOD(A5680,$L$3)=0,MOD(A5680,$L$3+24)=0,MOD(A5680,$L$3-24)=0),1,"")</f>
        <v/>
      </c>
      <c r="E5680">
        <f>IF(OR(A5680=$M$3,A5680=$M$3+12,A5680=$M$3-12),1,"")</f>
        <v/>
      </c>
      <c r="F5680" t="n">
        <v>0</v>
      </c>
      <c r="G5680" t="n">
        <v>12905</v>
      </c>
    </row>
    <row r="5681">
      <c r="A5681">
        <f>A5680+1</f>
        <v/>
      </c>
      <c r="B5681" t="n">
        <v>11201.3</v>
      </c>
      <c r="C5681" t="n">
        <v>2.63801</v>
      </c>
      <c r="D5681">
        <f>IF(OR(MOD(A5681,$L$3)=0,MOD(A5681,$L$3+24)=0,MOD(A5681,$L$3-24)=0),1,"")</f>
        <v/>
      </c>
      <c r="E5681">
        <f>IF(OR(A5681=$M$3,A5681=$M$3+12,A5681=$M$3-12),1,"")</f>
        <v/>
      </c>
      <c r="F5681" t="n">
        <v>0</v>
      </c>
      <c r="G5681" t="n">
        <v>10583.9</v>
      </c>
    </row>
    <row r="5682">
      <c r="A5682">
        <f>A5681+1</f>
        <v/>
      </c>
      <c r="B5682" t="n">
        <v>12438.1</v>
      </c>
      <c r="C5682" t="n">
        <v>1.77492</v>
      </c>
      <c r="D5682">
        <f>IF(OR(MOD(A5682,$L$3)=0,MOD(A5682,$L$3+24)=0,MOD(A5682,$L$3-24)=0),1,"")</f>
        <v/>
      </c>
      <c r="E5682">
        <f>IF(OR(A5682=$M$3,A5682=$M$3+12,A5682=$M$3-12),1,"")</f>
        <v/>
      </c>
      <c r="F5682" t="n">
        <v>0</v>
      </c>
      <c r="G5682" t="n">
        <v>7093.94</v>
      </c>
    </row>
    <row r="5683">
      <c r="A5683">
        <f>A5682+1</f>
        <v/>
      </c>
      <c r="B5683" t="n">
        <v>9607.139999999999</v>
      </c>
      <c r="C5683" t="n">
        <v>0.789528</v>
      </c>
      <c r="D5683">
        <f>IF(OR(MOD(A5683,$L$3)=0,MOD(A5683,$L$3+24)=0,MOD(A5683,$L$3-24)=0),1,"")</f>
        <v/>
      </c>
      <c r="E5683">
        <f>IF(OR(A5683=$M$3,A5683=$M$3+12,A5683=$M$3-12),1,"")</f>
        <v/>
      </c>
      <c r="F5683" t="n">
        <v>0</v>
      </c>
      <c r="G5683" t="n">
        <v>1452.37</v>
      </c>
    </row>
    <row r="5684">
      <c r="A5684">
        <f>A5683+1</f>
        <v/>
      </c>
      <c r="B5684" t="n">
        <v>13694.6</v>
      </c>
      <c r="C5684" t="n">
        <v>0.107609</v>
      </c>
      <c r="D5684">
        <f>IF(OR(MOD(A5684,$L$3)=0,MOD(A5684,$L$3+24)=0,MOD(A5684,$L$3-24)=0),1,"")</f>
        <v/>
      </c>
      <c r="E5684">
        <f>IF(OR(A5684=$M$3,A5684=$M$3+12,A5684=$M$3-12),1,"")</f>
        <v/>
      </c>
      <c r="F5684" t="n">
        <v>0</v>
      </c>
      <c r="G5684" t="n">
        <v>343.06</v>
      </c>
    </row>
    <row r="5685">
      <c r="A5685">
        <f>A5684+1</f>
        <v/>
      </c>
      <c r="B5685" t="n">
        <v>26237.9</v>
      </c>
      <c r="C5685" t="n">
        <v>0</v>
      </c>
      <c r="D5685">
        <f>IF(OR(MOD(A5685,$L$3)=0,MOD(A5685,$L$3+24)=0,MOD(A5685,$L$3-24)=0),1,"")</f>
        <v/>
      </c>
      <c r="E5685">
        <f>IF(OR(A5685=$M$3,A5685=$M$3+12,A5685=$M$3-12),1,"")</f>
        <v/>
      </c>
      <c r="F5685" t="n">
        <v>63.9705</v>
      </c>
      <c r="G5685" t="n">
        <v>-5.13282</v>
      </c>
    </row>
    <row r="5686">
      <c r="A5686">
        <f>A5685+1</f>
        <v/>
      </c>
      <c r="B5686" t="n">
        <v>4483.36</v>
      </c>
      <c r="C5686" t="n">
        <v>0</v>
      </c>
      <c r="D5686">
        <f>IF(OR(MOD(A5686,$L$3)=0,MOD(A5686,$L$3+24)=0,MOD(A5686,$L$3-24)=0),1,"")</f>
        <v/>
      </c>
      <c r="E5686">
        <f>IF(OR(A5686=$M$3,A5686=$M$3+12,A5686=$M$3-12),1,"")</f>
        <v/>
      </c>
      <c r="F5686" t="n">
        <v>2687.83</v>
      </c>
      <c r="G5686" t="n">
        <v>-5.13282</v>
      </c>
    </row>
    <row r="5687">
      <c r="A5687">
        <f>A5686+1</f>
        <v/>
      </c>
      <c r="B5687" t="n">
        <v>3822.89</v>
      </c>
      <c r="C5687" t="n">
        <v>0</v>
      </c>
      <c r="D5687">
        <f>IF(OR(MOD(A5687,$L$3)=0,MOD(A5687,$L$3+24)=0,MOD(A5687,$L$3-24)=0),1,"")</f>
        <v/>
      </c>
      <c r="E5687">
        <f>IF(OR(A5687=$M$3,A5687=$M$3+12,A5687=$M$3-12),1,"")</f>
        <v/>
      </c>
      <c r="F5687" t="n">
        <v>0</v>
      </c>
      <c r="G5687" t="n">
        <v>-5.13282</v>
      </c>
    </row>
    <row r="5688">
      <c r="A5688">
        <f>A5687+1</f>
        <v/>
      </c>
      <c r="B5688" t="n">
        <v>7115.69</v>
      </c>
      <c r="C5688" t="n">
        <v>0</v>
      </c>
      <c r="D5688">
        <f>IF(OR(MOD(A5688,$L$3)=0,MOD(A5688,$L$3+24)=0,MOD(A5688,$L$3-24)=0),1,"")</f>
        <v/>
      </c>
      <c r="E5688">
        <f>IF(OR(A5688=$M$3,A5688=$M$3+12,A5688=$M$3-12),1,"")</f>
        <v/>
      </c>
      <c r="F5688" t="n">
        <v>0</v>
      </c>
      <c r="G5688" t="n">
        <v>-5.13282</v>
      </c>
    </row>
    <row r="5689">
      <c r="A5689">
        <f>A5688+1</f>
        <v/>
      </c>
      <c r="B5689" t="n">
        <v>13733.6</v>
      </c>
      <c r="C5689" t="n">
        <v>0</v>
      </c>
      <c r="D5689">
        <f>IF(OR(MOD(A5689,$L$3)=0,MOD(A5689,$L$3+24)=0,MOD(A5689,$L$3-24)=0),1,"")</f>
        <v/>
      </c>
      <c r="E5689">
        <f>IF(OR(A5689=$M$3,A5689=$M$3+12,A5689=$M$3-12),1,"")</f>
        <v/>
      </c>
      <c r="F5689" t="n">
        <v>0</v>
      </c>
      <c r="G5689" t="n">
        <v>-5.13282</v>
      </c>
    </row>
    <row r="5690">
      <c r="A5690">
        <f>A5689+1</f>
        <v/>
      </c>
      <c r="B5690" t="n">
        <v>20243.5</v>
      </c>
      <c r="C5690" t="n">
        <v>0</v>
      </c>
      <c r="D5690">
        <f>IF(OR(MOD(A5690,$L$3)=0,MOD(A5690,$L$3+24)=0,MOD(A5690,$L$3-24)=0),1,"")</f>
        <v/>
      </c>
      <c r="E5690">
        <f>IF(OR(A5690=$M$3,A5690=$M$3+12,A5690=$M$3-12),1,"")</f>
        <v/>
      </c>
      <c r="F5690" t="n">
        <v>0</v>
      </c>
      <c r="G5690" t="n">
        <v>-5.13282</v>
      </c>
    </row>
    <row r="5691">
      <c r="A5691">
        <f>A5690+1</f>
        <v/>
      </c>
      <c r="B5691" t="n">
        <v>14465.6</v>
      </c>
      <c r="C5691" t="n">
        <v>0</v>
      </c>
      <c r="D5691">
        <f>IF(OR(MOD(A5691,$L$3)=0,MOD(A5691,$L$3+24)=0,MOD(A5691,$L$3-24)=0),1,"")</f>
        <v/>
      </c>
      <c r="E5691">
        <f>IF(OR(A5691=$M$3,A5691=$M$3+12,A5691=$M$3-12),1,"")</f>
        <v/>
      </c>
      <c r="F5691" t="n">
        <v>0</v>
      </c>
      <c r="G5691" t="n">
        <v>-5.13282</v>
      </c>
    </row>
    <row r="5692">
      <c r="A5692">
        <f>A5691+1</f>
        <v/>
      </c>
      <c r="B5692" t="n">
        <v>10680.9</v>
      </c>
      <c r="C5692" t="n">
        <v>0</v>
      </c>
      <c r="D5692">
        <f>IF(OR(MOD(A5692,$L$3)=0,MOD(A5692,$L$3+24)=0,MOD(A5692,$L$3-24)=0),1,"")</f>
        <v/>
      </c>
      <c r="E5692">
        <f>IF(OR(A5692=$M$3,A5692=$M$3+12,A5692=$M$3-12),1,"")</f>
        <v/>
      </c>
      <c r="F5692" t="n">
        <v>0</v>
      </c>
      <c r="G5692" t="n">
        <v>-5.13282</v>
      </c>
    </row>
    <row r="5693">
      <c r="A5693">
        <f>A5692+1</f>
        <v/>
      </c>
      <c r="B5693" t="n">
        <v>7220.76</v>
      </c>
      <c r="C5693" t="n">
        <v>0</v>
      </c>
      <c r="D5693">
        <f>IF(OR(MOD(A5693,$L$3)=0,MOD(A5693,$L$3+24)=0,MOD(A5693,$L$3-24)=0),1,"")</f>
        <v/>
      </c>
      <c r="E5693">
        <f>IF(OR(A5693=$M$3,A5693=$M$3+12,A5693=$M$3-12),1,"")</f>
        <v/>
      </c>
      <c r="F5693" t="n">
        <v>0</v>
      </c>
      <c r="G5693" t="n">
        <v>-5.13282</v>
      </c>
    </row>
    <row r="5694">
      <c r="A5694">
        <f>A5693+1</f>
        <v/>
      </c>
      <c r="B5694" t="n">
        <v>4382.98</v>
      </c>
      <c r="C5694" t="n">
        <v>0</v>
      </c>
      <c r="D5694">
        <f>IF(OR(MOD(A5694,$L$3)=0,MOD(A5694,$L$3+24)=0,MOD(A5694,$L$3-24)=0),1,"")</f>
        <v/>
      </c>
      <c r="E5694">
        <f>IF(OR(A5694=$M$3,A5694=$M$3+12,A5694=$M$3-12),1,"")</f>
        <v/>
      </c>
      <c r="F5694" t="n">
        <v>0</v>
      </c>
      <c r="G5694" t="n">
        <v>-5.13282</v>
      </c>
    </row>
    <row r="5695">
      <c r="A5695">
        <f>A5694+1</f>
        <v/>
      </c>
      <c r="B5695" t="n">
        <v>1090.85</v>
      </c>
      <c r="C5695" t="n">
        <v>0</v>
      </c>
      <c r="D5695">
        <f>IF(OR(MOD(A5695,$L$3)=0,MOD(A5695,$L$3+24)=0,MOD(A5695,$L$3-24)=0),1,"")</f>
        <v/>
      </c>
      <c r="E5695">
        <f>IF(OR(A5695=$M$3,A5695=$M$3+12,A5695=$M$3-12),1,"")</f>
        <v/>
      </c>
      <c r="F5695" t="n">
        <v>0</v>
      </c>
      <c r="G5695" t="n">
        <v>-5.13282</v>
      </c>
    </row>
    <row r="5696">
      <c r="A5696">
        <f>A5695+1</f>
        <v/>
      </c>
      <c r="B5696" t="n">
        <v>937.92</v>
      </c>
      <c r="C5696" t="n">
        <v>0.249068</v>
      </c>
      <c r="D5696">
        <f>IF(OR(MOD(A5696,$L$3)=0,MOD(A5696,$L$3+24)=0,MOD(A5696,$L$3-24)=0),1,"")</f>
        <v/>
      </c>
      <c r="E5696">
        <f>IF(OR(A5696=$M$3,A5696=$M$3+12,A5696=$M$3-12),1,"")</f>
        <v/>
      </c>
      <c r="F5696" t="n">
        <v>0</v>
      </c>
      <c r="G5696" t="n">
        <v>356.123</v>
      </c>
    </row>
    <row r="5697">
      <c r="A5697">
        <f>A5696+1</f>
        <v/>
      </c>
      <c r="B5697" t="n">
        <v>0</v>
      </c>
      <c r="C5697" t="n">
        <v>0.9785469999999999</v>
      </c>
      <c r="D5697">
        <f>IF(OR(MOD(A5697,$L$3)=0,MOD(A5697,$L$3+24)=0,MOD(A5697,$L$3-24)=0),1,"")</f>
        <v/>
      </c>
      <c r="E5697">
        <f>IF(OR(A5697=$M$3,A5697=$M$3+12,A5697=$M$3-12),1,"")</f>
        <v/>
      </c>
      <c r="F5697" t="n">
        <v>0</v>
      </c>
      <c r="G5697" t="n">
        <v>3159.93</v>
      </c>
    </row>
    <row r="5698">
      <c r="A5698">
        <f>A5697+1</f>
        <v/>
      </c>
      <c r="B5698" t="n">
        <v>0</v>
      </c>
      <c r="C5698" t="n">
        <v>1.96093</v>
      </c>
      <c r="D5698">
        <f>IF(OR(MOD(A5698,$L$3)=0,MOD(A5698,$L$3+24)=0,MOD(A5698,$L$3-24)=0),1,"")</f>
        <v/>
      </c>
      <c r="E5698">
        <f>IF(OR(A5698=$M$3,A5698=$M$3+12,A5698=$M$3-12),1,"")</f>
        <v/>
      </c>
      <c r="F5698" t="n">
        <v>0</v>
      </c>
      <c r="G5698" t="n">
        <v>7208.73</v>
      </c>
    </row>
    <row r="5699">
      <c r="A5699">
        <f>A5698+1</f>
        <v/>
      </c>
      <c r="B5699" t="n">
        <v>0</v>
      </c>
      <c r="C5699" t="n">
        <v>2.86965</v>
      </c>
      <c r="D5699">
        <f>IF(OR(MOD(A5699,$L$3)=0,MOD(A5699,$L$3+24)=0,MOD(A5699,$L$3-24)=0),1,"")</f>
        <v/>
      </c>
      <c r="E5699">
        <f>IF(OR(A5699=$M$3,A5699=$M$3+12,A5699=$M$3-12),1,"")</f>
        <v/>
      </c>
      <c r="F5699" t="n">
        <v>0</v>
      </c>
      <c r="G5699" t="n">
        <v>10544.6</v>
      </c>
    </row>
    <row r="5700">
      <c r="A5700">
        <f>A5699+1</f>
        <v/>
      </c>
      <c r="B5700" t="n">
        <v>313.686</v>
      </c>
      <c r="C5700" t="n">
        <v>3.45935</v>
      </c>
      <c r="D5700">
        <f>IF(OR(MOD(A5700,$L$3)=0,MOD(A5700,$L$3+24)=0,MOD(A5700,$L$3-24)=0),1,"")</f>
        <v/>
      </c>
      <c r="E5700">
        <f>IF(OR(A5700=$M$3,A5700=$M$3+12,A5700=$M$3-12),1,"")</f>
        <v/>
      </c>
      <c r="F5700" t="n">
        <v>0</v>
      </c>
      <c r="G5700" t="n">
        <v>12650.6</v>
      </c>
    </row>
    <row r="5701">
      <c r="A5701">
        <f>A5700+1</f>
        <v/>
      </c>
      <c r="B5701" t="n">
        <v>0</v>
      </c>
      <c r="C5701" t="n">
        <v>3.84046</v>
      </c>
      <c r="D5701">
        <f>IF(OR(MOD(A5701,$L$3)=0,MOD(A5701,$L$3+24)=0,MOD(A5701,$L$3-24)=0),1,"")</f>
        <v/>
      </c>
      <c r="E5701">
        <f>IF(OR(A5701=$M$3,A5701=$M$3+12,A5701=$M$3-12),1,"")</f>
        <v/>
      </c>
      <c r="F5701" t="n">
        <v>0</v>
      </c>
      <c r="G5701" t="n">
        <v>13734.1</v>
      </c>
    </row>
    <row r="5702">
      <c r="A5702">
        <f>A5701+1</f>
        <v/>
      </c>
      <c r="B5702" t="n">
        <v>1188.76</v>
      </c>
      <c r="C5702" t="n">
        <v>3.96232</v>
      </c>
      <c r="D5702">
        <f>IF(OR(MOD(A5702,$L$3)=0,MOD(A5702,$L$3+24)=0,MOD(A5702,$L$3-24)=0),1,"")</f>
        <v/>
      </c>
      <c r="E5702">
        <f>IF(OR(A5702=$M$3,A5702=$M$3+12,A5702=$M$3-12),1,"")</f>
        <v/>
      </c>
      <c r="F5702" t="n">
        <v>0</v>
      </c>
      <c r="G5702" t="n">
        <v>14412.1</v>
      </c>
    </row>
    <row r="5703">
      <c r="A5703">
        <f>A5702+1</f>
        <v/>
      </c>
      <c r="B5703" t="n">
        <v>654.057</v>
      </c>
      <c r="C5703" t="n">
        <v>3.82721</v>
      </c>
      <c r="D5703">
        <f>IF(OR(MOD(A5703,$L$3)=0,MOD(A5703,$L$3+24)=0,MOD(A5703,$L$3-24)=0),1,"")</f>
        <v/>
      </c>
      <c r="E5703">
        <f>IF(OR(A5703=$M$3,A5703=$M$3+12,A5703=$M$3-12),1,"")</f>
        <v/>
      </c>
      <c r="F5703" t="n">
        <v>0</v>
      </c>
      <c r="G5703" t="n">
        <v>14188.5</v>
      </c>
    </row>
    <row r="5704">
      <c r="A5704">
        <f>A5703+1</f>
        <v/>
      </c>
      <c r="B5704" t="n">
        <v>1657.6</v>
      </c>
      <c r="C5704" t="n">
        <v>3.41949</v>
      </c>
      <c r="D5704">
        <f>IF(OR(MOD(A5704,$L$3)=0,MOD(A5704,$L$3+24)=0,MOD(A5704,$L$3-24)=0),1,"")</f>
        <v/>
      </c>
      <c r="E5704">
        <f>IF(OR(A5704=$M$3,A5704=$M$3+12,A5704=$M$3-12),1,"")</f>
        <v/>
      </c>
      <c r="F5704" t="n">
        <v>0</v>
      </c>
      <c r="G5704" t="n">
        <v>12838.2</v>
      </c>
    </row>
    <row r="5705">
      <c r="A5705">
        <f>A5704+1</f>
        <v/>
      </c>
      <c r="B5705" t="n">
        <v>2081.67</v>
      </c>
      <c r="C5705" t="n">
        <v>2.7446</v>
      </c>
      <c r="D5705">
        <f>IF(OR(MOD(A5705,$L$3)=0,MOD(A5705,$L$3+24)=0,MOD(A5705,$L$3-24)=0),1,"")</f>
        <v/>
      </c>
      <c r="E5705">
        <f>IF(OR(A5705=$M$3,A5705=$M$3+12,A5705=$M$3-12),1,"")</f>
        <v/>
      </c>
      <c r="F5705" t="n">
        <v>0</v>
      </c>
      <c r="G5705" t="n">
        <v>10410</v>
      </c>
    </row>
    <row r="5706">
      <c r="A5706">
        <f>A5705+1</f>
        <v/>
      </c>
      <c r="B5706" t="n">
        <v>2216.75</v>
      </c>
      <c r="C5706" t="n">
        <v>1.84386</v>
      </c>
      <c r="D5706">
        <f>IF(OR(MOD(A5706,$L$3)=0,MOD(A5706,$L$3+24)=0,MOD(A5706,$L$3-24)=0),1,"")</f>
        <v/>
      </c>
      <c r="E5706">
        <f>IF(OR(A5706=$M$3,A5706=$M$3+12,A5706=$M$3-12),1,"")</f>
        <v/>
      </c>
      <c r="F5706" t="n">
        <v>0</v>
      </c>
      <c r="G5706" t="n">
        <v>7028.23</v>
      </c>
    </row>
    <row r="5707">
      <c r="A5707">
        <f>A5706+1</f>
        <v/>
      </c>
      <c r="B5707" t="n">
        <v>6747.72</v>
      </c>
      <c r="C5707" t="n">
        <v>0.816327</v>
      </c>
      <c r="D5707">
        <f>IF(OR(MOD(A5707,$L$3)=0,MOD(A5707,$L$3+24)=0,MOD(A5707,$L$3-24)=0),1,"")</f>
        <v/>
      </c>
      <c r="E5707">
        <f>IF(OR(A5707=$M$3,A5707=$M$3+12,A5707=$M$3-12),1,"")</f>
        <v/>
      </c>
      <c r="F5707" t="n">
        <v>0</v>
      </c>
      <c r="G5707" t="n">
        <v>3056.54</v>
      </c>
    </row>
    <row r="5708">
      <c r="A5708">
        <f>A5707+1</f>
        <v/>
      </c>
      <c r="B5708" t="n">
        <v>7390</v>
      </c>
      <c r="C5708" t="n">
        <v>0.0896337</v>
      </c>
      <c r="D5708">
        <f>IF(OR(MOD(A5708,$L$3)=0,MOD(A5708,$L$3+24)=0,MOD(A5708,$L$3-24)=0),1,"")</f>
        <v/>
      </c>
      <c r="E5708">
        <f>IF(OR(A5708=$M$3,A5708=$M$3+12,A5708=$M$3-12),1,"")</f>
        <v/>
      </c>
      <c r="F5708" t="n">
        <v>2806.19</v>
      </c>
      <c r="G5708" t="n">
        <v>323.252</v>
      </c>
    </row>
    <row r="5709">
      <c r="A5709">
        <f>A5708+1</f>
        <v/>
      </c>
      <c r="B5709" t="n">
        <v>4452.34</v>
      </c>
      <c r="C5709" t="n">
        <v>0</v>
      </c>
      <c r="D5709">
        <f>IF(OR(MOD(A5709,$L$3)=0,MOD(A5709,$L$3+24)=0,MOD(A5709,$L$3-24)=0),1,"")</f>
        <v/>
      </c>
      <c r="E5709">
        <f>IF(OR(A5709=$M$3,A5709=$M$3+12,A5709=$M$3-12),1,"")</f>
        <v/>
      </c>
      <c r="F5709" t="n">
        <v>10792.3</v>
      </c>
      <c r="G5709" t="n">
        <v>-5.13282</v>
      </c>
    </row>
    <row r="5710">
      <c r="A5710">
        <f>A5709+1</f>
        <v/>
      </c>
      <c r="B5710" t="n">
        <v>756.232</v>
      </c>
      <c r="C5710" t="n">
        <v>0</v>
      </c>
      <c r="D5710">
        <f>IF(OR(MOD(A5710,$L$3)=0,MOD(A5710,$L$3+24)=0,MOD(A5710,$L$3-24)=0),1,"")</f>
        <v/>
      </c>
      <c r="E5710">
        <f>IF(OR(A5710=$M$3,A5710=$M$3+12,A5710=$M$3-12),1,"")</f>
        <v/>
      </c>
      <c r="F5710" t="n">
        <v>15023.6</v>
      </c>
      <c r="G5710" t="n">
        <v>-5.13282</v>
      </c>
    </row>
    <row r="5711">
      <c r="A5711">
        <f>A5710+1</f>
        <v/>
      </c>
      <c r="B5711" t="n">
        <v>1795.22</v>
      </c>
      <c r="C5711" t="n">
        <v>0</v>
      </c>
      <c r="D5711">
        <f>IF(OR(MOD(A5711,$L$3)=0,MOD(A5711,$L$3+24)=0,MOD(A5711,$L$3-24)=0),1,"")</f>
        <v/>
      </c>
      <c r="E5711">
        <f>IF(OR(A5711=$M$3,A5711=$M$3+12,A5711=$M$3-12),1,"")</f>
        <v/>
      </c>
      <c r="F5711" t="n">
        <v>0</v>
      </c>
      <c r="G5711" t="n">
        <v>-5.13282</v>
      </c>
    </row>
    <row r="5712">
      <c r="A5712">
        <f>A5711+1</f>
        <v/>
      </c>
      <c r="B5712" t="n">
        <v>25609.9</v>
      </c>
      <c r="C5712" t="n">
        <v>0</v>
      </c>
      <c r="D5712">
        <f>IF(OR(MOD(A5712,$L$3)=0,MOD(A5712,$L$3+24)=0,MOD(A5712,$L$3-24)=0),1,"")</f>
        <v/>
      </c>
      <c r="E5712">
        <f>IF(OR(A5712=$M$3,A5712=$M$3+12,A5712=$M$3-12),1,"")</f>
        <v/>
      </c>
      <c r="F5712" t="n">
        <v>0</v>
      </c>
      <c r="G5712" t="n">
        <v>-5.13282</v>
      </c>
    </row>
    <row r="5713">
      <c r="A5713">
        <f>A5712+1</f>
        <v/>
      </c>
      <c r="B5713" t="n">
        <v>20092.5</v>
      </c>
      <c r="C5713" t="n">
        <v>0</v>
      </c>
      <c r="D5713">
        <f>IF(OR(MOD(A5713,$L$3)=0,MOD(A5713,$L$3+24)=0,MOD(A5713,$L$3-24)=0),1,"")</f>
        <v/>
      </c>
      <c r="E5713">
        <f>IF(OR(A5713=$M$3,A5713=$M$3+12,A5713=$M$3-12),1,"")</f>
        <v/>
      </c>
      <c r="F5713" t="n">
        <v>0</v>
      </c>
      <c r="G5713" t="n">
        <v>-5.13282</v>
      </c>
    </row>
    <row r="5714">
      <c r="A5714">
        <f>A5713+1</f>
        <v/>
      </c>
      <c r="B5714" t="n">
        <v>22388.5</v>
      </c>
      <c r="C5714" t="n">
        <v>0</v>
      </c>
      <c r="D5714">
        <f>IF(OR(MOD(A5714,$L$3)=0,MOD(A5714,$L$3+24)=0,MOD(A5714,$L$3-24)=0),1,"")</f>
        <v/>
      </c>
      <c r="E5714">
        <f>IF(OR(A5714=$M$3,A5714=$M$3+12,A5714=$M$3-12),1,"")</f>
        <v/>
      </c>
      <c r="F5714" t="n">
        <v>0</v>
      </c>
      <c r="G5714" t="n">
        <v>-5.13282</v>
      </c>
    </row>
    <row r="5715">
      <c r="A5715">
        <f>A5714+1</f>
        <v/>
      </c>
      <c r="B5715" t="n">
        <v>17317.3</v>
      </c>
      <c r="C5715" t="n">
        <v>0</v>
      </c>
      <c r="D5715">
        <f>IF(OR(MOD(A5715,$L$3)=0,MOD(A5715,$L$3+24)=0,MOD(A5715,$L$3-24)=0),1,"")</f>
        <v/>
      </c>
      <c r="E5715">
        <f>IF(OR(A5715=$M$3,A5715=$M$3+12,A5715=$M$3-12),1,"")</f>
        <v/>
      </c>
      <c r="F5715" t="n">
        <v>0</v>
      </c>
      <c r="G5715" t="n">
        <v>-5.13282</v>
      </c>
    </row>
    <row r="5716">
      <c r="A5716">
        <f>A5715+1</f>
        <v/>
      </c>
      <c r="B5716" t="n">
        <v>8359.26</v>
      </c>
      <c r="C5716" t="n">
        <v>0</v>
      </c>
      <c r="D5716">
        <f>IF(OR(MOD(A5716,$L$3)=0,MOD(A5716,$L$3+24)=0,MOD(A5716,$L$3-24)=0),1,"")</f>
        <v/>
      </c>
      <c r="E5716">
        <f>IF(OR(A5716=$M$3,A5716=$M$3+12,A5716=$M$3-12),1,"")</f>
        <v/>
      </c>
      <c r="F5716" t="n">
        <v>0</v>
      </c>
      <c r="G5716" t="n">
        <v>-5.13282</v>
      </c>
    </row>
    <row r="5717">
      <c r="A5717">
        <f>A5716+1</f>
        <v/>
      </c>
      <c r="B5717" t="n">
        <v>1594.32</v>
      </c>
      <c r="C5717" t="n">
        <v>0</v>
      </c>
      <c r="D5717">
        <f>IF(OR(MOD(A5717,$L$3)=0,MOD(A5717,$L$3+24)=0,MOD(A5717,$L$3-24)=0),1,"")</f>
        <v/>
      </c>
      <c r="E5717">
        <f>IF(OR(A5717=$M$3,A5717=$M$3+12,A5717=$M$3-12),1,"")</f>
        <v/>
      </c>
      <c r="F5717" t="n">
        <v>0</v>
      </c>
      <c r="G5717" t="n">
        <v>-5.13282</v>
      </c>
    </row>
    <row r="5718">
      <c r="A5718">
        <f>A5717+1</f>
        <v/>
      </c>
      <c r="B5718" t="n">
        <v>14168.6</v>
      </c>
      <c r="C5718" t="n">
        <v>0</v>
      </c>
      <c r="D5718">
        <f>IF(OR(MOD(A5718,$L$3)=0,MOD(A5718,$L$3+24)=0,MOD(A5718,$L$3-24)=0),1,"")</f>
        <v/>
      </c>
      <c r="E5718">
        <f>IF(OR(A5718=$M$3,A5718=$M$3+12,A5718=$M$3-12),1,"")</f>
        <v/>
      </c>
      <c r="F5718" t="n">
        <v>0</v>
      </c>
      <c r="G5718" t="n">
        <v>-5.13282</v>
      </c>
    </row>
    <row r="5719">
      <c r="A5719">
        <f>A5718+1</f>
        <v/>
      </c>
      <c r="B5719" t="n">
        <v>7458.45</v>
      </c>
      <c r="C5719" t="n">
        <v>0</v>
      </c>
      <c r="D5719">
        <f>IF(OR(MOD(A5719,$L$3)=0,MOD(A5719,$L$3+24)=0,MOD(A5719,$L$3-24)=0),1,"")</f>
        <v/>
      </c>
      <c r="E5719">
        <f>IF(OR(A5719=$M$3,A5719=$M$3+12,A5719=$M$3-12),1,"")</f>
        <v/>
      </c>
      <c r="F5719" t="n">
        <v>0</v>
      </c>
      <c r="G5719" t="n">
        <v>-5.13282</v>
      </c>
    </row>
    <row r="5720">
      <c r="A5720">
        <f>A5719+1</f>
        <v/>
      </c>
      <c r="B5720" t="n">
        <v>4727.69</v>
      </c>
      <c r="C5720" t="n">
        <v>0.272865</v>
      </c>
      <c r="D5720">
        <f>IF(OR(MOD(A5720,$L$3)=0,MOD(A5720,$L$3+24)=0,MOD(A5720,$L$3-24)=0),1,"")</f>
        <v/>
      </c>
      <c r="E5720">
        <f>IF(OR(A5720=$M$3,A5720=$M$3+12,A5720=$M$3-12),1,"")</f>
        <v/>
      </c>
      <c r="F5720" t="n">
        <v>0</v>
      </c>
      <c r="G5720" t="n">
        <v>310.07</v>
      </c>
    </row>
    <row r="5721">
      <c r="A5721">
        <f>A5720+1</f>
        <v/>
      </c>
      <c r="B5721" t="n">
        <v>411.138</v>
      </c>
      <c r="C5721" t="n">
        <v>1.1231</v>
      </c>
      <c r="D5721">
        <f>IF(OR(MOD(A5721,$L$3)=0,MOD(A5721,$L$3+24)=0,MOD(A5721,$L$3-24)=0),1,"")</f>
        <v/>
      </c>
      <c r="E5721">
        <f>IF(OR(A5721=$M$3,A5721=$M$3+12,A5721=$M$3-12),1,"")</f>
        <v/>
      </c>
      <c r="F5721" t="n">
        <v>0</v>
      </c>
      <c r="G5721" t="n">
        <v>3293.24</v>
      </c>
    </row>
    <row r="5722">
      <c r="A5722">
        <f>A5721+1</f>
        <v/>
      </c>
      <c r="B5722" t="n">
        <v>821.918</v>
      </c>
      <c r="C5722" t="n">
        <v>2.18128</v>
      </c>
      <c r="D5722">
        <f>IF(OR(MOD(A5722,$L$3)=0,MOD(A5722,$L$3+24)=0,MOD(A5722,$L$3-24)=0),1,"")</f>
        <v/>
      </c>
      <c r="E5722">
        <f>IF(OR(A5722=$M$3,A5722=$M$3+12,A5722=$M$3-12),1,"")</f>
        <v/>
      </c>
      <c r="F5722" t="n">
        <v>0</v>
      </c>
      <c r="G5722" t="n">
        <v>7614.83</v>
      </c>
    </row>
    <row r="5723">
      <c r="A5723">
        <f>A5722+1</f>
        <v/>
      </c>
      <c r="B5723" t="n">
        <v>868.771</v>
      </c>
      <c r="C5723" t="n">
        <v>2.19</v>
      </c>
      <c r="D5723">
        <f>IF(OR(MOD(A5723,$L$3)=0,MOD(A5723,$L$3+24)=0,MOD(A5723,$L$3-24)=0),1,"")</f>
        <v/>
      </c>
      <c r="E5723">
        <f>IF(OR(A5723=$M$3,A5723=$M$3+12,A5723=$M$3-12),1,"")</f>
        <v/>
      </c>
      <c r="F5723" t="n">
        <v>0</v>
      </c>
      <c r="G5723" t="n">
        <v>11109.3</v>
      </c>
    </row>
    <row r="5724">
      <c r="A5724">
        <f>A5723+1</f>
        <v/>
      </c>
      <c r="B5724" t="n">
        <v>1040.1</v>
      </c>
      <c r="C5724" t="n">
        <v>2.68163</v>
      </c>
      <c r="D5724">
        <f>IF(OR(MOD(A5724,$L$3)=0,MOD(A5724,$L$3+24)=0,MOD(A5724,$L$3-24)=0),1,"")</f>
        <v/>
      </c>
      <c r="E5724">
        <f>IF(OR(A5724=$M$3,A5724=$M$3+12,A5724=$M$3-12),1,"")</f>
        <v/>
      </c>
      <c r="F5724" t="n">
        <v>921.0119999999999</v>
      </c>
      <c r="G5724" t="n">
        <v>13500.5</v>
      </c>
    </row>
    <row r="5725">
      <c r="A5725">
        <f>A5724+1</f>
        <v/>
      </c>
      <c r="B5725" t="n">
        <v>299.112</v>
      </c>
      <c r="C5725" t="n">
        <v>3.24756</v>
      </c>
      <c r="D5725">
        <f>IF(OR(MOD(A5725,$L$3)=0,MOD(A5725,$L$3+24)=0,MOD(A5725,$L$3-24)=0),1,"")</f>
        <v/>
      </c>
      <c r="E5725">
        <f>IF(OR(A5725=$M$3,A5725=$M$3+12,A5725=$M$3-12),1,"")</f>
        <v/>
      </c>
      <c r="F5725" t="n">
        <v>9654.280000000001</v>
      </c>
      <c r="G5725" t="n">
        <v>14801.7</v>
      </c>
    </row>
    <row r="5726">
      <c r="A5726">
        <f>A5725+1</f>
        <v/>
      </c>
      <c r="B5726" t="n">
        <v>0</v>
      </c>
      <c r="C5726" t="n">
        <v>2.69981</v>
      </c>
      <c r="D5726">
        <f>IF(OR(MOD(A5726,$L$3)=0,MOD(A5726,$L$3+24)=0,MOD(A5726,$L$3-24)=0),1,"")</f>
        <v/>
      </c>
      <c r="E5726">
        <f>IF(OR(A5726=$M$3,A5726=$M$3+12,A5726=$M$3-12),1,"")</f>
        <v/>
      </c>
      <c r="F5726" t="n">
        <v>13710.7</v>
      </c>
      <c r="G5726" t="n">
        <v>15023.6</v>
      </c>
    </row>
    <row r="5727">
      <c r="A5727">
        <f>A5726+1</f>
        <v/>
      </c>
      <c r="B5727" t="n">
        <v>0</v>
      </c>
      <c r="C5727" t="n">
        <v>1.1894</v>
      </c>
      <c r="D5727">
        <f>IF(OR(MOD(A5727,$L$3)=0,MOD(A5727,$L$3+24)=0,MOD(A5727,$L$3-24)=0),1,"")</f>
        <v/>
      </c>
      <c r="E5727">
        <f>IF(OR(A5727=$M$3,A5727=$M$3+12,A5727=$M$3-12),1,"")</f>
        <v/>
      </c>
      <c r="F5727" t="n">
        <v>7606.24</v>
      </c>
      <c r="G5727" t="n">
        <v>14573.5</v>
      </c>
    </row>
    <row r="5728">
      <c r="A5728">
        <f>A5727+1</f>
        <v/>
      </c>
      <c r="B5728" t="n">
        <v>346.625</v>
      </c>
      <c r="C5728" t="n">
        <v>3.03545</v>
      </c>
      <c r="D5728">
        <f>IF(OR(MOD(A5728,$L$3)=0,MOD(A5728,$L$3+24)=0,MOD(A5728,$L$3-24)=0),1,"")</f>
        <v/>
      </c>
      <c r="E5728">
        <f>IF(OR(A5728=$M$3,A5728=$M$3+12,A5728=$M$3-12),1,"")</f>
        <v/>
      </c>
      <c r="F5728" t="n">
        <v>9170.049999999999</v>
      </c>
      <c r="G5728" t="n">
        <v>13288.2</v>
      </c>
    </row>
    <row r="5729">
      <c r="A5729">
        <f>A5728+1</f>
        <v/>
      </c>
      <c r="B5729" t="n">
        <v>694.59</v>
      </c>
      <c r="C5729" t="n">
        <v>1.09971</v>
      </c>
      <c r="D5729">
        <f>IF(OR(MOD(A5729,$L$3)=0,MOD(A5729,$L$3+24)=0,MOD(A5729,$L$3-24)=0),1,"")</f>
        <v/>
      </c>
      <c r="E5729">
        <f>IF(OR(A5729=$M$3,A5729=$M$3+12,A5729=$M$3-12),1,"")</f>
        <v/>
      </c>
      <c r="F5729" t="n">
        <v>5700.78</v>
      </c>
      <c r="G5729" t="n">
        <v>10920.9</v>
      </c>
    </row>
    <row r="5730">
      <c r="A5730">
        <f>A5729+1</f>
        <v/>
      </c>
      <c r="B5730" t="n">
        <v>785.717</v>
      </c>
      <c r="C5730" t="n">
        <v>0.5615790000000001</v>
      </c>
      <c r="D5730">
        <f>IF(OR(MOD(A5730,$L$3)=0,MOD(A5730,$L$3+24)=0,MOD(A5730,$L$3-24)=0),1,"")</f>
        <v/>
      </c>
      <c r="E5730">
        <f>IF(OR(A5730=$M$3,A5730=$M$3+12,A5730=$M$3-12),1,"")</f>
        <v/>
      </c>
      <c r="F5730" t="n">
        <v>4006.99</v>
      </c>
      <c r="G5730" t="n">
        <v>7439.21</v>
      </c>
    </row>
    <row r="5731">
      <c r="A5731">
        <f>A5730+1</f>
        <v/>
      </c>
      <c r="B5731" t="n">
        <v>1025.69</v>
      </c>
      <c r="C5731" t="n">
        <v>0.522774</v>
      </c>
      <c r="D5731">
        <f>IF(OR(MOD(A5731,$L$3)=0,MOD(A5731,$L$3+24)=0,MOD(A5731,$L$3-24)=0),1,"")</f>
        <v/>
      </c>
      <c r="E5731">
        <f>IF(OR(A5731=$M$3,A5731=$M$3+12,A5731=$M$3-12),1,"")</f>
        <v/>
      </c>
      <c r="F5731" t="n">
        <v>11735.4</v>
      </c>
      <c r="G5731" t="n">
        <v>3172.06</v>
      </c>
    </row>
    <row r="5732">
      <c r="A5732">
        <f>A5731+1</f>
        <v/>
      </c>
      <c r="B5732" t="n">
        <v>1092.79</v>
      </c>
      <c r="C5732" t="n">
        <v>0.09417789999999999</v>
      </c>
      <c r="D5732">
        <f>IF(OR(MOD(A5732,$L$3)=0,MOD(A5732,$L$3+24)=0,MOD(A5732,$L$3-24)=0),1,"")</f>
        <v/>
      </c>
      <c r="E5732">
        <f>IF(OR(A5732=$M$3,A5732=$M$3+12,A5732=$M$3-12),1,"")</f>
        <v/>
      </c>
      <c r="F5732" t="n">
        <v>0</v>
      </c>
      <c r="G5732" t="n">
        <v>263.875</v>
      </c>
    </row>
    <row r="5733">
      <c r="A5733">
        <f>A5732+1</f>
        <v/>
      </c>
      <c r="B5733" t="n">
        <v>1845.12</v>
      </c>
      <c r="C5733" t="n">
        <v>0</v>
      </c>
      <c r="D5733">
        <f>IF(OR(MOD(A5733,$L$3)=0,MOD(A5733,$L$3+24)=0,MOD(A5733,$L$3-24)=0),1,"")</f>
        <v/>
      </c>
      <c r="E5733">
        <f>IF(OR(A5733=$M$3,A5733=$M$3+12,A5733=$M$3-12),1,"")</f>
        <v/>
      </c>
      <c r="F5733" t="n">
        <v>0</v>
      </c>
      <c r="G5733" t="n">
        <v>-5.13282</v>
      </c>
    </row>
    <row r="5734">
      <c r="A5734">
        <f>A5733+1</f>
        <v/>
      </c>
      <c r="B5734" t="n">
        <v>975.792</v>
      </c>
      <c r="C5734" t="n">
        <v>0</v>
      </c>
      <c r="D5734">
        <f>IF(OR(MOD(A5734,$L$3)=0,MOD(A5734,$L$3+24)=0,MOD(A5734,$L$3-24)=0),1,"")</f>
        <v/>
      </c>
      <c r="E5734">
        <f>IF(OR(A5734=$M$3,A5734=$M$3+12,A5734=$M$3-12),1,"")</f>
        <v/>
      </c>
      <c r="F5734" t="n">
        <v>0</v>
      </c>
      <c r="G5734" t="n">
        <v>-5.13282</v>
      </c>
    </row>
    <row r="5735">
      <c r="A5735">
        <f>A5734+1</f>
        <v/>
      </c>
      <c r="B5735" t="n">
        <v>457.238</v>
      </c>
      <c r="C5735" t="n">
        <v>0</v>
      </c>
      <c r="D5735">
        <f>IF(OR(MOD(A5735,$L$3)=0,MOD(A5735,$L$3+24)=0,MOD(A5735,$L$3-24)=0),1,"")</f>
        <v/>
      </c>
      <c r="E5735">
        <f>IF(OR(A5735=$M$3,A5735=$M$3+12,A5735=$M$3-12),1,"")</f>
        <v/>
      </c>
      <c r="F5735" t="n">
        <v>39489.6</v>
      </c>
      <c r="G5735" t="n">
        <v>-5.13282</v>
      </c>
    </row>
    <row r="5736">
      <c r="A5736">
        <f>A5735+1</f>
        <v/>
      </c>
      <c r="B5736" t="n">
        <v>0</v>
      </c>
      <c r="C5736" t="n">
        <v>0</v>
      </c>
      <c r="D5736">
        <f>IF(OR(MOD(A5736,$L$3)=0,MOD(A5736,$L$3+24)=0,MOD(A5736,$L$3-24)=0),1,"")</f>
        <v/>
      </c>
      <c r="E5736">
        <f>IF(OR(A5736=$M$3,A5736=$M$3+12,A5736=$M$3-12),1,"")</f>
        <v/>
      </c>
      <c r="F5736" t="n">
        <v>0</v>
      </c>
      <c r="G5736" t="n">
        <v>-5.13282</v>
      </c>
    </row>
    <row r="5737">
      <c r="A5737">
        <f>A5736+1</f>
        <v/>
      </c>
      <c r="B5737" t="n">
        <v>727.107</v>
      </c>
      <c r="C5737" t="n">
        <v>0</v>
      </c>
      <c r="D5737">
        <f>IF(OR(MOD(A5737,$L$3)=0,MOD(A5737,$L$3+24)=0,MOD(A5737,$L$3-24)=0),1,"")</f>
        <v/>
      </c>
      <c r="E5737">
        <f>IF(OR(A5737=$M$3,A5737=$M$3+12,A5737=$M$3-12),1,"")</f>
        <v/>
      </c>
      <c r="F5737" t="n">
        <v>0</v>
      </c>
      <c r="G5737" t="n">
        <v>-5.13282</v>
      </c>
    </row>
    <row r="5738">
      <c r="A5738">
        <f>A5737+1</f>
        <v/>
      </c>
      <c r="B5738" t="n">
        <v>0</v>
      </c>
      <c r="C5738" t="n">
        <v>0</v>
      </c>
      <c r="D5738">
        <f>IF(OR(MOD(A5738,$L$3)=0,MOD(A5738,$L$3+24)=0,MOD(A5738,$L$3-24)=0),1,"")</f>
        <v/>
      </c>
      <c r="E5738">
        <f>IF(OR(A5738=$M$3,A5738=$M$3+12,A5738=$M$3-12),1,"")</f>
        <v/>
      </c>
      <c r="F5738" t="n">
        <v>0</v>
      </c>
      <c r="G5738" t="n">
        <v>-5.13282</v>
      </c>
    </row>
    <row r="5739">
      <c r="A5739">
        <f>A5738+1</f>
        <v/>
      </c>
      <c r="B5739" t="n">
        <v>0</v>
      </c>
      <c r="C5739" t="n">
        <v>0</v>
      </c>
      <c r="D5739">
        <f>IF(OR(MOD(A5739,$L$3)=0,MOD(A5739,$L$3+24)=0,MOD(A5739,$L$3-24)=0),1,"")</f>
        <v/>
      </c>
      <c r="E5739">
        <f>IF(OR(A5739=$M$3,A5739=$M$3+12,A5739=$M$3-12),1,"")</f>
        <v/>
      </c>
      <c r="F5739" t="n">
        <v>0</v>
      </c>
      <c r="G5739" t="n">
        <v>-5.13282</v>
      </c>
    </row>
    <row r="5740">
      <c r="A5740">
        <f>A5739+1</f>
        <v/>
      </c>
      <c r="B5740" t="n">
        <v>2648.74</v>
      </c>
      <c r="C5740" t="n">
        <v>0</v>
      </c>
      <c r="D5740">
        <f>IF(OR(MOD(A5740,$L$3)=0,MOD(A5740,$L$3+24)=0,MOD(A5740,$L$3-24)=0),1,"")</f>
        <v/>
      </c>
      <c r="E5740">
        <f>IF(OR(A5740=$M$3,A5740=$M$3+12,A5740=$M$3-12),1,"")</f>
        <v/>
      </c>
      <c r="F5740" t="n">
        <v>13773.6</v>
      </c>
      <c r="G5740" t="n">
        <v>-5.13282</v>
      </c>
    </row>
    <row r="5741">
      <c r="A5741">
        <f>A5740+1</f>
        <v/>
      </c>
      <c r="B5741" t="n">
        <v>0</v>
      </c>
      <c r="C5741" t="n">
        <v>0</v>
      </c>
      <c r="D5741">
        <f>IF(OR(MOD(A5741,$L$3)=0,MOD(A5741,$L$3+24)=0,MOD(A5741,$L$3-24)=0),1,"")</f>
        <v/>
      </c>
      <c r="E5741">
        <f>IF(OR(A5741=$M$3,A5741=$M$3+12,A5741=$M$3-12),1,"")</f>
        <v/>
      </c>
      <c r="F5741" t="n">
        <v>847.975</v>
      </c>
      <c r="G5741" t="n">
        <v>-5.13282</v>
      </c>
    </row>
    <row r="5742">
      <c r="A5742">
        <f>A5741+1</f>
        <v/>
      </c>
      <c r="B5742" t="n">
        <v>0</v>
      </c>
      <c r="C5742" t="n">
        <v>0</v>
      </c>
      <c r="D5742">
        <f>IF(OR(MOD(A5742,$L$3)=0,MOD(A5742,$L$3+24)=0,MOD(A5742,$L$3-24)=0),1,"")</f>
        <v/>
      </c>
      <c r="E5742">
        <f>IF(OR(A5742=$M$3,A5742=$M$3+12,A5742=$M$3-12),1,"")</f>
        <v/>
      </c>
      <c r="F5742" t="n">
        <v>0</v>
      </c>
      <c r="G5742" t="n">
        <v>-5.13282</v>
      </c>
    </row>
    <row r="5743">
      <c r="A5743">
        <f>A5742+1</f>
        <v/>
      </c>
      <c r="B5743" t="n">
        <v>0</v>
      </c>
      <c r="C5743" t="n">
        <v>0</v>
      </c>
      <c r="D5743">
        <f>IF(OR(MOD(A5743,$L$3)=0,MOD(A5743,$L$3+24)=0,MOD(A5743,$L$3-24)=0),1,"")</f>
        <v/>
      </c>
      <c r="E5743">
        <f>IF(OR(A5743=$M$3,A5743=$M$3+12,A5743=$M$3-12),1,"")</f>
        <v/>
      </c>
      <c r="F5743" t="n">
        <v>0</v>
      </c>
      <c r="G5743" t="n">
        <v>-5.13282</v>
      </c>
    </row>
    <row r="5744">
      <c r="A5744">
        <f>A5743+1</f>
        <v/>
      </c>
      <c r="B5744" t="n">
        <v>0</v>
      </c>
      <c r="C5744" t="n">
        <v>0.152644</v>
      </c>
      <c r="D5744">
        <f>IF(OR(MOD(A5744,$L$3)=0,MOD(A5744,$L$3+24)=0,MOD(A5744,$L$3-24)=0),1,"")</f>
        <v/>
      </c>
      <c r="E5744">
        <f>IF(OR(A5744=$M$3,A5744=$M$3+12,A5744=$M$3-12),1,"")</f>
        <v/>
      </c>
      <c r="F5744" t="n">
        <v>0</v>
      </c>
      <c r="G5744" t="n">
        <v>304.214</v>
      </c>
    </row>
    <row r="5745">
      <c r="A5745">
        <f>A5744+1</f>
        <v/>
      </c>
      <c r="B5745" t="n">
        <v>0</v>
      </c>
      <c r="C5745" t="n">
        <v>0.283049</v>
      </c>
      <c r="D5745">
        <f>IF(OR(MOD(A5745,$L$3)=0,MOD(A5745,$L$3+24)=0,MOD(A5745,$L$3-24)=0),1,"")</f>
        <v/>
      </c>
      <c r="E5745">
        <f>IF(OR(A5745=$M$3,A5745=$M$3+12,A5745=$M$3-12),1,"")</f>
        <v/>
      </c>
      <c r="F5745" t="n">
        <v>0</v>
      </c>
      <c r="G5745" t="n">
        <v>3394.93</v>
      </c>
    </row>
    <row r="5746">
      <c r="A5746">
        <f>A5745+1</f>
        <v/>
      </c>
      <c r="B5746" t="n">
        <v>0</v>
      </c>
      <c r="C5746" t="n">
        <v>0.806392</v>
      </c>
      <c r="D5746">
        <f>IF(OR(MOD(A5746,$L$3)=0,MOD(A5746,$L$3+24)=0,MOD(A5746,$L$3-24)=0),1,"")</f>
        <v/>
      </c>
      <c r="E5746">
        <f>IF(OR(A5746=$M$3,A5746=$M$3+12,A5746=$M$3-12),1,"")</f>
        <v/>
      </c>
      <c r="F5746" t="n">
        <v>0</v>
      </c>
      <c r="G5746" t="n">
        <v>7712.34</v>
      </c>
    </row>
    <row r="5747">
      <c r="A5747">
        <f>A5746+1</f>
        <v/>
      </c>
      <c r="B5747" t="n">
        <v>0</v>
      </c>
      <c r="C5747" t="n">
        <v>1.72439</v>
      </c>
      <c r="D5747">
        <f>IF(OR(MOD(A5747,$L$3)=0,MOD(A5747,$L$3+24)=0,MOD(A5747,$L$3-24)=0),1,"")</f>
        <v/>
      </c>
      <c r="E5747">
        <f>IF(OR(A5747=$M$3,A5747=$M$3+12,A5747=$M$3-12),1,"")</f>
        <v/>
      </c>
      <c r="F5747" t="n">
        <v>0</v>
      </c>
      <c r="G5747" t="n">
        <v>11001.1</v>
      </c>
    </row>
    <row r="5748">
      <c r="A5748">
        <f>A5747+1</f>
        <v/>
      </c>
      <c r="B5748" t="n">
        <v>0</v>
      </c>
      <c r="C5748" t="n">
        <v>2.51004</v>
      </c>
      <c r="D5748">
        <f>IF(OR(MOD(A5748,$L$3)=0,MOD(A5748,$L$3+24)=0,MOD(A5748,$L$3-24)=0),1,"")</f>
        <v/>
      </c>
      <c r="E5748">
        <f>IF(OR(A5748=$M$3,A5748=$M$3+12,A5748=$M$3-12),1,"")</f>
        <v/>
      </c>
      <c r="F5748" t="n">
        <v>5110.67</v>
      </c>
      <c r="G5748" t="n">
        <v>13126.5</v>
      </c>
    </row>
    <row r="5749">
      <c r="A5749">
        <f>A5748+1</f>
        <v/>
      </c>
      <c r="B5749" t="n">
        <v>0</v>
      </c>
      <c r="C5749" t="n">
        <v>2.18312</v>
      </c>
      <c r="D5749">
        <f>IF(OR(MOD(A5749,$L$3)=0,MOD(A5749,$L$3+24)=0,MOD(A5749,$L$3-24)=0),1,"")</f>
        <v/>
      </c>
      <c r="E5749">
        <f>IF(OR(A5749=$M$3,A5749=$M$3+12,A5749=$M$3-12),1,"")</f>
        <v/>
      </c>
      <c r="F5749" t="n">
        <v>2605.11</v>
      </c>
      <c r="G5749" t="n">
        <v>14027</v>
      </c>
    </row>
    <row r="5750">
      <c r="A5750">
        <f>A5749+1</f>
        <v/>
      </c>
      <c r="B5750" t="n">
        <v>692.635</v>
      </c>
      <c r="C5750" t="n">
        <v>3.65095</v>
      </c>
      <c r="D5750">
        <f>IF(OR(MOD(A5750,$L$3)=0,MOD(A5750,$L$3+24)=0,MOD(A5750,$L$3-24)=0),1,"")</f>
        <v/>
      </c>
      <c r="E5750">
        <f>IF(OR(A5750=$M$3,A5750=$M$3+12,A5750=$M$3-12),1,"")</f>
        <v/>
      </c>
      <c r="F5750" t="n">
        <v>0</v>
      </c>
      <c r="G5750" t="n">
        <v>14231.2</v>
      </c>
    </row>
    <row r="5751">
      <c r="A5751">
        <f>A5750+1</f>
        <v/>
      </c>
      <c r="B5751" t="n">
        <v>1096.72</v>
      </c>
      <c r="C5751" t="n">
        <v>3.50936</v>
      </c>
      <c r="D5751">
        <f>IF(OR(MOD(A5751,$L$3)=0,MOD(A5751,$L$3+24)=0,MOD(A5751,$L$3-24)=0),1,"")</f>
        <v/>
      </c>
      <c r="E5751">
        <f>IF(OR(A5751=$M$3,A5751=$M$3+12,A5751=$M$3-12),1,"")</f>
        <v/>
      </c>
      <c r="F5751" t="n">
        <v>2182.77</v>
      </c>
      <c r="G5751" t="n">
        <v>13868.8</v>
      </c>
    </row>
    <row r="5752">
      <c r="A5752">
        <f>A5751+1</f>
        <v/>
      </c>
      <c r="B5752" t="n">
        <v>1765.78</v>
      </c>
      <c r="C5752" t="n">
        <v>1.41527</v>
      </c>
      <c r="D5752">
        <f>IF(OR(MOD(A5752,$L$3)=0,MOD(A5752,$L$3+24)=0,MOD(A5752,$L$3-24)=0),1,"")</f>
        <v/>
      </c>
      <c r="E5752">
        <f>IF(OR(A5752=$M$3,A5752=$M$3+12,A5752=$M$3-12),1,"")</f>
        <v/>
      </c>
      <c r="F5752" t="n">
        <v>784.592</v>
      </c>
      <c r="G5752" t="n">
        <v>12849.4</v>
      </c>
    </row>
    <row r="5753">
      <c r="A5753">
        <f>A5752+1</f>
        <v/>
      </c>
      <c r="B5753" t="n">
        <v>1218.22</v>
      </c>
      <c r="C5753" t="n">
        <v>2.50848</v>
      </c>
      <c r="D5753">
        <f>IF(OR(MOD(A5753,$L$3)=0,MOD(A5753,$L$3+24)=0,MOD(A5753,$L$3-24)=0),1,"")</f>
        <v/>
      </c>
      <c r="E5753">
        <f>IF(OR(A5753=$M$3,A5753=$M$3+12,A5753=$M$3-12),1,"")</f>
        <v/>
      </c>
      <c r="F5753" t="n">
        <v>0</v>
      </c>
      <c r="G5753" t="n">
        <v>10634.3</v>
      </c>
    </row>
    <row r="5754">
      <c r="A5754">
        <f>A5753+1</f>
        <v/>
      </c>
      <c r="B5754" t="n">
        <v>2891.51</v>
      </c>
      <c r="C5754" t="n">
        <v>1.66841</v>
      </c>
      <c r="D5754">
        <f>IF(OR(MOD(A5754,$L$3)=0,MOD(A5754,$L$3+24)=0,MOD(A5754,$L$3-24)=0),1,"")</f>
        <v/>
      </c>
      <c r="E5754">
        <f>IF(OR(A5754=$M$3,A5754=$M$3+12,A5754=$M$3-12),1,"")</f>
        <v/>
      </c>
      <c r="F5754" t="n">
        <v>6735.96</v>
      </c>
      <c r="G5754" t="n">
        <v>7302.05</v>
      </c>
    </row>
    <row r="5755">
      <c r="A5755">
        <f>A5754+1</f>
        <v/>
      </c>
      <c r="B5755" t="n">
        <v>2591.23</v>
      </c>
      <c r="C5755" t="n">
        <v>0.726895</v>
      </c>
      <c r="D5755">
        <f>IF(OR(MOD(A5755,$L$3)=0,MOD(A5755,$L$3+24)=0,MOD(A5755,$L$3-24)=0),1,"")</f>
        <v/>
      </c>
      <c r="E5755">
        <f>IF(OR(A5755=$M$3,A5755=$M$3+12,A5755=$M$3-12),1,"")</f>
        <v/>
      </c>
      <c r="F5755" t="n">
        <v>0</v>
      </c>
      <c r="G5755" t="n">
        <v>3104.83</v>
      </c>
    </row>
    <row r="5756">
      <c r="A5756">
        <f>A5755+1</f>
        <v/>
      </c>
      <c r="B5756" t="n">
        <v>3380.15</v>
      </c>
      <c r="C5756" t="n">
        <v>0.0854873</v>
      </c>
      <c r="D5756">
        <f>IF(OR(MOD(A5756,$L$3)=0,MOD(A5756,$L$3+24)=0,MOD(A5756,$L$3-24)=0),1,"")</f>
        <v/>
      </c>
      <c r="E5756">
        <f>IF(OR(A5756=$M$3,A5756=$M$3+12,A5756=$M$3-12),1,"")</f>
        <v/>
      </c>
      <c r="F5756" t="n">
        <v>4636.81</v>
      </c>
      <c r="G5756" t="n">
        <v>242.874</v>
      </c>
    </row>
    <row r="5757">
      <c r="A5757">
        <f>A5756+1</f>
        <v/>
      </c>
      <c r="B5757" t="n">
        <v>10539.6</v>
      </c>
      <c r="C5757" t="n">
        <v>0</v>
      </c>
      <c r="D5757">
        <f>IF(OR(MOD(A5757,$L$3)=0,MOD(A5757,$L$3+24)=0,MOD(A5757,$L$3-24)=0),1,"")</f>
        <v/>
      </c>
      <c r="E5757">
        <f>IF(OR(A5757=$M$3,A5757=$M$3+12,A5757=$M$3-12),1,"")</f>
        <v/>
      </c>
      <c r="F5757" t="n">
        <v>5696.25</v>
      </c>
      <c r="G5757" t="n">
        <v>-5.13282</v>
      </c>
    </row>
    <row r="5758">
      <c r="A5758">
        <f>A5757+1</f>
        <v/>
      </c>
      <c r="B5758" t="n">
        <v>10583.1</v>
      </c>
      <c r="C5758" t="n">
        <v>0</v>
      </c>
      <c r="D5758">
        <f>IF(OR(MOD(A5758,$L$3)=0,MOD(A5758,$L$3+24)=0,MOD(A5758,$L$3-24)=0),1,"")</f>
        <v/>
      </c>
      <c r="E5758">
        <f>IF(OR(A5758=$M$3,A5758=$M$3+12,A5758=$M$3-12),1,"")</f>
        <v/>
      </c>
      <c r="F5758" t="n">
        <v>1123.45</v>
      </c>
      <c r="G5758" t="n">
        <v>-5.13282</v>
      </c>
    </row>
    <row r="5759">
      <c r="A5759">
        <f>A5758+1</f>
        <v/>
      </c>
      <c r="B5759" t="n">
        <v>20801.1</v>
      </c>
      <c r="C5759" t="n">
        <v>0</v>
      </c>
      <c r="D5759">
        <f>IF(OR(MOD(A5759,$L$3)=0,MOD(A5759,$L$3+24)=0,MOD(A5759,$L$3-24)=0),1,"")</f>
        <v/>
      </c>
      <c r="E5759">
        <f>IF(OR(A5759=$M$3,A5759=$M$3+12,A5759=$M$3-12),1,"")</f>
        <v/>
      </c>
      <c r="F5759" t="n">
        <v>771.77</v>
      </c>
      <c r="G5759" t="n">
        <v>-5.13282</v>
      </c>
    </row>
    <row r="5760">
      <c r="A5760">
        <f>A5759+1</f>
        <v/>
      </c>
      <c r="B5760" t="n">
        <v>24092.6</v>
      </c>
      <c r="C5760" t="n">
        <v>0</v>
      </c>
      <c r="D5760">
        <f>IF(OR(MOD(A5760,$L$3)=0,MOD(A5760,$L$3+24)=0,MOD(A5760,$L$3-24)=0),1,"")</f>
        <v/>
      </c>
      <c r="E5760">
        <f>IF(OR(A5760=$M$3,A5760=$M$3+12,A5760=$M$3-12),1,"")</f>
        <v/>
      </c>
      <c r="F5760" t="n">
        <v>2261.71</v>
      </c>
      <c r="G5760" t="n">
        <v>-5.13282</v>
      </c>
    </row>
    <row r="5761">
      <c r="A5761">
        <f>A5760+1</f>
        <v/>
      </c>
      <c r="B5761" t="n">
        <v>1635.68</v>
      </c>
      <c r="C5761" t="n">
        <v>0</v>
      </c>
      <c r="D5761">
        <f>IF(OR(MOD(A5761,$L$3)=0,MOD(A5761,$L$3+24)=0,MOD(A5761,$L$3-24)=0),1,"")</f>
        <v/>
      </c>
      <c r="E5761">
        <f>IF(OR(A5761=$M$3,A5761=$M$3+12,A5761=$M$3-12),1,"")</f>
        <v/>
      </c>
      <c r="F5761" t="n">
        <v>5258.11</v>
      </c>
      <c r="G5761" t="n">
        <v>-5.13282</v>
      </c>
    </row>
    <row r="5762">
      <c r="A5762">
        <f>A5761+1</f>
        <v/>
      </c>
      <c r="B5762" t="n">
        <v>1782.69</v>
      </c>
      <c r="C5762" t="n">
        <v>0</v>
      </c>
      <c r="D5762">
        <f>IF(OR(MOD(A5762,$L$3)=0,MOD(A5762,$L$3+24)=0,MOD(A5762,$L$3-24)=0),1,"")</f>
        <v/>
      </c>
      <c r="E5762">
        <f>IF(OR(A5762=$M$3,A5762=$M$3+12,A5762=$M$3-12),1,"")</f>
        <v/>
      </c>
      <c r="F5762" t="n">
        <v>2636.78</v>
      </c>
      <c r="G5762" t="n">
        <v>-5.13282</v>
      </c>
    </row>
    <row r="5763">
      <c r="A5763">
        <f>A5762+1</f>
        <v/>
      </c>
      <c r="B5763" t="n">
        <v>0</v>
      </c>
      <c r="C5763" t="n">
        <v>0</v>
      </c>
      <c r="D5763">
        <f>IF(OR(MOD(A5763,$L$3)=0,MOD(A5763,$L$3+24)=0,MOD(A5763,$L$3-24)=0),1,"")</f>
        <v/>
      </c>
      <c r="E5763">
        <f>IF(OR(A5763=$M$3,A5763=$M$3+12,A5763=$M$3-12),1,"")</f>
        <v/>
      </c>
      <c r="F5763" t="n">
        <v>0</v>
      </c>
      <c r="G5763" t="n">
        <v>-5.13282</v>
      </c>
    </row>
    <row r="5764">
      <c r="A5764">
        <f>A5763+1</f>
        <v/>
      </c>
      <c r="B5764" t="n">
        <v>0</v>
      </c>
      <c r="C5764" t="n">
        <v>0</v>
      </c>
      <c r="D5764">
        <f>IF(OR(MOD(A5764,$L$3)=0,MOD(A5764,$L$3+24)=0,MOD(A5764,$L$3-24)=0),1,"")</f>
        <v/>
      </c>
      <c r="E5764">
        <f>IF(OR(A5764=$M$3,A5764=$M$3+12,A5764=$M$3-12),1,"")</f>
        <v/>
      </c>
      <c r="F5764" t="n">
        <v>1460.65</v>
      </c>
      <c r="G5764" t="n">
        <v>-5.13282</v>
      </c>
    </row>
    <row r="5765">
      <c r="A5765">
        <f>A5764+1</f>
        <v/>
      </c>
      <c r="B5765" t="n">
        <v>0</v>
      </c>
      <c r="C5765" t="n">
        <v>0</v>
      </c>
      <c r="D5765">
        <f>IF(OR(MOD(A5765,$L$3)=0,MOD(A5765,$L$3+24)=0,MOD(A5765,$L$3-24)=0),1,"")</f>
        <v/>
      </c>
      <c r="E5765">
        <f>IF(OR(A5765=$M$3,A5765=$M$3+12,A5765=$M$3-12),1,"")</f>
        <v/>
      </c>
      <c r="F5765" t="n">
        <v>0</v>
      </c>
      <c r="G5765" t="n">
        <v>-5.13282</v>
      </c>
    </row>
    <row r="5766">
      <c r="A5766">
        <f>A5765+1</f>
        <v/>
      </c>
      <c r="B5766" t="n">
        <v>306.844</v>
      </c>
      <c r="C5766" t="n">
        <v>0</v>
      </c>
      <c r="D5766">
        <f>IF(OR(MOD(A5766,$L$3)=0,MOD(A5766,$L$3+24)=0,MOD(A5766,$L$3-24)=0),1,"")</f>
        <v/>
      </c>
      <c r="E5766">
        <f>IF(OR(A5766=$M$3,A5766=$M$3+12,A5766=$M$3-12),1,"")</f>
        <v/>
      </c>
      <c r="F5766" t="n">
        <v>9210.01</v>
      </c>
      <c r="G5766" t="n">
        <v>-5.13282</v>
      </c>
    </row>
    <row r="5767">
      <c r="A5767">
        <f>A5766+1</f>
        <v/>
      </c>
      <c r="B5767" t="n">
        <v>6945.17</v>
      </c>
      <c r="C5767" t="n">
        <v>0</v>
      </c>
      <c r="D5767">
        <f>IF(OR(MOD(A5767,$L$3)=0,MOD(A5767,$L$3+24)=0,MOD(A5767,$L$3-24)=0),1,"")</f>
        <v/>
      </c>
      <c r="E5767">
        <f>IF(OR(A5767=$M$3,A5767=$M$3+12,A5767=$M$3-12),1,"")</f>
        <v/>
      </c>
      <c r="F5767" t="n">
        <v>2350.32</v>
      </c>
      <c r="G5767" t="n">
        <v>-5.13282</v>
      </c>
    </row>
    <row r="5768">
      <c r="A5768">
        <f>A5767+1</f>
        <v/>
      </c>
      <c r="B5768" t="n">
        <v>16530.5</v>
      </c>
      <c r="C5768" t="n">
        <v>0.268674</v>
      </c>
      <c r="D5768">
        <f>IF(OR(MOD(A5768,$L$3)=0,MOD(A5768,$L$3+24)=0,MOD(A5768,$L$3-24)=0),1,"")</f>
        <v/>
      </c>
      <c r="E5768">
        <f>IF(OR(A5768=$M$3,A5768=$M$3+12,A5768=$M$3-12),1,"")</f>
        <v/>
      </c>
      <c r="F5768" t="n">
        <v>0</v>
      </c>
      <c r="G5768" t="n">
        <v>309.43</v>
      </c>
    </row>
    <row r="5769">
      <c r="A5769">
        <f>A5768+1</f>
        <v/>
      </c>
      <c r="B5769" t="n">
        <v>14547.1</v>
      </c>
      <c r="C5769" t="n">
        <v>1.1478</v>
      </c>
      <c r="D5769">
        <f>IF(OR(MOD(A5769,$L$3)=0,MOD(A5769,$L$3+24)=0,MOD(A5769,$L$3-24)=0),1,"")</f>
        <v/>
      </c>
      <c r="E5769">
        <f>IF(OR(A5769=$M$3,A5769=$M$3+12,A5769=$M$3-12),1,"")</f>
        <v/>
      </c>
      <c r="F5769" t="n">
        <v>0</v>
      </c>
      <c r="G5769" t="n">
        <v>3218.17</v>
      </c>
    </row>
    <row r="5770">
      <c r="A5770">
        <f>A5769+1</f>
        <v/>
      </c>
      <c r="B5770" t="n">
        <v>8574.719999999999</v>
      </c>
      <c r="C5770" t="n">
        <v>2.12521</v>
      </c>
      <c r="D5770">
        <f>IF(OR(MOD(A5770,$L$3)=0,MOD(A5770,$L$3+24)=0,MOD(A5770,$L$3-24)=0),1,"")</f>
        <v/>
      </c>
      <c r="E5770">
        <f>IF(OR(A5770=$M$3,A5770=$M$3+12,A5770=$M$3-12),1,"")</f>
        <v/>
      </c>
      <c r="F5770" t="n">
        <v>0</v>
      </c>
      <c r="G5770" t="n">
        <v>7432.12</v>
      </c>
    </row>
    <row r="5771">
      <c r="A5771">
        <f>A5770+1</f>
        <v/>
      </c>
      <c r="B5771" t="n">
        <v>1701.63</v>
      </c>
      <c r="C5771" t="n">
        <v>2.91077</v>
      </c>
      <c r="D5771">
        <f>IF(OR(MOD(A5771,$L$3)=0,MOD(A5771,$L$3+24)=0,MOD(A5771,$L$3-24)=0),1,"")</f>
        <v/>
      </c>
      <c r="E5771">
        <f>IF(OR(A5771=$M$3,A5771=$M$3+12,A5771=$M$3-12),1,"")</f>
        <v/>
      </c>
      <c r="F5771" t="n">
        <v>0</v>
      </c>
      <c r="G5771" t="n">
        <v>11062.8</v>
      </c>
    </row>
    <row r="5772">
      <c r="A5772">
        <f>A5771+1</f>
        <v/>
      </c>
      <c r="B5772" t="n">
        <v>4113.45</v>
      </c>
      <c r="C5772" t="n">
        <v>3.46881</v>
      </c>
      <c r="D5772">
        <f>IF(OR(MOD(A5772,$L$3)=0,MOD(A5772,$L$3+24)=0,MOD(A5772,$L$3-24)=0),1,"")</f>
        <v/>
      </c>
      <c r="E5772">
        <f>IF(OR(A5772=$M$3,A5772=$M$3+12,A5772=$M$3-12),1,"")</f>
        <v/>
      </c>
      <c r="F5772" t="n">
        <v>298.834</v>
      </c>
      <c r="G5772" t="n">
        <v>13582.2</v>
      </c>
    </row>
    <row r="5773">
      <c r="A5773">
        <f>A5772+1</f>
        <v/>
      </c>
      <c r="B5773" t="n">
        <v>5893.78</v>
      </c>
      <c r="C5773" t="n">
        <v>3.77906</v>
      </c>
      <c r="D5773">
        <f>IF(OR(MOD(A5773,$L$3)=0,MOD(A5773,$L$3+24)=0,MOD(A5773,$L$3-24)=0),1,"")</f>
        <v/>
      </c>
      <c r="E5773">
        <f>IF(OR(A5773=$M$3,A5773=$M$3+12,A5773=$M$3-12),1,"")</f>
        <v/>
      </c>
      <c r="F5773" t="n">
        <v>2734.81</v>
      </c>
      <c r="G5773" t="n">
        <v>15284.2</v>
      </c>
    </row>
    <row r="5774">
      <c r="A5774">
        <f>A5773+1</f>
        <v/>
      </c>
      <c r="B5774" t="n">
        <v>10167.7</v>
      </c>
      <c r="C5774" t="n">
        <v>3.84704</v>
      </c>
      <c r="D5774">
        <f>IF(OR(MOD(A5774,$L$3)=0,MOD(A5774,$L$3+24)=0,MOD(A5774,$L$3-24)=0),1,"")</f>
        <v/>
      </c>
      <c r="E5774">
        <f>IF(OR(A5774=$M$3,A5774=$M$3+12,A5774=$M$3-12),1,"")</f>
        <v/>
      </c>
      <c r="F5774" t="n">
        <v>2512.41</v>
      </c>
      <c r="G5774" t="n">
        <v>15776.9</v>
      </c>
    </row>
    <row r="5775">
      <c r="A5775">
        <f>A5774+1</f>
        <v/>
      </c>
      <c r="B5775" t="n">
        <v>19655.9</v>
      </c>
      <c r="C5775" t="n">
        <v>3.65293</v>
      </c>
      <c r="D5775">
        <f>IF(OR(MOD(A5775,$L$3)=0,MOD(A5775,$L$3+24)=0,MOD(A5775,$L$3-24)=0),1,"")</f>
        <v/>
      </c>
      <c r="E5775">
        <f>IF(OR(A5775=$M$3,A5775=$M$3+12,A5775=$M$3-12),1,"")</f>
        <v/>
      </c>
      <c r="F5775" t="n">
        <v>4659.36</v>
      </c>
      <c r="G5775" t="n">
        <v>15300.6</v>
      </c>
    </row>
    <row r="5776">
      <c r="A5776">
        <f>A5775+1</f>
        <v/>
      </c>
      <c r="B5776" t="n">
        <v>13651.2</v>
      </c>
      <c r="C5776" t="n">
        <v>3.22739</v>
      </c>
      <c r="D5776">
        <f>IF(OR(MOD(A5776,$L$3)=0,MOD(A5776,$L$3+24)=0,MOD(A5776,$L$3-24)=0),1,"")</f>
        <v/>
      </c>
      <c r="E5776">
        <f>IF(OR(A5776=$M$3,A5776=$M$3+12,A5776=$M$3-12),1,"")</f>
        <v/>
      </c>
      <c r="F5776" t="n">
        <v>6505.48</v>
      </c>
      <c r="G5776" t="n">
        <v>13591.8</v>
      </c>
    </row>
    <row r="5777">
      <c r="A5777">
        <f>A5776+1</f>
        <v/>
      </c>
      <c r="B5777" t="n">
        <v>18277.6</v>
      </c>
      <c r="C5777" t="n">
        <v>2.49897</v>
      </c>
      <c r="D5777">
        <f>IF(OR(MOD(A5777,$L$3)=0,MOD(A5777,$L$3+24)=0,MOD(A5777,$L$3-24)=0),1,"")</f>
        <v/>
      </c>
      <c r="E5777">
        <f>IF(OR(A5777=$M$3,A5777=$M$3+12,A5777=$M$3-12),1,"")</f>
        <v/>
      </c>
      <c r="F5777" t="n">
        <v>6384.45</v>
      </c>
      <c r="G5777" t="n">
        <v>11021.8</v>
      </c>
    </row>
    <row r="5778">
      <c r="A5778">
        <f>A5777+1</f>
        <v/>
      </c>
      <c r="B5778" t="n">
        <v>23699.1</v>
      </c>
      <c r="C5778" t="n">
        <v>1.43875</v>
      </c>
      <c r="D5778">
        <f>IF(OR(MOD(A5778,$L$3)=0,MOD(A5778,$L$3+24)=0,MOD(A5778,$L$3-24)=0),1,"")</f>
        <v/>
      </c>
      <c r="E5778">
        <f>IF(OR(A5778=$M$3,A5778=$M$3+12,A5778=$M$3-12),1,"")</f>
        <v/>
      </c>
      <c r="F5778" t="n">
        <v>5813.57</v>
      </c>
      <c r="G5778" t="n">
        <v>7303.88</v>
      </c>
    </row>
    <row r="5779">
      <c r="A5779">
        <f>A5778+1</f>
        <v/>
      </c>
      <c r="B5779" t="n">
        <v>23514.7</v>
      </c>
      <c r="C5779" t="n">
        <v>0.379645</v>
      </c>
      <c r="D5779">
        <f>IF(OR(MOD(A5779,$L$3)=0,MOD(A5779,$L$3+24)=0,MOD(A5779,$L$3-24)=0),1,"")</f>
        <v/>
      </c>
      <c r="E5779">
        <f>IF(OR(A5779=$M$3,A5779=$M$3+12,A5779=$M$3-12),1,"")</f>
        <v/>
      </c>
      <c r="F5779" t="n">
        <v>4452.87</v>
      </c>
      <c r="G5779" t="n">
        <v>3024.06</v>
      </c>
    </row>
    <row r="5780">
      <c r="A5780">
        <f>A5779+1</f>
        <v/>
      </c>
      <c r="B5780" t="n">
        <v>15802.4</v>
      </c>
      <c r="C5780" t="n">
        <v>0.0654853</v>
      </c>
      <c r="D5780">
        <f>IF(OR(MOD(A5780,$L$3)=0,MOD(A5780,$L$3+24)=0,MOD(A5780,$L$3-24)=0),1,"")</f>
        <v/>
      </c>
      <c r="E5780">
        <f>IF(OR(A5780=$M$3,A5780=$M$3+12,A5780=$M$3-12),1,"")</f>
        <v/>
      </c>
      <c r="F5780" t="n">
        <v>8046.98</v>
      </c>
      <c r="G5780" t="n">
        <v>216.971</v>
      </c>
    </row>
    <row r="5781">
      <c r="A5781">
        <f>A5780+1</f>
        <v/>
      </c>
      <c r="B5781" t="n">
        <v>5804.12</v>
      </c>
      <c r="C5781" t="n">
        <v>0</v>
      </c>
      <c r="D5781">
        <f>IF(OR(MOD(A5781,$L$3)=0,MOD(A5781,$L$3+24)=0,MOD(A5781,$L$3-24)=0),1,"")</f>
        <v/>
      </c>
      <c r="E5781">
        <f>IF(OR(A5781=$M$3,A5781=$M$3+12,A5781=$M$3-12),1,"")</f>
        <v/>
      </c>
      <c r="F5781" t="n">
        <v>4097.39</v>
      </c>
      <c r="G5781" t="n">
        <v>-5.13282</v>
      </c>
    </row>
    <row r="5782">
      <c r="A5782">
        <f>A5781+1</f>
        <v/>
      </c>
      <c r="B5782" t="n">
        <v>10633.7</v>
      </c>
      <c r="C5782" t="n">
        <v>0</v>
      </c>
      <c r="D5782">
        <f>IF(OR(MOD(A5782,$L$3)=0,MOD(A5782,$L$3+24)=0,MOD(A5782,$L$3-24)=0),1,"")</f>
        <v/>
      </c>
      <c r="E5782">
        <f>IF(OR(A5782=$M$3,A5782=$M$3+12,A5782=$M$3-12),1,"")</f>
        <v/>
      </c>
      <c r="F5782" t="n">
        <v>1695.6</v>
      </c>
      <c r="G5782" t="n">
        <v>-5.13282</v>
      </c>
    </row>
    <row r="5783">
      <c r="A5783">
        <f>A5782+1</f>
        <v/>
      </c>
      <c r="B5783" t="n">
        <v>8627.15</v>
      </c>
      <c r="C5783" t="n">
        <v>0</v>
      </c>
      <c r="D5783">
        <f>IF(OR(MOD(A5783,$L$3)=0,MOD(A5783,$L$3+24)=0,MOD(A5783,$L$3-24)=0),1,"")</f>
        <v/>
      </c>
      <c r="E5783">
        <f>IF(OR(A5783=$M$3,A5783=$M$3+12,A5783=$M$3-12),1,"")</f>
        <v/>
      </c>
      <c r="F5783" t="n">
        <v>930.511</v>
      </c>
      <c r="G5783" t="n">
        <v>-5.13282</v>
      </c>
    </row>
    <row r="5784">
      <c r="A5784">
        <f>A5783+1</f>
        <v/>
      </c>
      <c r="B5784" t="n">
        <v>11774.5</v>
      </c>
      <c r="C5784" t="n">
        <v>0</v>
      </c>
      <c r="D5784">
        <f>IF(OR(MOD(A5784,$L$3)=0,MOD(A5784,$L$3+24)=0,MOD(A5784,$L$3-24)=0),1,"")</f>
        <v/>
      </c>
      <c r="E5784">
        <f>IF(OR(A5784=$M$3,A5784=$M$3+12,A5784=$M$3-12),1,"")</f>
        <v/>
      </c>
      <c r="F5784" t="n">
        <v>0</v>
      </c>
      <c r="G5784" t="n">
        <v>-5.13282</v>
      </c>
    </row>
    <row r="5785">
      <c r="A5785">
        <f>A5784+1</f>
        <v/>
      </c>
      <c r="B5785" t="n">
        <v>5884.34</v>
      </c>
      <c r="C5785" t="n">
        <v>0</v>
      </c>
      <c r="D5785">
        <f>IF(OR(MOD(A5785,$L$3)=0,MOD(A5785,$L$3+24)=0,MOD(A5785,$L$3-24)=0),1,"")</f>
        <v/>
      </c>
      <c r="E5785">
        <f>IF(OR(A5785=$M$3,A5785=$M$3+12,A5785=$M$3-12),1,"")</f>
        <v/>
      </c>
      <c r="F5785" t="n">
        <v>0</v>
      </c>
      <c r="G5785" t="n">
        <v>-5.13282</v>
      </c>
    </row>
    <row r="5786">
      <c r="A5786">
        <f>A5785+1</f>
        <v/>
      </c>
      <c r="B5786" t="n">
        <v>4314.22</v>
      </c>
      <c r="C5786" t="n">
        <v>0</v>
      </c>
      <c r="D5786">
        <f>IF(OR(MOD(A5786,$L$3)=0,MOD(A5786,$L$3+24)=0,MOD(A5786,$L$3-24)=0),1,"")</f>
        <v/>
      </c>
      <c r="E5786">
        <f>IF(OR(A5786=$M$3,A5786=$M$3+12,A5786=$M$3-12),1,"")</f>
        <v/>
      </c>
      <c r="F5786" t="n">
        <v>0</v>
      </c>
      <c r="G5786" t="n">
        <v>-5.13282</v>
      </c>
    </row>
    <row r="5787">
      <c r="A5787">
        <f>A5786+1</f>
        <v/>
      </c>
      <c r="B5787" t="n">
        <v>943.77</v>
      </c>
      <c r="C5787" t="n">
        <v>0</v>
      </c>
      <c r="D5787">
        <f>IF(OR(MOD(A5787,$L$3)=0,MOD(A5787,$L$3+24)=0,MOD(A5787,$L$3-24)=0),1,"")</f>
        <v/>
      </c>
      <c r="E5787">
        <f>IF(OR(A5787=$M$3,A5787=$M$3+12,A5787=$M$3-12),1,"")</f>
        <v/>
      </c>
      <c r="F5787" t="n">
        <v>0</v>
      </c>
      <c r="G5787" t="n">
        <v>-5.13282</v>
      </c>
    </row>
    <row r="5788">
      <c r="A5788">
        <f>A5787+1</f>
        <v/>
      </c>
      <c r="B5788" t="n">
        <v>2005.16</v>
      </c>
      <c r="C5788" t="n">
        <v>0</v>
      </c>
      <c r="D5788">
        <f>IF(OR(MOD(A5788,$L$3)=0,MOD(A5788,$L$3+24)=0,MOD(A5788,$L$3-24)=0),1,"")</f>
        <v/>
      </c>
      <c r="E5788">
        <f>IF(OR(A5788=$M$3,A5788=$M$3+12,A5788=$M$3-12),1,"")</f>
        <v/>
      </c>
      <c r="F5788" t="n">
        <v>0</v>
      </c>
      <c r="G5788" t="n">
        <v>-5.13282</v>
      </c>
    </row>
    <row r="5789">
      <c r="A5789">
        <f>A5788+1</f>
        <v/>
      </c>
      <c r="B5789" t="n">
        <v>14304.5</v>
      </c>
      <c r="C5789" t="n">
        <v>0</v>
      </c>
      <c r="D5789">
        <f>IF(OR(MOD(A5789,$L$3)=0,MOD(A5789,$L$3+24)=0,MOD(A5789,$L$3-24)=0),1,"")</f>
        <v/>
      </c>
      <c r="E5789">
        <f>IF(OR(A5789=$M$3,A5789=$M$3+12,A5789=$M$3-12),1,"")</f>
        <v/>
      </c>
      <c r="F5789" t="n">
        <v>0</v>
      </c>
      <c r="G5789" t="n">
        <v>-5.13282</v>
      </c>
    </row>
    <row r="5790">
      <c r="A5790">
        <f>A5789+1</f>
        <v/>
      </c>
      <c r="B5790" t="n">
        <v>13992.9</v>
      </c>
      <c r="C5790" t="n">
        <v>0</v>
      </c>
      <c r="D5790">
        <f>IF(OR(MOD(A5790,$L$3)=0,MOD(A5790,$L$3+24)=0,MOD(A5790,$L$3-24)=0),1,"")</f>
        <v/>
      </c>
      <c r="E5790">
        <f>IF(OR(A5790=$M$3,A5790=$M$3+12,A5790=$M$3-12),1,"")</f>
        <v/>
      </c>
      <c r="F5790" t="n">
        <v>0</v>
      </c>
      <c r="G5790" t="n">
        <v>-5.13282</v>
      </c>
    </row>
    <row r="5791">
      <c r="A5791">
        <f>A5790+1</f>
        <v/>
      </c>
      <c r="B5791" t="n">
        <v>11853.7</v>
      </c>
      <c r="C5791" t="n">
        <v>0</v>
      </c>
      <c r="D5791">
        <f>IF(OR(MOD(A5791,$L$3)=0,MOD(A5791,$L$3+24)=0,MOD(A5791,$L$3-24)=0),1,"")</f>
        <v/>
      </c>
      <c r="E5791">
        <f>IF(OR(A5791=$M$3,A5791=$M$3+12,A5791=$M$3-12),1,"")</f>
        <v/>
      </c>
      <c r="F5791" t="n">
        <v>0</v>
      </c>
      <c r="G5791" t="n">
        <v>-5.13282</v>
      </c>
    </row>
    <row r="5792">
      <c r="A5792">
        <f>A5791+1</f>
        <v/>
      </c>
      <c r="B5792" t="n">
        <v>10382.9</v>
      </c>
      <c r="C5792" t="n">
        <v>0.231189</v>
      </c>
      <c r="D5792">
        <f>IF(OR(MOD(A5792,$L$3)=0,MOD(A5792,$L$3+24)=0,MOD(A5792,$L$3-24)=0),1,"")</f>
        <v/>
      </c>
      <c r="E5792">
        <f>IF(OR(A5792=$M$3,A5792=$M$3+12,A5792=$M$3-12),1,"")</f>
        <v/>
      </c>
      <c r="F5792" t="n">
        <v>0</v>
      </c>
      <c r="G5792" t="n">
        <v>302.415</v>
      </c>
    </row>
    <row r="5793">
      <c r="A5793">
        <f>A5792+1</f>
        <v/>
      </c>
      <c r="B5793" t="n">
        <v>7662.07</v>
      </c>
      <c r="C5793" t="n">
        <v>0.567254</v>
      </c>
      <c r="D5793">
        <f>IF(OR(MOD(A5793,$L$3)=0,MOD(A5793,$L$3+24)=0,MOD(A5793,$L$3-24)=0),1,"")</f>
        <v/>
      </c>
      <c r="E5793">
        <f>IF(OR(A5793=$M$3,A5793=$M$3+12,A5793=$M$3-12),1,"")</f>
        <v/>
      </c>
      <c r="F5793" t="n">
        <v>0</v>
      </c>
      <c r="G5793" t="n">
        <v>3096.05</v>
      </c>
    </row>
    <row r="5794">
      <c r="A5794">
        <f>A5793+1</f>
        <v/>
      </c>
      <c r="B5794" t="n">
        <v>16701.8</v>
      </c>
      <c r="C5794" t="n">
        <v>1.5721</v>
      </c>
      <c r="D5794">
        <f>IF(OR(MOD(A5794,$L$3)=0,MOD(A5794,$L$3+24)=0,MOD(A5794,$L$3-24)=0),1,"")</f>
        <v/>
      </c>
      <c r="E5794">
        <f>IF(OR(A5794=$M$3,A5794=$M$3+12,A5794=$M$3-12),1,"")</f>
        <v/>
      </c>
      <c r="F5794" t="n">
        <v>0</v>
      </c>
      <c r="G5794" t="n">
        <v>7116.75</v>
      </c>
    </row>
    <row r="5795">
      <c r="A5795">
        <f>A5794+1</f>
        <v/>
      </c>
      <c r="B5795" t="n">
        <v>13181.4</v>
      </c>
      <c r="C5795" t="n">
        <v>2.17334</v>
      </c>
      <c r="D5795">
        <f>IF(OR(MOD(A5795,$L$3)=0,MOD(A5795,$L$3+24)=0,MOD(A5795,$L$3-24)=0),1,"")</f>
        <v/>
      </c>
      <c r="E5795">
        <f>IF(OR(A5795=$M$3,A5795=$M$3+12,A5795=$M$3-12),1,"")</f>
        <v/>
      </c>
      <c r="F5795" t="n">
        <v>0</v>
      </c>
      <c r="G5795" t="n">
        <v>10588.6</v>
      </c>
    </row>
    <row r="5796">
      <c r="A5796">
        <f>A5795+1</f>
        <v/>
      </c>
      <c r="B5796" t="n">
        <v>3248.34</v>
      </c>
      <c r="C5796" t="n">
        <v>1.37511</v>
      </c>
      <c r="D5796">
        <f>IF(OR(MOD(A5796,$L$3)=0,MOD(A5796,$L$3+24)=0,MOD(A5796,$L$3-24)=0),1,"")</f>
        <v/>
      </c>
      <c r="E5796">
        <f>IF(OR(A5796=$M$3,A5796=$M$3+12,A5796=$M$3-12),1,"")</f>
        <v/>
      </c>
      <c r="F5796" t="n">
        <v>0</v>
      </c>
      <c r="G5796" t="n">
        <v>13167</v>
      </c>
    </row>
    <row r="5797">
      <c r="A5797">
        <f>A5796+1</f>
        <v/>
      </c>
      <c r="B5797" t="n">
        <v>1562.28</v>
      </c>
      <c r="C5797" t="n">
        <v>1.71378</v>
      </c>
      <c r="D5797">
        <f>IF(OR(MOD(A5797,$L$3)=0,MOD(A5797,$L$3+24)=0,MOD(A5797,$L$3-24)=0),1,"")</f>
        <v/>
      </c>
      <c r="E5797">
        <f>IF(OR(A5797=$M$3,A5797=$M$3+12,A5797=$M$3-12),1,"")</f>
        <v/>
      </c>
      <c r="F5797" t="n">
        <v>0</v>
      </c>
      <c r="G5797" t="n">
        <v>14644.3</v>
      </c>
    </row>
    <row r="5798">
      <c r="A5798">
        <f>A5797+1</f>
        <v/>
      </c>
      <c r="B5798" t="n">
        <v>2147.67</v>
      </c>
      <c r="C5798" t="n">
        <v>0.451358</v>
      </c>
      <c r="D5798">
        <f>IF(OR(MOD(A5798,$L$3)=0,MOD(A5798,$L$3+24)=0,MOD(A5798,$L$3-24)=0),1,"")</f>
        <v/>
      </c>
      <c r="E5798">
        <f>IF(OR(A5798=$M$3,A5798=$M$3+12,A5798=$M$3-12),1,"")</f>
        <v/>
      </c>
      <c r="F5798" t="n">
        <v>0</v>
      </c>
      <c r="G5798" t="n">
        <v>15212.9</v>
      </c>
    </row>
    <row r="5799">
      <c r="A5799">
        <f>A5798+1</f>
        <v/>
      </c>
      <c r="B5799" t="n">
        <v>1703.93</v>
      </c>
      <c r="C5799" t="n">
        <v>0.586445</v>
      </c>
      <c r="D5799">
        <f>IF(OR(MOD(A5799,$L$3)=0,MOD(A5799,$L$3+24)=0,MOD(A5799,$L$3-24)=0),1,"")</f>
        <v/>
      </c>
      <c r="E5799">
        <f>IF(OR(A5799=$M$3,A5799=$M$3+12,A5799=$M$3-12),1,"")</f>
        <v/>
      </c>
      <c r="F5799" t="n">
        <v>0</v>
      </c>
      <c r="G5799" t="n">
        <v>14709.6</v>
      </c>
    </row>
    <row r="5800">
      <c r="A5800">
        <f>A5799+1</f>
        <v/>
      </c>
      <c r="B5800" t="n">
        <v>236.788</v>
      </c>
      <c r="C5800" t="n">
        <v>0.706267</v>
      </c>
      <c r="D5800">
        <f>IF(OR(MOD(A5800,$L$3)=0,MOD(A5800,$L$3+24)=0,MOD(A5800,$L$3-24)=0),1,"")</f>
        <v/>
      </c>
      <c r="E5800">
        <f>IF(OR(A5800=$M$3,A5800=$M$3+12,A5800=$M$3-12),1,"")</f>
        <v/>
      </c>
      <c r="F5800" t="n">
        <v>0</v>
      </c>
      <c r="G5800" t="n">
        <v>13256.2</v>
      </c>
    </row>
    <row r="5801">
      <c r="A5801">
        <f>A5800+1</f>
        <v/>
      </c>
      <c r="B5801" t="n">
        <v>837.903</v>
      </c>
      <c r="C5801" t="n">
        <v>0.623214</v>
      </c>
      <c r="D5801">
        <f>IF(OR(MOD(A5801,$L$3)=0,MOD(A5801,$L$3+24)=0,MOD(A5801,$L$3-24)=0),1,"")</f>
        <v/>
      </c>
      <c r="E5801">
        <f>IF(OR(A5801=$M$3,A5801=$M$3+12,A5801=$M$3-12),1,"")</f>
        <v/>
      </c>
      <c r="F5801" t="n">
        <v>555.302</v>
      </c>
      <c r="G5801" t="n">
        <v>10581.7</v>
      </c>
    </row>
    <row r="5802">
      <c r="A5802">
        <f>A5801+1</f>
        <v/>
      </c>
      <c r="B5802" t="n">
        <v>1230.44</v>
      </c>
      <c r="C5802" t="n">
        <v>0.0666993</v>
      </c>
      <c r="D5802">
        <f>IF(OR(MOD(A5802,$L$3)=0,MOD(A5802,$L$3+24)=0,MOD(A5802,$L$3-24)=0),1,"")</f>
        <v/>
      </c>
      <c r="E5802">
        <f>IF(OR(A5802=$M$3,A5802=$M$3+12,A5802=$M$3-12),1,"")</f>
        <v/>
      </c>
      <c r="F5802" t="n">
        <v>1194.15</v>
      </c>
      <c r="G5802" t="n">
        <v>4533.78</v>
      </c>
    </row>
    <row r="5803">
      <c r="A5803">
        <f>A5802+1</f>
        <v/>
      </c>
      <c r="B5803" t="n">
        <v>149.171</v>
      </c>
      <c r="C5803" t="n">
        <v>0.0271845</v>
      </c>
      <c r="D5803">
        <f>IF(OR(MOD(A5803,$L$3)=0,MOD(A5803,$L$3+24)=0,MOD(A5803,$L$3-24)=0),1,"")</f>
        <v/>
      </c>
      <c r="E5803">
        <f>IF(OR(A5803=$M$3,A5803=$M$3+12,A5803=$M$3-12),1,"")</f>
        <v/>
      </c>
      <c r="F5803" t="n">
        <v>4602.61</v>
      </c>
      <c r="G5803" t="n">
        <v>792.093</v>
      </c>
    </row>
    <row r="5804">
      <c r="A5804">
        <f>A5803+1</f>
        <v/>
      </c>
      <c r="B5804" t="n">
        <v>3743.48</v>
      </c>
      <c r="C5804" t="n">
        <v>0</v>
      </c>
      <c r="D5804">
        <f>IF(OR(MOD(A5804,$L$3)=0,MOD(A5804,$L$3+24)=0,MOD(A5804,$L$3-24)=0),1,"")</f>
        <v/>
      </c>
      <c r="E5804">
        <f>IF(OR(A5804=$M$3,A5804=$M$3+12,A5804=$M$3-12),1,"")</f>
        <v/>
      </c>
      <c r="F5804" t="n">
        <v>6566.76</v>
      </c>
      <c r="G5804" t="n">
        <v>207.463</v>
      </c>
    </row>
    <row r="5805">
      <c r="A5805">
        <f>A5804+1</f>
        <v/>
      </c>
      <c r="B5805" t="n">
        <v>10278.7</v>
      </c>
      <c r="C5805" t="n">
        <v>0</v>
      </c>
      <c r="D5805">
        <f>IF(OR(MOD(A5805,$L$3)=0,MOD(A5805,$L$3+24)=0,MOD(A5805,$L$3-24)=0),1,"")</f>
        <v/>
      </c>
      <c r="E5805">
        <f>IF(OR(A5805=$M$3,A5805=$M$3+12,A5805=$M$3-12),1,"")</f>
        <v/>
      </c>
      <c r="F5805" t="n">
        <v>7558.04</v>
      </c>
      <c r="G5805" t="n">
        <v>-5.13282</v>
      </c>
    </row>
    <row r="5806">
      <c r="A5806">
        <f>A5805+1</f>
        <v/>
      </c>
      <c r="B5806" t="n">
        <v>12814.6</v>
      </c>
      <c r="C5806" t="n">
        <v>0</v>
      </c>
      <c r="D5806">
        <f>IF(OR(MOD(A5806,$L$3)=0,MOD(A5806,$L$3+24)=0,MOD(A5806,$L$3-24)=0),1,"")</f>
        <v/>
      </c>
      <c r="E5806">
        <f>IF(OR(A5806=$M$3,A5806=$M$3+12,A5806=$M$3-12),1,"")</f>
        <v/>
      </c>
      <c r="F5806" t="n">
        <v>3999.2</v>
      </c>
      <c r="G5806" t="n">
        <v>-5.13282</v>
      </c>
    </row>
    <row r="5807">
      <c r="A5807">
        <f>A5806+1</f>
        <v/>
      </c>
      <c r="B5807" t="n">
        <v>14562.6</v>
      </c>
      <c r="C5807" t="n">
        <v>0</v>
      </c>
      <c r="D5807">
        <f>IF(OR(MOD(A5807,$L$3)=0,MOD(A5807,$L$3+24)=0,MOD(A5807,$L$3-24)=0),1,"")</f>
        <v/>
      </c>
      <c r="E5807">
        <f>IF(OR(A5807=$M$3,A5807=$M$3+12,A5807=$M$3-12),1,"")</f>
        <v/>
      </c>
      <c r="F5807" t="n">
        <v>912.773</v>
      </c>
      <c r="G5807" t="n">
        <v>-5.13282</v>
      </c>
    </row>
    <row r="5808">
      <c r="A5808">
        <f>A5807+1</f>
        <v/>
      </c>
      <c r="B5808" t="n">
        <v>27716.2</v>
      </c>
      <c r="C5808" t="n">
        <v>0</v>
      </c>
      <c r="D5808">
        <f>IF(OR(MOD(A5808,$L$3)=0,MOD(A5808,$L$3+24)=0,MOD(A5808,$L$3-24)=0),1,"")</f>
        <v/>
      </c>
      <c r="E5808">
        <f>IF(OR(A5808=$M$3,A5808=$M$3+12,A5808=$M$3-12),1,"")</f>
        <v/>
      </c>
      <c r="F5808" t="n">
        <v>0</v>
      </c>
      <c r="G5808" t="n">
        <v>-5.13282</v>
      </c>
    </row>
    <row r="5809">
      <c r="A5809">
        <f>A5808+1</f>
        <v/>
      </c>
      <c r="B5809" t="n">
        <v>23197.8</v>
      </c>
      <c r="C5809" t="n">
        <v>0</v>
      </c>
      <c r="D5809">
        <f>IF(OR(MOD(A5809,$L$3)=0,MOD(A5809,$L$3+24)=0,MOD(A5809,$L$3-24)=0),1,"")</f>
        <v/>
      </c>
      <c r="E5809">
        <f>IF(OR(A5809=$M$3,A5809=$M$3+12,A5809=$M$3-12),1,"")</f>
        <v/>
      </c>
      <c r="F5809" t="n">
        <v>0</v>
      </c>
      <c r="G5809" t="n">
        <v>-5.13282</v>
      </c>
    </row>
    <row r="5810">
      <c r="A5810">
        <f>A5809+1</f>
        <v/>
      </c>
      <c r="B5810" t="n">
        <v>24500.4</v>
      </c>
      <c r="C5810" t="n">
        <v>0</v>
      </c>
      <c r="D5810">
        <f>IF(OR(MOD(A5810,$L$3)=0,MOD(A5810,$L$3+24)=0,MOD(A5810,$L$3-24)=0),1,"")</f>
        <v/>
      </c>
      <c r="E5810">
        <f>IF(OR(A5810=$M$3,A5810=$M$3+12,A5810=$M$3-12),1,"")</f>
        <v/>
      </c>
      <c r="F5810" t="n">
        <v>0</v>
      </c>
      <c r="G5810" t="n">
        <v>-5.13282</v>
      </c>
    </row>
    <row r="5811">
      <c r="A5811">
        <f>A5810+1</f>
        <v/>
      </c>
      <c r="B5811" t="n">
        <v>17130.1</v>
      </c>
      <c r="C5811" t="n">
        <v>0</v>
      </c>
      <c r="D5811">
        <f>IF(OR(MOD(A5811,$L$3)=0,MOD(A5811,$L$3+24)=0,MOD(A5811,$L$3-24)=0),1,"")</f>
        <v/>
      </c>
      <c r="E5811">
        <f>IF(OR(A5811=$M$3,A5811=$M$3+12,A5811=$M$3-12),1,"")</f>
        <v/>
      </c>
      <c r="F5811" t="n">
        <v>0</v>
      </c>
      <c r="G5811" t="n">
        <v>-5.13282</v>
      </c>
    </row>
    <row r="5812">
      <c r="A5812">
        <f>A5811+1</f>
        <v/>
      </c>
      <c r="B5812" t="n">
        <v>13304</v>
      </c>
      <c r="C5812" t="n">
        <v>0</v>
      </c>
      <c r="D5812">
        <f>IF(OR(MOD(A5812,$L$3)=0,MOD(A5812,$L$3+24)=0,MOD(A5812,$L$3-24)=0),1,"")</f>
        <v/>
      </c>
      <c r="E5812">
        <f>IF(OR(A5812=$M$3,A5812=$M$3+12,A5812=$M$3-12),1,"")</f>
        <v/>
      </c>
      <c r="F5812" t="n">
        <v>0</v>
      </c>
      <c r="G5812" t="n">
        <v>-5.13282</v>
      </c>
    </row>
    <row r="5813">
      <c r="A5813">
        <f>A5812+1</f>
        <v/>
      </c>
      <c r="B5813" t="n">
        <v>18511.2</v>
      </c>
      <c r="C5813" t="n">
        <v>0</v>
      </c>
      <c r="D5813">
        <f>IF(OR(MOD(A5813,$L$3)=0,MOD(A5813,$L$3+24)=0,MOD(A5813,$L$3-24)=0),1,"")</f>
        <v/>
      </c>
      <c r="E5813">
        <f>IF(OR(A5813=$M$3,A5813=$M$3+12,A5813=$M$3-12),1,"")</f>
        <v/>
      </c>
      <c r="F5813" t="n">
        <v>0</v>
      </c>
      <c r="G5813" t="n">
        <v>-5.13282</v>
      </c>
    </row>
    <row r="5814">
      <c r="A5814">
        <f>A5813+1</f>
        <v/>
      </c>
      <c r="B5814" t="n">
        <v>13438.7</v>
      </c>
      <c r="C5814" t="n">
        <v>0</v>
      </c>
      <c r="D5814">
        <f>IF(OR(MOD(A5814,$L$3)=0,MOD(A5814,$L$3+24)=0,MOD(A5814,$L$3-24)=0),1,"")</f>
        <v/>
      </c>
      <c r="E5814">
        <f>IF(OR(A5814=$M$3,A5814=$M$3+12,A5814=$M$3-12),1,"")</f>
        <v/>
      </c>
      <c r="F5814" t="n">
        <v>0</v>
      </c>
      <c r="G5814" t="n">
        <v>-5.13282</v>
      </c>
    </row>
    <row r="5815">
      <c r="A5815">
        <f>A5814+1</f>
        <v/>
      </c>
      <c r="B5815" t="n">
        <v>11418.9</v>
      </c>
      <c r="C5815" t="n">
        <v>0</v>
      </c>
      <c r="D5815">
        <f>IF(OR(MOD(A5815,$L$3)=0,MOD(A5815,$L$3+24)=0,MOD(A5815,$L$3-24)=0),1,"")</f>
        <v/>
      </c>
      <c r="E5815">
        <f>IF(OR(A5815=$M$3,A5815=$M$3+12,A5815=$M$3-12),1,"")</f>
        <v/>
      </c>
      <c r="F5815" t="n">
        <v>0</v>
      </c>
      <c r="G5815" t="n">
        <v>-5.13282</v>
      </c>
    </row>
    <row r="5816">
      <c r="A5816">
        <f>A5815+1</f>
        <v/>
      </c>
      <c r="B5816" t="n">
        <v>9407.27</v>
      </c>
      <c r="C5816" t="n">
        <v>0.174024</v>
      </c>
      <c r="D5816">
        <f>IF(OR(MOD(A5816,$L$3)=0,MOD(A5816,$L$3+24)=0,MOD(A5816,$L$3-24)=0),1,"")</f>
        <v/>
      </c>
      <c r="E5816">
        <f>IF(OR(A5816=$M$3,A5816=$M$3+12,A5816=$M$3-12),1,"")</f>
        <v/>
      </c>
      <c r="F5816" t="n">
        <v>0</v>
      </c>
      <c r="G5816" t="n">
        <v>300.043</v>
      </c>
    </row>
    <row r="5817">
      <c r="A5817">
        <f>A5816+1</f>
        <v/>
      </c>
      <c r="B5817" t="n">
        <v>6350.2</v>
      </c>
      <c r="C5817" t="n">
        <v>0.683047</v>
      </c>
      <c r="D5817">
        <f>IF(OR(MOD(A5817,$L$3)=0,MOD(A5817,$L$3+24)=0,MOD(A5817,$L$3-24)=0),1,"")</f>
        <v/>
      </c>
      <c r="E5817">
        <f>IF(OR(A5817=$M$3,A5817=$M$3+12,A5817=$M$3-12),1,"")</f>
        <v/>
      </c>
      <c r="F5817" t="n">
        <v>0</v>
      </c>
      <c r="G5817" t="n">
        <v>2999.82</v>
      </c>
    </row>
    <row r="5818">
      <c r="A5818">
        <f>A5817+1</f>
        <v/>
      </c>
      <c r="B5818" t="n">
        <v>767.769</v>
      </c>
      <c r="C5818" t="n">
        <v>0.465002</v>
      </c>
      <c r="D5818">
        <f>IF(OR(MOD(A5818,$L$3)=0,MOD(A5818,$L$3+24)=0,MOD(A5818,$L$3-24)=0),1,"")</f>
        <v/>
      </c>
      <c r="E5818">
        <f>IF(OR(A5818=$M$3,A5818=$M$3+12,A5818=$M$3-12),1,"")</f>
        <v/>
      </c>
      <c r="F5818" t="n">
        <v>0</v>
      </c>
      <c r="G5818" t="n">
        <v>6963.53</v>
      </c>
    </row>
    <row r="5819">
      <c r="A5819">
        <f>A5818+1</f>
        <v/>
      </c>
      <c r="B5819" t="n">
        <v>3289.36</v>
      </c>
      <c r="C5819" t="n">
        <v>0.6329630000000001</v>
      </c>
      <c r="D5819">
        <f>IF(OR(MOD(A5819,$L$3)=0,MOD(A5819,$L$3+24)=0,MOD(A5819,$L$3-24)=0),1,"")</f>
        <v/>
      </c>
      <c r="E5819">
        <f>IF(OR(A5819=$M$3,A5819=$M$3+12,A5819=$M$3-12),1,"")</f>
        <v/>
      </c>
      <c r="F5819" t="n">
        <v>0</v>
      </c>
      <c r="G5819" t="n">
        <v>10359.3</v>
      </c>
    </row>
    <row r="5820">
      <c r="A5820">
        <f>A5819+1</f>
        <v/>
      </c>
      <c r="B5820" t="n">
        <v>3042.96</v>
      </c>
      <c r="C5820" t="n">
        <v>0.632413</v>
      </c>
      <c r="D5820">
        <f>IF(OR(MOD(A5820,$L$3)=0,MOD(A5820,$L$3+24)=0,MOD(A5820,$L$3-24)=0),1,"")</f>
        <v/>
      </c>
      <c r="E5820">
        <f>IF(OR(A5820=$M$3,A5820=$M$3+12,A5820=$M$3-12),1,"")</f>
        <v/>
      </c>
      <c r="F5820" t="n">
        <v>0</v>
      </c>
      <c r="G5820" t="n">
        <v>12753.8</v>
      </c>
    </row>
    <row r="5821">
      <c r="A5821">
        <f>A5820+1</f>
        <v/>
      </c>
      <c r="B5821" t="n">
        <v>6644.46</v>
      </c>
      <c r="C5821" t="n">
        <v>0.57035</v>
      </c>
      <c r="D5821">
        <f>IF(OR(MOD(A5821,$L$3)=0,MOD(A5821,$L$3+24)=0,MOD(A5821,$L$3-24)=0),1,"")</f>
        <v/>
      </c>
      <c r="E5821">
        <f>IF(OR(A5821=$M$3,A5821=$M$3+12,A5821=$M$3-12),1,"")</f>
        <v/>
      </c>
      <c r="F5821" t="n">
        <v>0</v>
      </c>
      <c r="G5821" t="n">
        <v>14160.6</v>
      </c>
    </row>
    <row r="5822">
      <c r="A5822">
        <f>A5821+1</f>
        <v/>
      </c>
      <c r="B5822" t="n">
        <v>6802.64</v>
      </c>
      <c r="C5822" t="n">
        <v>0.560219</v>
      </c>
      <c r="D5822">
        <f>IF(OR(MOD(A5822,$L$3)=0,MOD(A5822,$L$3+24)=0,MOD(A5822,$L$3-24)=0),1,"")</f>
        <v/>
      </c>
      <c r="E5822">
        <f>IF(OR(A5822=$M$3,A5822=$M$3+12,A5822=$M$3-12),1,"")</f>
        <v/>
      </c>
      <c r="F5822" t="n">
        <v>0</v>
      </c>
      <c r="G5822" t="n">
        <v>14585.7</v>
      </c>
    </row>
    <row r="5823">
      <c r="A5823">
        <f>A5822+1</f>
        <v/>
      </c>
      <c r="B5823" t="n">
        <v>8136.19</v>
      </c>
      <c r="C5823" t="n">
        <v>0.767894</v>
      </c>
      <c r="D5823">
        <f>IF(OR(MOD(A5823,$L$3)=0,MOD(A5823,$L$3+24)=0,MOD(A5823,$L$3-24)=0),1,"")</f>
        <v/>
      </c>
      <c r="E5823">
        <f>IF(OR(A5823=$M$3,A5823=$M$3+12,A5823=$M$3-12),1,"")</f>
        <v/>
      </c>
      <c r="F5823" t="n">
        <v>0</v>
      </c>
      <c r="G5823" t="n">
        <v>14061.9</v>
      </c>
    </row>
    <row r="5824">
      <c r="A5824">
        <f>A5823+1</f>
        <v/>
      </c>
      <c r="B5824" t="n">
        <v>9659</v>
      </c>
      <c r="C5824" t="n">
        <v>0.669782</v>
      </c>
      <c r="D5824">
        <f>IF(OR(MOD(A5824,$L$3)=0,MOD(A5824,$L$3+24)=0,MOD(A5824,$L$3-24)=0),1,"")</f>
        <v/>
      </c>
      <c r="E5824">
        <f>IF(OR(A5824=$M$3,A5824=$M$3+12,A5824=$M$3-12),1,"")</f>
        <v/>
      </c>
      <c r="F5824" t="n">
        <v>0</v>
      </c>
      <c r="G5824" t="n">
        <v>12633</v>
      </c>
    </row>
    <row r="5825">
      <c r="A5825">
        <f>A5824+1</f>
        <v/>
      </c>
      <c r="B5825" t="n">
        <v>4662.62</v>
      </c>
      <c r="C5825" t="n">
        <v>0.482506</v>
      </c>
      <c r="D5825">
        <f>IF(OR(MOD(A5825,$L$3)=0,MOD(A5825,$L$3+24)=0,MOD(A5825,$L$3-24)=0),1,"")</f>
        <v/>
      </c>
      <c r="E5825">
        <f>IF(OR(A5825=$M$3,A5825=$M$3+12,A5825=$M$3-12),1,"")</f>
        <v/>
      </c>
      <c r="F5825" t="n">
        <v>0</v>
      </c>
      <c r="G5825" t="n">
        <v>10184.2</v>
      </c>
    </row>
    <row r="5826">
      <c r="A5826">
        <f>A5825+1</f>
        <v/>
      </c>
      <c r="B5826" t="n">
        <v>12597.1</v>
      </c>
      <c r="C5826" t="n">
        <v>0.350001</v>
      </c>
      <c r="D5826">
        <f>IF(OR(MOD(A5826,$L$3)=0,MOD(A5826,$L$3+24)=0,MOD(A5826,$L$3-24)=0),1,"")</f>
        <v/>
      </c>
      <c r="E5826">
        <f>IF(OR(A5826=$M$3,A5826=$M$3+12,A5826=$M$3-12),1,"")</f>
        <v/>
      </c>
      <c r="F5826" t="n">
        <v>1423.42</v>
      </c>
      <c r="G5826" t="n">
        <v>3610.1</v>
      </c>
    </row>
    <row r="5827">
      <c r="A5827">
        <f>A5826+1</f>
        <v/>
      </c>
      <c r="B5827" t="n">
        <v>22987.5</v>
      </c>
      <c r="C5827" t="n">
        <v>0.6399010000000001</v>
      </c>
      <c r="D5827">
        <f>IF(OR(MOD(A5827,$L$3)=0,MOD(A5827,$L$3+24)=0,MOD(A5827,$L$3-24)=0),1,"")</f>
        <v/>
      </c>
      <c r="E5827">
        <f>IF(OR(A5827=$M$3,A5827=$M$3+12,A5827=$M$3-12),1,"")</f>
        <v/>
      </c>
      <c r="F5827" t="n">
        <v>15554.4</v>
      </c>
      <c r="G5827" t="n">
        <v>2866.54</v>
      </c>
    </row>
    <row r="5828">
      <c r="A5828">
        <f>A5827+1</f>
        <v/>
      </c>
      <c r="B5828" t="n">
        <v>1158.6</v>
      </c>
      <c r="C5828" t="n">
        <v>0.051916</v>
      </c>
      <c r="D5828">
        <f>IF(OR(MOD(A5828,$L$3)=0,MOD(A5828,$L$3+24)=0,MOD(A5828,$L$3-24)=0),1,"")</f>
        <v/>
      </c>
      <c r="E5828">
        <f>IF(OR(A5828=$M$3,A5828=$M$3+12,A5828=$M$3-12),1,"")</f>
        <v/>
      </c>
      <c r="F5828" t="n">
        <v>0</v>
      </c>
      <c r="G5828" t="n">
        <v>172.937</v>
      </c>
    </row>
    <row r="5829">
      <c r="A5829">
        <f>A5828+1</f>
        <v/>
      </c>
      <c r="B5829" t="n">
        <v>0</v>
      </c>
      <c r="C5829" t="n">
        <v>0</v>
      </c>
      <c r="D5829">
        <f>IF(OR(MOD(A5829,$L$3)=0,MOD(A5829,$L$3+24)=0,MOD(A5829,$L$3-24)=0),1,"")</f>
        <v/>
      </c>
      <c r="E5829">
        <f>IF(OR(A5829=$M$3,A5829=$M$3+12,A5829=$M$3-12),1,"")</f>
        <v/>
      </c>
      <c r="F5829" t="n">
        <v>0</v>
      </c>
      <c r="G5829" t="n">
        <v>-5.13282</v>
      </c>
    </row>
    <row r="5830">
      <c r="A5830">
        <f>A5829+1</f>
        <v/>
      </c>
      <c r="B5830" t="n">
        <v>8419.33</v>
      </c>
      <c r="C5830" t="n">
        <v>0</v>
      </c>
      <c r="D5830">
        <f>IF(OR(MOD(A5830,$L$3)=0,MOD(A5830,$L$3+24)=0,MOD(A5830,$L$3-24)=0),1,"")</f>
        <v/>
      </c>
      <c r="E5830">
        <f>IF(OR(A5830=$M$3,A5830=$M$3+12,A5830=$M$3-12),1,"")</f>
        <v/>
      </c>
      <c r="F5830" t="n">
        <v>0</v>
      </c>
      <c r="G5830" t="n">
        <v>-5.13282</v>
      </c>
    </row>
    <row r="5831">
      <c r="A5831">
        <f>A5830+1</f>
        <v/>
      </c>
      <c r="B5831" t="n">
        <v>17821.7</v>
      </c>
      <c r="C5831" t="n">
        <v>0</v>
      </c>
      <c r="D5831">
        <f>IF(OR(MOD(A5831,$L$3)=0,MOD(A5831,$L$3+24)=0,MOD(A5831,$L$3-24)=0),1,"")</f>
        <v/>
      </c>
      <c r="E5831">
        <f>IF(OR(A5831=$M$3,A5831=$M$3+12,A5831=$M$3-12),1,"")</f>
        <v/>
      </c>
      <c r="F5831" t="n">
        <v>0</v>
      </c>
      <c r="G5831" t="n">
        <v>-5.13282</v>
      </c>
    </row>
    <row r="5832">
      <c r="A5832">
        <f>A5831+1</f>
        <v/>
      </c>
      <c r="B5832" t="n">
        <v>17786.3</v>
      </c>
      <c r="C5832" t="n">
        <v>0</v>
      </c>
      <c r="D5832">
        <f>IF(OR(MOD(A5832,$L$3)=0,MOD(A5832,$L$3+24)=0,MOD(A5832,$L$3-24)=0),1,"")</f>
        <v/>
      </c>
      <c r="E5832">
        <f>IF(OR(A5832=$M$3,A5832=$M$3+12,A5832=$M$3-12),1,"")</f>
        <v/>
      </c>
      <c r="F5832" t="n">
        <v>0</v>
      </c>
      <c r="G5832" t="n">
        <v>-5.13282</v>
      </c>
    </row>
    <row r="5833">
      <c r="A5833">
        <f>A5832+1</f>
        <v/>
      </c>
      <c r="B5833" t="n">
        <v>3709.48</v>
      </c>
      <c r="C5833" t="n">
        <v>0</v>
      </c>
      <c r="D5833">
        <f>IF(OR(MOD(A5833,$L$3)=0,MOD(A5833,$L$3+24)=0,MOD(A5833,$L$3-24)=0),1,"")</f>
        <v/>
      </c>
      <c r="E5833">
        <f>IF(OR(A5833=$M$3,A5833=$M$3+12,A5833=$M$3-12),1,"")</f>
        <v/>
      </c>
      <c r="F5833" t="n">
        <v>0</v>
      </c>
      <c r="G5833" t="n">
        <v>-5.13282</v>
      </c>
    </row>
    <row r="5834">
      <c r="A5834">
        <f>A5833+1</f>
        <v/>
      </c>
      <c r="B5834" t="n">
        <v>8916.51</v>
      </c>
      <c r="C5834" t="n">
        <v>0</v>
      </c>
      <c r="D5834">
        <f>IF(OR(MOD(A5834,$L$3)=0,MOD(A5834,$L$3+24)=0,MOD(A5834,$L$3-24)=0),1,"")</f>
        <v/>
      </c>
      <c r="E5834">
        <f>IF(OR(A5834=$M$3,A5834=$M$3+12,A5834=$M$3-12),1,"")</f>
        <v/>
      </c>
      <c r="F5834" t="n">
        <v>0</v>
      </c>
      <c r="G5834" t="n">
        <v>-5.13282</v>
      </c>
    </row>
    <row r="5835">
      <c r="A5835">
        <f>A5834+1</f>
        <v/>
      </c>
      <c r="B5835" t="n">
        <v>24498</v>
      </c>
      <c r="C5835" t="n">
        <v>0</v>
      </c>
      <c r="D5835">
        <f>IF(OR(MOD(A5835,$L$3)=0,MOD(A5835,$L$3+24)=0,MOD(A5835,$L$3-24)=0),1,"")</f>
        <v/>
      </c>
      <c r="E5835">
        <f>IF(OR(A5835=$M$3,A5835=$M$3+12,A5835=$M$3-12),1,"")</f>
        <v/>
      </c>
      <c r="F5835" t="n">
        <v>0</v>
      </c>
      <c r="G5835" t="n">
        <v>-5.13282</v>
      </c>
    </row>
    <row r="5836">
      <c r="A5836">
        <f>A5835+1</f>
        <v/>
      </c>
      <c r="B5836" t="n">
        <v>27723.7</v>
      </c>
      <c r="C5836" t="n">
        <v>0</v>
      </c>
      <c r="D5836">
        <f>IF(OR(MOD(A5836,$L$3)=0,MOD(A5836,$L$3+24)=0,MOD(A5836,$L$3-24)=0),1,"")</f>
        <v/>
      </c>
      <c r="E5836">
        <f>IF(OR(A5836=$M$3,A5836=$M$3+12,A5836=$M$3-12),1,"")</f>
        <v/>
      </c>
      <c r="F5836" t="n">
        <v>0</v>
      </c>
      <c r="G5836" t="n">
        <v>-5.13282</v>
      </c>
    </row>
    <row r="5837">
      <c r="A5837">
        <f>A5836+1</f>
        <v/>
      </c>
      <c r="B5837" t="n">
        <v>26105.7</v>
      </c>
      <c r="C5837" t="n">
        <v>0</v>
      </c>
      <c r="D5837">
        <f>IF(OR(MOD(A5837,$L$3)=0,MOD(A5837,$L$3+24)=0,MOD(A5837,$L$3-24)=0),1,"")</f>
        <v/>
      </c>
      <c r="E5837">
        <f>IF(OR(A5837=$M$3,A5837=$M$3+12,A5837=$M$3-12),1,"")</f>
        <v/>
      </c>
      <c r="F5837" t="n">
        <v>0</v>
      </c>
      <c r="G5837" t="n">
        <v>-5.13282</v>
      </c>
    </row>
    <row r="5838">
      <c r="A5838">
        <f>A5837+1</f>
        <v/>
      </c>
      <c r="B5838" t="n">
        <v>20271.5</v>
      </c>
      <c r="C5838" t="n">
        <v>0</v>
      </c>
      <c r="D5838">
        <f>IF(OR(MOD(A5838,$L$3)=0,MOD(A5838,$L$3+24)=0,MOD(A5838,$L$3-24)=0),1,"")</f>
        <v/>
      </c>
      <c r="E5838">
        <f>IF(OR(A5838=$M$3,A5838=$M$3+12,A5838=$M$3-12),1,"")</f>
        <v/>
      </c>
      <c r="F5838" t="n">
        <v>0</v>
      </c>
      <c r="G5838" t="n">
        <v>-5.13282</v>
      </c>
    </row>
    <row r="5839">
      <c r="A5839">
        <f>A5838+1</f>
        <v/>
      </c>
      <c r="B5839" t="n">
        <v>25664.5</v>
      </c>
      <c r="C5839" t="n">
        <v>0</v>
      </c>
      <c r="D5839">
        <f>IF(OR(MOD(A5839,$L$3)=0,MOD(A5839,$L$3+24)=0,MOD(A5839,$L$3-24)=0),1,"")</f>
        <v/>
      </c>
      <c r="E5839">
        <f>IF(OR(A5839=$M$3,A5839=$M$3+12,A5839=$M$3-12),1,"")</f>
        <v/>
      </c>
      <c r="F5839" t="n">
        <v>0</v>
      </c>
      <c r="G5839" t="n">
        <v>-5.13282</v>
      </c>
    </row>
    <row r="5840">
      <c r="A5840">
        <f>A5839+1</f>
        <v/>
      </c>
      <c r="B5840" t="n">
        <v>21037.5</v>
      </c>
      <c r="C5840" t="n">
        <v>0.176675</v>
      </c>
      <c r="D5840">
        <f>IF(OR(MOD(A5840,$L$3)=0,MOD(A5840,$L$3+24)=0,MOD(A5840,$L$3-24)=0),1,"")</f>
        <v/>
      </c>
      <c r="E5840">
        <f>IF(OR(A5840=$M$3,A5840=$M$3+12,A5840=$M$3-12),1,"")</f>
        <v/>
      </c>
      <c r="F5840" t="n">
        <v>0</v>
      </c>
      <c r="G5840" t="n">
        <v>282.498</v>
      </c>
    </row>
    <row r="5841">
      <c r="A5841">
        <f>A5840+1</f>
        <v/>
      </c>
      <c r="B5841" t="n">
        <v>14889.7</v>
      </c>
      <c r="C5841" t="n">
        <v>0.780312</v>
      </c>
      <c r="D5841">
        <f>IF(OR(MOD(A5841,$L$3)=0,MOD(A5841,$L$3+24)=0,MOD(A5841,$L$3-24)=0),1,"")</f>
        <v/>
      </c>
      <c r="E5841">
        <f>IF(OR(A5841=$M$3,A5841=$M$3+12,A5841=$M$3-12),1,"")</f>
        <v/>
      </c>
      <c r="F5841" t="n">
        <v>0</v>
      </c>
      <c r="G5841" t="n">
        <v>3025.17</v>
      </c>
    </row>
    <row r="5842">
      <c r="A5842">
        <f>A5841+1</f>
        <v/>
      </c>
      <c r="B5842" t="n">
        <v>12770.9</v>
      </c>
      <c r="C5842" t="n">
        <v>1.24124</v>
      </c>
      <c r="D5842">
        <f>IF(OR(MOD(A5842,$L$3)=0,MOD(A5842,$L$3+24)=0,MOD(A5842,$L$3-24)=0),1,"")</f>
        <v/>
      </c>
      <c r="E5842">
        <f>IF(OR(A5842=$M$3,A5842=$M$3+12,A5842=$M$3-12),1,"")</f>
        <v/>
      </c>
      <c r="F5842" t="n">
        <v>0</v>
      </c>
      <c r="G5842" t="n">
        <v>6895.95</v>
      </c>
    </row>
    <row r="5843">
      <c r="A5843">
        <f>A5842+1</f>
        <v/>
      </c>
      <c r="B5843" t="n">
        <v>17391.7</v>
      </c>
      <c r="C5843" t="n">
        <v>2.21572</v>
      </c>
      <c r="D5843">
        <f>IF(OR(MOD(A5843,$L$3)=0,MOD(A5843,$L$3+24)=0,MOD(A5843,$L$3-24)=0),1,"")</f>
        <v/>
      </c>
      <c r="E5843">
        <f>IF(OR(A5843=$M$3,A5843=$M$3+12,A5843=$M$3-12),1,"")</f>
        <v/>
      </c>
      <c r="F5843" t="n">
        <v>0</v>
      </c>
      <c r="G5843" t="n">
        <v>6827.01</v>
      </c>
    </row>
    <row r="5844">
      <c r="A5844">
        <f>A5843+1</f>
        <v/>
      </c>
      <c r="B5844" t="n">
        <v>16264.8</v>
      </c>
      <c r="C5844" t="n">
        <v>1.28235</v>
      </c>
      <c r="D5844">
        <f>IF(OR(MOD(A5844,$L$3)=0,MOD(A5844,$L$3+24)=0,MOD(A5844,$L$3-24)=0),1,"")</f>
        <v/>
      </c>
      <c r="E5844">
        <f>IF(OR(A5844=$M$3,A5844=$M$3+12,A5844=$M$3-12),1,"")</f>
        <v/>
      </c>
      <c r="F5844" t="n">
        <v>0</v>
      </c>
      <c r="G5844" t="n">
        <v>10043.7</v>
      </c>
    </row>
    <row r="5845">
      <c r="A5845">
        <f>A5844+1</f>
        <v/>
      </c>
      <c r="B5845" t="n">
        <v>19114</v>
      </c>
      <c r="C5845" t="n">
        <v>0.6570780000000001</v>
      </c>
      <c r="D5845">
        <f>IF(OR(MOD(A5845,$L$3)=0,MOD(A5845,$L$3+24)=0,MOD(A5845,$L$3-24)=0),1,"")</f>
        <v/>
      </c>
      <c r="E5845">
        <f>IF(OR(A5845=$M$3,A5845=$M$3+12,A5845=$M$3-12),1,"")</f>
        <v/>
      </c>
      <c r="F5845" t="n">
        <v>0</v>
      </c>
      <c r="G5845" t="n">
        <v>11070.9</v>
      </c>
    </row>
    <row r="5846">
      <c r="A5846">
        <f>A5845+1</f>
        <v/>
      </c>
      <c r="B5846" t="n">
        <v>25741.7</v>
      </c>
      <c r="C5846" t="n">
        <v>0.998016</v>
      </c>
      <c r="D5846">
        <f>IF(OR(MOD(A5846,$L$3)=0,MOD(A5846,$L$3+24)=0,MOD(A5846,$L$3-24)=0),1,"")</f>
        <v/>
      </c>
      <c r="E5846">
        <f>IF(OR(A5846=$M$3,A5846=$M$3+12,A5846=$M$3-12),1,"")</f>
        <v/>
      </c>
      <c r="F5846" t="n">
        <v>0</v>
      </c>
      <c r="G5846" t="n">
        <v>13937.5</v>
      </c>
    </row>
    <row r="5847">
      <c r="A5847">
        <f>A5846+1</f>
        <v/>
      </c>
      <c r="B5847" t="n">
        <v>17799.3</v>
      </c>
      <c r="C5847" t="n">
        <v>1.19306</v>
      </c>
      <c r="D5847">
        <f>IF(OR(MOD(A5847,$L$3)=0,MOD(A5847,$L$3+24)=0,MOD(A5847,$L$3-24)=0),1,"")</f>
        <v/>
      </c>
      <c r="E5847">
        <f>IF(OR(A5847=$M$3,A5847=$M$3+12,A5847=$M$3-12),1,"")</f>
        <v/>
      </c>
      <c r="F5847" t="n">
        <v>0</v>
      </c>
      <c r="G5847" t="n">
        <v>13420.2</v>
      </c>
    </row>
    <row r="5848">
      <c r="A5848">
        <f>A5847+1</f>
        <v/>
      </c>
      <c r="B5848" t="n">
        <v>16630.1</v>
      </c>
      <c r="C5848" t="n">
        <v>2.84438</v>
      </c>
      <c r="D5848">
        <f>IF(OR(MOD(A5848,$L$3)=0,MOD(A5848,$L$3+24)=0,MOD(A5848,$L$3-24)=0),1,"")</f>
        <v/>
      </c>
      <c r="E5848">
        <f>IF(OR(A5848=$M$3,A5848=$M$3+12,A5848=$M$3-12),1,"")</f>
        <v/>
      </c>
      <c r="F5848" t="n">
        <v>0</v>
      </c>
      <c r="G5848" t="n">
        <v>11972.7</v>
      </c>
    </row>
    <row r="5849">
      <c r="A5849">
        <f>A5848+1</f>
        <v/>
      </c>
      <c r="B5849" t="n">
        <v>26119</v>
      </c>
      <c r="C5849" t="n">
        <v>2.41102</v>
      </c>
      <c r="D5849">
        <f>IF(OR(MOD(A5849,$L$3)=0,MOD(A5849,$L$3+24)=0,MOD(A5849,$L$3-24)=0),1,"")</f>
        <v/>
      </c>
      <c r="E5849">
        <f>IF(OR(A5849=$M$3,A5849=$M$3+12,A5849=$M$3-12),1,"")</f>
        <v/>
      </c>
      <c r="F5849" t="n">
        <v>0</v>
      </c>
      <c r="G5849" t="n">
        <v>10522.3</v>
      </c>
    </row>
    <row r="5850">
      <c r="A5850">
        <f>A5849+1</f>
        <v/>
      </c>
      <c r="B5850" t="n">
        <v>23146.2</v>
      </c>
      <c r="C5850" t="n">
        <v>1.54341</v>
      </c>
      <c r="D5850">
        <f>IF(OR(MOD(A5850,$L$3)=0,MOD(A5850,$L$3+24)=0,MOD(A5850,$L$3-24)=0),1,"")</f>
        <v/>
      </c>
      <c r="E5850">
        <f>IF(OR(A5850=$M$3,A5850=$M$3+12,A5850=$M$3-12),1,"")</f>
        <v/>
      </c>
      <c r="F5850" t="n">
        <v>0</v>
      </c>
      <c r="G5850" t="n">
        <v>6858.38</v>
      </c>
    </row>
    <row r="5851">
      <c r="A5851">
        <f>A5850+1</f>
        <v/>
      </c>
      <c r="B5851" t="n">
        <v>9521.92</v>
      </c>
      <c r="C5851" t="n">
        <v>0.620425</v>
      </c>
      <c r="D5851">
        <f>IF(OR(MOD(A5851,$L$3)=0,MOD(A5851,$L$3+24)=0,MOD(A5851,$L$3-24)=0),1,"")</f>
        <v/>
      </c>
      <c r="E5851">
        <f>IF(OR(A5851=$M$3,A5851=$M$3+12,A5851=$M$3-12),1,"")</f>
        <v/>
      </c>
      <c r="F5851" t="n">
        <v>6516.1</v>
      </c>
      <c r="G5851" t="n">
        <v>2782.09</v>
      </c>
    </row>
    <row r="5852">
      <c r="A5852">
        <f>A5851+1</f>
        <v/>
      </c>
      <c r="B5852" t="n">
        <v>7703.68</v>
      </c>
      <c r="C5852" t="n">
        <v>0.046928</v>
      </c>
      <c r="D5852">
        <f>IF(OR(MOD(A5852,$L$3)=0,MOD(A5852,$L$3+24)=0,MOD(A5852,$L$3-24)=0),1,"")</f>
        <v/>
      </c>
      <c r="E5852">
        <f>IF(OR(A5852=$M$3,A5852=$M$3+12,A5852=$M$3-12),1,"")</f>
        <v/>
      </c>
      <c r="F5852" t="n">
        <v>878.422</v>
      </c>
      <c r="G5852" t="n">
        <v>139.765</v>
      </c>
    </row>
    <row r="5853">
      <c r="A5853">
        <f>A5852+1</f>
        <v/>
      </c>
      <c r="B5853" t="n">
        <v>18867</v>
      </c>
      <c r="C5853" t="n">
        <v>0</v>
      </c>
      <c r="D5853">
        <f>IF(OR(MOD(A5853,$L$3)=0,MOD(A5853,$L$3+24)=0,MOD(A5853,$L$3-24)=0),1,"")</f>
        <v/>
      </c>
      <c r="E5853">
        <f>IF(OR(A5853=$M$3,A5853=$M$3+12,A5853=$M$3-12),1,"")</f>
        <v/>
      </c>
      <c r="F5853" t="n">
        <v>0</v>
      </c>
      <c r="G5853" t="n">
        <v>-5.13282</v>
      </c>
    </row>
    <row r="5854">
      <c r="A5854">
        <f>A5853+1</f>
        <v/>
      </c>
      <c r="B5854" t="n">
        <v>14104.2</v>
      </c>
      <c r="C5854" t="n">
        <v>0</v>
      </c>
      <c r="D5854">
        <f>IF(OR(MOD(A5854,$L$3)=0,MOD(A5854,$L$3+24)=0,MOD(A5854,$L$3-24)=0),1,"")</f>
        <v/>
      </c>
      <c r="E5854">
        <f>IF(OR(A5854=$M$3,A5854=$M$3+12,A5854=$M$3-12),1,"")</f>
        <v/>
      </c>
      <c r="F5854" t="n">
        <v>1097.91</v>
      </c>
      <c r="G5854" t="n">
        <v>-5.13282</v>
      </c>
    </row>
    <row r="5855">
      <c r="A5855">
        <f>A5854+1</f>
        <v/>
      </c>
      <c r="B5855" t="n">
        <v>9701.34</v>
      </c>
      <c r="C5855" t="n">
        <v>0</v>
      </c>
      <c r="D5855">
        <f>IF(OR(MOD(A5855,$L$3)=0,MOD(A5855,$L$3+24)=0,MOD(A5855,$L$3-24)=0),1,"")</f>
        <v/>
      </c>
      <c r="E5855">
        <f>IF(OR(A5855=$M$3,A5855=$M$3+12,A5855=$M$3-12),1,"")</f>
        <v/>
      </c>
      <c r="F5855" t="n">
        <v>0</v>
      </c>
      <c r="G5855" t="n">
        <v>-5.13282</v>
      </c>
    </row>
    <row r="5856">
      <c r="A5856">
        <f>A5855+1</f>
        <v/>
      </c>
      <c r="B5856" t="n">
        <v>20715</v>
      </c>
      <c r="C5856" t="n">
        <v>0</v>
      </c>
      <c r="D5856">
        <f>IF(OR(MOD(A5856,$L$3)=0,MOD(A5856,$L$3+24)=0,MOD(A5856,$L$3-24)=0),1,"")</f>
        <v/>
      </c>
      <c r="E5856">
        <f>IF(OR(A5856=$M$3,A5856=$M$3+12,A5856=$M$3-12),1,"")</f>
        <v/>
      </c>
      <c r="F5856" t="n">
        <v>0</v>
      </c>
      <c r="G5856" t="n">
        <v>-5.13282</v>
      </c>
    </row>
    <row r="5857">
      <c r="A5857">
        <f>A5856+1</f>
        <v/>
      </c>
      <c r="B5857" t="n">
        <v>18714.4</v>
      </c>
      <c r="C5857" t="n">
        <v>0</v>
      </c>
      <c r="D5857">
        <f>IF(OR(MOD(A5857,$L$3)=0,MOD(A5857,$L$3+24)=0,MOD(A5857,$L$3-24)=0),1,"")</f>
        <v/>
      </c>
      <c r="E5857">
        <f>IF(OR(A5857=$M$3,A5857=$M$3+12,A5857=$M$3-12),1,"")</f>
        <v/>
      </c>
      <c r="F5857" t="n">
        <v>0</v>
      </c>
      <c r="G5857" t="n">
        <v>-5.13282</v>
      </c>
    </row>
    <row r="5858">
      <c r="A5858">
        <f>A5857+1</f>
        <v/>
      </c>
      <c r="B5858" t="n">
        <v>9011.290000000001</v>
      </c>
      <c r="C5858" t="n">
        <v>0</v>
      </c>
      <c r="D5858">
        <f>IF(OR(MOD(A5858,$L$3)=0,MOD(A5858,$L$3+24)=0,MOD(A5858,$L$3-24)=0),1,"")</f>
        <v/>
      </c>
      <c r="E5858">
        <f>IF(OR(A5858=$M$3,A5858=$M$3+12,A5858=$M$3-12),1,"")</f>
        <v/>
      </c>
      <c r="F5858" t="n">
        <v>0</v>
      </c>
      <c r="G5858" t="n">
        <v>-5.13282</v>
      </c>
    </row>
    <row r="5859">
      <c r="A5859">
        <f>A5858+1</f>
        <v/>
      </c>
      <c r="B5859" t="n">
        <v>20258.4</v>
      </c>
      <c r="C5859" t="n">
        <v>0</v>
      </c>
      <c r="D5859">
        <f>IF(OR(MOD(A5859,$L$3)=0,MOD(A5859,$L$3+24)=0,MOD(A5859,$L$3-24)=0),1,"")</f>
        <v/>
      </c>
      <c r="E5859">
        <f>IF(OR(A5859=$M$3,A5859=$M$3+12,A5859=$M$3-12),1,"")</f>
        <v/>
      </c>
      <c r="F5859" t="n">
        <v>0</v>
      </c>
      <c r="G5859" t="n">
        <v>-5.13282</v>
      </c>
    </row>
    <row r="5860">
      <c r="A5860">
        <f>A5859+1</f>
        <v/>
      </c>
      <c r="B5860" t="n">
        <v>7123.46</v>
      </c>
      <c r="C5860" t="n">
        <v>0</v>
      </c>
      <c r="D5860">
        <f>IF(OR(MOD(A5860,$L$3)=0,MOD(A5860,$L$3+24)=0,MOD(A5860,$L$3-24)=0),1,"")</f>
        <v/>
      </c>
      <c r="E5860">
        <f>IF(OR(A5860=$M$3,A5860=$M$3+12,A5860=$M$3-12),1,"")</f>
        <v/>
      </c>
      <c r="F5860" t="n">
        <v>0</v>
      </c>
      <c r="G5860" t="n">
        <v>-5.13282</v>
      </c>
    </row>
    <row r="5861">
      <c r="A5861">
        <f>A5860+1</f>
        <v/>
      </c>
      <c r="B5861" t="n">
        <v>9955.389999999999</v>
      </c>
      <c r="C5861" t="n">
        <v>0</v>
      </c>
      <c r="D5861">
        <f>IF(OR(MOD(A5861,$L$3)=0,MOD(A5861,$L$3+24)=0,MOD(A5861,$L$3-24)=0),1,"")</f>
        <v/>
      </c>
      <c r="E5861">
        <f>IF(OR(A5861=$M$3,A5861=$M$3+12,A5861=$M$3-12),1,"")</f>
        <v/>
      </c>
      <c r="F5861" t="n">
        <v>0</v>
      </c>
      <c r="G5861" t="n">
        <v>-5.13282</v>
      </c>
    </row>
    <row r="5862">
      <c r="A5862">
        <f>A5861+1</f>
        <v/>
      </c>
      <c r="B5862" t="n">
        <v>9711.940000000001</v>
      </c>
      <c r="C5862" t="n">
        <v>0</v>
      </c>
      <c r="D5862">
        <f>IF(OR(MOD(A5862,$L$3)=0,MOD(A5862,$L$3+24)=0,MOD(A5862,$L$3-24)=0),1,"")</f>
        <v/>
      </c>
      <c r="E5862">
        <f>IF(OR(A5862=$M$3,A5862=$M$3+12,A5862=$M$3-12),1,"")</f>
        <v/>
      </c>
      <c r="F5862" t="n">
        <v>0</v>
      </c>
      <c r="G5862" t="n">
        <v>-5.13282</v>
      </c>
    </row>
    <row r="5863">
      <c r="A5863">
        <f>A5862+1</f>
        <v/>
      </c>
      <c r="B5863" t="n">
        <v>9893.15</v>
      </c>
      <c r="C5863" t="n">
        <v>0</v>
      </c>
      <c r="D5863">
        <f>IF(OR(MOD(A5863,$L$3)=0,MOD(A5863,$L$3+24)=0,MOD(A5863,$L$3-24)=0),1,"")</f>
        <v/>
      </c>
      <c r="E5863">
        <f>IF(OR(A5863=$M$3,A5863=$M$3+12,A5863=$M$3-12),1,"")</f>
        <v/>
      </c>
      <c r="F5863" t="n">
        <v>0</v>
      </c>
      <c r="G5863" t="n">
        <v>-5.13282</v>
      </c>
    </row>
    <row r="5864">
      <c r="A5864">
        <f>A5863+1</f>
        <v/>
      </c>
      <c r="B5864" t="n">
        <v>7776.17</v>
      </c>
      <c r="C5864" t="n">
        <v>0.243117</v>
      </c>
      <c r="D5864">
        <f>IF(OR(MOD(A5864,$L$3)=0,MOD(A5864,$L$3+24)=0,MOD(A5864,$L$3-24)=0),1,"")</f>
        <v/>
      </c>
      <c r="E5864">
        <f>IF(OR(A5864=$M$3,A5864=$M$3+12,A5864=$M$3-12),1,"")</f>
        <v/>
      </c>
      <c r="F5864" t="n">
        <v>0</v>
      </c>
      <c r="G5864" t="n">
        <v>261.676</v>
      </c>
    </row>
    <row r="5865">
      <c r="A5865">
        <f>A5864+1</f>
        <v/>
      </c>
      <c r="B5865" t="n">
        <v>4227.12</v>
      </c>
      <c r="C5865" t="n">
        <v>1.05807</v>
      </c>
      <c r="D5865">
        <f>IF(OR(MOD(A5865,$L$3)=0,MOD(A5865,$L$3+24)=0,MOD(A5865,$L$3-24)=0),1,"")</f>
        <v/>
      </c>
      <c r="E5865">
        <f>IF(OR(A5865=$M$3,A5865=$M$3+12,A5865=$M$3-12),1,"")</f>
        <v/>
      </c>
      <c r="F5865" t="n">
        <v>0</v>
      </c>
      <c r="G5865" t="n">
        <v>2862.53</v>
      </c>
    </row>
    <row r="5866">
      <c r="A5866">
        <f>A5865+1</f>
        <v/>
      </c>
      <c r="B5866" t="n">
        <v>0</v>
      </c>
      <c r="C5866" t="n">
        <v>1.85079</v>
      </c>
      <c r="D5866">
        <f>IF(OR(MOD(A5866,$L$3)=0,MOD(A5866,$L$3+24)=0,MOD(A5866,$L$3-24)=0),1,"")</f>
        <v/>
      </c>
      <c r="E5866">
        <f>IF(OR(A5866=$M$3,A5866=$M$3+12,A5866=$M$3-12),1,"")</f>
        <v/>
      </c>
      <c r="F5866" t="n">
        <v>0</v>
      </c>
      <c r="G5866" t="n">
        <v>5228.17</v>
      </c>
    </row>
    <row r="5867">
      <c r="A5867">
        <f>A5866+1</f>
        <v/>
      </c>
      <c r="B5867" t="n">
        <v>0</v>
      </c>
      <c r="C5867" t="n">
        <v>2.42771</v>
      </c>
      <c r="D5867">
        <f>IF(OR(MOD(A5867,$L$3)=0,MOD(A5867,$L$3+24)=0,MOD(A5867,$L$3-24)=0),1,"")</f>
        <v/>
      </c>
      <c r="E5867">
        <f>IF(OR(A5867=$M$3,A5867=$M$3+12,A5867=$M$3-12),1,"")</f>
        <v/>
      </c>
      <c r="F5867" t="n">
        <v>0</v>
      </c>
      <c r="G5867" t="n">
        <v>10283</v>
      </c>
    </row>
    <row r="5868">
      <c r="A5868">
        <f>A5867+1</f>
        <v/>
      </c>
      <c r="B5868" t="n">
        <v>0</v>
      </c>
      <c r="C5868" t="n">
        <v>2.99638</v>
      </c>
      <c r="D5868">
        <f>IF(OR(MOD(A5868,$L$3)=0,MOD(A5868,$L$3+24)=0,MOD(A5868,$L$3-24)=0),1,"")</f>
        <v/>
      </c>
      <c r="E5868">
        <f>IF(OR(A5868=$M$3,A5868=$M$3+12,A5868=$M$3-12),1,"")</f>
        <v/>
      </c>
      <c r="F5868" t="n">
        <v>0</v>
      </c>
      <c r="G5868" t="n">
        <v>12666.9</v>
      </c>
    </row>
    <row r="5869">
      <c r="A5869">
        <f>A5868+1</f>
        <v/>
      </c>
      <c r="B5869" t="n">
        <v>0</v>
      </c>
      <c r="C5869" t="n">
        <v>3.3398</v>
      </c>
      <c r="D5869">
        <f>IF(OR(MOD(A5869,$L$3)=0,MOD(A5869,$L$3+24)=0,MOD(A5869,$L$3-24)=0),1,"")</f>
        <v/>
      </c>
      <c r="E5869">
        <f>IF(OR(A5869=$M$3,A5869=$M$3+12,A5869=$M$3-12),1,"")</f>
        <v/>
      </c>
      <c r="F5869" t="n">
        <v>3001.29</v>
      </c>
      <c r="G5869" t="n">
        <v>12610.6</v>
      </c>
    </row>
    <row r="5870">
      <c r="A5870">
        <f>A5869+1</f>
        <v/>
      </c>
      <c r="B5870" t="n">
        <v>0</v>
      </c>
      <c r="C5870" t="n">
        <v>3.25653</v>
      </c>
      <c r="D5870">
        <f>IF(OR(MOD(A5870,$L$3)=0,MOD(A5870,$L$3+24)=0,MOD(A5870,$L$3-24)=0),1,"")</f>
        <v/>
      </c>
      <c r="E5870">
        <f>IF(OR(A5870=$M$3,A5870=$M$3+12,A5870=$M$3-12),1,"")</f>
        <v/>
      </c>
      <c r="F5870" t="n">
        <v>2475.37</v>
      </c>
      <c r="G5870" t="n">
        <v>12417.1</v>
      </c>
    </row>
    <row r="5871">
      <c r="A5871">
        <f>A5870+1</f>
        <v/>
      </c>
      <c r="B5871" t="n">
        <v>0</v>
      </c>
      <c r="C5871" t="n">
        <v>3.07518</v>
      </c>
      <c r="D5871">
        <f>IF(OR(MOD(A5871,$L$3)=0,MOD(A5871,$L$3+24)=0,MOD(A5871,$L$3-24)=0),1,"")</f>
        <v/>
      </c>
      <c r="E5871">
        <f>IF(OR(A5871=$M$3,A5871=$M$3+12,A5871=$M$3-12),1,"")</f>
        <v/>
      </c>
      <c r="F5871" t="n">
        <v>3062.71</v>
      </c>
      <c r="G5871" t="n">
        <v>14453.3</v>
      </c>
    </row>
    <row r="5872">
      <c r="A5872">
        <f>A5871+1</f>
        <v/>
      </c>
      <c r="B5872" t="n">
        <v>0</v>
      </c>
      <c r="C5872" t="n">
        <v>2.73886</v>
      </c>
      <c r="D5872">
        <f>IF(OR(MOD(A5872,$L$3)=0,MOD(A5872,$L$3+24)=0,MOD(A5872,$L$3-24)=0),1,"")</f>
        <v/>
      </c>
      <c r="E5872">
        <f>IF(OR(A5872=$M$3,A5872=$M$3+12,A5872=$M$3-12),1,"")</f>
        <v/>
      </c>
      <c r="F5872" t="n">
        <v>5316.53</v>
      </c>
      <c r="G5872" t="n">
        <v>12958.6</v>
      </c>
    </row>
    <row r="5873">
      <c r="A5873">
        <f>A5872+1</f>
        <v/>
      </c>
      <c r="B5873" t="n">
        <v>0</v>
      </c>
      <c r="C5873" t="n">
        <v>2.38874</v>
      </c>
      <c r="D5873">
        <f>IF(OR(MOD(A5873,$L$3)=0,MOD(A5873,$L$3+24)=0,MOD(A5873,$L$3-24)=0),1,"")</f>
        <v/>
      </c>
      <c r="E5873">
        <f>IF(OR(A5873=$M$3,A5873=$M$3+12,A5873=$M$3-12),1,"")</f>
        <v/>
      </c>
      <c r="F5873" t="n">
        <v>4343.09</v>
      </c>
      <c r="G5873" t="n">
        <v>10495.8</v>
      </c>
    </row>
    <row r="5874">
      <c r="A5874">
        <f>A5873+1</f>
        <v/>
      </c>
      <c r="B5874" t="n">
        <v>0</v>
      </c>
      <c r="C5874" t="n">
        <v>1.38773</v>
      </c>
      <c r="D5874">
        <f>IF(OR(MOD(A5874,$L$3)=0,MOD(A5874,$L$3+24)=0,MOD(A5874,$L$3-24)=0),1,"")</f>
        <v/>
      </c>
      <c r="E5874">
        <f>IF(OR(A5874=$M$3,A5874=$M$3+12,A5874=$M$3-12),1,"")</f>
        <v/>
      </c>
      <c r="F5874" t="n">
        <v>5843.66</v>
      </c>
      <c r="G5874" t="n">
        <v>6941.21</v>
      </c>
    </row>
    <row r="5875">
      <c r="A5875">
        <f>A5874+1</f>
        <v/>
      </c>
      <c r="B5875" t="n">
        <v>0</v>
      </c>
      <c r="C5875" t="n">
        <v>0.0944116</v>
      </c>
      <c r="D5875">
        <f>IF(OR(MOD(A5875,$L$3)=0,MOD(A5875,$L$3+24)=0,MOD(A5875,$L$3-24)=0),1,"")</f>
        <v/>
      </c>
      <c r="E5875">
        <f>IF(OR(A5875=$M$3,A5875=$M$3+12,A5875=$M$3-12),1,"")</f>
        <v/>
      </c>
      <c r="F5875" t="n">
        <v>2792.98</v>
      </c>
      <c r="G5875" t="n">
        <v>2802.24</v>
      </c>
    </row>
    <row r="5876">
      <c r="A5876">
        <f>A5875+1</f>
        <v/>
      </c>
      <c r="B5876" t="n">
        <v>0</v>
      </c>
      <c r="C5876" t="n">
        <v>0.00659973</v>
      </c>
      <c r="D5876">
        <f>IF(OR(MOD(A5876,$L$3)=0,MOD(A5876,$L$3+24)=0,MOD(A5876,$L$3-24)=0),1,"")</f>
        <v/>
      </c>
      <c r="E5876">
        <f>IF(OR(A5876=$M$3,A5876=$M$3+12,A5876=$M$3-12),1,"")</f>
        <v/>
      </c>
      <c r="F5876" t="n">
        <v>5924.49</v>
      </c>
      <c r="G5876" t="n">
        <v>107.993</v>
      </c>
    </row>
    <row r="5877">
      <c r="A5877">
        <f>A5876+1</f>
        <v/>
      </c>
      <c r="B5877" t="n">
        <v>0</v>
      </c>
      <c r="C5877" t="n">
        <v>0</v>
      </c>
      <c r="D5877">
        <f>IF(OR(MOD(A5877,$L$3)=0,MOD(A5877,$L$3+24)=0,MOD(A5877,$L$3-24)=0),1,"")</f>
        <v/>
      </c>
      <c r="E5877">
        <f>IF(OR(A5877=$M$3,A5877=$M$3+12,A5877=$M$3-12),1,"")</f>
        <v/>
      </c>
      <c r="F5877" t="n">
        <v>9618.35</v>
      </c>
      <c r="G5877" t="n">
        <v>-5.13282</v>
      </c>
    </row>
    <row r="5878">
      <c r="A5878">
        <f>A5877+1</f>
        <v/>
      </c>
      <c r="B5878" t="n">
        <v>0</v>
      </c>
      <c r="C5878" t="n">
        <v>0</v>
      </c>
      <c r="D5878">
        <f>IF(OR(MOD(A5878,$L$3)=0,MOD(A5878,$L$3+24)=0,MOD(A5878,$L$3-24)=0),1,"")</f>
        <v/>
      </c>
      <c r="E5878">
        <f>IF(OR(A5878=$M$3,A5878=$M$3+12,A5878=$M$3-12),1,"")</f>
        <v/>
      </c>
      <c r="F5878" t="n">
        <v>11222.3</v>
      </c>
      <c r="G5878" t="n">
        <v>-5.13282</v>
      </c>
    </row>
    <row r="5879">
      <c r="A5879">
        <f>A5878+1</f>
        <v/>
      </c>
      <c r="B5879" t="n">
        <v>0</v>
      </c>
      <c r="C5879" t="n">
        <v>0</v>
      </c>
      <c r="D5879">
        <f>IF(OR(MOD(A5879,$L$3)=0,MOD(A5879,$L$3+24)=0,MOD(A5879,$L$3-24)=0),1,"")</f>
        <v/>
      </c>
      <c r="E5879">
        <f>IF(OR(A5879=$M$3,A5879=$M$3+12,A5879=$M$3-12),1,"")</f>
        <v/>
      </c>
      <c r="F5879" t="n">
        <v>8008.54</v>
      </c>
      <c r="G5879" t="n">
        <v>-5.13282</v>
      </c>
    </row>
    <row r="5880">
      <c r="A5880">
        <f>A5879+1</f>
        <v/>
      </c>
      <c r="B5880" t="n">
        <v>0</v>
      </c>
      <c r="C5880" t="n">
        <v>0</v>
      </c>
      <c r="D5880">
        <f>IF(OR(MOD(A5880,$L$3)=0,MOD(A5880,$L$3+24)=0,MOD(A5880,$L$3-24)=0),1,"")</f>
        <v/>
      </c>
      <c r="E5880">
        <f>IF(OR(A5880=$M$3,A5880=$M$3+12,A5880=$M$3-12),1,"")</f>
        <v/>
      </c>
      <c r="F5880" t="n">
        <v>1512.63</v>
      </c>
      <c r="G5880" t="n">
        <v>-5.13282</v>
      </c>
    </row>
    <row r="5881">
      <c r="A5881">
        <f>A5880+1</f>
        <v/>
      </c>
      <c r="B5881" t="n">
        <v>0</v>
      </c>
      <c r="C5881" t="n">
        <v>0</v>
      </c>
      <c r="D5881">
        <f>IF(OR(MOD(A5881,$L$3)=0,MOD(A5881,$L$3+24)=0,MOD(A5881,$L$3-24)=0),1,"")</f>
        <v/>
      </c>
      <c r="E5881">
        <f>IF(OR(A5881=$M$3,A5881=$M$3+12,A5881=$M$3-12),1,"")</f>
        <v/>
      </c>
      <c r="F5881" t="n">
        <v>1125.65</v>
      </c>
      <c r="G5881" t="n">
        <v>-5.13282</v>
      </c>
    </row>
    <row r="5882">
      <c r="A5882">
        <f>A5881+1</f>
        <v/>
      </c>
      <c r="B5882" t="n">
        <v>0</v>
      </c>
      <c r="C5882" t="n">
        <v>0</v>
      </c>
      <c r="D5882">
        <f>IF(OR(MOD(A5882,$L$3)=0,MOD(A5882,$L$3+24)=0,MOD(A5882,$L$3-24)=0),1,"")</f>
        <v/>
      </c>
      <c r="E5882">
        <f>IF(OR(A5882=$M$3,A5882=$M$3+12,A5882=$M$3-12),1,"")</f>
        <v/>
      </c>
      <c r="F5882" t="n">
        <v>0</v>
      </c>
      <c r="G5882" t="n">
        <v>-5.13282</v>
      </c>
    </row>
    <row r="5883">
      <c r="A5883">
        <f>A5882+1</f>
        <v/>
      </c>
      <c r="B5883" t="n">
        <v>0</v>
      </c>
      <c r="C5883" t="n">
        <v>0</v>
      </c>
      <c r="D5883">
        <f>IF(OR(MOD(A5883,$L$3)=0,MOD(A5883,$L$3+24)=0,MOD(A5883,$L$3-24)=0),1,"")</f>
        <v/>
      </c>
      <c r="E5883">
        <f>IF(OR(A5883=$M$3,A5883=$M$3+12,A5883=$M$3-12),1,"")</f>
        <v/>
      </c>
      <c r="F5883" t="n">
        <v>0</v>
      </c>
      <c r="G5883" t="n">
        <v>-5.13282</v>
      </c>
    </row>
    <row r="5884">
      <c r="A5884">
        <f>A5883+1</f>
        <v/>
      </c>
      <c r="B5884" t="n">
        <v>561.4299999999999</v>
      </c>
      <c r="C5884" t="n">
        <v>0</v>
      </c>
      <c r="D5884">
        <f>IF(OR(MOD(A5884,$L$3)=0,MOD(A5884,$L$3+24)=0,MOD(A5884,$L$3-24)=0),1,"")</f>
        <v/>
      </c>
      <c r="E5884">
        <f>IF(OR(A5884=$M$3,A5884=$M$3+12,A5884=$M$3-12),1,"")</f>
        <v/>
      </c>
      <c r="F5884" t="n">
        <v>0</v>
      </c>
      <c r="G5884" t="n">
        <v>-5.13282</v>
      </c>
    </row>
    <row r="5885">
      <c r="A5885">
        <f>A5884+1</f>
        <v/>
      </c>
      <c r="B5885" t="n">
        <v>1476.2</v>
      </c>
      <c r="C5885" t="n">
        <v>0</v>
      </c>
      <c r="D5885">
        <f>IF(OR(MOD(A5885,$L$3)=0,MOD(A5885,$L$3+24)=0,MOD(A5885,$L$3-24)=0),1,"")</f>
        <v/>
      </c>
      <c r="E5885">
        <f>IF(OR(A5885=$M$3,A5885=$M$3+12,A5885=$M$3-12),1,"")</f>
        <v/>
      </c>
      <c r="F5885" t="n">
        <v>0</v>
      </c>
      <c r="G5885" t="n">
        <v>-5.13282</v>
      </c>
    </row>
    <row r="5886">
      <c r="A5886">
        <f>A5885+1</f>
        <v/>
      </c>
      <c r="B5886" t="n">
        <v>2181.81</v>
      </c>
      <c r="C5886" t="n">
        <v>0</v>
      </c>
      <c r="D5886">
        <f>IF(OR(MOD(A5886,$L$3)=0,MOD(A5886,$L$3+24)=0,MOD(A5886,$L$3-24)=0),1,"")</f>
        <v/>
      </c>
      <c r="E5886">
        <f>IF(OR(A5886=$M$3,A5886=$M$3+12,A5886=$M$3-12),1,"")</f>
        <v/>
      </c>
      <c r="F5886" t="n">
        <v>0</v>
      </c>
      <c r="G5886" t="n">
        <v>-5.13282</v>
      </c>
    </row>
    <row r="5887">
      <c r="A5887">
        <f>A5886+1</f>
        <v/>
      </c>
      <c r="B5887" t="n">
        <v>2943.25</v>
      </c>
      <c r="C5887" t="n">
        <v>0</v>
      </c>
      <c r="D5887">
        <f>IF(OR(MOD(A5887,$L$3)=0,MOD(A5887,$L$3+24)=0,MOD(A5887,$L$3-24)=0),1,"")</f>
        <v/>
      </c>
      <c r="E5887">
        <f>IF(OR(A5887=$M$3,A5887=$M$3+12,A5887=$M$3-12),1,"")</f>
        <v/>
      </c>
      <c r="F5887" t="n">
        <v>4491.27</v>
      </c>
      <c r="G5887" t="n">
        <v>-5.13282</v>
      </c>
    </row>
    <row r="5888">
      <c r="A5888">
        <f>A5887+1</f>
        <v/>
      </c>
      <c r="B5888" t="n">
        <v>7990.58</v>
      </c>
      <c r="C5888" t="n">
        <v>0.244622</v>
      </c>
      <c r="D5888">
        <f>IF(OR(MOD(A5888,$L$3)=0,MOD(A5888,$L$3+24)=0,MOD(A5888,$L$3-24)=0),1,"")</f>
        <v/>
      </c>
      <c r="E5888">
        <f>IF(OR(A5888=$M$3,A5888=$M$3+12,A5888=$M$3-12),1,"")</f>
        <v/>
      </c>
      <c r="F5888" t="n">
        <v>2470.21</v>
      </c>
      <c r="G5888" t="n">
        <v>240.489</v>
      </c>
    </row>
    <row r="5889">
      <c r="A5889">
        <f>A5888+1</f>
        <v/>
      </c>
      <c r="B5889" t="n">
        <v>5104.12</v>
      </c>
      <c r="C5889" t="n">
        <v>1.17252</v>
      </c>
      <c r="D5889">
        <f>IF(OR(MOD(A5889,$L$3)=0,MOD(A5889,$L$3+24)=0,MOD(A5889,$L$3-24)=0),1,"")</f>
        <v/>
      </c>
      <c r="E5889">
        <f>IF(OR(A5889=$M$3,A5889=$M$3+12,A5889=$M$3-12),1,"")</f>
        <v/>
      </c>
      <c r="F5889" t="n">
        <v>3459.25</v>
      </c>
      <c r="G5889" t="n">
        <v>3246.4</v>
      </c>
    </row>
    <row r="5890">
      <c r="A5890">
        <f>A5889+1</f>
        <v/>
      </c>
      <c r="B5890" t="n">
        <v>1002.5</v>
      </c>
      <c r="C5890" t="n">
        <v>2.20245</v>
      </c>
      <c r="D5890">
        <f>IF(OR(MOD(A5890,$L$3)=0,MOD(A5890,$L$3+24)=0,MOD(A5890,$L$3-24)=0),1,"")</f>
        <v/>
      </c>
      <c r="E5890">
        <f>IF(OR(A5890=$M$3,A5890=$M$3+12,A5890=$M$3-12),1,"")</f>
        <v/>
      </c>
      <c r="F5890" t="n">
        <v>1840.15</v>
      </c>
      <c r="G5890" t="n">
        <v>7481.25</v>
      </c>
    </row>
    <row r="5891">
      <c r="A5891">
        <f>A5890+1</f>
        <v/>
      </c>
      <c r="B5891" t="n">
        <v>966.8920000000001</v>
      </c>
      <c r="C5891" t="n">
        <v>3.04691</v>
      </c>
      <c r="D5891">
        <f>IF(OR(MOD(A5891,$L$3)=0,MOD(A5891,$L$3+24)=0,MOD(A5891,$L$3-24)=0),1,"")</f>
        <v/>
      </c>
      <c r="E5891">
        <f>IF(OR(A5891=$M$3,A5891=$M$3+12,A5891=$M$3-12),1,"")</f>
        <v/>
      </c>
      <c r="F5891" t="n">
        <v>3056.21</v>
      </c>
      <c r="G5891" t="n">
        <v>10798.5</v>
      </c>
    </row>
    <row r="5892">
      <c r="A5892">
        <f>A5891+1</f>
        <v/>
      </c>
      <c r="B5892" t="n">
        <v>942.514</v>
      </c>
      <c r="C5892" t="n">
        <v>3.64802</v>
      </c>
      <c r="D5892">
        <f>IF(OR(MOD(A5892,$L$3)=0,MOD(A5892,$L$3+24)=0,MOD(A5892,$L$3-24)=0),1,"")</f>
        <v/>
      </c>
      <c r="E5892">
        <f>IF(OR(A5892=$M$3,A5892=$M$3+12,A5892=$M$3-12),1,"")</f>
        <v/>
      </c>
      <c r="F5892" t="n">
        <v>6922.44</v>
      </c>
      <c r="G5892" t="n">
        <v>12994.4</v>
      </c>
    </row>
    <row r="5893">
      <c r="A5893">
        <f>A5892+1</f>
        <v/>
      </c>
      <c r="B5893" t="n">
        <v>2125.98</v>
      </c>
      <c r="C5893" t="n">
        <v>3.97898</v>
      </c>
      <c r="D5893">
        <f>IF(OR(MOD(A5893,$L$3)=0,MOD(A5893,$L$3+24)=0,MOD(A5893,$L$3-24)=0),1,"")</f>
        <v/>
      </c>
      <c r="E5893">
        <f>IF(OR(A5893=$M$3,A5893=$M$3+12,A5893=$M$3-12),1,"")</f>
        <v/>
      </c>
      <c r="F5893" t="n">
        <v>8419.42</v>
      </c>
      <c r="G5893" t="n">
        <v>13760.9</v>
      </c>
    </row>
    <row r="5894">
      <c r="A5894">
        <f>A5893+1</f>
        <v/>
      </c>
      <c r="B5894" t="n">
        <v>1546.21</v>
      </c>
      <c r="C5894" t="n">
        <v>4.03601</v>
      </c>
      <c r="D5894">
        <f>IF(OR(MOD(A5894,$L$3)=0,MOD(A5894,$L$3+24)=0,MOD(A5894,$L$3-24)=0),1,"")</f>
        <v/>
      </c>
      <c r="E5894">
        <f>IF(OR(A5894=$M$3,A5894=$M$3+12,A5894=$M$3-12),1,"")</f>
        <v/>
      </c>
      <c r="F5894" t="n">
        <v>5284.41</v>
      </c>
      <c r="G5894" t="n">
        <v>14207.5</v>
      </c>
    </row>
    <row r="5895">
      <c r="A5895">
        <f>A5894+1</f>
        <v/>
      </c>
      <c r="B5895" t="n">
        <v>1665.06</v>
      </c>
      <c r="C5895" t="n">
        <v>3.83955</v>
      </c>
      <c r="D5895">
        <f>IF(OR(MOD(A5895,$L$3)=0,MOD(A5895,$L$3+24)=0,MOD(A5895,$L$3-24)=0),1,"")</f>
        <v/>
      </c>
      <c r="E5895">
        <f>IF(OR(A5895=$M$3,A5895=$M$3+12,A5895=$M$3-12),1,"")</f>
        <v/>
      </c>
      <c r="F5895" t="n">
        <v>7396.51</v>
      </c>
      <c r="G5895" t="n">
        <v>14168.4</v>
      </c>
    </row>
    <row r="5896">
      <c r="A5896">
        <f>A5895+1</f>
        <v/>
      </c>
      <c r="B5896" t="n">
        <v>935.141</v>
      </c>
      <c r="C5896" t="n">
        <v>3.37555</v>
      </c>
      <c r="D5896">
        <f>IF(OR(MOD(A5896,$L$3)=0,MOD(A5896,$L$3+24)=0,MOD(A5896,$L$3-24)=0),1,"")</f>
        <v/>
      </c>
      <c r="E5896">
        <f>IF(OR(A5896=$M$3,A5896=$M$3+12,A5896=$M$3-12),1,"")</f>
        <v/>
      </c>
      <c r="F5896" t="n">
        <v>6581.34</v>
      </c>
      <c r="G5896" t="n">
        <v>12889.8</v>
      </c>
    </row>
    <row r="5897">
      <c r="A5897">
        <f>A5896+1</f>
        <v/>
      </c>
      <c r="B5897" t="n">
        <v>1651.97</v>
      </c>
      <c r="C5897" t="n">
        <v>2.66784</v>
      </c>
      <c r="D5897">
        <f>IF(OR(MOD(A5897,$L$3)=0,MOD(A5897,$L$3+24)=0,MOD(A5897,$L$3-24)=0),1,"")</f>
        <v/>
      </c>
      <c r="E5897">
        <f>IF(OR(A5897=$M$3,A5897=$M$3+12,A5897=$M$3-12),1,"")</f>
        <v/>
      </c>
      <c r="F5897" t="n">
        <v>10453.4</v>
      </c>
      <c r="G5897" t="n">
        <v>10531.4</v>
      </c>
    </row>
    <row r="5898">
      <c r="A5898">
        <f>A5897+1</f>
        <v/>
      </c>
      <c r="B5898" t="n">
        <v>1753.82</v>
      </c>
      <c r="C5898" t="n">
        <v>1.72562</v>
      </c>
      <c r="D5898">
        <f>IF(OR(MOD(A5898,$L$3)=0,MOD(A5898,$L$3+24)=0,MOD(A5898,$L$3-24)=0),1,"")</f>
        <v/>
      </c>
      <c r="E5898">
        <f>IF(OR(A5898=$M$3,A5898=$M$3+12,A5898=$M$3-12),1,"")</f>
        <v/>
      </c>
      <c r="F5898" t="n">
        <v>11801.2</v>
      </c>
      <c r="G5898" t="n">
        <v>6973.25</v>
      </c>
    </row>
    <row r="5899">
      <c r="A5899">
        <f>A5898+1</f>
        <v/>
      </c>
      <c r="B5899" t="n">
        <v>1694.71</v>
      </c>
      <c r="C5899" t="n">
        <v>0.6777260000000001</v>
      </c>
      <c r="D5899">
        <f>IF(OR(MOD(A5899,$L$3)=0,MOD(A5899,$L$3+24)=0,MOD(A5899,$L$3-24)=0),1,"")</f>
        <v/>
      </c>
      <c r="E5899">
        <f>IF(OR(A5899=$M$3,A5899=$M$3+12,A5899=$M$3-12),1,"")</f>
        <v/>
      </c>
      <c r="F5899" t="n">
        <v>9179.620000000001</v>
      </c>
      <c r="G5899" t="n">
        <v>2795.6</v>
      </c>
    </row>
    <row r="5900">
      <c r="A5900">
        <f>A5899+1</f>
        <v/>
      </c>
      <c r="B5900" t="n">
        <v>5249.3</v>
      </c>
      <c r="C5900" t="n">
        <v>0.0357216</v>
      </c>
      <c r="D5900">
        <f>IF(OR(MOD(A5900,$L$3)=0,MOD(A5900,$L$3+24)=0,MOD(A5900,$L$3-24)=0),1,"")</f>
        <v/>
      </c>
      <c r="E5900">
        <f>IF(OR(A5900=$M$3,A5900=$M$3+12,A5900=$M$3-12),1,"")</f>
        <v/>
      </c>
      <c r="F5900" t="n">
        <v>19899.8</v>
      </c>
      <c r="G5900" t="n">
        <v>96.88120000000001</v>
      </c>
    </row>
    <row r="5901">
      <c r="A5901">
        <f>A5900+1</f>
        <v/>
      </c>
      <c r="B5901" t="n">
        <v>9826.129999999999</v>
      </c>
      <c r="C5901" t="n">
        <v>0</v>
      </c>
      <c r="D5901">
        <f>IF(OR(MOD(A5901,$L$3)=0,MOD(A5901,$L$3+24)=0,MOD(A5901,$L$3-24)=0),1,"")</f>
        <v/>
      </c>
      <c r="E5901">
        <f>IF(OR(A5901=$M$3,A5901=$M$3+12,A5901=$M$3-12),1,"")</f>
        <v/>
      </c>
      <c r="F5901" t="n">
        <v>31772.1</v>
      </c>
      <c r="G5901" t="n">
        <v>-5.13282</v>
      </c>
    </row>
    <row r="5902">
      <c r="A5902">
        <f>A5901+1</f>
        <v/>
      </c>
      <c r="B5902" t="n">
        <v>12360</v>
      </c>
      <c r="C5902" t="n">
        <v>0</v>
      </c>
      <c r="D5902">
        <f>IF(OR(MOD(A5902,$L$3)=0,MOD(A5902,$L$3+24)=0,MOD(A5902,$L$3-24)=0),1,"")</f>
        <v/>
      </c>
      <c r="E5902">
        <f>IF(OR(A5902=$M$3,A5902=$M$3+12,A5902=$M$3-12),1,"")</f>
        <v/>
      </c>
      <c r="F5902" t="n">
        <v>13551.6</v>
      </c>
      <c r="G5902" t="n">
        <v>-5.13282</v>
      </c>
    </row>
    <row r="5903">
      <c r="A5903">
        <f>A5902+1</f>
        <v/>
      </c>
      <c r="B5903" t="n">
        <v>11145.8</v>
      </c>
      <c r="C5903" t="n">
        <v>0</v>
      </c>
      <c r="D5903">
        <f>IF(OR(MOD(A5903,$L$3)=0,MOD(A5903,$L$3+24)=0,MOD(A5903,$L$3-24)=0),1,"")</f>
        <v/>
      </c>
      <c r="E5903">
        <f>IF(OR(A5903=$M$3,A5903=$M$3+12,A5903=$M$3-12),1,"")</f>
        <v/>
      </c>
      <c r="F5903" t="n">
        <v>6286.93</v>
      </c>
      <c r="G5903" t="n">
        <v>-5.13282</v>
      </c>
    </row>
    <row r="5904">
      <c r="A5904">
        <f>A5903+1</f>
        <v/>
      </c>
      <c r="B5904" t="n">
        <v>9078.870000000001</v>
      </c>
      <c r="C5904" t="n">
        <v>0</v>
      </c>
      <c r="D5904">
        <f>IF(OR(MOD(A5904,$L$3)=0,MOD(A5904,$L$3+24)=0,MOD(A5904,$L$3-24)=0),1,"")</f>
        <v/>
      </c>
      <c r="E5904">
        <f>IF(OR(A5904=$M$3,A5904=$M$3+12,A5904=$M$3-12),1,"")</f>
        <v/>
      </c>
      <c r="F5904" t="n">
        <v>9724.799999999999</v>
      </c>
      <c r="G5904" t="n">
        <v>-5.13282</v>
      </c>
    </row>
    <row r="5905">
      <c r="A5905">
        <f>A5904+1</f>
        <v/>
      </c>
      <c r="B5905" t="n">
        <v>9995.780000000001</v>
      </c>
      <c r="C5905" t="n">
        <v>0</v>
      </c>
      <c r="D5905">
        <f>IF(OR(MOD(A5905,$L$3)=0,MOD(A5905,$L$3+24)=0,MOD(A5905,$L$3-24)=0),1,"")</f>
        <v/>
      </c>
      <c r="E5905">
        <f>IF(OR(A5905=$M$3,A5905=$M$3+12,A5905=$M$3-12),1,"")</f>
        <v/>
      </c>
      <c r="F5905" t="n">
        <v>9688.08</v>
      </c>
      <c r="G5905" t="n">
        <v>-5.13282</v>
      </c>
    </row>
    <row r="5906">
      <c r="A5906">
        <f>A5905+1</f>
        <v/>
      </c>
      <c r="B5906" t="n">
        <v>12038.8</v>
      </c>
      <c r="C5906" t="n">
        <v>0</v>
      </c>
      <c r="D5906">
        <f>IF(OR(MOD(A5906,$L$3)=0,MOD(A5906,$L$3+24)=0,MOD(A5906,$L$3-24)=0),1,"")</f>
        <v/>
      </c>
      <c r="E5906">
        <f>IF(OR(A5906=$M$3,A5906=$M$3+12,A5906=$M$3-12),1,"")</f>
        <v/>
      </c>
      <c r="F5906" t="n">
        <v>2183.88</v>
      </c>
      <c r="G5906" t="n">
        <v>-5.13282</v>
      </c>
    </row>
    <row r="5907">
      <c r="A5907">
        <f>A5906+1</f>
        <v/>
      </c>
      <c r="B5907" t="n">
        <v>11853.6</v>
      </c>
      <c r="C5907" t="n">
        <v>0</v>
      </c>
      <c r="D5907">
        <f>IF(OR(MOD(A5907,$L$3)=0,MOD(A5907,$L$3+24)=0,MOD(A5907,$L$3-24)=0),1,"")</f>
        <v/>
      </c>
      <c r="E5907">
        <f>IF(OR(A5907=$M$3,A5907=$M$3+12,A5907=$M$3-12),1,"")</f>
        <v/>
      </c>
      <c r="F5907" t="n">
        <v>10285</v>
      </c>
      <c r="G5907" t="n">
        <v>-5.13282</v>
      </c>
    </row>
    <row r="5908">
      <c r="A5908">
        <f>A5907+1</f>
        <v/>
      </c>
      <c r="B5908" t="n">
        <v>10649.2</v>
      </c>
      <c r="C5908" t="n">
        <v>0</v>
      </c>
      <c r="D5908">
        <f>IF(OR(MOD(A5908,$L$3)=0,MOD(A5908,$L$3+24)=0,MOD(A5908,$L$3-24)=0),1,"")</f>
        <v/>
      </c>
      <c r="E5908">
        <f>IF(OR(A5908=$M$3,A5908=$M$3+12,A5908=$M$3-12),1,"")</f>
        <v/>
      </c>
      <c r="F5908" t="n">
        <v>11513.5</v>
      </c>
      <c r="G5908" t="n">
        <v>-5.13282</v>
      </c>
    </row>
    <row r="5909">
      <c r="A5909">
        <f>A5908+1</f>
        <v/>
      </c>
      <c r="B5909" t="n">
        <v>10139.6</v>
      </c>
      <c r="C5909" t="n">
        <v>0</v>
      </c>
      <c r="D5909">
        <f>IF(OR(MOD(A5909,$L$3)=0,MOD(A5909,$L$3+24)=0,MOD(A5909,$L$3-24)=0),1,"")</f>
        <v/>
      </c>
      <c r="E5909">
        <f>IF(OR(A5909=$M$3,A5909=$M$3+12,A5909=$M$3-12),1,"")</f>
        <v/>
      </c>
      <c r="F5909" t="n">
        <v>3505.81</v>
      </c>
      <c r="G5909" t="n">
        <v>-5.13282</v>
      </c>
    </row>
    <row r="5910">
      <c r="A5910">
        <f>A5909+1</f>
        <v/>
      </c>
      <c r="B5910" t="n">
        <v>10139.7</v>
      </c>
      <c r="C5910" t="n">
        <v>0</v>
      </c>
      <c r="D5910">
        <f>IF(OR(MOD(A5910,$L$3)=0,MOD(A5910,$L$3+24)=0,MOD(A5910,$L$3-24)=0),1,"")</f>
        <v/>
      </c>
      <c r="E5910">
        <f>IF(OR(A5910=$M$3,A5910=$M$3+12,A5910=$M$3-12),1,"")</f>
        <v/>
      </c>
      <c r="F5910" t="n">
        <v>0</v>
      </c>
      <c r="G5910" t="n">
        <v>-5.13282</v>
      </c>
    </row>
    <row r="5911">
      <c r="A5911">
        <f>A5910+1</f>
        <v/>
      </c>
      <c r="B5911" t="n">
        <v>6706.58</v>
      </c>
      <c r="C5911" t="n">
        <v>0</v>
      </c>
      <c r="D5911">
        <f>IF(OR(MOD(A5911,$L$3)=0,MOD(A5911,$L$3+24)=0,MOD(A5911,$L$3-24)=0),1,"")</f>
        <v/>
      </c>
      <c r="E5911">
        <f>IF(OR(A5911=$M$3,A5911=$M$3+12,A5911=$M$3-12),1,"")</f>
        <v/>
      </c>
      <c r="F5911" t="n">
        <v>6863.66</v>
      </c>
      <c r="G5911" t="n">
        <v>-5.13282</v>
      </c>
    </row>
    <row r="5912">
      <c r="A5912">
        <f>A5911+1</f>
        <v/>
      </c>
      <c r="B5912" t="n">
        <v>12107.3</v>
      </c>
      <c r="C5912" t="n">
        <v>0.233363</v>
      </c>
      <c r="D5912">
        <f>IF(OR(MOD(A5912,$L$3)=0,MOD(A5912,$L$3+24)=0,MOD(A5912,$L$3-24)=0),1,"")</f>
        <v/>
      </c>
      <c r="E5912">
        <f>IF(OR(A5912=$M$3,A5912=$M$3+12,A5912=$M$3-12),1,"")</f>
        <v/>
      </c>
      <c r="F5912" t="n">
        <v>3813.1</v>
      </c>
      <c r="G5912" t="n">
        <v>256.639</v>
      </c>
    </row>
    <row r="5913">
      <c r="A5913">
        <f>A5912+1</f>
        <v/>
      </c>
      <c r="B5913" t="n">
        <v>9370.469999999999</v>
      </c>
      <c r="C5913" t="n">
        <v>1.1109</v>
      </c>
      <c r="D5913">
        <f>IF(OR(MOD(A5913,$L$3)=0,MOD(A5913,$L$3+24)=0,MOD(A5913,$L$3-24)=0),1,"")</f>
        <v/>
      </c>
      <c r="E5913">
        <f>IF(OR(A5913=$M$3,A5913=$M$3+12,A5913=$M$3-12),1,"")</f>
        <v/>
      </c>
      <c r="F5913" t="n">
        <v>3519.19</v>
      </c>
      <c r="G5913" t="n">
        <v>3120.87</v>
      </c>
    </row>
    <row r="5914">
      <c r="A5914">
        <f>A5913+1</f>
        <v/>
      </c>
      <c r="B5914" t="n">
        <v>695.38</v>
      </c>
      <c r="C5914" t="n">
        <v>2.0936</v>
      </c>
      <c r="D5914">
        <f>IF(OR(MOD(A5914,$L$3)=0,MOD(A5914,$L$3+24)=0,MOD(A5914,$L$3-24)=0),1,"")</f>
        <v/>
      </c>
      <c r="E5914">
        <f>IF(OR(A5914=$M$3,A5914=$M$3+12,A5914=$M$3-12),1,"")</f>
        <v/>
      </c>
      <c r="F5914" t="n">
        <v>0</v>
      </c>
      <c r="G5914" t="n">
        <v>7242.38</v>
      </c>
    </row>
    <row r="5915">
      <c r="A5915">
        <f>A5914+1</f>
        <v/>
      </c>
      <c r="B5915" t="n">
        <v>1766.02</v>
      </c>
      <c r="C5915" t="n">
        <v>2.90356</v>
      </c>
      <c r="D5915">
        <f>IF(OR(MOD(A5915,$L$3)=0,MOD(A5915,$L$3+24)=0,MOD(A5915,$L$3-24)=0),1,"")</f>
        <v/>
      </c>
      <c r="E5915">
        <f>IF(OR(A5915=$M$3,A5915=$M$3+12,A5915=$M$3-12),1,"")</f>
        <v/>
      </c>
      <c r="F5915" t="n">
        <v>0</v>
      </c>
      <c r="G5915" t="n">
        <v>10858.8</v>
      </c>
    </row>
    <row r="5916">
      <c r="A5916">
        <f>A5915+1</f>
        <v/>
      </c>
      <c r="B5916" t="n">
        <v>1149.61</v>
      </c>
      <c r="C5916" t="n">
        <v>3.44989</v>
      </c>
      <c r="D5916">
        <f>IF(OR(MOD(A5916,$L$3)=0,MOD(A5916,$L$3+24)=0,MOD(A5916,$L$3-24)=0),1,"")</f>
        <v/>
      </c>
      <c r="E5916">
        <f>IF(OR(A5916=$M$3,A5916=$M$3+12,A5916=$M$3-12),1,"")</f>
        <v/>
      </c>
      <c r="F5916" t="n">
        <v>0</v>
      </c>
      <c r="G5916" t="n">
        <v>13481.3</v>
      </c>
    </row>
    <row r="5917">
      <c r="A5917">
        <f>A5916+1</f>
        <v/>
      </c>
      <c r="B5917" t="n">
        <v>1188.63</v>
      </c>
      <c r="C5917" t="n">
        <v>3.76424</v>
      </c>
      <c r="D5917">
        <f>IF(OR(MOD(A5917,$L$3)=0,MOD(A5917,$L$3+24)=0,MOD(A5917,$L$3-24)=0),1,"")</f>
        <v/>
      </c>
      <c r="E5917">
        <f>IF(OR(A5917=$M$3,A5917=$M$3+12,A5917=$M$3-12),1,"")</f>
        <v/>
      </c>
      <c r="F5917" t="n">
        <v>0</v>
      </c>
      <c r="G5917" t="n">
        <v>14879.4</v>
      </c>
    </row>
    <row r="5918">
      <c r="A5918">
        <f>A5917+1</f>
        <v/>
      </c>
      <c r="B5918" t="n">
        <v>0</v>
      </c>
      <c r="C5918" t="n">
        <v>3.8213</v>
      </c>
      <c r="D5918">
        <f>IF(OR(MOD(A5918,$L$3)=0,MOD(A5918,$L$3+24)=0,MOD(A5918,$L$3-24)=0),1,"")</f>
        <v/>
      </c>
      <c r="E5918">
        <f>IF(OR(A5918=$M$3,A5918=$M$3+12,A5918=$M$3-12),1,"")</f>
        <v/>
      </c>
      <c r="F5918" t="n">
        <v>0</v>
      </c>
      <c r="G5918" t="n">
        <v>15385.1</v>
      </c>
    </row>
    <row r="5919">
      <c r="A5919">
        <f>A5918+1</f>
        <v/>
      </c>
      <c r="B5919" t="n">
        <v>0</v>
      </c>
      <c r="C5919" t="n">
        <v>3.61959</v>
      </c>
      <c r="D5919">
        <f>IF(OR(MOD(A5919,$L$3)=0,MOD(A5919,$L$3+24)=0,MOD(A5919,$L$3-24)=0),1,"")</f>
        <v/>
      </c>
      <c r="E5919">
        <f>IF(OR(A5919=$M$3,A5919=$M$3+12,A5919=$M$3-12),1,"")</f>
        <v/>
      </c>
      <c r="F5919" t="n">
        <v>0</v>
      </c>
      <c r="G5919" t="n">
        <v>14743.3</v>
      </c>
    </row>
    <row r="5920">
      <c r="A5920">
        <f>A5919+1</f>
        <v/>
      </c>
      <c r="B5920" t="n">
        <v>0</v>
      </c>
      <c r="C5920" t="n">
        <v>3.17172</v>
      </c>
      <c r="D5920">
        <f>IF(OR(MOD(A5920,$L$3)=0,MOD(A5920,$L$3+24)=0,MOD(A5920,$L$3-24)=0),1,"")</f>
        <v/>
      </c>
      <c r="E5920">
        <f>IF(OR(A5920=$M$3,A5920=$M$3+12,A5920=$M$3-12),1,"")</f>
        <v/>
      </c>
      <c r="F5920" t="n">
        <v>0</v>
      </c>
      <c r="G5920" t="n">
        <v>13020.9</v>
      </c>
    </row>
    <row r="5921">
      <c r="A5921">
        <f>A5920+1</f>
        <v/>
      </c>
      <c r="B5921" t="n">
        <v>0</v>
      </c>
      <c r="C5921" t="n">
        <v>2.49586</v>
      </c>
      <c r="D5921">
        <f>IF(OR(MOD(A5921,$L$3)=0,MOD(A5921,$L$3+24)=0,MOD(A5921,$L$3-24)=0),1,"")</f>
        <v/>
      </c>
      <c r="E5921">
        <f>IF(OR(A5921=$M$3,A5921=$M$3+12,A5921=$M$3-12),1,"")</f>
        <v/>
      </c>
      <c r="F5921" t="n">
        <v>0</v>
      </c>
      <c r="G5921" t="n">
        <v>10337.1</v>
      </c>
    </row>
    <row r="5922">
      <c r="A5922">
        <f>A5921+1</f>
        <v/>
      </c>
      <c r="B5922" t="n">
        <v>285.072</v>
      </c>
      <c r="C5922" t="n">
        <v>1.59081</v>
      </c>
      <c r="D5922">
        <f>IF(OR(MOD(A5922,$L$3)=0,MOD(A5922,$L$3+24)=0,MOD(A5922,$L$3-24)=0),1,"")</f>
        <v/>
      </c>
      <c r="E5922">
        <f>IF(OR(A5922=$M$3,A5922=$M$3+12,A5922=$M$3-12),1,"")</f>
        <v/>
      </c>
      <c r="F5922" t="n">
        <v>0</v>
      </c>
      <c r="G5922" t="n">
        <v>6672.45</v>
      </c>
    </row>
    <row r="5923">
      <c r="A5923">
        <f>A5922+1</f>
        <v/>
      </c>
      <c r="B5923" t="n">
        <v>0</v>
      </c>
      <c r="C5923" t="n">
        <v>0.611752</v>
      </c>
      <c r="D5923">
        <f>IF(OR(MOD(A5923,$L$3)=0,MOD(A5923,$L$3+24)=0,MOD(A5923,$L$3-24)=0),1,"")</f>
        <v/>
      </c>
      <c r="E5923">
        <f>IF(OR(A5923=$M$3,A5923=$M$3+12,A5923=$M$3-12),1,"")</f>
        <v/>
      </c>
      <c r="F5923" t="n">
        <v>0</v>
      </c>
      <c r="G5923" t="n">
        <v>2511.87</v>
      </c>
    </row>
    <row r="5924">
      <c r="A5924">
        <f>A5923+1</f>
        <v/>
      </c>
      <c r="B5924" t="n">
        <v>516.256</v>
      </c>
      <c r="C5924" t="n">
        <v>0.0322793</v>
      </c>
      <c r="D5924">
        <f>IF(OR(MOD(A5924,$L$3)=0,MOD(A5924,$L$3+24)=0,MOD(A5924,$L$3-24)=0),1,"")</f>
        <v/>
      </c>
      <c r="E5924">
        <f>IF(OR(A5924=$M$3,A5924=$M$3+12,A5924=$M$3-12),1,"")</f>
        <v/>
      </c>
      <c r="F5924" t="n">
        <v>0</v>
      </c>
      <c r="G5924" t="n">
        <v>97.44280000000001</v>
      </c>
    </row>
    <row r="5925">
      <c r="A5925">
        <f>A5924+1</f>
        <v/>
      </c>
      <c r="B5925" t="n">
        <v>1587.78</v>
      </c>
      <c r="C5925" t="n">
        <v>0</v>
      </c>
      <c r="D5925">
        <f>IF(OR(MOD(A5925,$L$3)=0,MOD(A5925,$L$3+24)=0,MOD(A5925,$L$3-24)=0),1,"")</f>
        <v/>
      </c>
      <c r="E5925">
        <f>IF(OR(A5925=$M$3,A5925=$M$3+12,A5925=$M$3-12),1,"")</f>
        <v/>
      </c>
      <c r="F5925" t="n">
        <v>13144</v>
      </c>
      <c r="G5925" t="n">
        <v>-5.13282</v>
      </c>
    </row>
    <row r="5926">
      <c r="A5926">
        <f>A5925+1</f>
        <v/>
      </c>
      <c r="B5926" t="n">
        <v>10664.3</v>
      </c>
      <c r="C5926" t="n">
        <v>0</v>
      </c>
      <c r="D5926">
        <f>IF(OR(MOD(A5926,$L$3)=0,MOD(A5926,$L$3+24)=0,MOD(A5926,$L$3-24)=0),1,"")</f>
        <v/>
      </c>
      <c r="E5926">
        <f>IF(OR(A5926=$M$3,A5926=$M$3+12,A5926=$M$3-12),1,"")</f>
        <v/>
      </c>
      <c r="F5926" t="n">
        <v>3930.08</v>
      </c>
      <c r="G5926" t="n">
        <v>-5.13282</v>
      </c>
    </row>
    <row r="5927">
      <c r="A5927">
        <f>A5926+1</f>
        <v/>
      </c>
      <c r="B5927" t="n">
        <v>12377.6</v>
      </c>
      <c r="C5927" t="n">
        <v>0</v>
      </c>
      <c r="D5927">
        <f>IF(OR(MOD(A5927,$L$3)=0,MOD(A5927,$L$3+24)=0,MOD(A5927,$L$3-24)=0),1,"")</f>
        <v/>
      </c>
      <c r="E5927">
        <f>IF(OR(A5927=$M$3,A5927=$M$3+12,A5927=$M$3-12),1,"")</f>
        <v/>
      </c>
      <c r="F5927" t="n">
        <v>0</v>
      </c>
      <c r="G5927" t="n">
        <v>-5.13282</v>
      </c>
    </row>
    <row r="5928">
      <c r="A5928">
        <f>A5927+1</f>
        <v/>
      </c>
      <c r="B5928" t="n">
        <v>20410.4</v>
      </c>
      <c r="C5928" t="n">
        <v>0</v>
      </c>
      <c r="D5928">
        <f>IF(OR(MOD(A5928,$L$3)=0,MOD(A5928,$L$3+24)=0,MOD(A5928,$L$3-24)=0),1,"")</f>
        <v/>
      </c>
      <c r="E5928">
        <f>IF(OR(A5928=$M$3,A5928=$M$3+12,A5928=$M$3-12),1,"")</f>
        <v/>
      </c>
      <c r="F5928" t="n">
        <v>0</v>
      </c>
      <c r="G5928" t="n">
        <v>-5.13282</v>
      </c>
    </row>
    <row r="5929">
      <c r="A5929">
        <f>A5928+1</f>
        <v/>
      </c>
      <c r="B5929" t="n">
        <v>24222.9</v>
      </c>
      <c r="C5929" t="n">
        <v>0</v>
      </c>
      <c r="D5929">
        <f>IF(OR(MOD(A5929,$L$3)=0,MOD(A5929,$L$3+24)=0,MOD(A5929,$L$3-24)=0),1,"")</f>
        <v/>
      </c>
      <c r="E5929">
        <f>IF(OR(A5929=$M$3,A5929=$M$3+12,A5929=$M$3-12),1,"")</f>
        <v/>
      </c>
      <c r="F5929" t="n">
        <v>0</v>
      </c>
      <c r="G5929" t="n">
        <v>-5.13282</v>
      </c>
    </row>
    <row r="5930">
      <c r="A5930">
        <f>A5929+1</f>
        <v/>
      </c>
      <c r="B5930" t="n">
        <v>5443.82</v>
      </c>
      <c r="C5930" t="n">
        <v>0</v>
      </c>
      <c r="D5930">
        <f>IF(OR(MOD(A5930,$L$3)=0,MOD(A5930,$L$3+24)=0,MOD(A5930,$L$3-24)=0),1,"")</f>
        <v/>
      </c>
      <c r="E5930">
        <f>IF(OR(A5930=$M$3,A5930=$M$3+12,A5930=$M$3-12),1,"")</f>
        <v/>
      </c>
      <c r="F5930" t="n">
        <v>0</v>
      </c>
      <c r="G5930" t="n">
        <v>-5.13282</v>
      </c>
    </row>
    <row r="5931">
      <c r="A5931">
        <f>A5930+1</f>
        <v/>
      </c>
      <c r="B5931" t="n">
        <v>4019.48</v>
      </c>
      <c r="C5931" t="n">
        <v>0</v>
      </c>
      <c r="D5931">
        <f>IF(OR(MOD(A5931,$L$3)=0,MOD(A5931,$L$3+24)=0,MOD(A5931,$L$3-24)=0),1,"")</f>
        <v/>
      </c>
      <c r="E5931">
        <f>IF(OR(A5931=$M$3,A5931=$M$3+12,A5931=$M$3-12),1,"")</f>
        <v/>
      </c>
      <c r="F5931" t="n">
        <v>0</v>
      </c>
      <c r="G5931" t="n">
        <v>-5.13282</v>
      </c>
    </row>
    <row r="5932">
      <c r="A5932">
        <f>A5931+1</f>
        <v/>
      </c>
      <c r="B5932" t="n">
        <v>2762.12</v>
      </c>
      <c r="C5932" t="n">
        <v>0</v>
      </c>
      <c r="D5932">
        <f>IF(OR(MOD(A5932,$L$3)=0,MOD(A5932,$L$3+24)=0,MOD(A5932,$L$3-24)=0),1,"")</f>
        <v/>
      </c>
      <c r="E5932">
        <f>IF(OR(A5932=$M$3,A5932=$M$3+12,A5932=$M$3-12),1,"")</f>
        <v/>
      </c>
      <c r="F5932" t="n">
        <v>0</v>
      </c>
      <c r="G5932" t="n">
        <v>-5.13282</v>
      </c>
    </row>
    <row r="5933">
      <c r="A5933">
        <f>A5932+1</f>
        <v/>
      </c>
      <c r="B5933" t="n">
        <v>4578.57</v>
      </c>
      <c r="C5933" t="n">
        <v>0</v>
      </c>
      <c r="D5933">
        <f>IF(OR(MOD(A5933,$L$3)=0,MOD(A5933,$L$3+24)=0,MOD(A5933,$L$3-24)=0),1,"")</f>
        <v/>
      </c>
      <c r="E5933">
        <f>IF(OR(A5933=$M$3,A5933=$M$3+12,A5933=$M$3-12),1,"")</f>
        <v/>
      </c>
      <c r="F5933" t="n">
        <v>0</v>
      </c>
      <c r="G5933" t="n">
        <v>-5.13282</v>
      </c>
    </row>
    <row r="5934">
      <c r="A5934">
        <f>A5933+1</f>
        <v/>
      </c>
      <c r="B5934" t="n">
        <v>6073.59</v>
      </c>
      <c r="C5934" t="n">
        <v>0</v>
      </c>
      <c r="D5934">
        <f>IF(OR(MOD(A5934,$L$3)=0,MOD(A5934,$L$3+24)=0,MOD(A5934,$L$3-24)=0),1,"")</f>
        <v/>
      </c>
      <c r="E5934">
        <f>IF(OR(A5934=$M$3,A5934=$M$3+12,A5934=$M$3-12),1,"")</f>
        <v/>
      </c>
      <c r="F5934" t="n">
        <v>0</v>
      </c>
      <c r="G5934" t="n">
        <v>-5.13282</v>
      </c>
    </row>
    <row r="5935">
      <c r="A5935">
        <f>A5934+1</f>
        <v/>
      </c>
      <c r="B5935" t="n">
        <v>10403.3</v>
      </c>
      <c r="C5935" t="n">
        <v>0</v>
      </c>
      <c r="D5935">
        <f>IF(OR(MOD(A5935,$L$3)=0,MOD(A5935,$L$3+24)=0,MOD(A5935,$L$3-24)=0),1,"")</f>
        <v/>
      </c>
      <c r="E5935">
        <f>IF(OR(A5935=$M$3,A5935=$M$3+12,A5935=$M$3-12),1,"")</f>
        <v/>
      </c>
      <c r="F5935" t="n">
        <v>0</v>
      </c>
      <c r="G5935" t="n">
        <v>-5.13282</v>
      </c>
    </row>
    <row r="5936">
      <c r="A5936">
        <f>A5935+1</f>
        <v/>
      </c>
      <c r="B5936" t="n">
        <v>15083.8</v>
      </c>
      <c r="C5936" t="n">
        <v>0.221733</v>
      </c>
      <c r="D5936">
        <f>IF(OR(MOD(A5936,$L$3)=0,MOD(A5936,$L$3+24)=0,MOD(A5936,$L$3-24)=0),1,"")</f>
        <v/>
      </c>
      <c r="E5936">
        <f>IF(OR(A5936=$M$3,A5936=$M$3+12,A5936=$M$3-12),1,"")</f>
        <v/>
      </c>
      <c r="F5936" t="n">
        <v>0</v>
      </c>
      <c r="G5936" t="n">
        <v>82.62390000000001</v>
      </c>
    </row>
    <row r="5937">
      <c r="A5937">
        <f>A5936+1</f>
        <v/>
      </c>
      <c r="B5937" t="n">
        <v>6913.03</v>
      </c>
      <c r="C5937" t="n">
        <v>1.01721</v>
      </c>
      <c r="D5937">
        <f>IF(OR(MOD(A5937,$L$3)=0,MOD(A5937,$L$3+24)=0,MOD(A5937,$L$3-24)=0),1,"")</f>
        <v/>
      </c>
      <c r="E5937">
        <f>IF(OR(A5937=$M$3,A5937=$M$3+12,A5937=$M$3-12),1,"")</f>
        <v/>
      </c>
      <c r="F5937" t="n">
        <v>0</v>
      </c>
      <c r="G5937" t="n">
        <v>919.163</v>
      </c>
    </row>
    <row r="5938">
      <c r="A5938">
        <f>A5937+1</f>
        <v/>
      </c>
      <c r="B5938" t="n">
        <v>523.595</v>
      </c>
      <c r="C5938" t="n">
        <v>1.95827</v>
      </c>
      <c r="D5938">
        <f>IF(OR(MOD(A5938,$L$3)=0,MOD(A5938,$L$3+24)=0,MOD(A5938,$L$3-24)=0),1,"")</f>
        <v/>
      </c>
      <c r="E5938">
        <f>IF(OR(A5938=$M$3,A5938=$M$3+12,A5938=$M$3-12),1,"")</f>
        <v/>
      </c>
      <c r="F5938" t="n">
        <v>0</v>
      </c>
      <c r="G5938" t="n">
        <v>3802.65</v>
      </c>
    </row>
    <row r="5939">
      <c r="A5939">
        <f>A5938+1</f>
        <v/>
      </c>
      <c r="B5939" t="n">
        <v>1517.42</v>
      </c>
      <c r="C5939" t="n">
        <v>2.75797</v>
      </c>
      <c r="D5939">
        <f>IF(OR(MOD(A5939,$L$3)=0,MOD(A5939,$L$3+24)=0,MOD(A5939,$L$3-24)=0),1,"")</f>
        <v/>
      </c>
      <c r="E5939">
        <f>IF(OR(A5939=$M$3,A5939=$M$3+12,A5939=$M$3-12),1,"")</f>
        <v/>
      </c>
      <c r="F5939" t="n">
        <v>0</v>
      </c>
      <c r="G5939" t="n">
        <v>6650.67</v>
      </c>
    </row>
    <row r="5940">
      <c r="A5940">
        <f>A5939+1</f>
        <v/>
      </c>
      <c r="B5940" t="n">
        <v>571.285</v>
      </c>
      <c r="C5940" t="n">
        <v>3.31891</v>
      </c>
      <c r="D5940">
        <f>IF(OR(MOD(A5940,$L$3)=0,MOD(A5940,$L$3+24)=0,MOD(A5940,$L$3-24)=0),1,"")</f>
        <v/>
      </c>
      <c r="E5940">
        <f>IF(OR(A5940=$M$3,A5940=$M$3+12,A5940=$M$3-12),1,"")</f>
        <v/>
      </c>
      <c r="F5940" t="n">
        <v>0</v>
      </c>
      <c r="G5940" t="n">
        <v>13548.7</v>
      </c>
    </row>
    <row r="5941">
      <c r="A5941">
        <f>A5940+1</f>
        <v/>
      </c>
      <c r="B5941" t="n">
        <v>2627.73</v>
      </c>
      <c r="C5941" t="n">
        <v>3.62591</v>
      </c>
      <c r="D5941">
        <f>IF(OR(MOD(A5941,$L$3)=0,MOD(A5941,$L$3+24)=0,MOD(A5941,$L$3-24)=0),1,"")</f>
        <v/>
      </c>
      <c r="E5941">
        <f>IF(OR(A5941=$M$3,A5941=$M$3+12,A5941=$M$3-12),1,"")</f>
        <v/>
      </c>
      <c r="F5941" t="n">
        <v>164.114</v>
      </c>
      <c r="G5941" t="n">
        <v>15110.2</v>
      </c>
    </row>
    <row r="5942">
      <c r="A5942">
        <f>A5941+1</f>
        <v/>
      </c>
      <c r="B5942" t="n">
        <v>1802.21</v>
      </c>
      <c r="C5942" t="n">
        <v>3.72528</v>
      </c>
      <c r="D5942">
        <f>IF(OR(MOD(A5942,$L$3)=0,MOD(A5942,$L$3+24)=0,MOD(A5942,$L$3-24)=0),1,"")</f>
        <v/>
      </c>
      <c r="E5942">
        <f>IF(OR(A5942=$M$3,A5942=$M$3+12,A5942=$M$3-12),1,"")</f>
        <v/>
      </c>
      <c r="F5942" t="n">
        <v>0</v>
      </c>
      <c r="G5942" t="n">
        <v>15520</v>
      </c>
    </row>
    <row r="5943">
      <c r="A5943">
        <f>A5942+1</f>
        <v/>
      </c>
      <c r="B5943" t="n">
        <v>2227.34</v>
      </c>
      <c r="C5943" t="n">
        <v>3.50153</v>
      </c>
      <c r="D5943">
        <f>IF(OR(MOD(A5943,$L$3)=0,MOD(A5943,$L$3+24)=0,MOD(A5943,$L$3-24)=0),1,"")</f>
        <v/>
      </c>
      <c r="E5943">
        <f>IF(OR(A5943=$M$3,A5943=$M$3+12,A5943=$M$3-12),1,"")</f>
        <v/>
      </c>
      <c r="F5943" t="n">
        <v>2048.28</v>
      </c>
      <c r="G5943" t="n">
        <v>14859.7</v>
      </c>
    </row>
    <row r="5944">
      <c r="A5944">
        <f>A5943+1</f>
        <v/>
      </c>
      <c r="B5944" t="n">
        <v>1448.09</v>
      </c>
      <c r="C5944" t="n">
        <v>3.03204</v>
      </c>
      <c r="D5944">
        <f>IF(OR(MOD(A5944,$L$3)=0,MOD(A5944,$L$3+24)=0,MOD(A5944,$L$3-24)=0),1,"")</f>
        <v/>
      </c>
      <c r="E5944">
        <f>IF(OR(A5944=$M$3,A5944=$M$3+12,A5944=$M$3-12),1,"")</f>
        <v/>
      </c>
      <c r="F5944" t="n">
        <v>5204.82</v>
      </c>
      <c r="G5944" t="n">
        <v>13312.5</v>
      </c>
    </row>
    <row r="5945">
      <c r="A5945">
        <f>A5944+1</f>
        <v/>
      </c>
      <c r="B5945" t="n">
        <v>2300.13</v>
      </c>
      <c r="C5945" t="n">
        <v>2.35356</v>
      </c>
      <c r="D5945">
        <f>IF(OR(MOD(A5945,$L$3)=0,MOD(A5945,$L$3+24)=0,MOD(A5945,$L$3-24)=0),1,"")</f>
        <v/>
      </c>
      <c r="E5945">
        <f>IF(OR(A5945=$M$3,A5945=$M$3+12,A5945=$M$3-12),1,"")</f>
        <v/>
      </c>
      <c r="F5945" t="n">
        <v>5330.32</v>
      </c>
      <c r="G5945" t="n">
        <v>10658.9</v>
      </c>
    </row>
    <row r="5946">
      <c r="A5946">
        <f>A5945+1</f>
        <v/>
      </c>
      <c r="B5946" t="n">
        <v>3922.36</v>
      </c>
      <c r="C5946" t="n">
        <v>1.47808</v>
      </c>
      <c r="D5946">
        <f>IF(OR(MOD(A5946,$L$3)=0,MOD(A5946,$L$3+24)=0,MOD(A5946,$L$3-24)=0),1,"")</f>
        <v/>
      </c>
      <c r="E5946">
        <f>IF(OR(A5946=$M$3,A5946=$M$3+12,A5946=$M$3-12),1,"")</f>
        <v/>
      </c>
      <c r="F5946" t="n">
        <v>7626.04</v>
      </c>
      <c r="G5946" t="n">
        <v>6949.29</v>
      </c>
    </row>
    <row r="5947">
      <c r="A5947">
        <f>A5946+1</f>
        <v/>
      </c>
      <c r="B5947" t="n">
        <v>4239.22</v>
      </c>
      <c r="C5947" t="n">
        <v>0.560334</v>
      </c>
      <c r="D5947">
        <f>IF(OR(MOD(A5947,$L$3)=0,MOD(A5947,$L$3+24)=0,MOD(A5947,$L$3-24)=0),1,"")</f>
        <v/>
      </c>
      <c r="E5947">
        <f>IF(OR(A5947=$M$3,A5947=$M$3+12,A5947=$M$3-12),1,"")</f>
        <v/>
      </c>
      <c r="F5947" t="n">
        <v>12037.3</v>
      </c>
      <c r="G5947" t="n">
        <v>2706.46</v>
      </c>
    </row>
    <row r="5948">
      <c r="A5948">
        <f>A5947+1</f>
        <v/>
      </c>
      <c r="B5948" t="n">
        <v>6805.22</v>
      </c>
      <c r="C5948" t="n">
        <v>0.0339264</v>
      </c>
      <c r="D5948">
        <f>IF(OR(MOD(A5948,$L$3)=0,MOD(A5948,$L$3+24)=0,MOD(A5948,$L$3-24)=0),1,"")</f>
        <v/>
      </c>
      <c r="E5948">
        <f>IF(OR(A5948=$M$3,A5948=$M$3+12,A5948=$M$3-12),1,"")</f>
        <v/>
      </c>
      <c r="F5948" t="n">
        <v>15509.7</v>
      </c>
      <c r="G5948" t="n">
        <v>78.02160000000001</v>
      </c>
    </row>
    <row r="5949">
      <c r="A5949">
        <f>A5948+1</f>
        <v/>
      </c>
      <c r="B5949" t="n">
        <v>15695.5</v>
      </c>
      <c r="C5949" t="n">
        <v>0</v>
      </c>
      <c r="D5949">
        <f>IF(OR(MOD(A5949,$L$3)=0,MOD(A5949,$L$3+24)=0,MOD(A5949,$L$3-24)=0),1,"")</f>
        <v/>
      </c>
      <c r="E5949">
        <f>IF(OR(A5949=$M$3,A5949=$M$3+12,A5949=$M$3-12),1,"")</f>
        <v/>
      </c>
      <c r="F5949" t="n">
        <v>12270.4</v>
      </c>
      <c r="G5949" t="n">
        <v>-5.13282</v>
      </c>
    </row>
    <row r="5950">
      <c r="A5950">
        <f>A5949+1</f>
        <v/>
      </c>
      <c r="B5950" t="n">
        <v>26933.4</v>
      </c>
      <c r="C5950" t="n">
        <v>0</v>
      </c>
      <c r="D5950">
        <f>IF(OR(MOD(A5950,$L$3)=0,MOD(A5950,$L$3+24)=0,MOD(A5950,$L$3-24)=0),1,"")</f>
        <v/>
      </c>
      <c r="E5950">
        <f>IF(OR(A5950=$M$3,A5950=$M$3+12,A5950=$M$3-12),1,"")</f>
        <v/>
      </c>
      <c r="F5950" t="n">
        <v>15985.2</v>
      </c>
      <c r="G5950" t="n">
        <v>-5.13282</v>
      </c>
    </row>
    <row r="5951">
      <c r="A5951">
        <f>A5950+1</f>
        <v/>
      </c>
      <c r="B5951" t="n">
        <v>32912.8</v>
      </c>
      <c r="C5951" t="n">
        <v>0</v>
      </c>
      <c r="D5951">
        <f>IF(OR(MOD(A5951,$L$3)=0,MOD(A5951,$L$3+24)=0,MOD(A5951,$L$3-24)=0),1,"")</f>
        <v/>
      </c>
      <c r="E5951">
        <f>IF(OR(A5951=$M$3,A5951=$M$3+12,A5951=$M$3-12),1,"")</f>
        <v/>
      </c>
      <c r="F5951" t="n">
        <v>19042.9</v>
      </c>
      <c r="G5951" t="n">
        <v>-5.13282</v>
      </c>
    </row>
    <row r="5952">
      <c r="A5952">
        <f>A5951+1</f>
        <v/>
      </c>
      <c r="B5952" t="n">
        <v>33862.8</v>
      </c>
      <c r="C5952" t="n">
        <v>0</v>
      </c>
      <c r="D5952">
        <f>IF(OR(MOD(A5952,$L$3)=0,MOD(A5952,$L$3+24)=0,MOD(A5952,$L$3-24)=0),1,"")</f>
        <v/>
      </c>
      <c r="E5952">
        <f>IF(OR(A5952=$M$3,A5952=$M$3+12,A5952=$M$3-12),1,"")</f>
        <v/>
      </c>
      <c r="F5952" t="n">
        <v>3335.37</v>
      </c>
      <c r="G5952" t="n">
        <v>-5.13282</v>
      </c>
    </row>
    <row r="5953">
      <c r="A5953">
        <f>A5952+1</f>
        <v/>
      </c>
      <c r="B5953" t="n">
        <v>34781.8</v>
      </c>
      <c r="C5953" t="n">
        <v>0</v>
      </c>
      <c r="D5953">
        <f>IF(OR(MOD(A5953,$L$3)=0,MOD(A5953,$L$3+24)=0,MOD(A5953,$L$3-24)=0),1,"")</f>
        <v/>
      </c>
      <c r="E5953">
        <f>IF(OR(A5953=$M$3,A5953=$M$3+12,A5953=$M$3-12),1,"")</f>
        <v/>
      </c>
      <c r="F5953" t="n">
        <v>2107.06</v>
      </c>
      <c r="G5953" t="n">
        <v>-5.13282</v>
      </c>
    </row>
    <row r="5954">
      <c r="A5954">
        <f>A5953+1</f>
        <v/>
      </c>
      <c r="B5954" t="n">
        <v>34800.6</v>
      </c>
      <c r="C5954" t="n">
        <v>0</v>
      </c>
      <c r="D5954">
        <f>IF(OR(MOD(A5954,$L$3)=0,MOD(A5954,$L$3+24)=0,MOD(A5954,$L$3-24)=0),1,"")</f>
        <v/>
      </c>
      <c r="E5954">
        <f>IF(OR(A5954=$M$3,A5954=$M$3+12,A5954=$M$3-12),1,"")</f>
        <v/>
      </c>
      <c r="F5954" t="n">
        <v>11748.8</v>
      </c>
      <c r="G5954" t="n">
        <v>-5.13282</v>
      </c>
    </row>
    <row r="5955">
      <c r="A5955">
        <f>A5954+1</f>
        <v/>
      </c>
      <c r="B5955" t="n">
        <v>29981</v>
      </c>
      <c r="C5955" t="n">
        <v>0</v>
      </c>
      <c r="D5955">
        <f>IF(OR(MOD(A5955,$L$3)=0,MOD(A5955,$L$3+24)=0,MOD(A5955,$L$3-24)=0),1,"")</f>
        <v/>
      </c>
      <c r="E5955">
        <f>IF(OR(A5955=$M$3,A5955=$M$3+12,A5955=$M$3-12),1,"")</f>
        <v/>
      </c>
      <c r="F5955" t="n">
        <v>0</v>
      </c>
      <c r="G5955" t="n">
        <v>-5.13282</v>
      </c>
    </row>
    <row r="5956">
      <c r="A5956">
        <f>A5955+1</f>
        <v/>
      </c>
      <c r="B5956" t="n">
        <v>23855.7</v>
      </c>
      <c r="C5956" t="n">
        <v>0</v>
      </c>
      <c r="D5956">
        <f>IF(OR(MOD(A5956,$L$3)=0,MOD(A5956,$L$3+24)=0,MOD(A5956,$L$3-24)=0),1,"")</f>
        <v/>
      </c>
      <c r="E5956">
        <f>IF(OR(A5956=$M$3,A5956=$M$3+12,A5956=$M$3-12),1,"")</f>
        <v/>
      </c>
      <c r="F5956" t="n">
        <v>0</v>
      </c>
      <c r="G5956" t="n">
        <v>-5.13282</v>
      </c>
    </row>
    <row r="5957">
      <c r="A5957">
        <f>A5956+1</f>
        <v/>
      </c>
      <c r="B5957" t="n">
        <v>23654.1</v>
      </c>
      <c r="C5957" t="n">
        <v>0</v>
      </c>
      <c r="D5957">
        <f>IF(OR(MOD(A5957,$L$3)=0,MOD(A5957,$L$3+24)=0,MOD(A5957,$L$3-24)=0),1,"")</f>
        <v/>
      </c>
      <c r="E5957">
        <f>IF(OR(A5957=$M$3,A5957=$M$3+12,A5957=$M$3-12),1,"")</f>
        <v/>
      </c>
      <c r="F5957" t="n">
        <v>0</v>
      </c>
      <c r="G5957" t="n">
        <v>-5.13282</v>
      </c>
    </row>
    <row r="5958">
      <c r="A5958">
        <f>A5957+1</f>
        <v/>
      </c>
      <c r="B5958" t="n">
        <v>19333.1</v>
      </c>
      <c r="C5958" t="n">
        <v>0</v>
      </c>
      <c r="D5958">
        <f>IF(OR(MOD(A5958,$L$3)=0,MOD(A5958,$L$3+24)=0,MOD(A5958,$L$3-24)=0),1,"")</f>
        <v/>
      </c>
      <c r="E5958">
        <f>IF(OR(A5958=$M$3,A5958=$M$3+12,A5958=$M$3-12),1,"")</f>
        <v/>
      </c>
      <c r="F5958" t="n">
        <v>0</v>
      </c>
      <c r="G5958" t="n">
        <v>-5.13282</v>
      </c>
    </row>
    <row r="5959">
      <c r="A5959">
        <f>A5958+1</f>
        <v/>
      </c>
      <c r="B5959" t="n">
        <v>28315.7</v>
      </c>
      <c r="C5959" t="n">
        <v>0</v>
      </c>
      <c r="D5959">
        <f>IF(OR(MOD(A5959,$L$3)=0,MOD(A5959,$L$3+24)=0,MOD(A5959,$L$3-24)=0),1,"")</f>
        <v/>
      </c>
      <c r="E5959">
        <f>IF(OR(A5959=$M$3,A5959=$M$3+12,A5959=$M$3-12),1,"")</f>
        <v/>
      </c>
      <c r="F5959" t="n">
        <v>0</v>
      </c>
      <c r="G5959" t="n">
        <v>-5.13282</v>
      </c>
    </row>
    <row r="5960">
      <c r="A5960">
        <f>A5959+1</f>
        <v/>
      </c>
      <c r="B5960" t="n">
        <v>25805</v>
      </c>
      <c r="C5960" t="n">
        <v>0.196011</v>
      </c>
      <c r="D5960">
        <f>IF(OR(MOD(A5960,$L$3)=0,MOD(A5960,$L$3+24)=0,MOD(A5960,$L$3-24)=0),1,"")</f>
        <v/>
      </c>
      <c r="E5960">
        <f>IF(OR(A5960=$M$3,A5960=$M$3+12,A5960=$M$3-12),1,"")</f>
        <v/>
      </c>
      <c r="F5960" t="n">
        <v>0</v>
      </c>
      <c r="G5960" t="n">
        <v>225.065</v>
      </c>
    </row>
    <row r="5961">
      <c r="A5961">
        <f>A5960+1</f>
        <v/>
      </c>
      <c r="B5961" t="n">
        <v>17515.4</v>
      </c>
      <c r="C5961" t="n">
        <v>0.68572</v>
      </c>
      <c r="D5961">
        <f>IF(OR(MOD(A5961,$L$3)=0,MOD(A5961,$L$3+24)=0,MOD(A5961,$L$3-24)=0),1,"")</f>
        <v/>
      </c>
      <c r="E5961">
        <f>IF(OR(A5961=$M$3,A5961=$M$3+12,A5961=$M$3-12),1,"")</f>
        <v/>
      </c>
      <c r="F5961" t="n">
        <v>0</v>
      </c>
      <c r="G5961" t="n">
        <v>3109.85</v>
      </c>
    </row>
    <row r="5962">
      <c r="A5962">
        <f>A5961+1</f>
        <v/>
      </c>
      <c r="B5962" t="n">
        <v>12091.9</v>
      </c>
      <c r="C5962" t="n">
        <v>1.54912</v>
      </c>
      <c r="D5962">
        <f>IF(OR(MOD(A5962,$L$3)=0,MOD(A5962,$L$3+24)=0,MOD(A5962,$L$3-24)=0),1,"")</f>
        <v/>
      </c>
      <c r="E5962">
        <f>IF(OR(A5962=$M$3,A5962=$M$3+12,A5962=$M$3-12),1,"")</f>
        <v/>
      </c>
      <c r="F5962" t="n">
        <v>0</v>
      </c>
      <c r="G5962" t="n">
        <v>7178.7</v>
      </c>
    </row>
    <row r="5963">
      <c r="A5963">
        <f>A5962+1</f>
        <v/>
      </c>
      <c r="B5963" t="n">
        <v>14125.8</v>
      </c>
      <c r="C5963" t="n">
        <v>2.0623</v>
      </c>
      <c r="D5963">
        <f>IF(OR(MOD(A5963,$L$3)=0,MOD(A5963,$L$3+24)=0,MOD(A5963,$L$3-24)=0),1,"")</f>
        <v/>
      </c>
      <c r="E5963">
        <f>IF(OR(A5963=$M$3,A5963=$M$3+12,A5963=$M$3-12),1,"")</f>
        <v/>
      </c>
      <c r="F5963" t="n">
        <v>0</v>
      </c>
      <c r="G5963" t="n">
        <v>10514.3</v>
      </c>
    </row>
    <row r="5964">
      <c r="A5964">
        <f>A5963+1</f>
        <v/>
      </c>
      <c r="B5964" t="n">
        <v>9974.25</v>
      </c>
      <c r="C5964" t="n">
        <v>2.40165</v>
      </c>
      <c r="D5964">
        <f>IF(OR(MOD(A5964,$L$3)=0,MOD(A5964,$L$3+24)=0,MOD(A5964,$L$3-24)=0),1,"")</f>
        <v/>
      </c>
      <c r="E5964">
        <f>IF(OR(A5964=$M$3,A5964=$M$3+12,A5964=$M$3-12),1,"")</f>
        <v/>
      </c>
      <c r="F5964" t="n">
        <v>0</v>
      </c>
      <c r="G5964" t="n">
        <v>12816.5</v>
      </c>
    </row>
    <row r="5965">
      <c r="A5965">
        <f>A5964+1</f>
        <v/>
      </c>
      <c r="B5965" t="n">
        <v>8708.17</v>
      </c>
      <c r="C5965" t="n">
        <v>2.77886</v>
      </c>
      <c r="D5965">
        <f>IF(OR(MOD(A5965,$L$3)=0,MOD(A5965,$L$3+24)=0,MOD(A5965,$L$3-24)=0),1,"")</f>
        <v/>
      </c>
      <c r="E5965">
        <f>IF(OR(A5965=$M$3,A5965=$M$3+12,A5965=$M$3-12),1,"")</f>
        <v/>
      </c>
      <c r="F5965" t="n">
        <v>0</v>
      </c>
      <c r="G5965" t="n">
        <v>14328.4</v>
      </c>
    </row>
    <row r="5966">
      <c r="A5966">
        <f>A5965+1</f>
        <v/>
      </c>
      <c r="B5966" t="n">
        <v>16246</v>
      </c>
      <c r="C5966" t="n">
        <v>3.13951</v>
      </c>
      <c r="D5966">
        <f>IF(OR(MOD(A5966,$L$3)=0,MOD(A5966,$L$3+24)=0,MOD(A5966,$L$3-24)=0),1,"")</f>
        <v/>
      </c>
      <c r="E5966">
        <f>IF(OR(A5966=$M$3,A5966=$M$3+12,A5966=$M$3-12),1,"")</f>
        <v/>
      </c>
      <c r="F5966" t="n">
        <v>0</v>
      </c>
      <c r="G5966" t="n">
        <v>14874.8</v>
      </c>
    </row>
    <row r="5967">
      <c r="A5967">
        <f>A5966+1</f>
        <v/>
      </c>
      <c r="B5967" t="n">
        <v>15712.2</v>
      </c>
      <c r="C5967" t="n">
        <v>2.14892</v>
      </c>
      <c r="D5967">
        <f>IF(OR(MOD(A5967,$L$3)=0,MOD(A5967,$L$3+24)=0,MOD(A5967,$L$3-24)=0),1,"")</f>
        <v/>
      </c>
      <c r="E5967">
        <f>IF(OR(A5967=$M$3,A5967=$M$3+12,A5967=$M$3-12),1,"")</f>
        <v/>
      </c>
      <c r="F5967" t="n">
        <v>0</v>
      </c>
      <c r="G5967" t="n">
        <v>12718</v>
      </c>
    </row>
    <row r="5968">
      <c r="A5968">
        <f>A5967+1</f>
        <v/>
      </c>
      <c r="B5968" t="n">
        <v>10871.9</v>
      </c>
      <c r="C5968" t="n">
        <v>2.59506</v>
      </c>
      <c r="D5968">
        <f>IF(OR(MOD(A5968,$L$3)=0,MOD(A5968,$L$3+24)=0,MOD(A5968,$L$3-24)=0),1,"")</f>
        <v/>
      </c>
      <c r="E5968">
        <f>IF(OR(A5968=$M$3,A5968=$M$3+12,A5968=$M$3-12),1,"")</f>
        <v/>
      </c>
      <c r="F5968" t="n">
        <v>0</v>
      </c>
      <c r="G5968" t="n">
        <v>11338.8</v>
      </c>
    </row>
    <row r="5969">
      <c r="A5969">
        <f>A5968+1</f>
        <v/>
      </c>
      <c r="B5969" t="n">
        <v>10170</v>
      </c>
      <c r="C5969" t="n">
        <v>1.9063</v>
      </c>
      <c r="D5969">
        <f>IF(OR(MOD(A5969,$L$3)=0,MOD(A5969,$L$3+24)=0,MOD(A5969,$L$3-24)=0),1,"")</f>
        <v/>
      </c>
      <c r="E5969">
        <f>IF(OR(A5969=$M$3,A5969=$M$3+12,A5969=$M$3-12),1,"")</f>
        <v/>
      </c>
      <c r="F5969" t="n">
        <v>0</v>
      </c>
      <c r="G5969" t="n">
        <v>6664.87</v>
      </c>
    </row>
    <row r="5970">
      <c r="A5970">
        <f>A5969+1</f>
        <v/>
      </c>
      <c r="B5970" t="n">
        <v>11612</v>
      </c>
      <c r="C5970" t="n">
        <v>1.09422</v>
      </c>
      <c r="D5970">
        <f>IF(OR(MOD(A5970,$L$3)=0,MOD(A5970,$L$3+24)=0,MOD(A5970,$L$3-24)=0),1,"")</f>
        <v/>
      </c>
      <c r="E5970">
        <f>IF(OR(A5970=$M$3,A5970=$M$3+12,A5970=$M$3-12),1,"")</f>
        <v/>
      </c>
      <c r="F5970" t="n">
        <v>0</v>
      </c>
      <c r="G5970" t="n">
        <v>756.1900000000001</v>
      </c>
    </row>
    <row r="5971">
      <c r="A5971">
        <f>A5970+1</f>
        <v/>
      </c>
      <c r="B5971" t="n">
        <v>1459.19</v>
      </c>
      <c r="C5971" t="n">
        <v>0.481736</v>
      </c>
      <c r="D5971">
        <f>IF(OR(MOD(A5971,$L$3)=0,MOD(A5971,$L$3+24)=0,MOD(A5971,$L$3-24)=0),1,"")</f>
        <v/>
      </c>
      <c r="E5971">
        <f>IF(OR(A5971=$M$3,A5971=$M$3+12,A5971=$M$3-12),1,"")</f>
        <v/>
      </c>
      <c r="F5971" t="n">
        <v>0</v>
      </c>
      <c r="G5971" t="n">
        <v>1976.58</v>
      </c>
    </row>
    <row r="5972">
      <c r="A5972">
        <f>A5971+1</f>
        <v/>
      </c>
      <c r="B5972" t="n">
        <v>1543</v>
      </c>
      <c r="C5972" t="n">
        <v>0.0243888</v>
      </c>
      <c r="D5972">
        <f>IF(OR(MOD(A5972,$L$3)=0,MOD(A5972,$L$3+24)=0,MOD(A5972,$L$3-24)=0),1,"")</f>
        <v/>
      </c>
      <c r="E5972">
        <f>IF(OR(A5972=$M$3,A5972=$M$3+12,A5972=$M$3-12),1,"")</f>
        <v/>
      </c>
      <c r="F5972" t="n">
        <v>6151.84</v>
      </c>
      <c r="G5972" t="n">
        <v>129.236</v>
      </c>
    </row>
    <row r="5973">
      <c r="A5973">
        <f>A5972+1</f>
        <v/>
      </c>
      <c r="B5973" t="n">
        <v>0</v>
      </c>
      <c r="C5973" t="n">
        <v>0</v>
      </c>
      <c r="D5973">
        <f>IF(OR(MOD(A5973,$L$3)=0,MOD(A5973,$L$3+24)=0,MOD(A5973,$L$3-24)=0),1,"")</f>
        <v/>
      </c>
      <c r="E5973">
        <f>IF(OR(A5973=$M$3,A5973=$M$3+12,A5973=$M$3-12),1,"")</f>
        <v/>
      </c>
      <c r="F5973" t="n">
        <v>780.568</v>
      </c>
      <c r="G5973" t="n">
        <v>-5.13282</v>
      </c>
    </row>
    <row r="5974">
      <c r="A5974">
        <f>A5973+1</f>
        <v/>
      </c>
      <c r="B5974" t="n">
        <v>0</v>
      </c>
      <c r="C5974" t="n">
        <v>0</v>
      </c>
      <c r="D5974">
        <f>IF(OR(MOD(A5974,$L$3)=0,MOD(A5974,$L$3+24)=0,MOD(A5974,$L$3-24)=0),1,"")</f>
        <v/>
      </c>
      <c r="E5974">
        <f>IF(OR(A5974=$M$3,A5974=$M$3+12,A5974=$M$3-12),1,"")</f>
        <v/>
      </c>
      <c r="F5974" t="n">
        <v>252.58</v>
      </c>
      <c r="G5974" t="n">
        <v>-5.13282</v>
      </c>
    </row>
    <row r="5975">
      <c r="A5975">
        <f>A5974+1</f>
        <v/>
      </c>
      <c r="B5975" t="n">
        <v>0</v>
      </c>
      <c r="C5975" t="n">
        <v>0</v>
      </c>
      <c r="D5975">
        <f>IF(OR(MOD(A5975,$L$3)=0,MOD(A5975,$L$3+24)=0,MOD(A5975,$L$3-24)=0),1,"")</f>
        <v/>
      </c>
      <c r="E5975">
        <f>IF(OR(A5975=$M$3,A5975=$M$3+12,A5975=$M$3-12),1,"")</f>
        <v/>
      </c>
      <c r="F5975" t="n">
        <v>114.516</v>
      </c>
      <c r="G5975" t="n">
        <v>-5.13282</v>
      </c>
    </row>
    <row r="5976">
      <c r="A5976">
        <f>A5975+1</f>
        <v/>
      </c>
      <c r="B5976" t="n">
        <v>844.626</v>
      </c>
      <c r="C5976" t="n">
        <v>0</v>
      </c>
      <c r="D5976">
        <f>IF(OR(MOD(A5976,$L$3)=0,MOD(A5976,$L$3+24)=0,MOD(A5976,$L$3-24)=0),1,"")</f>
        <v/>
      </c>
      <c r="E5976">
        <f>IF(OR(A5976=$M$3,A5976=$M$3+12,A5976=$M$3-12),1,"")</f>
        <v/>
      </c>
      <c r="F5976" t="n">
        <v>0</v>
      </c>
      <c r="G5976" t="n">
        <v>-5.13282</v>
      </c>
    </row>
    <row r="5977">
      <c r="A5977">
        <f>A5976+1</f>
        <v/>
      </c>
      <c r="B5977" t="n">
        <v>531.0650000000001</v>
      </c>
      <c r="C5977" t="n">
        <v>0</v>
      </c>
      <c r="D5977">
        <f>IF(OR(MOD(A5977,$L$3)=0,MOD(A5977,$L$3+24)=0,MOD(A5977,$L$3-24)=0),1,"")</f>
        <v/>
      </c>
      <c r="E5977">
        <f>IF(OR(A5977=$M$3,A5977=$M$3+12,A5977=$M$3-12),1,"")</f>
        <v/>
      </c>
      <c r="F5977" t="n">
        <v>0</v>
      </c>
      <c r="G5977" t="n">
        <v>-5.13282</v>
      </c>
    </row>
    <row r="5978">
      <c r="A5978">
        <f>A5977+1</f>
        <v/>
      </c>
      <c r="B5978" t="n">
        <v>1364.59</v>
      </c>
      <c r="C5978" t="n">
        <v>0</v>
      </c>
      <c r="D5978">
        <f>IF(OR(MOD(A5978,$L$3)=0,MOD(A5978,$L$3+24)=0,MOD(A5978,$L$3-24)=0),1,"")</f>
        <v/>
      </c>
      <c r="E5978">
        <f>IF(OR(A5978=$M$3,A5978=$M$3+12,A5978=$M$3-12),1,"")</f>
        <v/>
      </c>
      <c r="F5978" t="n">
        <v>0</v>
      </c>
      <c r="G5978" t="n">
        <v>-5.13282</v>
      </c>
    </row>
    <row r="5979">
      <c r="A5979">
        <f>A5978+1</f>
        <v/>
      </c>
      <c r="B5979" t="n">
        <v>7203.56</v>
      </c>
      <c r="C5979" t="n">
        <v>0</v>
      </c>
      <c r="D5979">
        <f>IF(OR(MOD(A5979,$L$3)=0,MOD(A5979,$L$3+24)=0,MOD(A5979,$L$3-24)=0),1,"")</f>
        <v/>
      </c>
      <c r="E5979">
        <f>IF(OR(A5979=$M$3,A5979=$M$3+12,A5979=$M$3-12),1,"")</f>
        <v/>
      </c>
      <c r="F5979" t="n">
        <v>0</v>
      </c>
      <c r="G5979" t="n">
        <v>-5.13282</v>
      </c>
    </row>
    <row r="5980">
      <c r="A5980">
        <f>A5979+1</f>
        <v/>
      </c>
      <c r="B5980" t="n">
        <v>10196.2</v>
      </c>
      <c r="C5980" t="n">
        <v>0</v>
      </c>
      <c r="D5980">
        <f>IF(OR(MOD(A5980,$L$3)=0,MOD(A5980,$L$3+24)=0,MOD(A5980,$L$3-24)=0),1,"")</f>
        <v/>
      </c>
      <c r="E5980">
        <f>IF(OR(A5980=$M$3,A5980=$M$3+12,A5980=$M$3-12),1,"")</f>
        <v/>
      </c>
      <c r="F5980" t="n">
        <v>0</v>
      </c>
      <c r="G5980" t="n">
        <v>-5.13282</v>
      </c>
    </row>
    <row r="5981">
      <c r="A5981">
        <f>A5980+1</f>
        <v/>
      </c>
      <c r="B5981" t="n">
        <v>17451</v>
      </c>
      <c r="C5981" t="n">
        <v>0</v>
      </c>
      <c r="D5981">
        <f>IF(OR(MOD(A5981,$L$3)=0,MOD(A5981,$L$3+24)=0,MOD(A5981,$L$3-24)=0),1,"")</f>
        <v/>
      </c>
      <c r="E5981">
        <f>IF(OR(A5981=$M$3,A5981=$M$3+12,A5981=$M$3-12),1,"")</f>
        <v/>
      </c>
      <c r="F5981" t="n">
        <v>0</v>
      </c>
      <c r="G5981" t="n">
        <v>-5.13282</v>
      </c>
    </row>
    <row r="5982">
      <c r="A5982">
        <f>A5981+1</f>
        <v/>
      </c>
      <c r="B5982" t="n">
        <v>17885</v>
      </c>
      <c r="C5982" t="n">
        <v>0</v>
      </c>
      <c r="D5982">
        <f>IF(OR(MOD(A5982,$L$3)=0,MOD(A5982,$L$3+24)=0,MOD(A5982,$L$3-24)=0),1,"")</f>
        <v/>
      </c>
      <c r="E5982">
        <f>IF(OR(A5982=$M$3,A5982=$M$3+12,A5982=$M$3-12),1,"")</f>
        <v/>
      </c>
      <c r="F5982" t="n">
        <v>0</v>
      </c>
      <c r="G5982" t="n">
        <v>-5.13282</v>
      </c>
    </row>
    <row r="5983">
      <c r="A5983">
        <f>A5982+1</f>
        <v/>
      </c>
      <c r="B5983" t="n">
        <v>19885.3</v>
      </c>
      <c r="C5983" t="n">
        <v>0</v>
      </c>
      <c r="D5983">
        <f>IF(OR(MOD(A5983,$L$3)=0,MOD(A5983,$L$3+24)=0,MOD(A5983,$L$3-24)=0),1,"")</f>
        <v/>
      </c>
      <c r="E5983">
        <f>IF(OR(A5983=$M$3,A5983=$M$3+12,A5983=$M$3-12),1,"")</f>
        <v/>
      </c>
      <c r="F5983" t="n">
        <v>0</v>
      </c>
      <c r="G5983" t="n">
        <v>-5.13282</v>
      </c>
    </row>
    <row r="5984">
      <c r="A5984">
        <f>A5983+1</f>
        <v/>
      </c>
      <c r="B5984" t="n">
        <v>24420.9</v>
      </c>
      <c r="C5984" t="n">
        <v>0.0540126</v>
      </c>
      <c r="D5984">
        <f>IF(OR(MOD(A5984,$L$3)=0,MOD(A5984,$L$3+24)=0,MOD(A5984,$L$3-24)=0),1,"")</f>
        <v/>
      </c>
      <c r="E5984">
        <f>IF(OR(A5984=$M$3,A5984=$M$3+12,A5984=$M$3-12),1,"")</f>
        <v/>
      </c>
      <c r="F5984" t="n">
        <v>0</v>
      </c>
      <c r="G5984" t="n">
        <v>210.805</v>
      </c>
    </row>
    <row r="5985">
      <c r="A5985">
        <f>A5984+1</f>
        <v/>
      </c>
      <c r="B5985" t="n">
        <v>9841.92</v>
      </c>
      <c r="C5985" t="n">
        <v>0.222342</v>
      </c>
      <c r="D5985">
        <f>IF(OR(MOD(A5985,$L$3)=0,MOD(A5985,$L$3+24)=0,MOD(A5985,$L$3-24)=0),1,"")</f>
        <v/>
      </c>
      <c r="E5985">
        <f>IF(OR(A5985=$M$3,A5985=$M$3+12,A5985=$M$3-12),1,"")</f>
        <v/>
      </c>
      <c r="F5985" t="n">
        <v>0</v>
      </c>
      <c r="G5985" t="n">
        <v>2577.16</v>
      </c>
    </row>
    <row r="5986">
      <c r="A5986">
        <f>A5985+1</f>
        <v/>
      </c>
      <c r="B5986" t="n">
        <v>898.279</v>
      </c>
      <c r="C5986" t="n">
        <v>0.426005</v>
      </c>
      <c r="D5986">
        <f>IF(OR(MOD(A5986,$L$3)=0,MOD(A5986,$L$3+24)=0,MOD(A5986,$L$3-24)=0),1,"")</f>
        <v/>
      </c>
      <c r="E5986">
        <f>IF(OR(A5986=$M$3,A5986=$M$3+12,A5986=$M$3-12),1,"")</f>
        <v/>
      </c>
      <c r="F5986" t="n">
        <v>0</v>
      </c>
      <c r="G5986" t="n">
        <v>3797.43</v>
      </c>
    </row>
    <row r="5987">
      <c r="A5987">
        <f>A5986+1</f>
        <v/>
      </c>
      <c r="B5987" t="n">
        <v>809.721</v>
      </c>
      <c r="C5987" t="n">
        <v>0.820931</v>
      </c>
      <c r="D5987">
        <f>IF(OR(MOD(A5987,$L$3)=0,MOD(A5987,$L$3+24)=0,MOD(A5987,$L$3-24)=0),1,"")</f>
        <v/>
      </c>
      <c r="E5987">
        <f>IF(OR(A5987=$M$3,A5987=$M$3+12,A5987=$M$3-12),1,"")</f>
        <v/>
      </c>
      <c r="F5987" t="n">
        <v>0</v>
      </c>
      <c r="G5987" t="n">
        <v>9392.99</v>
      </c>
    </row>
    <row r="5988">
      <c r="A5988">
        <f>A5987+1</f>
        <v/>
      </c>
      <c r="B5988" t="n">
        <v>0</v>
      </c>
      <c r="C5988" t="n">
        <v>0.928785</v>
      </c>
      <c r="D5988">
        <f>IF(OR(MOD(A5988,$L$3)=0,MOD(A5988,$L$3+24)=0,MOD(A5988,$L$3-24)=0),1,"")</f>
        <v/>
      </c>
      <c r="E5988">
        <f>IF(OR(A5988=$M$3,A5988=$M$3+12,A5988=$M$3-12),1,"")</f>
        <v/>
      </c>
      <c r="F5988" t="n">
        <v>0</v>
      </c>
      <c r="G5988" t="n">
        <v>12638.5</v>
      </c>
    </row>
    <row r="5989">
      <c r="A5989">
        <f>A5988+1</f>
        <v/>
      </c>
      <c r="B5989" t="n">
        <v>0</v>
      </c>
      <c r="C5989" t="n">
        <v>0.572583</v>
      </c>
      <c r="D5989">
        <f>IF(OR(MOD(A5989,$L$3)=0,MOD(A5989,$L$3+24)=0,MOD(A5989,$L$3-24)=0),1,"")</f>
        <v/>
      </c>
      <c r="E5989">
        <f>IF(OR(A5989=$M$3,A5989=$M$3+12,A5989=$M$3-12),1,"")</f>
        <v/>
      </c>
      <c r="F5989" t="n">
        <v>0</v>
      </c>
      <c r="G5989" t="n">
        <v>14153</v>
      </c>
    </row>
    <row r="5990">
      <c r="A5990">
        <f>A5989+1</f>
        <v/>
      </c>
      <c r="B5990" t="n">
        <v>916.675</v>
      </c>
      <c r="C5990" t="n">
        <v>1.38014</v>
      </c>
      <c r="D5990">
        <f>IF(OR(MOD(A5990,$L$3)=0,MOD(A5990,$L$3+24)=0,MOD(A5990,$L$3-24)=0),1,"")</f>
        <v/>
      </c>
      <c r="E5990">
        <f>IF(OR(A5990=$M$3,A5990=$M$3+12,A5990=$M$3-12),1,"")</f>
        <v/>
      </c>
      <c r="F5990" t="n">
        <v>0</v>
      </c>
      <c r="G5990" t="n">
        <v>14774.4</v>
      </c>
    </row>
    <row r="5991">
      <c r="A5991">
        <f>A5990+1</f>
        <v/>
      </c>
      <c r="B5991" t="n">
        <v>2894.69</v>
      </c>
      <c r="C5991" t="n">
        <v>1.43612</v>
      </c>
      <c r="D5991">
        <f>IF(OR(MOD(A5991,$L$3)=0,MOD(A5991,$L$3+24)=0,MOD(A5991,$L$3-24)=0),1,"")</f>
        <v/>
      </c>
      <c r="E5991">
        <f>IF(OR(A5991=$M$3,A5991=$M$3+12,A5991=$M$3-12),1,"")</f>
        <v/>
      </c>
      <c r="F5991" t="n">
        <v>0</v>
      </c>
      <c r="G5991" t="n">
        <v>14306.8</v>
      </c>
    </row>
    <row r="5992">
      <c r="A5992">
        <f>A5991+1</f>
        <v/>
      </c>
      <c r="B5992" t="n">
        <v>2650.86</v>
      </c>
      <c r="C5992" t="n">
        <v>0.772988</v>
      </c>
      <c r="D5992">
        <f>IF(OR(MOD(A5992,$L$3)=0,MOD(A5992,$L$3+24)=0,MOD(A5992,$L$3-24)=0),1,"")</f>
        <v/>
      </c>
      <c r="E5992">
        <f>IF(OR(A5992=$M$3,A5992=$M$3+12,A5992=$M$3-12),1,"")</f>
        <v/>
      </c>
      <c r="F5992" t="n">
        <v>0</v>
      </c>
      <c r="G5992" t="n">
        <v>12988.3</v>
      </c>
    </row>
    <row r="5993">
      <c r="A5993">
        <f>A5992+1</f>
        <v/>
      </c>
      <c r="B5993" t="n">
        <v>3530.66</v>
      </c>
      <c r="C5993" t="n">
        <v>1.1668</v>
      </c>
      <c r="D5993">
        <f>IF(OR(MOD(A5993,$L$3)=0,MOD(A5993,$L$3+24)=0,MOD(A5993,$L$3-24)=0),1,"")</f>
        <v/>
      </c>
      <c r="E5993">
        <f>IF(OR(A5993=$M$3,A5993=$M$3+12,A5993=$M$3-12),1,"")</f>
        <v/>
      </c>
      <c r="F5993" t="n">
        <v>0</v>
      </c>
      <c r="G5993" t="n">
        <v>10416.6</v>
      </c>
    </row>
    <row r="5994">
      <c r="A5994">
        <f>A5993+1</f>
        <v/>
      </c>
      <c r="B5994" t="n">
        <v>13974.2</v>
      </c>
      <c r="C5994" t="n">
        <v>0.709726</v>
      </c>
      <c r="D5994">
        <f>IF(OR(MOD(A5994,$L$3)=0,MOD(A5994,$L$3+24)=0,MOD(A5994,$L$3-24)=0),1,"")</f>
        <v/>
      </c>
      <c r="E5994">
        <f>IF(OR(A5994=$M$3,A5994=$M$3+12,A5994=$M$3-12),1,"")</f>
        <v/>
      </c>
      <c r="F5994" t="n">
        <v>343.972</v>
      </c>
      <c r="G5994" t="n">
        <v>6765.15</v>
      </c>
    </row>
    <row r="5995">
      <c r="A5995">
        <f>A5994+1</f>
        <v/>
      </c>
      <c r="B5995" t="n">
        <v>15270.2</v>
      </c>
      <c r="C5995" t="n">
        <v>0.276768</v>
      </c>
      <c r="D5995">
        <f>IF(OR(MOD(A5995,$L$3)=0,MOD(A5995,$L$3+24)=0,MOD(A5995,$L$3-24)=0),1,"")</f>
        <v/>
      </c>
      <c r="E5995">
        <f>IF(OR(A5995=$M$3,A5995=$M$3+12,A5995=$M$3-12),1,"")</f>
        <v/>
      </c>
      <c r="F5995" t="n">
        <v>0</v>
      </c>
      <c r="G5995" t="n">
        <v>2599.38</v>
      </c>
    </row>
    <row r="5996">
      <c r="A5996">
        <f>A5995+1</f>
        <v/>
      </c>
      <c r="B5996" t="n">
        <v>14684.8</v>
      </c>
      <c r="C5996" t="n">
        <v>0.0146833</v>
      </c>
      <c r="D5996">
        <f>IF(OR(MOD(A5996,$L$3)=0,MOD(A5996,$L$3+24)=0,MOD(A5996,$L$3-24)=0),1,"")</f>
        <v/>
      </c>
      <c r="E5996">
        <f>IF(OR(A5996=$M$3,A5996=$M$3+12,A5996=$M$3-12),1,"")</f>
        <v/>
      </c>
      <c r="F5996" t="n">
        <v>3008.24</v>
      </c>
      <c r="G5996" t="n">
        <v>57.7549</v>
      </c>
    </row>
    <row r="5997">
      <c r="A5997">
        <f>A5996+1</f>
        <v/>
      </c>
      <c r="B5997" t="n">
        <v>33350</v>
      </c>
      <c r="C5997" t="n">
        <v>0</v>
      </c>
      <c r="D5997">
        <f>IF(OR(MOD(A5997,$L$3)=0,MOD(A5997,$L$3+24)=0,MOD(A5997,$L$3-24)=0),1,"")</f>
        <v/>
      </c>
      <c r="E5997">
        <f>IF(OR(A5997=$M$3,A5997=$M$3+12,A5997=$M$3-12),1,"")</f>
        <v/>
      </c>
      <c r="F5997" t="n">
        <v>11915.3</v>
      </c>
      <c r="G5997" t="n">
        <v>-5.13282</v>
      </c>
    </row>
    <row r="5998">
      <c r="A5998">
        <f>A5997+1</f>
        <v/>
      </c>
      <c r="B5998" t="n">
        <v>33124.3</v>
      </c>
      <c r="C5998" t="n">
        <v>0</v>
      </c>
      <c r="D5998">
        <f>IF(OR(MOD(A5998,$L$3)=0,MOD(A5998,$L$3+24)=0,MOD(A5998,$L$3-24)=0),1,"")</f>
        <v/>
      </c>
      <c r="E5998">
        <f>IF(OR(A5998=$M$3,A5998=$M$3+12,A5998=$M$3-12),1,"")</f>
        <v/>
      </c>
      <c r="F5998" t="n">
        <v>6223.98</v>
      </c>
      <c r="G5998" t="n">
        <v>-5.13282</v>
      </c>
    </row>
    <row r="5999">
      <c r="A5999">
        <f>A5998+1</f>
        <v/>
      </c>
      <c r="B5999" t="n">
        <v>27848.2</v>
      </c>
      <c r="C5999" t="n">
        <v>0</v>
      </c>
      <c r="D5999">
        <f>IF(OR(MOD(A5999,$L$3)=0,MOD(A5999,$L$3+24)=0,MOD(A5999,$L$3-24)=0),1,"")</f>
        <v/>
      </c>
      <c r="E5999">
        <f>IF(OR(A5999=$M$3,A5999=$M$3+12,A5999=$M$3-12),1,"")</f>
        <v/>
      </c>
      <c r="F5999" t="n">
        <v>0</v>
      </c>
      <c r="G5999" t="n">
        <v>-5.13282</v>
      </c>
    </row>
    <row r="6000">
      <c r="A6000">
        <f>A5999+1</f>
        <v/>
      </c>
      <c r="B6000" t="n">
        <v>25735</v>
      </c>
      <c r="C6000" t="n">
        <v>0</v>
      </c>
      <c r="D6000">
        <f>IF(OR(MOD(A6000,$L$3)=0,MOD(A6000,$L$3+24)=0,MOD(A6000,$L$3-24)=0),1,"")</f>
        <v/>
      </c>
      <c r="E6000">
        <f>IF(OR(A6000=$M$3,A6000=$M$3+12,A6000=$M$3-12),1,"")</f>
        <v/>
      </c>
      <c r="F6000" t="n">
        <v>0</v>
      </c>
      <c r="G6000" t="n">
        <v>-5.13282</v>
      </c>
    </row>
    <row r="6001">
      <c r="A6001">
        <f>A6000+1</f>
        <v/>
      </c>
      <c r="B6001" t="n">
        <v>21081.8</v>
      </c>
      <c r="C6001" t="n">
        <v>0</v>
      </c>
      <c r="D6001">
        <f>IF(OR(MOD(A6001,$L$3)=0,MOD(A6001,$L$3+24)=0,MOD(A6001,$L$3-24)=0),1,"")</f>
        <v/>
      </c>
      <c r="E6001">
        <f>IF(OR(A6001=$M$3,A6001=$M$3+12,A6001=$M$3-12),1,"")</f>
        <v/>
      </c>
      <c r="F6001" t="n">
        <v>0</v>
      </c>
      <c r="G6001" t="n">
        <v>-5.13282</v>
      </c>
    </row>
    <row r="6002">
      <c r="A6002">
        <f>A6001+1</f>
        <v/>
      </c>
      <c r="B6002" t="n">
        <v>21647</v>
      </c>
      <c r="C6002" t="n">
        <v>0</v>
      </c>
      <c r="D6002">
        <f>IF(OR(MOD(A6002,$L$3)=0,MOD(A6002,$L$3+24)=0,MOD(A6002,$L$3-24)=0),1,"")</f>
        <v/>
      </c>
      <c r="E6002">
        <f>IF(OR(A6002=$M$3,A6002=$M$3+12,A6002=$M$3-12),1,"")</f>
        <v/>
      </c>
      <c r="F6002" t="n">
        <v>0</v>
      </c>
      <c r="G6002" t="n">
        <v>-5.13282</v>
      </c>
    </row>
    <row r="6003">
      <c r="A6003">
        <f>A6002+1</f>
        <v/>
      </c>
      <c r="B6003" t="n">
        <v>23727.6</v>
      </c>
      <c r="C6003" t="n">
        <v>0</v>
      </c>
      <c r="D6003">
        <f>IF(OR(MOD(A6003,$L$3)=0,MOD(A6003,$L$3+24)=0,MOD(A6003,$L$3-24)=0),1,"")</f>
        <v/>
      </c>
      <c r="E6003">
        <f>IF(OR(A6003=$M$3,A6003=$M$3+12,A6003=$M$3-12),1,"")</f>
        <v/>
      </c>
      <c r="F6003" t="n">
        <v>0</v>
      </c>
      <c r="G6003" t="n">
        <v>-5.13282</v>
      </c>
    </row>
    <row r="6004">
      <c r="A6004">
        <f>A6003+1</f>
        <v/>
      </c>
      <c r="B6004" t="n">
        <v>16034.3</v>
      </c>
      <c r="C6004" t="n">
        <v>0</v>
      </c>
      <c r="D6004">
        <f>IF(OR(MOD(A6004,$L$3)=0,MOD(A6004,$L$3+24)=0,MOD(A6004,$L$3-24)=0),1,"")</f>
        <v/>
      </c>
      <c r="E6004">
        <f>IF(OR(A6004=$M$3,A6004=$M$3+12,A6004=$M$3-12),1,"")</f>
        <v/>
      </c>
      <c r="F6004" t="n">
        <v>0</v>
      </c>
      <c r="G6004" t="n">
        <v>-5.13282</v>
      </c>
    </row>
    <row r="6005">
      <c r="A6005">
        <f>A6004+1</f>
        <v/>
      </c>
      <c r="B6005" t="n">
        <v>17554.8</v>
      </c>
      <c r="C6005" t="n">
        <v>0</v>
      </c>
      <c r="D6005">
        <f>IF(OR(MOD(A6005,$L$3)=0,MOD(A6005,$L$3+24)=0,MOD(A6005,$L$3-24)=0),1,"")</f>
        <v/>
      </c>
      <c r="E6005">
        <f>IF(OR(A6005=$M$3,A6005=$M$3+12,A6005=$M$3-12),1,"")</f>
        <v/>
      </c>
      <c r="F6005" t="n">
        <v>0</v>
      </c>
      <c r="G6005" t="n">
        <v>-5.13282</v>
      </c>
    </row>
    <row r="6006">
      <c r="A6006">
        <f>A6005+1</f>
        <v/>
      </c>
      <c r="B6006" t="n">
        <v>11669.1</v>
      </c>
      <c r="C6006" t="n">
        <v>0</v>
      </c>
      <c r="D6006">
        <f>IF(OR(MOD(A6006,$L$3)=0,MOD(A6006,$L$3+24)=0,MOD(A6006,$L$3-24)=0),1,"")</f>
        <v/>
      </c>
      <c r="E6006">
        <f>IF(OR(A6006=$M$3,A6006=$M$3+12,A6006=$M$3-12),1,"")</f>
        <v/>
      </c>
      <c r="F6006" t="n">
        <v>0</v>
      </c>
      <c r="G6006" t="n">
        <v>-5.13282</v>
      </c>
    </row>
    <row r="6007">
      <c r="A6007">
        <f>A6006+1</f>
        <v/>
      </c>
      <c r="B6007" t="n">
        <v>20030.2</v>
      </c>
      <c r="C6007" t="n">
        <v>0</v>
      </c>
      <c r="D6007">
        <f>IF(OR(MOD(A6007,$L$3)=0,MOD(A6007,$L$3+24)=0,MOD(A6007,$L$3-24)=0),1,"")</f>
        <v/>
      </c>
      <c r="E6007">
        <f>IF(OR(A6007=$M$3,A6007=$M$3+12,A6007=$M$3-12),1,"")</f>
        <v/>
      </c>
      <c r="F6007" t="n">
        <v>0</v>
      </c>
      <c r="G6007" t="n">
        <v>-5.13282</v>
      </c>
    </row>
    <row r="6008">
      <c r="A6008">
        <f>A6007+1</f>
        <v/>
      </c>
      <c r="B6008" t="n">
        <v>17356.8</v>
      </c>
      <c r="C6008" t="n">
        <v>0.09979059999999999</v>
      </c>
      <c r="D6008">
        <f>IF(OR(MOD(A6008,$L$3)=0,MOD(A6008,$L$3+24)=0,MOD(A6008,$L$3-24)=0),1,"")</f>
        <v/>
      </c>
      <c r="E6008">
        <f>IF(OR(A6008=$M$3,A6008=$M$3+12,A6008=$M$3-12),1,"")</f>
        <v/>
      </c>
      <c r="F6008" t="n">
        <v>0</v>
      </c>
      <c r="G6008" t="n">
        <v>183.515</v>
      </c>
    </row>
    <row r="6009">
      <c r="A6009">
        <f>A6008+1</f>
        <v/>
      </c>
      <c r="B6009" t="n">
        <v>18591.5</v>
      </c>
      <c r="C6009" t="n">
        <v>0.319833</v>
      </c>
      <c r="D6009">
        <f>IF(OR(MOD(A6009,$L$3)=0,MOD(A6009,$L$3+24)=0,MOD(A6009,$L$3-24)=0),1,"")</f>
        <v/>
      </c>
      <c r="E6009">
        <f>IF(OR(A6009=$M$3,A6009=$M$3+12,A6009=$M$3-12),1,"")</f>
        <v/>
      </c>
      <c r="F6009" t="n">
        <v>0</v>
      </c>
      <c r="G6009" t="n">
        <v>3207.78</v>
      </c>
    </row>
    <row r="6010">
      <c r="A6010">
        <f>A6009+1</f>
        <v/>
      </c>
      <c r="B6010" t="n">
        <v>6022.3</v>
      </c>
      <c r="C6010" t="n">
        <v>0.535477</v>
      </c>
      <c r="D6010">
        <f>IF(OR(MOD(A6010,$L$3)=0,MOD(A6010,$L$3+24)=0,MOD(A6010,$L$3-24)=0),1,"")</f>
        <v/>
      </c>
      <c r="E6010">
        <f>IF(OR(A6010=$M$3,A6010=$M$3+12,A6010=$M$3-12),1,"")</f>
        <v/>
      </c>
      <c r="F6010" t="n">
        <v>0</v>
      </c>
      <c r="G6010" t="n">
        <v>7291.34</v>
      </c>
    </row>
    <row r="6011">
      <c r="A6011">
        <f>A6010+1</f>
        <v/>
      </c>
      <c r="B6011" t="n">
        <v>5149.48</v>
      </c>
      <c r="C6011" t="n">
        <v>0.909704</v>
      </c>
      <c r="D6011">
        <f>IF(OR(MOD(A6011,$L$3)=0,MOD(A6011,$L$3+24)=0,MOD(A6011,$L$3-24)=0),1,"")</f>
        <v/>
      </c>
      <c r="E6011">
        <f>IF(OR(A6011=$M$3,A6011=$M$3+12,A6011=$M$3-12),1,"")</f>
        <v/>
      </c>
      <c r="F6011" t="n">
        <v>0</v>
      </c>
      <c r="G6011" t="n">
        <v>10605.3</v>
      </c>
    </row>
    <row r="6012">
      <c r="A6012">
        <f>A6011+1</f>
        <v/>
      </c>
      <c r="B6012" t="n">
        <v>3679.34</v>
      </c>
      <c r="C6012" t="n">
        <v>1.08103</v>
      </c>
      <c r="D6012">
        <f>IF(OR(MOD(A6012,$L$3)=0,MOD(A6012,$L$3+24)=0,MOD(A6012,$L$3-24)=0),1,"")</f>
        <v/>
      </c>
      <c r="E6012">
        <f>IF(OR(A6012=$M$3,A6012=$M$3+12,A6012=$M$3-12),1,"")</f>
        <v/>
      </c>
      <c r="F6012" t="n">
        <v>0</v>
      </c>
      <c r="G6012" t="n">
        <v>13354.2</v>
      </c>
    </row>
    <row r="6013">
      <c r="A6013">
        <f>A6012+1</f>
        <v/>
      </c>
      <c r="B6013" t="n">
        <v>2186.29</v>
      </c>
      <c r="C6013" t="n">
        <v>1.4225</v>
      </c>
      <c r="D6013">
        <f>IF(OR(MOD(A6013,$L$3)=0,MOD(A6013,$L$3+24)=0,MOD(A6013,$L$3-24)=0),1,"")</f>
        <v/>
      </c>
      <c r="E6013">
        <f>IF(OR(A6013=$M$3,A6013=$M$3+12,A6013=$M$3-12),1,"")</f>
        <v/>
      </c>
      <c r="F6013" t="n">
        <v>0</v>
      </c>
      <c r="G6013" t="n">
        <v>15061.5</v>
      </c>
    </row>
    <row r="6014">
      <c r="A6014">
        <f>A6013+1</f>
        <v/>
      </c>
      <c r="B6014" t="n">
        <v>4396.21</v>
      </c>
      <c r="C6014" t="n">
        <v>0.854178</v>
      </c>
      <c r="D6014">
        <f>IF(OR(MOD(A6014,$L$3)=0,MOD(A6014,$L$3+24)=0,MOD(A6014,$L$3-24)=0),1,"")</f>
        <v/>
      </c>
      <c r="E6014">
        <f>IF(OR(A6014=$M$3,A6014=$M$3+12,A6014=$M$3-12),1,"")</f>
        <v/>
      </c>
      <c r="F6014" t="n">
        <v>0</v>
      </c>
      <c r="G6014" t="n">
        <v>15621.5</v>
      </c>
    </row>
    <row r="6015">
      <c r="A6015">
        <f>A6014+1</f>
        <v/>
      </c>
      <c r="B6015" t="n">
        <v>2264.56</v>
      </c>
      <c r="C6015" t="n">
        <v>2.75129</v>
      </c>
      <c r="D6015">
        <f>IF(OR(MOD(A6015,$L$3)=0,MOD(A6015,$L$3+24)=0,MOD(A6015,$L$3-24)=0),1,"")</f>
        <v/>
      </c>
      <c r="E6015">
        <f>IF(OR(A6015=$M$3,A6015=$M$3+12,A6015=$M$3-12),1,"")</f>
        <v/>
      </c>
      <c r="F6015" t="n">
        <v>0</v>
      </c>
      <c r="G6015" t="n">
        <v>15033.7</v>
      </c>
    </row>
    <row r="6016">
      <c r="A6016">
        <f>A6015+1</f>
        <v/>
      </c>
      <c r="B6016" t="n">
        <v>3001.38</v>
      </c>
      <c r="C6016" t="n">
        <v>1.29357</v>
      </c>
      <c r="D6016">
        <f>IF(OR(MOD(A6016,$L$3)=0,MOD(A6016,$L$3+24)=0,MOD(A6016,$L$3-24)=0),1,"")</f>
        <v/>
      </c>
      <c r="E6016">
        <f>IF(OR(A6016=$M$3,A6016=$M$3+12,A6016=$M$3-12),1,"")</f>
        <v/>
      </c>
      <c r="F6016" t="n">
        <v>3758.07</v>
      </c>
      <c r="G6016" t="n">
        <v>13289.3</v>
      </c>
    </row>
    <row r="6017">
      <c r="A6017">
        <f>A6016+1</f>
        <v/>
      </c>
      <c r="B6017" t="n">
        <v>4612.53</v>
      </c>
      <c r="C6017" t="n">
        <v>0.450652</v>
      </c>
      <c r="D6017">
        <f>IF(OR(MOD(A6017,$L$3)=0,MOD(A6017,$L$3+24)=0,MOD(A6017,$L$3-24)=0),1,"")</f>
        <v/>
      </c>
      <c r="E6017">
        <f>IF(OR(A6017=$M$3,A6017=$M$3+12,A6017=$M$3-12),1,"")</f>
        <v/>
      </c>
      <c r="F6017" t="n">
        <v>1404.67</v>
      </c>
      <c r="G6017" t="n">
        <v>10624.5</v>
      </c>
    </row>
    <row r="6018">
      <c r="A6018">
        <f>A6017+1</f>
        <v/>
      </c>
      <c r="B6018" t="n">
        <v>3895.98</v>
      </c>
      <c r="C6018" t="n">
        <v>0.700693</v>
      </c>
      <c r="D6018">
        <f>IF(OR(MOD(A6018,$L$3)=0,MOD(A6018,$L$3+24)=0,MOD(A6018,$L$3-24)=0),1,"")</f>
        <v/>
      </c>
      <c r="E6018">
        <f>IF(OR(A6018=$M$3,A6018=$M$3+12,A6018=$M$3-12),1,"")</f>
        <v/>
      </c>
      <c r="F6018" t="n">
        <v>4112.63</v>
      </c>
      <c r="G6018" t="n">
        <v>6061.72</v>
      </c>
    </row>
    <row r="6019">
      <c r="A6019">
        <f>A6018+1</f>
        <v/>
      </c>
      <c r="B6019" t="n">
        <v>3827.25</v>
      </c>
      <c r="C6019" t="n">
        <v>0.33463</v>
      </c>
      <c r="D6019">
        <f>IF(OR(MOD(A6019,$L$3)=0,MOD(A6019,$L$3+24)=0,MOD(A6019,$L$3-24)=0),1,"")</f>
        <v/>
      </c>
      <c r="E6019">
        <f>IF(OR(A6019=$M$3,A6019=$M$3+12,A6019=$M$3-12),1,"")</f>
        <v/>
      </c>
      <c r="F6019" t="n">
        <v>660.412</v>
      </c>
      <c r="G6019" t="n">
        <v>1923.66</v>
      </c>
    </row>
    <row r="6020">
      <c r="A6020">
        <f>A6019+1</f>
        <v/>
      </c>
      <c r="B6020" t="n">
        <v>1486.14</v>
      </c>
      <c r="C6020" t="n">
        <v>0.0173249</v>
      </c>
      <c r="D6020">
        <f>IF(OR(MOD(A6020,$L$3)=0,MOD(A6020,$L$3+24)=0,MOD(A6020,$L$3-24)=0),1,"")</f>
        <v/>
      </c>
      <c r="E6020">
        <f>IF(OR(A6020=$M$3,A6020=$M$3+12,A6020=$M$3-12),1,"")</f>
        <v/>
      </c>
      <c r="F6020" t="n">
        <v>0</v>
      </c>
      <c r="G6020" t="n">
        <v>34.8992</v>
      </c>
    </row>
    <row r="6021">
      <c r="A6021">
        <f>A6020+1</f>
        <v/>
      </c>
      <c r="B6021" t="n">
        <v>11706</v>
      </c>
      <c r="C6021" t="n">
        <v>0</v>
      </c>
      <c r="D6021">
        <f>IF(OR(MOD(A6021,$L$3)=0,MOD(A6021,$L$3+24)=0,MOD(A6021,$L$3-24)=0),1,"")</f>
        <v/>
      </c>
      <c r="E6021">
        <f>IF(OR(A6021=$M$3,A6021=$M$3+12,A6021=$M$3-12),1,"")</f>
        <v/>
      </c>
      <c r="F6021" t="n">
        <v>0</v>
      </c>
      <c r="G6021" t="n">
        <v>-5.13282</v>
      </c>
    </row>
    <row r="6022">
      <c r="A6022">
        <f>A6021+1</f>
        <v/>
      </c>
      <c r="B6022" t="n">
        <v>2288.13</v>
      </c>
      <c r="C6022" t="n">
        <v>0</v>
      </c>
      <c r="D6022">
        <f>IF(OR(MOD(A6022,$L$3)=0,MOD(A6022,$L$3+24)=0,MOD(A6022,$L$3-24)=0),1,"")</f>
        <v/>
      </c>
      <c r="E6022">
        <f>IF(OR(A6022=$M$3,A6022=$M$3+12,A6022=$M$3-12),1,"")</f>
        <v/>
      </c>
      <c r="F6022" t="n">
        <v>0</v>
      </c>
      <c r="G6022" t="n">
        <v>-5.13282</v>
      </c>
    </row>
    <row r="6023">
      <c r="A6023">
        <f>A6022+1</f>
        <v/>
      </c>
      <c r="B6023" t="n">
        <v>3572.4</v>
      </c>
      <c r="C6023" t="n">
        <v>0</v>
      </c>
      <c r="D6023">
        <f>IF(OR(MOD(A6023,$L$3)=0,MOD(A6023,$L$3+24)=0,MOD(A6023,$L$3-24)=0),1,"")</f>
        <v/>
      </c>
      <c r="E6023">
        <f>IF(OR(A6023=$M$3,A6023=$M$3+12,A6023=$M$3-12),1,"")</f>
        <v/>
      </c>
      <c r="F6023" t="n">
        <v>0</v>
      </c>
      <c r="G6023" t="n">
        <v>-5.13282</v>
      </c>
    </row>
    <row r="6024">
      <c r="A6024">
        <f>A6023+1</f>
        <v/>
      </c>
      <c r="B6024" t="n">
        <v>8502.959999999999</v>
      </c>
      <c r="C6024" t="n">
        <v>0</v>
      </c>
      <c r="D6024">
        <f>IF(OR(MOD(A6024,$L$3)=0,MOD(A6024,$L$3+24)=0,MOD(A6024,$L$3-24)=0),1,"")</f>
        <v/>
      </c>
      <c r="E6024">
        <f>IF(OR(A6024=$M$3,A6024=$M$3+12,A6024=$M$3-12),1,"")</f>
        <v/>
      </c>
      <c r="F6024" t="n">
        <v>0</v>
      </c>
      <c r="G6024" t="n">
        <v>-5.13282</v>
      </c>
    </row>
    <row r="6025">
      <c r="A6025">
        <f>A6024+1</f>
        <v/>
      </c>
      <c r="B6025" t="n">
        <v>2780.7</v>
      </c>
      <c r="C6025" t="n">
        <v>0</v>
      </c>
      <c r="D6025">
        <f>IF(OR(MOD(A6025,$L$3)=0,MOD(A6025,$L$3+24)=0,MOD(A6025,$L$3-24)=0),1,"")</f>
        <v/>
      </c>
      <c r="E6025">
        <f>IF(OR(A6025=$M$3,A6025=$M$3+12,A6025=$M$3-12),1,"")</f>
        <v/>
      </c>
      <c r="F6025" t="n">
        <v>0</v>
      </c>
      <c r="G6025" t="n">
        <v>-5.13282</v>
      </c>
    </row>
    <row r="6026">
      <c r="A6026">
        <f>A6025+1</f>
        <v/>
      </c>
      <c r="B6026" t="n">
        <v>11546.2</v>
      </c>
      <c r="C6026" t="n">
        <v>0</v>
      </c>
      <c r="D6026">
        <f>IF(OR(MOD(A6026,$L$3)=0,MOD(A6026,$L$3+24)=0,MOD(A6026,$L$3-24)=0),1,"")</f>
        <v/>
      </c>
      <c r="E6026">
        <f>IF(OR(A6026=$M$3,A6026=$M$3+12,A6026=$M$3-12),1,"")</f>
        <v/>
      </c>
      <c r="F6026" t="n">
        <v>0</v>
      </c>
      <c r="G6026" t="n">
        <v>-5.13282</v>
      </c>
    </row>
    <row r="6027">
      <c r="A6027">
        <f>A6026+1</f>
        <v/>
      </c>
      <c r="B6027" t="n">
        <v>34460.6</v>
      </c>
      <c r="C6027" t="n">
        <v>0</v>
      </c>
      <c r="D6027">
        <f>IF(OR(MOD(A6027,$L$3)=0,MOD(A6027,$L$3+24)=0,MOD(A6027,$L$3-24)=0),1,"")</f>
        <v/>
      </c>
      <c r="E6027">
        <f>IF(OR(A6027=$M$3,A6027=$M$3+12,A6027=$M$3-12),1,"")</f>
        <v/>
      </c>
      <c r="F6027" t="n">
        <v>0</v>
      </c>
      <c r="G6027" t="n">
        <v>-5.13282</v>
      </c>
    </row>
    <row r="6028">
      <c r="A6028">
        <f>A6027+1</f>
        <v/>
      </c>
      <c r="B6028" t="n">
        <v>12365.6</v>
      </c>
      <c r="C6028" t="n">
        <v>0</v>
      </c>
      <c r="D6028">
        <f>IF(OR(MOD(A6028,$L$3)=0,MOD(A6028,$L$3+24)=0,MOD(A6028,$L$3-24)=0),1,"")</f>
        <v/>
      </c>
      <c r="E6028">
        <f>IF(OR(A6028=$M$3,A6028=$M$3+12,A6028=$M$3-12),1,"")</f>
        <v/>
      </c>
      <c r="F6028" t="n">
        <v>0</v>
      </c>
      <c r="G6028" t="n">
        <v>-5.13282</v>
      </c>
    </row>
    <row r="6029">
      <c r="A6029">
        <f>A6028+1</f>
        <v/>
      </c>
      <c r="B6029" t="n">
        <v>17829.8</v>
      </c>
      <c r="C6029" t="n">
        <v>0</v>
      </c>
      <c r="D6029">
        <f>IF(OR(MOD(A6029,$L$3)=0,MOD(A6029,$L$3+24)=0,MOD(A6029,$L$3-24)=0),1,"")</f>
        <v/>
      </c>
      <c r="E6029">
        <f>IF(OR(A6029=$M$3,A6029=$M$3+12,A6029=$M$3-12),1,"")</f>
        <v/>
      </c>
      <c r="F6029" t="n">
        <v>0</v>
      </c>
      <c r="G6029" t="n">
        <v>-5.13282</v>
      </c>
    </row>
    <row r="6030">
      <c r="A6030">
        <f>A6029+1</f>
        <v/>
      </c>
      <c r="B6030" t="n">
        <v>8747.07</v>
      </c>
      <c r="C6030" t="n">
        <v>0</v>
      </c>
      <c r="D6030">
        <f>IF(OR(MOD(A6030,$L$3)=0,MOD(A6030,$L$3+24)=0,MOD(A6030,$L$3-24)=0),1,"")</f>
        <v/>
      </c>
      <c r="E6030">
        <f>IF(OR(A6030=$M$3,A6030=$M$3+12,A6030=$M$3-12),1,"")</f>
        <v/>
      </c>
      <c r="F6030" t="n">
        <v>0</v>
      </c>
      <c r="G6030" t="n">
        <v>-5.13282</v>
      </c>
    </row>
    <row r="6031">
      <c r="A6031">
        <f>A6030+1</f>
        <v/>
      </c>
      <c r="B6031" t="n">
        <v>11275.7</v>
      </c>
      <c r="C6031" t="n">
        <v>0</v>
      </c>
      <c r="D6031">
        <f>IF(OR(MOD(A6031,$L$3)=0,MOD(A6031,$L$3+24)=0,MOD(A6031,$L$3-24)=0),1,"")</f>
        <v/>
      </c>
      <c r="E6031">
        <f>IF(OR(A6031=$M$3,A6031=$M$3+12,A6031=$M$3-12),1,"")</f>
        <v/>
      </c>
      <c r="F6031" t="n">
        <v>0</v>
      </c>
      <c r="G6031" t="n">
        <v>-5.13282</v>
      </c>
    </row>
    <row r="6032">
      <c r="A6032">
        <f>A6031+1</f>
        <v/>
      </c>
      <c r="B6032" t="n">
        <v>4536.25</v>
      </c>
      <c r="C6032" t="n">
        <v>0.174762</v>
      </c>
      <c r="D6032">
        <f>IF(OR(MOD(A6032,$L$3)=0,MOD(A6032,$L$3+24)=0,MOD(A6032,$L$3-24)=0),1,"")</f>
        <v/>
      </c>
      <c r="E6032">
        <f>IF(OR(A6032=$M$3,A6032=$M$3+12,A6032=$M$3-12),1,"")</f>
        <v/>
      </c>
      <c r="F6032" t="n">
        <v>0</v>
      </c>
      <c r="G6032" t="n">
        <v>181.666</v>
      </c>
    </row>
    <row r="6033">
      <c r="A6033">
        <f>A6032+1</f>
        <v/>
      </c>
      <c r="B6033" t="n">
        <v>8485.950000000001</v>
      </c>
      <c r="C6033" t="n">
        <v>0.915612</v>
      </c>
      <c r="D6033">
        <f>IF(OR(MOD(A6033,$L$3)=0,MOD(A6033,$L$3+24)=0,MOD(A6033,$L$3-24)=0),1,"")</f>
        <v/>
      </c>
      <c r="E6033">
        <f>IF(OR(A6033=$M$3,A6033=$M$3+12,A6033=$M$3-12),1,"")</f>
        <v/>
      </c>
      <c r="F6033" t="n">
        <v>0</v>
      </c>
      <c r="G6033" t="n">
        <v>2898.83</v>
      </c>
    </row>
    <row r="6034">
      <c r="A6034">
        <f>A6033+1</f>
        <v/>
      </c>
      <c r="B6034" t="n">
        <v>11258.4</v>
      </c>
      <c r="C6034" t="n">
        <v>1.97413</v>
      </c>
      <c r="D6034">
        <f>IF(OR(MOD(A6034,$L$3)=0,MOD(A6034,$L$3+24)=0,MOD(A6034,$L$3-24)=0),1,"")</f>
        <v/>
      </c>
      <c r="E6034">
        <f>IF(OR(A6034=$M$3,A6034=$M$3+12,A6034=$M$3-12),1,"")</f>
        <v/>
      </c>
      <c r="F6034" t="n">
        <v>0</v>
      </c>
      <c r="G6034" t="n">
        <v>6163.24</v>
      </c>
    </row>
    <row r="6035">
      <c r="A6035">
        <f>A6034+1</f>
        <v/>
      </c>
      <c r="B6035" t="n">
        <v>7607.6</v>
      </c>
      <c r="C6035" t="n">
        <v>2.58945</v>
      </c>
      <c r="D6035">
        <f>IF(OR(MOD(A6035,$L$3)=0,MOD(A6035,$L$3+24)=0,MOD(A6035,$L$3-24)=0),1,"")</f>
        <v/>
      </c>
      <c r="E6035">
        <f>IF(OR(A6035=$M$3,A6035=$M$3+12,A6035=$M$3-12),1,"")</f>
        <v/>
      </c>
      <c r="F6035" t="n">
        <v>0</v>
      </c>
      <c r="G6035" t="n">
        <v>5677.01</v>
      </c>
    </row>
    <row r="6036">
      <c r="A6036">
        <f>A6035+1</f>
        <v/>
      </c>
      <c r="B6036" t="n">
        <v>3439.19</v>
      </c>
      <c r="C6036" t="n">
        <v>2.86111</v>
      </c>
      <c r="D6036">
        <f>IF(OR(MOD(A6036,$L$3)=0,MOD(A6036,$L$3+24)=0,MOD(A6036,$L$3-24)=0),1,"")</f>
        <v/>
      </c>
      <c r="E6036">
        <f>IF(OR(A6036=$M$3,A6036=$M$3+12,A6036=$M$3-12),1,"")</f>
        <v/>
      </c>
      <c r="F6036" t="n">
        <v>0</v>
      </c>
      <c r="G6036" t="n">
        <v>13305.1</v>
      </c>
    </row>
    <row r="6037">
      <c r="A6037">
        <f>A6036+1</f>
        <v/>
      </c>
      <c r="B6037" t="n">
        <v>0</v>
      </c>
      <c r="C6037" t="n">
        <v>3.22091</v>
      </c>
      <c r="D6037">
        <f>IF(OR(MOD(A6037,$L$3)=0,MOD(A6037,$L$3+24)=0,MOD(A6037,$L$3-24)=0),1,"")</f>
        <v/>
      </c>
      <c r="E6037">
        <f>IF(OR(A6037=$M$3,A6037=$M$3+12,A6037=$M$3-12),1,"")</f>
        <v/>
      </c>
      <c r="F6037" t="n">
        <v>0</v>
      </c>
      <c r="G6037" t="n">
        <v>11891</v>
      </c>
    </row>
    <row r="6038">
      <c r="A6038">
        <f>A6037+1</f>
        <v/>
      </c>
      <c r="B6038" t="n">
        <v>0</v>
      </c>
      <c r="C6038" t="n">
        <v>3.84158</v>
      </c>
      <c r="D6038">
        <f>IF(OR(MOD(A6038,$L$3)=0,MOD(A6038,$L$3+24)=0,MOD(A6038,$L$3-24)=0),1,"")</f>
        <v/>
      </c>
      <c r="E6038">
        <f>IF(OR(A6038=$M$3,A6038=$M$3+12,A6038=$M$3-12),1,"")</f>
        <v/>
      </c>
      <c r="F6038" t="n">
        <v>0</v>
      </c>
      <c r="G6038" t="n">
        <v>9757.24</v>
      </c>
    </row>
    <row r="6039">
      <c r="A6039">
        <f>A6038+1</f>
        <v/>
      </c>
      <c r="B6039" t="n">
        <v>0</v>
      </c>
      <c r="C6039" t="n">
        <v>1.0953</v>
      </c>
      <c r="D6039">
        <f>IF(OR(MOD(A6039,$L$3)=0,MOD(A6039,$L$3+24)=0,MOD(A6039,$L$3-24)=0),1,"")</f>
        <v/>
      </c>
      <c r="E6039">
        <f>IF(OR(A6039=$M$3,A6039=$M$3+12,A6039=$M$3-12),1,"")</f>
        <v/>
      </c>
      <c r="F6039" t="n">
        <v>0</v>
      </c>
      <c r="G6039" t="n">
        <v>12352.1</v>
      </c>
    </row>
    <row r="6040">
      <c r="A6040">
        <f>A6039+1</f>
        <v/>
      </c>
      <c r="B6040" t="n">
        <v>0</v>
      </c>
      <c r="C6040" t="n">
        <v>1.85812</v>
      </c>
      <c r="D6040">
        <f>IF(OR(MOD(A6040,$L$3)=0,MOD(A6040,$L$3+24)=0,MOD(A6040,$L$3-24)=0),1,"")</f>
        <v/>
      </c>
      <c r="E6040">
        <f>IF(OR(A6040=$M$3,A6040=$M$3+12,A6040=$M$3-12),1,"")</f>
        <v/>
      </c>
      <c r="F6040" t="n">
        <v>711.149</v>
      </c>
      <c r="G6040" t="n">
        <v>7997.25</v>
      </c>
    </row>
    <row r="6041">
      <c r="A6041">
        <f>A6040+1</f>
        <v/>
      </c>
      <c r="B6041" t="n">
        <v>0</v>
      </c>
      <c r="C6041" t="n">
        <v>1.47386</v>
      </c>
      <c r="D6041">
        <f>IF(OR(MOD(A6041,$L$3)=0,MOD(A6041,$L$3+24)=0,MOD(A6041,$L$3-24)=0),1,"")</f>
        <v/>
      </c>
      <c r="E6041">
        <f>IF(OR(A6041=$M$3,A6041=$M$3+12,A6041=$M$3-12),1,"")</f>
        <v/>
      </c>
      <c r="F6041" t="n">
        <v>3422.92</v>
      </c>
      <c r="G6041" t="n">
        <v>10142.5</v>
      </c>
    </row>
    <row r="6042">
      <c r="A6042">
        <f>A6041+1</f>
        <v/>
      </c>
      <c r="B6042" t="n">
        <v>601.7670000000001</v>
      </c>
      <c r="C6042" t="n">
        <v>1.01188</v>
      </c>
      <c r="D6042">
        <f>IF(OR(MOD(A6042,$L$3)=0,MOD(A6042,$L$3+24)=0,MOD(A6042,$L$3-24)=0),1,"")</f>
        <v/>
      </c>
      <c r="E6042">
        <f>IF(OR(A6042=$M$3,A6042=$M$3+12,A6042=$M$3-12),1,"")</f>
        <v/>
      </c>
      <c r="F6042" t="n">
        <v>3545.59</v>
      </c>
      <c r="G6042" t="n">
        <v>6459.14</v>
      </c>
    </row>
    <row r="6043">
      <c r="A6043">
        <f>A6042+1</f>
        <v/>
      </c>
      <c r="B6043" t="n">
        <v>741.631</v>
      </c>
      <c r="C6043" t="n">
        <v>0.528655</v>
      </c>
      <c r="D6043">
        <f>IF(OR(MOD(A6043,$L$3)=0,MOD(A6043,$L$3+24)=0,MOD(A6043,$L$3-24)=0),1,"")</f>
        <v/>
      </c>
      <c r="E6043">
        <f>IF(OR(A6043=$M$3,A6043=$M$3+12,A6043=$M$3-12),1,"")</f>
        <v/>
      </c>
      <c r="F6043" t="n">
        <v>2003.32</v>
      </c>
      <c r="G6043" t="n">
        <v>2405.14</v>
      </c>
    </row>
    <row r="6044">
      <c r="A6044">
        <f>A6043+1</f>
        <v/>
      </c>
      <c r="B6044" t="n">
        <v>457.401</v>
      </c>
      <c r="C6044" t="n">
        <v>0</v>
      </c>
      <c r="D6044">
        <f>IF(OR(MOD(A6044,$L$3)=0,MOD(A6044,$L$3+24)=0,MOD(A6044,$L$3-24)=0),1,"")</f>
        <v/>
      </c>
      <c r="E6044">
        <f>IF(OR(A6044=$M$3,A6044=$M$3+12,A6044=$M$3-12),1,"")</f>
        <v/>
      </c>
      <c r="F6044" t="n">
        <v>1499.1</v>
      </c>
      <c r="G6044" t="n">
        <v>60.1896</v>
      </c>
    </row>
    <row r="6045">
      <c r="A6045">
        <f>A6044+1</f>
        <v/>
      </c>
      <c r="B6045" t="n">
        <v>1937.19</v>
      </c>
      <c r="C6045" t="n">
        <v>0</v>
      </c>
      <c r="D6045">
        <f>IF(OR(MOD(A6045,$L$3)=0,MOD(A6045,$L$3+24)=0,MOD(A6045,$L$3-24)=0),1,"")</f>
        <v/>
      </c>
      <c r="E6045">
        <f>IF(OR(A6045=$M$3,A6045=$M$3+12,A6045=$M$3-12),1,"")</f>
        <v/>
      </c>
      <c r="F6045" t="n">
        <v>1137.99</v>
      </c>
      <c r="G6045" t="n">
        <v>-5.13282</v>
      </c>
    </row>
    <row r="6046">
      <c r="A6046">
        <f>A6045+1</f>
        <v/>
      </c>
      <c r="B6046" t="n">
        <v>0</v>
      </c>
      <c r="C6046" t="n">
        <v>0</v>
      </c>
      <c r="D6046">
        <f>IF(OR(MOD(A6046,$L$3)=0,MOD(A6046,$L$3+24)=0,MOD(A6046,$L$3-24)=0),1,"")</f>
        <v/>
      </c>
      <c r="E6046">
        <f>IF(OR(A6046=$M$3,A6046=$M$3+12,A6046=$M$3-12),1,"")</f>
        <v/>
      </c>
      <c r="F6046" t="n">
        <v>978.204</v>
      </c>
      <c r="G6046" t="n">
        <v>-5.13282</v>
      </c>
    </row>
    <row r="6047">
      <c r="A6047">
        <f>A6046+1</f>
        <v/>
      </c>
      <c r="B6047" t="n">
        <v>0</v>
      </c>
      <c r="C6047" t="n">
        <v>0</v>
      </c>
      <c r="D6047">
        <f>IF(OR(MOD(A6047,$L$3)=0,MOD(A6047,$L$3+24)=0,MOD(A6047,$L$3-24)=0),1,"")</f>
        <v/>
      </c>
      <c r="E6047">
        <f>IF(OR(A6047=$M$3,A6047=$M$3+12,A6047=$M$3-12),1,"")</f>
        <v/>
      </c>
      <c r="F6047" t="n">
        <v>1775.87</v>
      </c>
      <c r="G6047" t="n">
        <v>-5.13282</v>
      </c>
    </row>
    <row r="6048">
      <c r="A6048">
        <f>A6047+1</f>
        <v/>
      </c>
      <c r="B6048" t="n">
        <v>6019.41</v>
      </c>
      <c r="C6048" t="n">
        <v>0</v>
      </c>
      <c r="D6048">
        <f>IF(OR(MOD(A6048,$L$3)=0,MOD(A6048,$L$3+24)=0,MOD(A6048,$L$3-24)=0),1,"")</f>
        <v/>
      </c>
      <c r="E6048">
        <f>IF(OR(A6048=$M$3,A6048=$M$3+12,A6048=$M$3-12),1,"")</f>
        <v/>
      </c>
      <c r="F6048" t="n">
        <v>1771.57</v>
      </c>
      <c r="G6048" t="n">
        <v>-5.13282</v>
      </c>
    </row>
    <row r="6049">
      <c r="A6049">
        <f>A6048+1</f>
        <v/>
      </c>
      <c r="B6049" t="n">
        <v>10183</v>
      </c>
      <c r="C6049" t="n">
        <v>0</v>
      </c>
      <c r="D6049">
        <f>IF(OR(MOD(A6049,$L$3)=0,MOD(A6049,$L$3+24)=0,MOD(A6049,$L$3-24)=0),1,"")</f>
        <v/>
      </c>
      <c r="E6049">
        <f>IF(OR(A6049=$M$3,A6049=$M$3+12,A6049=$M$3-12),1,"")</f>
        <v/>
      </c>
      <c r="F6049" t="n">
        <v>0</v>
      </c>
      <c r="G6049" t="n">
        <v>-5.13282</v>
      </c>
    </row>
    <row r="6050">
      <c r="A6050">
        <f>A6049+1</f>
        <v/>
      </c>
      <c r="B6050" t="n">
        <v>12986.2</v>
      </c>
      <c r="C6050" t="n">
        <v>0</v>
      </c>
      <c r="D6050">
        <f>IF(OR(MOD(A6050,$L$3)=0,MOD(A6050,$L$3+24)=0,MOD(A6050,$L$3-24)=0),1,"")</f>
        <v/>
      </c>
      <c r="E6050">
        <f>IF(OR(A6050=$M$3,A6050=$M$3+12,A6050=$M$3-12),1,"")</f>
        <v/>
      </c>
      <c r="F6050" t="n">
        <v>0</v>
      </c>
      <c r="G6050" t="n">
        <v>-5.13282</v>
      </c>
    </row>
    <row r="6051">
      <c r="A6051">
        <f>A6050+1</f>
        <v/>
      </c>
      <c r="B6051" t="n">
        <v>6023.05</v>
      </c>
      <c r="C6051" t="n">
        <v>0</v>
      </c>
      <c r="D6051">
        <f>IF(OR(MOD(A6051,$L$3)=0,MOD(A6051,$L$3+24)=0,MOD(A6051,$L$3-24)=0),1,"")</f>
        <v/>
      </c>
      <c r="E6051">
        <f>IF(OR(A6051=$M$3,A6051=$M$3+12,A6051=$M$3-12),1,"")</f>
        <v/>
      </c>
      <c r="F6051" t="n">
        <v>0</v>
      </c>
      <c r="G6051" t="n">
        <v>-5.13282</v>
      </c>
    </row>
    <row r="6052">
      <c r="A6052">
        <f>A6051+1</f>
        <v/>
      </c>
      <c r="B6052" t="n">
        <v>2089.37</v>
      </c>
      <c r="C6052" t="n">
        <v>0</v>
      </c>
      <c r="D6052">
        <f>IF(OR(MOD(A6052,$L$3)=0,MOD(A6052,$L$3+24)=0,MOD(A6052,$L$3-24)=0),1,"")</f>
        <v/>
      </c>
      <c r="E6052">
        <f>IF(OR(A6052=$M$3,A6052=$M$3+12,A6052=$M$3-12),1,"")</f>
        <v/>
      </c>
      <c r="F6052" t="n">
        <v>0</v>
      </c>
      <c r="G6052" t="n">
        <v>-5.13282</v>
      </c>
    </row>
    <row r="6053">
      <c r="A6053">
        <f>A6052+1</f>
        <v/>
      </c>
      <c r="B6053" t="n">
        <v>12789.4</v>
      </c>
      <c r="C6053" t="n">
        <v>0</v>
      </c>
      <c r="D6053">
        <f>IF(OR(MOD(A6053,$L$3)=0,MOD(A6053,$L$3+24)=0,MOD(A6053,$L$3-24)=0),1,"")</f>
        <v/>
      </c>
      <c r="E6053">
        <f>IF(OR(A6053=$M$3,A6053=$M$3+12,A6053=$M$3-12),1,"")</f>
        <v/>
      </c>
      <c r="F6053" t="n">
        <v>0</v>
      </c>
      <c r="G6053" t="n">
        <v>-5.13282</v>
      </c>
    </row>
    <row r="6054">
      <c r="A6054">
        <f>A6053+1</f>
        <v/>
      </c>
      <c r="B6054" t="n">
        <v>948.699</v>
      </c>
      <c r="C6054" t="n">
        <v>0</v>
      </c>
      <c r="D6054">
        <f>IF(OR(MOD(A6054,$L$3)=0,MOD(A6054,$L$3+24)=0,MOD(A6054,$L$3-24)=0),1,"")</f>
        <v/>
      </c>
      <c r="E6054">
        <f>IF(OR(A6054=$M$3,A6054=$M$3+12,A6054=$M$3-12),1,"")</f>
        <v/>
      </c>
      <c r="F6054" t="n">
        <v>0</v>
      </c>
      <c r="G6054" t="n">
        <v>-5.13282</v>
      </c>
    </row>
    <row r="6055">
      <c r="A6055">
        <f>A6054+1</f>
        <v/>
      </c>
      <c r="B6055" t="n">
        <v>475.271</v>
      </c>
      <c r="C6055" t="n">
        <v>0</v>
      </c>
      <c r="D6055">
        <f>IF(OR(MOD(A6055,$L$3)=0,MOD(A6055,$L$3+24)=0,MOD(A6055,$L$3-24)=0),1,"")</f>
        <v/>
      </c>
      <c r="E6055">
        <f>IF(OR(A6055=$M$3,A6055=$M$3+12,A6055=$M$3-12),1,"")</f>
        <v/>
      </c>
      <c r="F6055" t="n">
        <v>0</v>
      </c>
      <c r="G6055" t="n">
        <v>-5.13282</v>
      </c>
    </row>
    <row r="6056">
      <c r="A6056">
        <f>A6055+1</f>
        <v/>
      </c>
      <c r="B6056" t="n">
        <v>2280.07</v>
      </c>
      <c r="C6056" t="n">
        <v>0.206711</v>
      </c>
      <c r="D6056">
        <f>IF(OR(MOD(A6056,$L$3)=0,MOD(A6056,$L$3+24)=0,MOD(A6056,$L$3-24)=0),1,"")</f>
        <v/>
      </c>
      <c r="E6056">
        <f>IF(OR(A6056=$M$3,A6056=$M$3+12,A6056=$M$3-12),1,"")</f>
        <v/>
      </c>
      <c r="F6056" t="n">
        <v>0</v>
      </c>
      <c r="G6056" t="n">
        <v>174.417</v>
      </c>
    </row>
    <row r="6057">
      <c r="A6057">
        <f>A6056+1</f>
        <v/>
      </c>
      <c r="B6057" t="n">
        <v>419.44</v>
      </c>
      <c r="C6057" t="n">
        <v>1.11225</v>
      </c>
      <c r="D6057">
        <f>IF(OR(MOD(A6057,$L$3)=0,MOD(A6057,$L$3+24)=0,MOD(A6057,$L$3-24)=0),1,"")</f>
        <v/>
      </c>
      <c r="E6057">
        <f>IF(OR(A6057=$M$3,A6057=$M$3+12,A6057=$M$3-12),1,"")</f>
        <v/>
      </c>
      <c r="F6057" t="n">
        <v>0</v>
      </c>
      <c r="G6057" t="n">
        <v>2673.45</v>
      </c>
    </row>
    <row r="6058">
      <c r="A6058">
        <f>A6057+1</f>
        <v/>
      </c>
      <c r="B6058" t="n">
        <v>0</v>
      </c>
      <c r="C6058" t="n">
        <v>2.17472</v>
      </c>
      <c r="D6058">
        <f>IF(OR(MOD(A6058,$L$3)=0,MOD(A6058,$L$3+24)=0,MOD(A6058,$L$3-24)=0),1,"")</f>
        <v/>
      </c>
      <c r="E6058">
        <f>IF(OR(A6058=$M$3,A6058=$M$3+12,A6058=$M$3-12),1,"")</f>
        <v/>
      </c>
      <c r="F6058" t="n">
        <v>0</v>
      </c>
      <c r="G6058" t="n">
        <v>4400.88</v>
      </c>
    </row>
    <row r="6059">
      <c r="A6059">
        <f>A6058+1</f>
        <v/>
      </c>
      <c r="B6059" t="n">
        <v>0</v>
      </c>
      <c r="C6059" t="n">
        <v>3.02885</v>
      </c>
      <c r="D6059">
        <f>IF(OR(MOD(A6059,$L$3)=0,MOD(A6059,$L$3+24)=0,MOD(A6059,$L$3-24)=0),1,"")</f>
        <v/>
      </c>
      <c r="E6059">
        <f>IF(OR(A6059=$M$3,A6059=$M$3+12,A6059=$M$3-12),1,"")</f>
        <v/>
      </c>
      <c r="F6059" t="n">
        <v>0</v>
      </c>
      <c r="G6059" t="n">
        <v>5365.09</v>
      </c>
    </row>
    <row r="6060">
      <c r="A6060">
        <f>A6059+1</f>
        <v/>
      </c>
      <c r="B6060" t="n">
        <v>0</v>
      </c>
      <c r="C6060" t="n">
        <v>1.72767</v>
      </c>
      <c r="D6060">
        <f>IF(OR(MOD(A6060,$L$3)=0,MOD(A6060,$L$3+24)=0,MOD(A6060,$L$3-24)=0),1,"")</f>
        <v/>
      </c>
      <c r="E6060">
        <f>IF(OR(A6060=$M$3,A6060=$M$3+12,A6060=$M$3-12),1,"")</f>
        <v/>
      </c>
      <c r="F6060" t="n">
        <v>0</v>
      </c>
      <c r="G6060" t="n">
        <v>13401.6</v>
      </c>
    </row>
    <row r="6061">
      <c r="A6061">
        <f>A6060+1</f>
        <v/>
      </c>
      <c r="B6061" t="n">
        <v>0</v>
      </c>
      <c r="C6061" t="n">
        <v>2.41973</v>
      </c>
      <c r="D6061">
        <f>IF(OR(MOD(A6061,$L$3)=0,MOD(A6061,$L$3+24)=0,MOD(A6061,$L$3-24)=0),1,"")</f>
        <v/>
      </c>
      <c r="E6061">
        <f>IF(OR(A6061=$M$3,A6061=$M$3+12,A6061=$M$3-12),1,"")</f>
        <v/>
      </c>
      <c r="F6061" t="n">
        <v>0</v>
      </c>
      <c r="G6061" t="n">
        <v>14624.1</v>
      </c>
    </row>
    <row r="6062">
      <c r="A6062">
        <f>A6061+1</f>
        <v/>
      </c>
      <c r="B6062" t="n">
        <v>2942.65</v>
      </c>
      <c r="C6062" t="n">
        <v>3.99289</v>
      </c>
      <c r="D6062">
        <f>IF(OR(MOD(A6062,$L$3)=0,MOD(A6062,$L$3+24)=0,MOD(A6062,$L$3-24)=0),1,"")</f>
        <v/>
      </c>
      <c r="E6062">
        <f>IF(OR(A6062=$M$3,A6062=$M$3+12,A6062=$M$3-12),1,"")</f>
        <v/>
      </c>
      <c r="F6062" t="n">
        <v>0</v>
      </c>
      <c r="G6062" t="n">
        <v>14938.4</v>
      </c>
    </row>
    <row r="6063">
      <c r="A6063">
        <f>A6062+1</f>
        <v/>
      </c>
      <c r="B6063" t="n">
        <v>4035.45</v>
      </c>
      <c r="C6063" t="n">
        <v>3.76031</v>
      </c>
      <c r="D6063">
        <f>IF(OR(MOD(A6063,$L$3)=0,MOD(A6063,$L$3+24)=0,MOD(A6063,$L$3-24)=0),1,"")</f>
        <v/>
      </c>
      <c r="E6063">
        <f>IF(OR(A6063=$M$3,A6063=$M$3+12,A6063=$M$3-12),1,"")</f>
        <v/>
      </c>
      <c r="F6063" t="n">
        <v>0</v>
      </c>
      <c r="G6063" t="n">
        <v>14255.7</v>
      </c>
    </row>
    <row r="6064">
      <c r="A6064">
        <f>A6063+1</f>
        <v/>
      </c>
      <c r="B6064" t="n">
        <v>3676.05</v>
      </c>
      <c r="C6064" t="n">
        <v>3.25557</v>
      </c>
      <c r="D6064">
        <f>IF(OR(MOD(A6064,$L$3)=0,MOD(A6064,$L$3+24)=0,MOD(A6064,$L$3-24)=0),1,"")</f>
        <v/>
      </c>
      <c r="E6064">
        <f>IF(OR(A6064=$M$3,A6064=$M$3+12,A6064=$M$3-12),1,"")</f>
        <v/>
      </c>
      <c r="F6064" t="n">
        <v>1953.7</v>
      </c>
      <c r="G6064" t="n">
        <v>12742.7</v>
      </c>
    </row>
    <row r="6065">
      <c r="A6065">
        <f>A6064+1</f>
        <v/>
      </c>
      <c r="B6065" t="n">
        <v>8812.700000000001</v>
      </c>
      <c r="C6065" t="n">
        <v>2.50867</v>
      </c>
      <c r="D6065">
        <f>IF(OR(MOD(A6065,$L$3)=0,MOD(A6065,$L$3+24)=0,MOD(A6065,$L$3-24)=0),1,"")</f>
        <v/>
      </c>
      <c r="E6065">
        <f>IF(OR(A6065=$M$3,A6065=$M$3+12,A6065=$M$3-12),1,"")</f>
        <v/>
      </c>
      <c r="F6065" t="n">
        <v>882.751</v>
      </c>
      <c r="G6065" t="n">
        <v>10207.5</v>
      </c>
    </row>
    <row r="6066">
      <c r="A6066">
        <f>A6065+1</f>
        <v/>
      </c>
      <c r="B6066" t="n">
        <v>13602.6</v>
      </c>
      <c r="C6066" t="n">
        <v>1.54396</v>
      </c>
      <c r="D6066">
        <f>IF(OR(MOD(A6066,$L$3)=0,MOD(A6066,$L$3+24)=0,MOD(A6066,$L$3-24)=0),1,"")</f>
        <v/>
      </c>
      <c r="E6066">
        <f>IF(OR(A6066=$M$3,A6066=$M$3+12,A6066=$M$3-12),1,"")</f>
        <v/>
      </c>
      <c r="F6066" t="n">
        <v>0</v>
      </c>
      <c r="G6066" t="n">
        <v>6665.17</v>
      </c>
    </row>
    <row r="6067">
      <c r="A6067">
        <f>A6066+1</f>
        <v/>
      </c>
      <c r="B6067" t="n">
        <v>13135.6</v>
      </c>
      <c r="C6067" t="n">
        <v>0.5216730000000001</v>
      </c>
      <c r="D6067">
        <f>IF(OR(MOD(A6067,$L$3)=0,MOD(A6067,$L$3+24)=0,MOD(A6067,$L$3-24)=0),1,"")</f>
        <v/>
      </c>
      <c r="E6067">
        <f>IF(OR(A6067=$M$3,A6067=$M$3+12,A6067=$M$3-12),1,"")</f>
        <v/>
      </c>
      <c r="F6067" t="n">
        <v>778.058</v>
      </c>
      <c r="G6067" t="n">
        <v>2597.08</v>
      </c>
    </row>
    <row r="6068">
      <c r="A6068">
        <f>A6067+1</f>
        <v/>
      </c>
      <c r="B6068" t="n">
        <v>9497.34</v>
      </c>
      <c r="C6068" t="n">
        <v>0</v>
      </c>
      <c r="D6068">
        <f>IF(OR(MOD(A6068,$L$3)=0,MOD(A6068,$L$3+24)=0,MOD(A6068,$L$3-24)=0),1,"")</f>
        <v/>
      </c>
      <c r="E6068">
        <f>IF(OR(A6068=$M$3,A6068=$M$3+12,A6068=$M$3-12),1,"")</f>
        <v/>
      </c>
      <c r="F6068" t="n">
        <v>3475.51</v>
      </c>
      <c r="G6068" t="n">
        <v>41.3731</v>
      </c>
    </row>
    <row r="6069">
      <c r="A6069">
        <f>A6068+1</f>
        <v/>
      </c>
      <c r="B6069" t="n">
        <v>14744.6</v>
      </c>
      <c r="C6069" t="n">
        <v>0</v>
      </c>
      <c r="D6069">
        <f>IF(OR(MOD(A6069,$L$3)=0,MOD(A6069,$L$3+24)=0,MOD(A6069,$L$3-24)=0),1,"")</f>
        <v/>
      </c>
      <c r="E6069">
        <f>IF(OR(A6069=$M$3,A6069=$M$3+12,A6069=$M$3-12),1,"")</f>
        <v/>
      </c>
      <c r="F6069" t="n">
        <v>0</v>
      </c>
      <c r="G6069" t="n">
        <v>-5.13282</v>
      </c>
    </row>
    <row r="6070">
      <c r="A6070">
        <f>A6069+1</f>
        <v/>
      </c>
      <c r="B6070" t="n">
        <v>15585.4</v>
      </c>
      <c r="C6070" t="n">
        <v>0</v>
      </c>
      <c r="D6070">
        <f>IF(OR(MOD(A6070,$L$3)=0,MOD(A6070,$L$3+24)=0,MOD(A6070,$L$3-24)=0),1,"")</f>
        <v/>
      </c>
      <c r="E6070">
        <f>IF(OR(A6070=$M$3,A6070=$M$3+12,A6070=$M$3-12),1,"")</f>
        <v/>
      </c>
      <c r="F6070" t="n">
        <v>0</v>
      </c>
      <c r="G6070" t="n">
        <v>-5.13282</v>
      </c>
    </row>
    <row r="6071">
      <c r="A6071">
        <f>A6070+1</f>
        <v/>
      </c>
      <c r="B6071" t="n">
        <v>7642.27</v>
      </c>
      <c r="C6071" t="n">
        <v>0</v>
      </c>
      <c r="D6071">
        <f>IF(OR(MOD(A6071,$L$3)=0,MOD(A6071,$L$3+24)=0,MOD(A6071,$L$3-24)=0),1,"")</f>
        <v/>
      </c>
      <c r="E6071">
        <f>IF(OR(A6071=$M$3,A6071=$M$3+12,A6071=$M$3-12),1,"")</f>
        <v/>
      </c>
      <c r="F6071" t="n">
        <v>0</v>
      </c>
      <c r="G6071" t="n">
        <v>-5.13282</v>
      </c>
    </row>
    <row r="6072">
      <c r="A6072">
        <f>A6071+1</f>
        <v/>
      </c>
      <c r="B6072" t="n">
        <v>7019.84</v>
      </c>
      <c r="C6072" t="n">
        <v>0</v>
      </c>
      <c r="D6072">
        <f>IF(OR(MOD(A6072,$L$3)=0,MOD(A6072,$L$3+24)=0,MOD(A6072,$L$3-24)=0),1,"")</f>
        <v/>
      </c>
      <c r="E6072">
        <f>IF(OR(A6072=$M$3,A6072=$M$3+12,A6072=$M$3-12),1,"")</f>
        <v/>
      </c>
      <c r="F6072" t="n">
        <v>0</v>
      </c>
      <c r="G6072" t="n">
        <v>-5.13282</v>
      </c>
    </row>
    <row r="6073">
      <c r="A6073">
        <f>A6072+1</f>
        <v/>
      </c>
      <c r="B6073" t="n">
        <v>10943.2</v>
      </c>
      <c r="C6073" t="n">
        <v>0</v>
      </c>
      <c r="D6073">
        <f>IF(OR(MOD(A6073,$L$3)=0,MOD(A6073,$L$3+24)=0,MOD(A6073,$L$3-24)=0),1,"")</f>
        <v/>
      </c>
      <c r="E6073">
        <f>IF(OR(A6073=$M$3,A6073=$M$3+12,A6073=$M$3-12),1,"")</f>
        <v/>
      </c>
      <c r="F6073" t="n">
        <v>0</v>
      </c>
      <c r="G6073" t="n">
        <v>-5.13282</v>
      </c>
    </row>
    <row r="6074">
      <c r="A6074">
        <f>A6073+1</f>
        <v/>
      </c>
      <c r="B6074" t="n">
        <v>11009.6</v>
      </c>
      <c r="C6074" t="n">
        <v>0</v>
      </c>
      <c r="D6074">
        <f>IF(OR(MOD(A6074,$L$3)=0,MOD(A6074,$L$3+24)=0,MOD(A6074,$L$3-24)=0),1,"")</f>
        <v/>
      </c>
      <c r="E6074">
        <f>IF(OR(A6074=$M$3,A6074=$M$3+12,A6074=$M$3-12),1,"")</f>
        <v/>
      </c>
      <c r="F6074" t="n">
        <v>0</v>
      </c>
      <c r="G6074" t="n">
        <v>-5.13282</v>
      </c>
    </row>
    <row r="6075">
      <c r="A6075">
        <f>A6074+1</f>
        <v/>
      </c>
      <c r="B6075" t="n">
        <v>13603.1</v>
      </c>
      <c r="C6075" t="n">
        <v>0</v>
      </c>
      <c r="D6075">
        <f>IF(OR(MOD(A6075,$L$3)=0,MOD(A6075,$L$3+24)=0,MOD(A6075,$L$3-24)=0),1,"")</f>
        <v/>
      </c>
      <c r="E6075">
        <f>IF(OR(A6075=$M$3,A6075=$M$3+12,A6075=$M$3-12),1,"")</f>
        <v/>
      </c>
      <c r="F6075" t="n">
        <v>0</v>
      </c>
      <c r="G6075" t="n">
        <v>-5.13282</v>
      </c>
    </row>
    <row r="6076">
      <c r="A6076">
        <f>A6075+1</f>
        <v/>
      </c>
      <c r="B6076" t="n">
        <v>15921.7</v>
      </c>
      <c r="C6076" t="n">
        <v>0</v>
      </c>
      <c r="D6076">
        <f>IF(OR(MOD(A6076,$L$3)=0,MOD(A6076,$L$3+24)=0,MOD(A6076,$L$3-24)=0),1,"")</f>
        <v/>
      </c>
      <c r="E6076">
        <f>IF(OR(A6076=$M$3,A6076=$M$3+12,A6076=$M$3-12),1,"")</f>
        <v/>
      </c>
      <c r="F6076" t="n">
        <v>0</v>
      </c>
      <c r="G6076" t="n">
        <v>-5.13282</v>
      </c>
    </row>
    <row r="6077">
      <c r="A6077">
        <f>A6076+1</f>
        <v/>
      </c>
      <c r="B6077" t="n">
        <v>16672.6</v>
      </c>
      <c r="C6077" t="n">
        <v>0</v>
      </c>
      <c r="D6077">
        <f>IF(OR(MOD(A6077,$L$3)=0,MOD(A6077,$L$3+24)=0,MOD(A6077,$L$3-24)=0),1,"")</f>
        <v/>
      </c>
      <c r="E6077">
        <f>IF(OR(A6077=$M$3,A6077=$M$3+12,A6077=$M$3-12),1,"")</f>
        <v/>
      </c>
      <c r="F6077" t="n">
        <v>0</v>
      </c>
      <c r="G6077" t="n">
        <v>-5.13282</v>
      </c>
    </row>
    <row r="6078">
      <c r="A6078">
        <f>A6077+1</f>
        <v/>
      </c>
      <c r="B6078" t="n">
        <v>18614.3</v>
      </c>
      <c r="C6078" t="n">
        <v>0</v>
      </c>
      <c r="D6078">
        <f>IF(OR(MOD(A6078,$L$3)=0,MOD(A6078,$L$3+24)=0,MOD(A6078,$L$3-24)=0),1,"")</f>
        <v/>
      </c>
      <c r="E6078">
        <f>IF(OR(A6078=$M$3,A6078=$M$3+12,A6078=$M$3-12),1,"")</f>
        <v/>
      </c>
      <c r="F6078" t="n">
        <v>0</v>
      </c>
      <c r="G6078" t="n">
        <v>-5.13282</v>
      </c>
    </row>
    <row r="6079">
      <c r="A6079">
        <f>A6078+1</f>
        <v/>
      </c>
      <c r="B6079" t="n">
        <v>22936.9</v>
      </c>
      <c r="C6079" t="n">
        <v>0</v>
      </c>
      <c r="D6079">
        <f>IF(OR(MOD(A6079,$L$3)=0,MOD(A6079,$L$3+24)=0,MOD(A6079,$L$3-24)=0),1,"")</f>
        <v/>
      </c>
      <c r="E6079">
        <f>IF(OR(A6079=$M$3,A6079=$M$3+12,A6079=$M$3-12),1,"")</f>
        <v/>
      </c>
      <c r="F6079" t="n">
        <v>0</v>
      </c>
      <c r="G6079" t="n">
        <v>-5.13282</v>
      </c>
    </row>
    <row r="6080">
      <c r="A6080">
        <f>A6079+1</f>
        <v/>
      </c>
      <c r="B6080" t="n">
        <v>20166.6</v>
      </c>
      <c r="C6080" t="n">
        <v>0.191198</v>
      </c>
      <c r="D6080">
        <f>IF(OR(MOD(A6080,$L$3)=0,MOD(A6080,$L$3+24)=0,MOD(A6080,$L$3-24)=0),1,"")</f>
        <v/>
      </c>
      <c r="E6080">
        <f>IF(OR(A6080=$M$3,A6080=$M$3+12,A6080=$M$3-12),1,"")</f>
        <v/>
      </c>
      <c r="F6080" t="n">
        <v>0</v>
      </c>
      <c r="G6080" t="n">
        <v>150.042</v>
      </c>
    </row>
    <row r="6081">
      <c r="A6081">
        <f>A6080+1</f>
        <v/>
      </c>
      <c r="B6081" t="n">
        <v>10721.5</v>
      </c>
      <c r="C6081" t="n">
        <v>1.05666</v>
      </c>
      <c r="D6081">
        <f>IF(OR(MOD(A6081,$L$3)=0,MOD(A6081,$L$3+24)=0,MOD(A6081,$L$3-24)=0),1,"")</f>
        <v/>
      </c>
      <c r="E6081">
        <f>IF(OR(A6081=$M$3,A6081=$M$3+12,A6081=$M$3-12),1,"")</f>
        <v/>
      </c>
      <c r="F6081" t="n">
        <v>0</v>
      </c>
      <c r="G6081" t="n">
        <v>3336.9</v>
      </c>
    </row>
    <row r="6082">
      <c r="A6082">
        <f>A6081+1</f>
        <v/>
      </c>
      <c r="B6082" t="n">
        <v>1789.43</v>
      </c>
      <c r="C6082" t="n">
        <v>1.73578</v>
      </c>
      <c r="D6082">
        <f>IF(OR(MOD(A6082,$L$3)=0,MOD(A6082,$L$3+24)=0,MOD(A6082,$L$3-24)=0),1,"")</f>
        <v/>
      </c>
      <c r="E6082">
        <f>IF(OR(A6082=$M$3,A6082=$M$3+12,A6082=$M$3-12),1,"")</f>
        <v/>
      </c>
      <c r="F6082" t="n">
        <v>0</v>
      </c>
      <c r="G6082" t="n">
        <v>7861.75</v>
      </c>
    </row>
    <row r="6083">
      <c r="A6083">
        <f>A6082+1</f>
        <v/>
      </c>
      <c r="B6083" t="n">
        <v>1722.85</v>
      </c>
      <c r="C6083" t="n">
        <v>2.90826</v>
      </c>
      <c r="D6083">
        <f>IF(OR(MOD(A6083,$L$3)=0,MOD(A6083,$L$3+24)=0,MOD(A6083,$L$3-24)=0),1,"")</f>
        <v/>
      </c>
      <c r="E6083">
        <f>IF(OR(A6083=$M$3,A6083=$M$3+12,A6083=$M$3-12),1,"")</f>
        <v/>
      </c>
      <c r="F6083" t="n">
        <v>0</v>
      </c>
      <c r="G6083" t="n">
        <v>11408.4</v>
      </c>
    </row>
    <row r="6084">
      <c r="A6084">
        <f>A6083+1</f>
        <v/>
      </c>
      <c r="B6084" t="n">
        <v>4446.58</v>
      </c>
      <c r="C6084" t="n">
        <v>3.47099</v>
      </c>
      <c r="D6084">
        <f>IF(OR(MOD(A6084,$L$3)=0,MOD(A6084,$L$3+24)=0,MOD(A6084,$L$3-24)=0),1,"")</f>
        <v/>
      </c>
      <c r="E6084">
        <f>IF(OR(A6084=$M$3,A6084=$M$3+12,A6084=$M$3-12),1,"")</f>
        <v/>
      </c>
      <c r="F6084" t="n">
        <v>0</v>
      </c>
      <c r="G6084" t="n">
        <v>13968.3</v>
      </c>
    </row>
    <row r="6085">
      <c r="A6085">
        <f>A6084+1</f>
        <v/>
      </c>
      <c r="B6085" t="n">
        <v>5626.81</v>
      </c>
      <c r="C6085" t="n">
        <v>3.75892</v>
      </c>
      <c r="D6085">
        <f>IF(OR(MOD(A6085,$L$3)=0,MOD(A6085,$L$3+24)=0,MOD(A6085,$L$3-24)=0),1,"")</f>
        <v/>
      </c>
      <c r="E6085">
        <f>IF(OR(A6085=$M$3,A6085=$M$3+12,A6085=$M$3-12),1,"")</f>
        <v/>
      </c>
      <c r="F6085" t="n">
        <v>0</v>
      </c>
      <c r="G6085" t="n">
        <v>15323.9</v>
      </c>
    </row>
    <row r="6086">
      <c r="A6086">
        <f>A6085+1</f>
        <v/>
      </c>
      <c r="B6086" t="n">
        <v>8793.639999999999</v>
      </c>
      <c r="C6086" t="n">
        <v>3.77927</v>
      </c>
      <c r="D6086">
        <f>IF(OR(MOD(A6086,$L$3)=0,MOD(A6086,$L$3+24)=0,MOD(A6086,$L$3-24)=0),1,"")</f>
        <v/>
      </c>
      <c r="E6086">
        <f>IF(OR(A6086=$M$3,A6086=$M$3+12,A6086=$M$3-12),1,"")</f>
        <v/>
      </c>
      <c r="F6086" t="n">
        <v>0</v>
      </c>
      <c r="G6086" t="n">
        <v>15623.1</v>
      </c>
    </row>
    <row r="6087">
      <c r="A6087">
        <f>A6086+1</f>
        <v/>
      </c>
      <c r="B6087" t="n">
        <v>12607.1</v>
      </c>
      <c r="C6087" t="n">
        <v>3.53338</v>
      </c>
      <c r="D6087">
        <f>IF(OR(MOD(A6087,$L$3)=0,MOD(A6087,$L$3+24)=0,MOD(A6087,$L$3-24)=0),1,"")</f>
        <v/>
      </c>
      <c r="E6087">
        <f>IF(OR(A6087=$M$3,A6087=$M$3+12,A6087=$M$3-12),1,"")</f>
        <v/>
      </c>
      <c r="F6087" t="n">
        <v>0</v>
      </c>
      <c r="G6087" t="n">
        <v>14961.3</v>
      </c>
    </row>
    <row r="6088">
      <c r="A6088">
        <f>A6087+1</f>
        <v/>
      </c>
      <c r="B6088" t="n">
        <v>11334.7</v>
      </c>
      <c r="C6088" t="n">
        <v>3.03228</v>
      </c>
      <c r="D6088">
        <f>IF(OR(MOD(A6088,$L$3)=0,MOD(A6088,$L$3+24)=0,MOD(A6088,$L$3-24)=0),1,"")</f>
        <v/>
      </c>
      <c r="E6088">
        <f>IF(OR(A6088=$M$3,A6088=$M$3+12,A6088=$M$3-12),1,"")</f>
        <v/>
      </c>
      <c r="F6088" t="n">
        <v>0</v>
      </c>
      <c r="G6088" t="n">
        <v>13310.5</v>
      </c>
    </row>
    <row r="6089">
      <c r="A6089">
        <f>A6088+1</f>
        <v/>
      </c>
      <c r="B6089" t="n">
        <v>11882.9</v>
      </c>
      <c r="C6089" t="n">
        <v>2.32009</v>
      </c>
      <c r="D6089">
        <f>IF(OR(MOD(A6089,$L$3)=0,MOD(A6089,$L$3+24)=0,MOD(A6089,$L$3-24)=0),1,"")</f>
        <v/>
      </c>
      <c r="E6089">
        <f>IF(OR(A6089=$M$3,A6089=$M$3+12,A6089=$M$3-12),1,"")</f>
        <v/>
      </c>
      <c r="F6089" t="n">
        <v>0</v>
      </c>
      <c r="G6089" t="n">
        <v>10684.2</v>
      </c>
    </row>
    <row r="6090">
      <c r="A6090">
        <f>A6089+1</f>
        <v/>
      </c>
      <c r="B6090" t="n">
        <v>7840.41</v>
      </c>
      <c r="C6090" t="n">
        <v>1.11638</v>
      </c>
      <c r="D6090">
        <f>IF(OR(MOD(A6090,$L$3)=0,MOD(A6090,$L$3+24)=0,MOD(A6090,$L$3-24)=0),1,"")</f>
        <v/>
      </c>
      <c r="E6090">
        <f>IF(OR(A6090=$M$3,A6090=$M$3+12,A6090=$M$3-12),1,"")</f>
        <v/>
      </c>
      <c r="F6090" t="n">
        <v>26400.7</v>
      </c>
      <c r="G6090" t="n">
        <v>6911.19</v>
      </c>
    </row>
    <row r="6091">
      <c r="A6091">
        <f>A6090+1</f>
        <v/>
      </c>
      <c r="B6091" t="n">
        <v>1085.07</v>
      </c>
      <c r="C6091" t="n">
        <v>0.399432</v>
      </c>
      <c r="D6091">
        <f>IF(OR(MOD(A6091,$L$3)=0,MOD(A6091,$L$3+24)=0,MOD(A6091,$L$3-24)=0),1,"")</f>
        <v/>
      </c>
      <c r="E6091">
        <f>IF(OR(A6091=$M$3,A6091=$M$3+12,A6091=$M$3-12),1,"")</f>
        <v/>
      </c>
      <c r="F6091" t="n">
        <v>6626.87</v>
      </c>
      <c r="G6091" t="n">
        <v>2592.24</v>
      </c>
    </row>
    <row r="6092">
      <c r="A6092">
        <f>A6091+1</f>
        <v/>
      </c>
      <c r="B6092" t="n">
        <v>3482.19</v>
      </c>
      <c r="C6092" t="n">
        <v>0</v>
      </c>
      <c r="D6092">
        <f>IF(OR(MOD(A6092,$L$3)=0,MOD(A6092,$L$3+24)=0,MOD(A6092,$L$3-24)=0),1,"")</f>
        <v/>
      </c>
      <c r="E6092">
        <f>IF(OR(A6092=$M$3,A6092=$M$3+12,A6092=$M$3-12),1,"")</f>
        <v/>
      </c>
      <c r="F6092" t="n">
        <v>0</v>
      </c>
      <c r="G6092" t="n">
        <v>18.4057</v>
      </c>
    </row>
    <row r="6093">
      <c r="A6093">
        <f>A6092+1</f>
        <v/>
      </c>
      <c r="B6093" t="n">
        <v>9500.9</v>
      </c>
      <c r="C6093" t="n">
        <v>0</v>
      </c>
      <c r="D6093">
        <f>IF(OR(MOD(A6093,$L$3)=0,MOD(A6093,$L$3+24)=0,MOD(A6093,$L$3-24)=0),1,"")</f>
        <v/>
      </c>
      <c r="E6093">
        <f>IF(OR(A6093=$M$3,A6093=$M$3+12,A6093=$M$3-12),1,"")</f>
        <v/>
      </c>
      <c r="F6093" t="n">
        <v>0</v>
      </c>
      <c r="G6093" t="n">
        <v>-5.13282</v>
      </c>
    </row>
    <row r="6094">
      <c r="A6094">
        <f>A6093+1</f>
        <v/>
      </c>
      <c r="B6094" t="n">
        <v>32738.7</v>
      </c>
      <c r="C6094" t="n">
        <v>0</v>
      </c>
      <c r="D6094">
        <f>IF(OR(MOD(A6094,$L$3)=0,MOD(A6094,$L$3+24)=0,MOD(A6094,$L$3-24)=0),1,"")</f>
        <v/>
      </c>
      <c r="E6094">
        <f>IF(OR(A6094=$M$3,A6094=$M$3+12,A6094=$M$3-12),1,"")</f>
        <v/>
      </c>
      <c r="F6094" t="n">
        <v>0</v>
      </c>
      <c r="G6094" t="n">
        <v>-5.13282</v>
      </c>
    </row>
    <row r="6095">
      <c r="A6095">
        <f>A6094+1</f>
        <v/>
      </c>
      <c r="B6095" t="n">
        <v>27988.1</v>
      </c>
      <c r="C6095" t="n">
        <v>0</v>
      </c>
      <c r="D6095">
        <f>IF(OR(MOD(A6095,$L$3)=0,MOD(A6095,$L$3+24)=0,MOD(A6095,$L$3-24)=0),1,"")</f>
        <v/>
      </c>
      <c r="E6095">
        <f>IF(OR(A6095=$M$3,A6095=$M$3+12,A6095=$M$3-12),1,"")</f>
        <v/>
      </c>
      <c r="F6095" t="n">
        <v>0</v>
      </c>
      <c r="G6095" t="n">
        <v>-5.13282</v>
      </c>
    </row>
    <row r="6096">
      <c r="A6096">
        <f>A6095+1</f>
        <v/>
      </c>
      <c r="B6096" t="n">
        <v>27981.7</v>
      </c>
      <c r="C6096" t="n">
        <v>0</v>
      </c>
      <c r="D6096">
        <f>IF(OR(MOD(A6096,$L$3)=0,MOD(A6096,$L$3+24)=0,MOD(A6096,$L$3-24)=0),1,"")</f>
        <v/>
      </c>
      <c r="E6096">
        <f>IF(OR(A6096=$M$3,A6096=$M$3+12,A6096=$M$3-12),1,"")</f>
        <v/>
      </c>
      <c r="F6096" t="n">
        <v>0</v>
      </c>
      <c r="G6096" t="n">
        <v>-5.13282</v>
      </c>
    </row>
    <row r="6097">
      <c r="A6097">
        <f>A6096+1</f>
        <v/>
      </c>
      <c r="B6097" t="n">
        <v>3115.63</v>
      </c>
      <c r="C6097" t="n">
        <v>0</v>
      </c>
      <c r="D6097">
        <f>IF(OR(MOD(A6097,$L$3)=0,MOD(A6097,$L$3+24)=0,MOD(A6097,$L$3-24)=0),1,"")</f>
        <v/>
      </c>
      <c r="E6097">
        <f>IF(OR(A6097=$M$3,A6097=$M$3+12,A6097=$M$3-12),1,"")</f>
        <v/>
      </c>
      <c r="F6097" t="n">
        <v>0</v>
      </c>
      <c r="G6097" t="n">
        <v>-5.13282</v>
      </c>
    </row>
    <row r="6098">
      <c r="A6098">
        <f>A6097+1</f>
        <v/>
      </c>
      <c r="B6098" t="n">
        <v>8888</v>
      </c>
      <c r="C6098" t="n">
        <v>0</v>
      </c>
      <c r="D6098">
        <f>IF(OR(MOD(A6098,$L$3)=0,MOD(A6098,$L$3+24)=0,MOD(A6098,$L$3-24)=0),1,"")</f>
        <v/>
      </c>
      <c r="E6098">
        <f>IF(OR(A6098=$M$3,A6098=$M$3+12,A6098=$M$3-12),1,"")</f>
        <v/>
      </c>
      <c r="F6098" t="n">
        <v>0</v>
      </c>
      <c r="G6098" t="n">
        <v>-5.13282</v>
      </c>
    </row>
    <row r="6099">
      <c r="A6099">
        <f>A6098+1</f>
        <v/>
      </c>
      <c r="B6099" t="n">
        <v>13391.3</v>
      </c>
      <c r="C6099" t="n">
        <v>0</v>
      </c>
      <c r="D6099">
        <f>IF(OR(MOD(A6099,$L$3)=0,MOD(A6099,$L$3+24)=0,MOD(A6099,$L$3-24)=0),1,"")</f>
        <v/>
      </c>
      <c r="E6099">
        <f>IF(OR(A6099=$M$3,A6099=$M$3+12,A6099=$M$3-12),1,"")</f>
        <v/>
      </c>
      <c r="F6099" t="n">
        <v>0</v>
      </c>
      <c r="G6099" t="n">
        <v>-5.13282</v>
      </c>
    </row>
    <row r="6100">
      <c r="A6100">
        <f>A6099+1</f>
        <v/>
      </c>
      <c r="B6100" t="n">
        <v>10230.4</v>
      </c>
      <c r="C6100" t="n">
        <v>0</v>
      </c>
      <c r="D6100">
        <f>IF(OR(MOD(A6100,$L$3)=0,MOD(A6100,$L$3+24)=0,MOD(A6100,$L$3-24)=0),1,"")</f>
        <v/>
      </c>
      <c r="E6100">
        <f>IF(OR(A6100=$M$3,A6100=$M$3+12,A6100=$M$3-12),1,"")</f>
        <v/>
      </c>
      <c r="F6100" t="n">
        <v>0</v>
      </c>
      <c r="G6100" t="n">
        <v>-5.13282</v>
      </c>
    </row>
    <row r="6101">
      <c r="A6101">
        <f>A6100+1</f>
        <v/>
      </c>
      <c r="B6101" t="n">
        <v>11523.3</v>
      </c>
      <c r="C6101" t="n">
        <v>0</v>
      </c>
      <c r="D6101">
        <f>IF(OR(MOD(A6101,$L$3)=0,MOD(A6101,$L$3+24)=0,MOD(A6101,$L$3-24)=0),1,"")</f>
        <v/>
      </c>
      <c r="E6101">
        <f>IF(OR(A6101=$M$3,A6101=$M$3+12,A6101=$M$3-12),1,"")</f>
        <v/>
      </c>
      <c r="F6101" t="n">
        <v>0</v>
      </c>
      <c r="G6101" t="n">
        <v>-5.13282</v>
      </c>
    </row>
    <row r="6102">
      <c r="A6102">
        <f>A6101+1</f>
        <v/>
      </c>
      <c r="B6102" t="n">
        <v>8815.879999999999</v>
      </c>
      <c r="C6102" t="n">
        <v>0</v>
      </c>
      <c r="D6102">
        <f>IF(OR(MOD(A6102,$L$3)=0,MOD(A6102,$L$3+24)=0,MOD(A6102,$L$3-24)=0),1,"")</f>
        <v/>
      </c>
      <c r="E6102">
        <f>IF(OR(A6102=$M$3,A6102=$M$3+12,A6102=$M$3-12),1,"")</f>
        <v/>
      </c>
      <c r="F6102" t="n">
        <v>0</v>
      </c>
      <c r="G6102" t="n">
        <v>-5.13282</v>
      </c>
    </row>
    <row r="6103">
      <c r="A6103">
        <f>A6102+1</f>
        <v/>
      </c>
      <c r="B6103" t="n">
        <v>9461.219999999999</v>
      </c>
      <c r="C6103" t="n">
        <v>0</v>
      </c>
      <c r="D6103">
        <f>IF(OR(MOD(A6103,$L$3)=0,MOD(A6103,$L$3+24)=0,MOD(A6103,$L$3-24)=0),1,"")</f>
        <v/>
      </c>
      <c r="E6103">
        <f>IF(OR(A6103=$M$3,A6103=$M$3+12,A6103=$M$3-12),1,"")</f>
        <v/>
      </c>
      <c r="F6103" t="n">
        <v>0</v>
      </c>
      <c r="G6103" t="n">
        <v>-5.13282</v>
      </c>
    </row>
    <row r="6104">
      <c r="A6104">
        <f>A6103+1</f>
        <v/>
      </c>
      <c r="B6104" t="n">
        <v>11099.8</v>
      </c>
      <c r="C6104" t="n">
        <v>0.130082</v>
      </c>
      <c r="D6104">
        <f>IF(OR(MOD(A6104,$L$3)=0,MOD(A6104,$L$3+24)=0,MOD(A6104,$L$3-24)=0),1,"")</f>
        <v/>
      </c>
      <c r="E6104">
        <f>IF(OR(A6104=$M$3,A6104=$M$3+12,A6104=$M$3-12),1,"")</f>
        <v/>
      </c>
      <c r="F6104" t="n">
        <v>0</v>
      </c>
      <c r="G6104" t="n">
        <v>150.965</v>
      </c>
    </row>
    <row r="6105">
      <c r="A6105">
        <f>A6104+1</f>
        <v/>
      </c>
      <c r="B6105" t="n">
        <v>6023.58</v>
      </c>
      <c r="C6105" t="n">
        <v>1.04301</v>
      </c>
      <c r="D6105">
        <f>IF(OR(MOD(A6105,$L$3)=0,MOD(A6105,$L$3+24)=0,MOD(A6105,$L$3-24)=0),1,"")</f>
        <v/>
      </c>
      <c r="E6105">
        <f>IF(OR(A6105=$M$3,A6105=$M$3+12,A6105=$M$3-12),1,"")</f>
        <v/>
      </c>
      <c r="F6105" t="n">
        <v>0</v>
      </c>
      <c r="G6105" t="n">
        <v>3587.11</v>
      </c>
    </row>
    <row r="6106">
      <c r="A6106">
        <f>A6105+1</f>
        <v/>
      </c>
      <c r="B6106" t="n">
        <v>1247.69</v>
      </c>
      <c r="C6106" t="n">
        <v>2.07609</v>
      </c>
      <c r="D6106">
        <f>IF(OR(MOD(A6106,$L$3)=0,MOD(A6106,$L$3+24)=0,MOD(A6106,$L$3-24)=0),1,"")</f>
        <v/>
      </c>
      <c r="E6106">
        <f>IF(OR(A6106=$M$3,A6106=$M$3+12,A6106=$M$3-12),1,"")</f>
        <v/>
      </c>
      <c r="F6106" t="n">
        <v>0</v>
      </c>
      <c r="G6106" t="n">
        <v>8125.96</v>
      </c>
    </row>
    <row r="6107">
      <c r="A6107">
        <f>A6106+1</f>
        <v/>
      </c>
      <c r="B6107" t="n">
        <v>2003.08</v>
      </c>
      <c r="C6107" t="n">
        <v>2.93428</v>
      </c>
      <c r="D6107">
        <f>IF(OR(MOD(A6107,$L$3)=0,MOD(A6107,$L$3+24)=0,MOD(A6107,$L$3-24)=0),1,"")</f>
        <v/>
      </c>
      <c r="E6107">
        <f>IF(OR(A6107=$M$3,A6107=$M$3+12,A6107=$M$3-12),1,"")</f>
        <v/>
      </c>
      <c r="F6107" t="n">
        <v>0</v>
      </c>
      <c r="G6107" t="n">
        <v>11755.8</v>
      </c>
    </row>
    <row r="6108">
      <c r="A6108">
        <f>A6107+1</f>
        <v/>
      </c>
      <c r="B6108" t="n">
        <v>7655.88</v>
      </c>
      <c r="C6108" t="n">
        <v>3.53772</v>
      </c>
      <c r="D6108">
        <f>IF(OR(MOD(A6108,$L$3)=0,MOD(A6108,$L$3+24)=0,MOD(A6108,$L$3-24)=0),1,"")</f>
        <v/>
      </c>
      <c r="E6108">
        <f>IF(OR(A6108=$M$3,A6108=$M$3+12,A6108=$M$3-12),1,"")</f>
        <v/>
      </c>
      <c r="F6108" t="n">
        <v>3055.6</v>
      </c>
      <c r="G6108" t="n">
        <v>14183.9</v>
      </c>
    </row>
    <row r="6109">
      <c r="A6109">
        <f>A6108+1</f>
        <v/>
      </c>
      <c r="B6109" t="n">
        <v>7318.7</v>
      </c>
      <c r="C6109" t="n">
        <v>2.33213</v>
      </c>
      <c r="D6109">
        <f>IF(OR(MOD(A6109,$L$3)=0,MOD(A6109,$L$3+24)=0,MOD(A6109,$L$3-24)=0),1,"")</f>
        <v/>
      </c>
      <c r="E6109">
        <f>IF(OR(A6109=$M$3,A6109=$M$3+12,A6109=$M$3-12),1,"")</f>
        <v/>
      </c>
      <c r="F6109" t="n">
        <v>4389.88</v>
      </c>
      <c r="G6109" t="n">
        <v>15513.9</v>
      </c>
    </row>
    <row r="6110">
      <c r="A6110">
        <f>A6109+1</f>
        <v/>
      </c>
      <c r="B6110" t="n">
        <v>15108.2</v>
      </c>
      <c r="C6110" t="n">
        <v>3.92586</v>
      </c>
      <c r="D6110">
        <f>IF(OR(MOD(A6110,$L$3)=0,MOD(A6110,$L$3+24)=0,MOD(A6110,$L$3-24)=0),1,"")</f>
        <v/>
      </c>
      <c r="E6110">
        <f>IF(OR(A6110=$M$3,A6110=$M$3+12,A6110=$M$3-12),1,"")</f>
        <v/>
      </c>
      <c r="F6110" t="n">
        <v>5436.42</v>
      </c>
      <c r="G6110" t="n">
        <v>15816.3</v>
      </c>
    </row>
    <row r="6111">
      <c r="A6111">
        <f>A6110+1</f>
        <v/>
      </c>
      <c r="B6111" t="n">
        <v>16423.9</v>
      </c>
      <c r="C6111" t="n">
        <v>3.69619</v>
      </c>
      <c r="D6111">
        <f>IF(OR(MOD(A6111,$L$3)=0,MOD(A6111,$L$3+24)=0,MOD(A6111,$L$3-24)=0),1,"")</f>
        <v/>
      </c>
      <c r="E6111">
        <f>IF(OR(A6111=$M$3,A6111=$M$3+12,A6111=$M$3-12),1,"")</f>
        <v/>
      </c>
      <c r="F6111" t="n">
        <v>6101.9</v>
      </c>
      <c r="G6111" t="n">
        <v>15128.4</v>
      </c>
    </row>
    <row r="6112">
      <c r="A6112">
        <f>A6111+1</f>
        <v/>
      </c>
      <c r="B6112" t="n">
        <v>14536.9</v>
      </c>
      <c r="C6112" t="n">
        <v>3.21969</v>
      </c>
      <c r="D6112">
        <f>IF(OR(MOD(A6112,$L$3)=0,MOD(A6112,$L$3+24)=0,MOD(A6112,$L$3-24)=0),1,"")</f>
        <v/>
      </c>
      <c r="E6112">
        <f>IF(OR(A6112=$M$3,A6112=$M$3+12,A6112=$M$3-12),1,"")</f>
        <v/>
      </c>
      <c r="F6112" t="n">
        <v>7565.53</v>
      </c>
      <c r="G6112" t="n">
        <v>13472.1</v>
      </c>
    </row>
    <row r="6113">
      <c r="A6113">
        <f>A6112+1</f>
        <v/>
      </c>
      <c r="B6113" t="n">
        <v>9206.66</v>
      </c>
      <c r="C6113" t="n">
        <v>2.48526</v>
      </c>
      <c r="D6113">
        <f>IF(OR(MOD(A6113,$L$3)=0,MOD(A6113,$L$3+24)=0,MOD(A6113,$L$3-24)=0),1,"")</f>
        <v/>
      </c>
      <c r="E6113">
        <f>IF(OR(A6113=$M$3,A6113=$M$3+12,A6113=$M$3-12),1,"")</f>
        <v/>
      </c>
      <c r="F6113" t="n">
        <v>6646.71</v>
      </c>
      <c r="G6113" t="n">
        <v>10768.8</v>
      </c>
    </row>
    <row r="6114">
      <c r="A6114">
        <f>A6113+1</f>
        <v/>
      </c>
      <c r="B6114" t="n">
        <v>7704.45</v>
      </c>
      <c r="C6114" t="n">
        <v>1.50856</v>
      </c>
      <c r="D6114">
        <f>IF(OR(MOD(A6114,$L$3)=0,MOD(A6114,$L$3+24)=0,MOD(A6114,$L$3-24)=0),1,"")</f>
        <v/>
      </c>
      <c r="E6114">
        <f>IF(OR(A6114=$M$3,A6114=$M$3+12,A6114=$M$3-12),1,"")</f>
        <v/>
      </c>
      <c r="F6114" t="n">
        <v>4997.21</v>
      </c>
      <c r="G6114" t="n">
        <v>6980.33</v>
      </c>
    </row>
    <row r="6115">
      <c r="A6115">
        <f>A6114+1</f>
        <v/>
      </c>
      <c r="B6115" t="n">
        <v>10544.8</v>
      </c>
      <c r="C6115" t="n">
        <v>0.489891</v>
      </c>
      <c r="D6115">
        <f>IF(OR(MOD(A6115,$L$3)=0,MOD(A6115,$L$3+24)=0,MOD(A6115,$L$3-24)=0),1,"")</f>
        <v/>
      </c>
      <c r="E6115">
        <f>IF(OR(A6115=$M$3,A6115=$M$3+12,A6115=$M$3-12),1,"")</f>
        <v/>
      </c>
      <c r="F6115" t="n">
        <v>11781.4</v>
      </c>
      <c r="G6115" t="n">
        <v>2548.29</v>
      </c>
    </row>
    <row r="6116">
      <c r="A6116">
        <f>A6115+1</f>
        <v/>
      </c>
      <c r="B6116" t="n">
        <v>18101.6</v>
      </c>
      <c r="C6116" t="n">
        <v>0</v>
      </c>
      <c r="D6116">
        <f>IF(OR(MOD(A6116,$L$3)=0,MOD(A6116,$L$3+24)=0,MOD(A6116,$L$3-24)=0),1,"")</f>
        <v/>
      </c>
      <c r="E6116">
        <f>IF(OR(A6116=$M$3,A6116=$M$3+12,A6116=$M$3-12),1,"")</f>
        <v/>
      </c>
      <c r="F6116" t="n">
        <v>19493.4</v>
      </c>
      <c r="G6116" t="n">
        <v>-5.13282</v>
      </c>
    </row>
    <row r="6117">
      <c r="A6117">
        <f>A6116+1</f>
        <v/>
      </c>
      <c r="B6117" t="n">
        <v>16970.8</v>
      </c>
      <c r="C6117" t="n">
        <v>0</v>
      </c>
      <c r="D6117">
        <f>IF(OR(MOD(A6117,$L$3)=0,MOD(A6117,$L$3+24)=0,MOD(A6117,$L$3-24)=0),1,"")</f>
        <v/>
      </c>
      <c r="E6117">
        <f>IF(OR(A6117=$M$3,A6117=$M$3+12,A6117=$M$3-12),1,"")</f>
        <v/>
      </c>
      <c r="F6117" t="n">
        <v>22348.7</v>
      </c>
      <c r="G6117" t="n">
        <v>-5.13282</v>
      </c>
    </row>
    <row r="6118">
      <c r="A6118">
        <f>A6117+1</f>
        <v/>
      </c>
      <c r="B6118" t="n">
        <v>11436.7</v>
      </c>
      <c r="C6118" t="n">
        <v>0</v>
      </c>
      <c r="D6118">
        <f>IF(OR(MOD(A6118,$L$3)=0,MOD(A6118,$L$3+24)=0,MOD(A6118,$L$3-24)=0),1,"")</f>
        <v/>
      </c>
      <c r="E6118">
        <f>IF(OR(A6118=$M$3,A6118=$M$3+12,A6118=$M$3-12),1,"")</f>
        <v/>
      </c>
      <c r="F6118" t="n">
        <v>7535.83</v>
      </c>
      <c r="G6118" t="n">
        <v>-5.13282</v>
      </c>
    </row>
    <row r="6119">
      <c r="A6119">
        <f>A6118+1</f>
        <v/>
      </c>
      <c r="B6119" t="n">
        <v>6854.01</v>
      </c>
      <c r="C6119" t="n">
        <v>0</v>
      </c>
      <c r="D6119">
        <f>IF(OR(MOD(A6119,$L$3)=0,MOD(A6119,$L$3+24)=0,MOD(A6119,$L$3-24)=0),1,"")</f>
        <v/>
      </c>
      <c r="E6119">
        <f>IF(OR(A6119=$M$3,A6119=$M$3+12,A6119=$M$3-12),1,"")</f>
        <v/>
      </c>
      <c r="F6119" t="n">
        <v>946.154</v>
      </c>
      <c r="G6119" t="n">
        <v>-5.13282</v>
      </c>
    </row>
    <row r="6120">
      <c r="A6120">
        <f>A6119+1</f>
        <v/>
      </c>
      <c r="B6120" t="n">
        <v>7064.81</v>
      </c>
      <c r="C6120" t="n">
        <v>0</v>
      </c>
      <c r="D6120">
        <f>IF(OR(MOD(A6120,$L$3)=0,MOD(A6120,$L$3+24)=0,MOD(A6120,$L$3-24)=0),1,"")</f>
        <v/>
      </c>
      <c r="E6120">
        <f>IF(OR(A6120=$M$3,A6120=$M$3+12,A6120=$M$3-12),1,"")</f>
        <v/>
      </c>
      <c r="F6120" t="n">
        <v>1838.45</v>
      </c>
      <c r="G6120" t="n">
        <v>-5.13282</v>
      </c>
    </row>
    <row r="6121">
      <c r="A6121">
        <f>A6120+1</f>
        <v/>
      </c>
      <c r="B6121" t="n">
        <v>5299.5</v>
      </c>
      <c r="C6121" t="n">
        <v>0</v>
      </c>
      <c r="D6121">
        <f>IF(OR(MOD(A6121,$L$3)=0,MOD(A6121,$L$3+24)=0,MOD(A6121,$L$3-24)=0),1,"")</f>
        <v/>
      </c>
      <c r="E6121">
        <f>IF(OR(A6121=$M$3,A6121=$M$3+12,A6121=$M$3-12),1,"")</f>
        <v/>
      </c>
      <c r="F6121" t="n">
        <v>3529.46</v>
      </c>
      <c r="G6121" t="n">
        <v>-5.13282</v>
      </c>
    </row>
    <row r="6122">
      <c r="A6122">
        <f>A6121+1</f>
        <v/>
      </c>
      <c r="B6122" t="n">
        <v>1091.82</v>
      </c>
      <c r="C6122" t="n">
        <v>0</v>
      </c>
      <c r="D6122">
        <f>IF(OR(MOD(A6122,$L$3)=0,MOD(A6122,$L$3+24)=0,MOD(A6122,$L$3-24)=0),1,"")</f>
        <v/>
      </c>
      <c r="E6122">
        <f>IF(OR(A6122=$M$3,A6122=$M$3+12,A6122=$M$3-12),1,"")</f>
        <v/>
      </c>
      <c r="F6122" t="n">
        <v>0</v>
      </c>
      <c r="G6122" t="n">
        <v>-5.13282</v>
      </c>
    </row>
    <row r="6123">
      <c r="A6123">
        <f>A6122+1</f>
        <v/>
      </c>
      <c r="B6123" t="n">
        <v>795.222</v>
      </c>
      <c r="C6123" t="n">
        <v>0</v>
      </c>
      <c r="D6123">
        <f>IF(OR(MOD(A6123,$L$3)=0,MOD(A6123,$L$3+24)=0,MOD(A6123,$L$3-24)=0),1,"")</f>
        <v/>
      </c>
      <c r="E6123">
        <f>IF(OR(A6123=$M$3,A6123=$M$3+12,A6123=$M$3-12),1,"")</f>
        <v/>
      </c>
      <c r="F6123" t="n">
        <v>0</v>
      </c>
      <c r="G6123" t="n">
        <v>-5.13282</v>
      </c>
    </row>
    <row r="6124">
      <c r="A6124">
        <f>A6123+1</f>
        <v/>
      </c>
      <c r="B6124" t="n">
        <v>338.835</v>
      </c>
      <c r="C6124" t="n">
        <v>0</v>
      </c>
      <c r="D6124">
        <f>IF(OR(MOD(A6124,$L$3)=0,MOD(A6124,$L$3+24)=0,MOD(A6124,$L$3-24)=0),1,"")</f>
        <v/>
      </c>
      <c r="E6124">
        <f>IF(OR(A6124=$M$3,A6124=$M$3+12,A6124=$M$3-12),1,"")</f>
        <v/>
      </c>
      <c r="F6124" t="n">
        <v>13563.6</v>
      </c>
      <c r="G6124" t="n">
        <v>-5.13282</v>
      </c>
    </row>
    <row r="6125">
      <c r="A6125">
        <f>A6124+1</f>
        <v/>
      </c>
      <c r="B6125" t="n">
        <v>0</v>
      </c>
      <c r="C6125" t="n">
        <v>0</v>
      </c>
      <c r="D6125">
        <f>IF(OR(MOD(A6125,$L$3)=0,MOD(A6125,$L$3+24)=0,MOD(A6125,$L$3-24)=0),1,"")</f>
        <v/>
      </c>
      <c r="E6125">
        <f>IF(OR(A6125=$M$3,A6125=$M$3+12,A6125=$M$3-12),1,"")</f>
        <v/>
      </c>
      <c r="F6125" t="n">
        <v>0</v>
      </c>
      <c r="G6125" t="n">
        <v>-5.13282</v>
      </c>
    </row>
    <row r="6126">
      <c r="A6126">
        <f>A6125+1</f>
        <v/>
      </c>
      <c r="B6126" t="n">
        <v>0</v>
      </c>
      <c r="C6126" t="n">
        <v>0</v>
      </c>
      <c r="D6126">
        <f>IF(OR(MOD(A6126,$L$3)=0,MOD(A6126,$L$3+24)=0,MOD(A6126,$L$3-24)=0),1,"")</f>
        <v/>
      </c>
      <c r="E6126">
        <f>IF(OR(A6126=$M$3,A6126=$M$3+12,A6126=$M$3-12),1,"")</f>
        <v/>
      </c>
      <c r="F6126" t="n">
        <v>5657.18</v>
      </c>
      <c r="G6126" t="n">
        <v>-5.13282</v>
      </c>
    </row>
    <row r="6127">
      <c r="A6127">
        <f>A6126+1</f>
        <v/>
      </c>
      <c r="B6127" t="n">
        <v>0</v>
      </c>
      <c r="C6127" t="n">
        <v>0</v>
      </c>
      <c r="D6127">
        <f>IF(OR(MOD(A6127,$L$3)=0,MOD(A6127,$L$3+24)=0,MOD(A6127,$L$3-24)=0),1,"")</f>
        <v/>
      </c>
      <c r="E6127">
        <f>IF(OR(A6127=$M$3,A6127=$M$3+12,A6127=$M$3-12),1,"")</f>
        <v/>
      </c>
      <c r="F6127" t="n">
        <v>4332.48</v>
      </c>
      <c r="G6127" t="n">
        <v>-5.13282</v>
      </c>
    </row>
    <row r="6128">
      <c r="A6128">
        <f>A6127+1</f>
        <v/>
      </c>
      <c r="B6128" t="n">
        <v>0</v>
      </c>
      <c r="C6128" t="n">
        <v>0.17918</v>
      </c>
      <c r="D6128">
        <f>IF(OR(MOD(A6128,$L$3)=0,MOD(A6128,$L$3+24)=0,MOD(A6128,$L$3-24)=0),1,"")</f>
        <v/>
      </c>
      <c r="E6128">
        <f>IF(OR(A6128=$M$3,A6128=$M$3+12,A6128=$M$3-12),1,"")</f>
        <v/>
      </c>
      <c r="F6128" t="n">
        <v>4777.49</v>
      </c>
      <c r="G6128" t="n">
        <v>145.084</v>
      </c>
    </row>
    <row r="6129">
      <c r="A6129">
        <f>A6128+1</f>
        <v/>
      </c>
      <c r="B6129" t="n">
        <v>0</v>
      </c>
      <c r="C6129" t="n">
        <v>1.086</v>
      </c>
      <c r="D6129">
        <f>IF(OR(MOD(A6129,$L$3)=0,MOD(A6129,$L$3+24)=0,MOD(A6129,$L$3-24)=0),1,"")</f>
        <v/>
      </c>
      <c r="E6129">
        <f>IF(OR(A6129=$M$3,A6129=$M$3+12,A6129=$M$3-12),1,"")</f>
        <v/>
      </c>
      <c r="F6129" t="n">
        <v>0</v>
      </c>
      <c r="G6129" t="n">
        <v>3440.38</v>
      </c>
    </row>
    <row r="6130">
      <c r="A6130">
        <f>A6129+1</f>
        <v/>
      </c>
      <c r="B6130" t="n">
        <v>0</v>
      </c>
      <c r="C6130" t="n">
        <v>2.14618</v>
      </c>
      <c r="D6130">
        <f>IF(OR(MOD(A6130,$L$3)=0,MOD(A6130,$L$3+24)=0,MOD(A6130,$L$3-24)=0),1,"")</f>
        <v/>
      </c>
      <c r="E6130">
        <f>IF(OR(A6130=$M$3,A6130=$M$3+12,A6130=$M$3-12),1,"")</f>
        <v/>
      </c>
      <c r="F6130" t="n">
        <v>832.575</v>
      </c>
      <c r="G6130" t="n">
        <v>7915.52</v>
      </c>
    </row>
    <row r="6131">
      <c r="A6131">
        <f>A6130+1</f>
        <v/>
      </c>
      <c r="B6131" t="n">
        <v>0</v>
      </c>
      <c r="C6131" t="n">
        <v>2.14955</v>
      </c>
      <c r="D6131">
        <f>IF(OR(MOD(A6131,$L$3)=0,MOD(A6131,$L$3+24)=0,MOD(A6131,$L$3-24)=0),1,"")</f>
        <v/>
      </c>
      <c r="E6131">
        <f>IF(OR(A6131=$M$3,A6131=$M$3+12,A6131=$M$3-12),1,"")</f>
        <v/>
      </c>
      <c r="F6131" t="n">
        <v>9604.959999999999</v>
      </c>
      <c r="G6131" t="n">
        <v>11526.3</v>
      </c>
    </row>
    <row r="6132">
      <c r="A6132">
        <f>A6131+1</f>
        <v/>
      </c>
      <c r="B6132" t="n">
        <v>0</v>
      </c>
      <c r="C6132" t="n">
        <v>1.43346</v>
      </c>
      <c r="D6132">
        <f>IF(OR(MOD(A6132,$L$3)=0,MOD(A6132,$L$3+24)=0,MOD(A6132,$L$3-24)=0),1,"")</f>
        <v/>
      </c>
      <c r="E6132">
        <f>IF(OR(A6132=$M$3,A6132=$M$3+12,A6132=$M$3-12),1,"")</f>
        <v/>
      </c>
      <c r="F6132" t="n">
        <v>15828.2</v>
      </c>
      <c r="G6132" t="n">
        <v>13840.7</v>
      </c>
    </row>
    <row r="6133">
      <c r="A6133">
        <f>A6132+1</f>
        <v/>
      </c>
      <c r="B6133" t="n">
        <v>0</v>
      </c>
      <c r="C6133" t="n">
        <v>2.93519</v>
      </c>
      <c r="D6133">
        <f>IF(OR(MOD(A6133,$L$3)=0,MOD(A6133,$L$3+24)=0,MOD(A6133,$L$3-24)=0),1,"")</f>
        <v/>
      </c>
      <c r="E6133">
        <f>IF(OR(A6133=$M$3,A6133=$M$3+12,A6133=$M$3-12),1,"")</f>
        <v/>
      </c>
      <c r="F6133" t="n">
        <v>13039.5</v>
      </c>
      <c r="G6133" t="n">
        <v>14795.3</v>
      </c>
    </row>
    <row r="6134">
      <c r="A6134">
        <f>A6133+1</f>
        <v/>
      </c>
      <c r="B6134" t="n">
        <v>91.4049</v>
      </c>
      <c r="C6134" t="n">
        <v>3.97586</v>
      </c>
      <c r="D6134">
        <f>IF(OR(MOD(A6134,$L$3)=0,MOD(A6134,$L$3+24)=0,MOD(A6134,$L$3-24)=0),1,"")</f>
        <v/>
      </c>
      <c r="E6134">
        <f>IF(OR(A6134=$M$3,A6134=$M$3+12,A6134=$M$3-12),1,"")</f>
        <v/>
      </c>
      <c r="F6134" t="n">
        <v>14096.2</v>
      </c>
      <c r="G6134" t="n">
        <v>14446.6</v>
      </c>
    </row>
    <row r="6135">
      <c r="A6135">
        <f>A6134+1</f>
        <v/>
      </c>
      <c r="B6135" t="n">
        <v>93.1691</v>
      </c>
      <c r="C6135" t="n">
        <v>3.75603</v>
      </c>
      <c r="D6135">
        <f>IF(OR(MOD(A6135,$L$3)=0,MOD(A6135,$L$3+24)=0,MOD(A6135,$L$3-24)=0),1,"")</f>
        <v/>
      </c>
      <c r="E6135">
        <f>IF(OR(A6135=$M$3,A6135=$M$3+12,A6135=$M$3-12),1,"")</f>
        <v/>
      </c>
      <c r="F6135" t="n">
        <v>13537.7</v>
      </c>
      <c r="G6135" t="n">
        <v>14241.1</v>
      </c>
    </row>
    <row r="6136">
      <c r="A6136">
        <f>A6135+1</f>
        <v/>
      </c>
      <c r="B6136" t="n">
        <v>768.61</v>
      </c>
      <c r="C6136" t="n">
        <v>3.26933</v>
      </c>
      <c r="D6136">
        <f>IF(OR(MOD(A6136,$L$3)=0,MOD(A6136,$L$3+24)=0,MOD(A6136,$L$3-24)=0),1,"")</f>
        <v/>
      </c>
      <c r="E6136">
        <f>IF(OR(A6136=$M$3,A6136=$M$3+12,A6136=$M$3-12),1,"")</f>
        <v/>
      </c>
      <c r="F6136" t="n">
        <v>20146.9</v>
      </c>
      <c r="G6136" t="n">
        <v>13032.9</v>
      </c>
    </row>
    <row r="6137">
      <c r="A6137">
        <f>A6136+1</f>
        <v/>
      </c>
      <c r="B6137" t="n">
        <v>1086.33</v>
      </c>
      <c r="C6137" t="n">
        <v>2.43708</v>
      </c>
      <c r="D6137">
        <f>IF(OR(MOD(A6137,$L$3)=0,MOD(A6137,$L$3+24)=0,MOD(A6137,$L$3-24)=0),1,"")</f>
        <v/>
      </c>
      <c r="E6137">
        <f>IF(OR(A6137=$M$3,A6137=$M$3+12,A6137=$M$3-12),1,"")</f>
        <v/>
      </c>
      <c r="F6137" t="n">
        <v>12819.4</v>
      </c>
      <c r="G6137" t="n">
        <v>10608.5</v>
      </c>
    </row>
    <row r="6138">
      <c r="A6138">
        <f>A6137+1</f>
        <v/>
      </c>
      <c r="B6138" t="n">
        <v>2583.16</v>
      </c>
      <c r="C6138" t="n">
        <v>1.53137</v>
      </c>
      <c r="D6138">
        <f>IF(OR(MOD(A6138,$L$3)=0,MOD(A6138,$L$3+24)=0,MOD(A6138,$L$3-24)=0),1,"")</f>
        <v/>
      </c>
      <c r="E6138">
        <f>IF(OR(A6138=$M$3,A6138=$M$3+12,A6138=$M$3-12),1,"")</f>
        <v/>
      </c>
      <c r="F6138" t="n">
        <v>18918.9</v>
      </c>
      <c r="G6138" t="n">
        <v>6830.62</v>
      </c>
    </row>
    <row r="6139">
      <c r="A6139">
        <f>A6138+1</f>
        <v/>
      </c>
      <c r="B6139" t="n">
        <v>4272.65</v>
      </c>
      <c r="C6139" t="n">
        <v>0.488931</v>
      </c>
      <c r="D6139">
        <f>IF(OR(MOD(A6139,$L$3)=0,MOD(A6139,$L$3+24)=0,MOD(A6139,$L$3-24)=0),1,"")</f>
        <v/>
      </c>
      <c r="E6139">
        <f>IF(OR(A6139=$M$3,A6139=$M$3+12,A6139=$M$3-12),1,"")</f>
        <v/>
      </c>
      <c r="F6139" t="n">
        <v>12623</v>
      </c>
      <c r="G6139" t="n">
        <v>2550.2</v>
      </c>
    </row>
    <row r="6140">
      <c r="A6140">
        <f>A6139+1</f>
        <v/>
      </c>
      <c r="B6140" t="n">
        <v>9476.709999999999</v>
      </c>
      <c r="C6140" t="n">
        <v>0</v>
      </c>
      <c r="D6140">
        <f>IF(OR(MOD(A6140,$L$3)=0,MOD(A6140,$L$3+24)=0,MOD(A6140,$L$3-24)=0),1,"")</f>
        <v/>
      </c>
      <c r="E6140">
        <f>IF(OR(A6140=$M$3,A6140=$M$3+12,A6140=$M$3-12),1,"")</f>
        <v/>
      </c>
      <c r="F6140" t="n">
        <v>8762.24</v>
      </c>
      <c r="G6140" t="n">
        <v>-5.13282</v>
      </c>
    </row>
    <row r="6141">
      <c r="A6141">
        <f>A6140+1</f>
        <v/>
      </c>
      <c r="B6141" t="n">
        <v>21346</v>
      </c>
      <c r="C6141" t="n">
        <v>0</v>
      </c>
      <c r="D6141">
        <f>IF(OR(MOD(A6141,$L$3)=0,MOD(A6141,$L$3+24)=0,MOD(A6141,$L$3-24)=0),1,"")</f>
        <v/>
      </c>
      <c r="E6141">
        <f>IF(OR(A6141=$M$3,A6141=$M$3+12,A6141=$M$3-12),1,"")</f>
        <v/>
      </c>
      <c r="F6141" t="n">
        <v>22959.3</v>
      </c>
      <c r="G6141" t="n">
        <v>-5.13282</v>
      </c>
    </row>
    <row r="6142">
      <c r="A6142">
        <f>A6141+1</f>
        <v/>
      </c>
      <c r="B6142" t="n">
        <v>28549.9</v>
      </c>
      <c r="C6142" t="n">
        <v>0</v>
      </c>
      <c r="D6142">
        <f>IF(OR(MOD(A6142,$L$3)=0,MOD(A6142,$L$3+24)=0,MOD(A6142,$L$3-24)=0),1,"")</f>
        <v/>
      </c>
      <c r="E6142">
        <f>IF(OR(A6142=$M$3,A6142=$M$3+12,A6142=$M$3-12),1,"")</f>
        <v/>
      </c>
      <c r="F6142" t="n">
        <v>23244</v>
      </c>
      <c r="G6142" t="n">
        <v>-5.13282</v>
      </c>
    </row>
    <row r="6143">
      <c r="A6143">
        <f>A6142+1</f>
        <v/>
      </c>
      <c r="B6143" t="n">
        <v>35427.4</v>
      </c>
      <c r="C6143" t="n">
        <v>0</v>
      </c>
      <c r="D6143">
        <f>IF(OR(MOD(A6143,$L$3)=0,MOD(A6143,$L$3+24)=0,MOD(A6143,$L$3-24)=0),1,"")</f>
        <v/>
      </c>
      <c r="E6143">
        <f>IF(OR(A6143=$M$3,A6143=$M$3+12,A6143=$M$3-12),1,"")</f>
        <v/>
      </c>
      <c r="F6143" t="n">
        <v>5377.56</v>
      </c>
      <c r="G6143" t="n">
        <v>-5.13282</v>
      </c>
    </row>
    <row r="6144">
      <c r="A6144">
        <f>A6143+1</f>
        <v/>
      </c>
      <c r="B6144" t="n">
        <v>36611</v>
      </c>
      <c r="C6144" t="n">
        <v>0</v>
      </c>
      <c r="D6144">
        <f>IF(OR(MOD(A6144,$L$3)=0,MOD(A6144,$L$3+24)=0,MOD(A6144,$L$3-24)=0),1,"")</f>
        <v/>
      </c>
      <c r="E6144">
        <f>IF(OR(A6144=$M$3,A6144=$M$3+12,A6144=$M$3-12),1,"")</f>
        <v/>
      </c>
      <c r="F6144" t="n">
        <v>5464.13</v>
      </c>
      <c r="G6144" t="n">
        <v>-5.13282</v>
      </c>
    </row>
    <row r="6145">
      <c r="A6145">
        <f>A6144+1</f>
        <v/>
      </c>
      <c r="B6145" t="n">
        <v>37350.1</v>
      </c>
      <c r="C6145" t="n">
        <v>0</v>
      </c>
      <c r="D6145">
        <f>IF(OR(MOD(A6145,$L$3)=0,MOD(A6145,$L$3+24)=0,MOD(A6145,$L$3-24)=0),1,"")</f>
        <v/>
      </c>
      <c r="E6145">
        <f>IF(OR(A6145=$M$3,A6145=$M$3+12,A6145=$M$3-12),1,"")</f>
        <v/>
      </c>
      <c r="F6145" t="n">
        <v>11873.7</v>
      </c>
      <c r="G6145" t="n">
        <v>-5.13282</v>
      </c>
    </row>
    <row r="6146">
      <c r="A6146">
        <f>A6145+1</f>
        <v/>
      </c>
      <c r="B6146" t="n">
        <v>37125.2</v>
      </c>
      <c r="C6146" t="n">
        <v>0</v>
      </c>
      <c r="D6146">
        <f>IF(OR(MOD(A6146,$L$3)=0,MOD(A6146,$L$3+24)=0,MOD(A6146,$L$3-24)=0),1,"")</f>
        <v/>
      </c>
      <c r="E6146">
        <f>IF(OR(A6146=$M$3,A6146=$M$3+12,A6146=$M$3-12),1,"")</f>
        <v/>
      </c>
      <c r="F6146" t="n">
        <v>20589</v>
      </c>
      <c r="G6146" t="n">
        <v>-5.13282</v>
      </c>
    </row>
    <row r="6147">
      <c r="A6147">
        <f>A6146+1</f>
        <v/>
      </c>
      <c r="B6147" t="n">
        <v>36916.2</v>
      </c>
      <c r="C6147" t="n">
        <v>0</v>
      </c>
      <c r="D6147">
        <f>IF(OR(MOD(A6147,$L$3)=0,MOD(A6147,$L$3+24)=0,MOD(A6147,$L$3-24)=0),1,"")</f>
        <v/>
      </c>
      <c r="E6147">
        <f>IF(OR(A6147=$M$3,A6147=$M$3+12,A6147=$M$3-12),1,"")</f>
        <v/>
      </c>
      <c r="F6147" t="n">
        <v>5469.89</v>
      </c>
      <c r="G6147" t="n">
        <v>-5.13282</v>
      </c>
    </row>
    <row r="6148">
      <c r="A6148">
        <f>A6147+1</f>
        <v/>
      </c>
      <c r="B6148" t="n">
        <v>35205.3</v>
      </c>
      <c r="C6148" t="n">
        <v>0</v>
      </c>
      <c r="D6148">
        <f>IF(OR(MOD(A6148,$L$3)=0,MOD(A6148,$L$3+24)=0,MOD(A6148,$L$3-24)=0),1,"")</f>
        <v/>
      </c>
      <c r="E6148">
        <f>IF(OR(A6148=$M$3,A6148=$M$3+12,A6148=$M$3-12),1,"")</f>
        <v/>
      </c>
      <c r="F6148" t="n">
        <v>979.875</v>
      </c>
      <c r="G6148" t="n">
        <v>-5.13282</v>
      </c>
    </row>
    <row r="6149">
      <c r="A6149">
        <f>A6148+1</f>
        <v/>
      </c>
      <c r="B6149" t="n">
        <v>34906.9</v>
      </c>
      <c r="C6149" t="n">
        <v>0</v>
      </c>
      <c r="D6149">
        <f>IF(OR(MOD(A6149,$L$3)=0,MOD(A6149,$L$3+24)=0,MOD(A6149,$L$3-24)=0),1,"")</f>
        <v/>
      </c>
      <c r="E6149">
        <f>IF(OR(A6149=$M$3,A6149=$M$3+12,A6149=$M$3-12),1,"")</f>
        <v/>
      </c>
      <c r="F6149" t="n">
        <v>124.278</v>
      </c>
      <c r="G6149" t="n">
        <v>-5.13282</v>
      </c>
    </row>
    <row r="6150">
      <c r="A6150">
        <f>A6149+1</f>
        <v/>
      </c>
      <c r="B6150" t="n">
        <v>32855.3</v>
      </c>
      <c r="C6150" t="n">
        <v>0</v>
      </c>
      <c r="D6150">
        <f>IF(OR(MOD(A6150,$L$3)=0,MOD(A6150,$L$3+24)=0,MOD(A6150,$L$3-24)=0),1,"")</f>
        <v/>
      </c>
      <c r="E6150">
        <f>IF(OR(A6150=$M$3,A6150=$M$3+12,A6150=$M$3-12),1,"")</f>
        <v/>
      </c>
      <c r="F6150" t="n">
        <v>3231.63</v>
      </c>
      <c r="G6150" t="n">
        <v>-5.13282</v>
      </c>
    </row>
    <row r="6151">
      <c r="A6151">
        <f>A6150+1</f>
        <v/>
      </c>
      <c r="B6151" t="n">
        <v>31333.3</v>
      </c>
      <c r="C6151" t="n">
        <v>0</v>
      </c>
      <c r="D6151">
        <f>IF(OR(MOD(A6151,$L$3)=0,MOD(A6151,$L$3+24)=0,MOD(A6151,$L$3-24)=0),1,"")</f>
        <v/>
      </c>
      <c r="E6151">
        <f>IF(OR(A6151=$M$3,A6151=$M$3+12,A6151=$M$3-12),1,"")</f>
        <v/>
      </c>
      <c r="F6151" t="n">
        <v>2181.12</v>
      </c>
      <c r="G6151" t="n">
        <v>-5.13282</v>
      </c>
    </row>
    <row r="6152">
      <c r="A6152">
        <f>A6151+1</f>
        <v/>
      </c>
      <c r="B6152" t="n">
        <v>33880.6</v>
      </c>
      <c r="C6152" t="n">
        <v>0.07563590000000001</v>
      </c>
      <c r="D6152">
        <f>IF(OR(MOD(A6152,$L$3)=0,MOD(A6152,$L$3+24)=0,MOD(A6152,$L$3-24)=0),1,"")</f>
        <v/>
      </c>
      <c r="E6152">
        <f>IF(OR(A6152=$M$3,A6152=$M$3+12,A6152=$M$3-12),1,"")</f>
        <v/>
      </c>
      <c r="F6152" t="n">
        <v>6358.76</v>
      </c>
      <c r="G6152" t="n">
        <v>134.254</v>
      </c>
    </row>
    <row r="6153">
      <c r="A6153">
        <f>A6152+1</f>
        <v/>
      </c>
      <c r="B6153" t="n">
        <v>29165.6</v>
      </c>
      <c r="C6153" t="n">
        <v>0.404505</v>
      </c>
      <c r="D6153">
        <f>IF(OR(MOD(A6153,$L$3)=0,MOD(A6153,$L$3+24)=0,MOD(A6153,$L$3-24)=0),1,"")</f>
        <v/>
      </c>
      <c r="E6153">
        <f>IF(OR(A6153=$M$3,A6153=$M$3+12,A6153=$M$3-12),1,"")</f>
        <v/>
      </c>
      <c r="F6153" t="n">
        <v>2389.96</v>
      </c>
      <c r="G6153" t="n">
        <v>3343.13</v>
      </c>
    </row>
    <row r="6154">
      <c r="A6154">
        <f>A6153+1</f>
        <v/>
      </c>
      <c r="B6154" t="n">
        <v>12542.5</v>
      </c>
      <c r="C6154" t="n">
        <v>0.322255</v>
      </c>
      <c r="D6154">
        <f>IF(OR(MOD(A6154,$L$3)=0,MOD(A6154,$L$3+24)=0,MOD(A6154,$L$3-24)=0),1,"")</f>
        <v/>
      </c>
      <c r="E6154">
        <f>IF(OR(A6154=$M$3,A6154=$M$3+12,A6154=$M$3-12),1,"")</f>
        <v/>
      </c>
      <c r="F6154" t="n">
        <v>0</v>
      </c>
      <c r="G6154" t="n">
        <v>7944.93</v>
      </c>
    </row>
    <row r="6155">
      <c r="A6155">
        <f>A6154+1</f>
        <v/>
      </c>
      <c r="B6155" t="n">
        <v>7534.07</v>
      </c>
      <c r="C6155" t="n">
        <v>0.698177</v>
      </c>
      <c r="D6155">
        <f>IF(OR(MOD(A6155,$L$3)=0,MOD(A6155,$L$3+24)=0,MOD(A6155,$L$3-24)=0),1,"")</f>
        <v/>
      </c>
      <c r="E6155">
        <f>IF(OR(A6155=$M$3,A6155=$M$3+12,A6155=$M$3-12),1,"")</f>
        <v/>
      </c>
      <c r="F6155" t="n">
        <v>714.498</v>
      </c>
      <c r="G6155" t="n">
        <v>11429.6</v>
      </c>
    </row>
    <row r="6156">
      <c r="A6156">
        <f>A6155+1</f>
        <v/>
      </c>
      <c r="B6156" t="n">
        <v>6552.55</v>
      </c>
      <c r="C6156" t="n">
        <v>1.21533</v>
      </c>
      <c r="D6156">
        <f>IF(OR(MOD(A6156,$L$3)=0,MOD(A6156,$L$3+24)=0,MOD(A6156,$L$3-24)=0),1,"")</f>
        <v/>
      </c>
      <c r="E6156">
        <f>IF(OR(A6156=$M$3,A6156=$M$3+12,A6156=$M$3-12),1,"")</f>
        <v/>
      </c>
      <c r="F6156" t="n">
        <v>1651.73</v>
      </c>
      <c r="G6156" t="n">
        <v>13475.2</v>
      </c>
    </row>
    <row r="6157">
      <c r="A6157">
        <f>A6156+1</f>
        <v/>
      </c>
      <c r="B6157" t="n">
        <v>8128.12</v>
      </c>
      <c r="C6157" t="n">
        <v>1.05248</v>
      </c>
      <c r="D6157">
        <f>IF(OR(MOD(A6157,$L$3)=0,MOD(A6157,$L$3+24)=0,MOD(A6157,$L$3-24)=0),1,"")</f>
        <v/>
      </c>
      <c r="E6157">
        <f>IF(OR(A6157=$M$3,A6157=$M$3+12,A6157=$M$3-12),1,"")</f>
        <v/>
      </c>
      <c r="F6157" t="n">
        <v>969.918</v>
      </c>
      <c r="G6157" t="n">
        <v>14882</v>
      </c>
    </row>
    <row r="6158">
      <c r="A6158">
        <f>A6157+1</f>
        <v/>
      </c>
      <c r="B6158" t="n">
        <v>11877.8</v>
      </c>
      <c r="C6158" t="n">
        <v>1.61752</v>
      </c>
      <c r="D6158">
        <f>IF(OR(MOD(A6158,$L$3)=0,MOD(A6158,$L$3+24)=0,MOD(A6158,$L$3-24)=0),1,"")</f>
        <v/>
      </c>
      <c r="E6158">
        <f>IF(OR(A6158=$M$3,A6158=$M$3+12,A6158=$M$3-12),1,"")</f>
        <v/>
      </c>
      <c r="F6158" t="n">
        <v>123.372</v>
      </c>
      <c r="G6158" t="n">
        <v>15579.8</v>
      </c>
    </row>
    <row r="6159">
      <c r="A6159">
        <f>A6158+1</f>
        <v/>
      </c>
      <c r="B6159" t="n">
        <v>17863</v>
      </c>
      <c r="C6159" t="n">
        <v>1.69607</v>
      </c>
      <c r="D6159">
        <f>IF(OR(MOD(A6159,$L$3)=0,MOD(A6159,$L$3+24)=0,MOD(A6159,$L$3-24)=0),1,"")</f>
        <v/>
      </c>
      <c r="E6159">
        <f>IF(OR(A6159=$M$3,A6159=$M$3+12,A6159=$M$3-12),1,"")</f>
        <v/>
      </c>
      <c r="F6159" t="n">
        <v>168.517</v>
      </c>
      <c r="G6159" t="n">
        <v>15048.7</v>
      </c>
    </row>
    <row r="6160">
      <c r="A6160">
        <f>A6159+1</f>
        <v/>
      </c>
      <c r="B6160" t="n">
        <v>9370.33</v>
      </c>
      <c r="C6160" t="n">
        <v>1.72392</v>
      </c>
      <c r="D6160">
        <f>IF(OR(MOD(A6160,$L$3)=0,MOD(A6160,$L$3+24)=0,MOD(A6160,$L$3-24)=0),1,"")</f>
        <v/>
      </c>
      <c r="E6160">
        <f>IF(OR(A6160=$M$3,A6160=$M$3+12,A6160=$M$3-12),1,"")</f>
        <v/>
      </c>
      <c r="F6160" t="n">
        <v>583.405</v>
      </c>
      <c r="G6160" t="n">
        <v>13475.4</v>
      </c>
    </row>
    <row r="6161">
      <c r="A6161">
        <f>A6160+1</f>
        <v/>
      </c>
      <c r="B6161" t="n">
        <v>14494.8</v>
      </c>
      <c r="C6161" t="n">
        <v>1.42146</v>
      </c>
      <c r="D6161">
        <f>IF(OR(MOD(A6161,$L$3)=0,MOD(A6161,$L$3+24)=0,MOD(A6161,$L$3-24)=0),1,"")</f>
        <v/>
      </c>
      <c r="E6161">
        <f>IF(OR(A6161=$M$3,A6161=$M$3+12,A6161=$M$3-12),1,"")</f>
        <v/>
      </c>
      <c r="F6161" t="n">
        <v>0</v>
      </c>
      <c r="G6161" t="n">
        <v>10773.7</v>
      </c>
    </row>
    <row r="6162">
      <c r="A6162">
        <f>A6161+1</f>
        <v/>
      </c>
      <c r="B6162" t="n">
        <v>7882.49</v>
      </c>
      <c r="C6162" t="n">
        <v>0.750729</v>
      </c>
      <c r="D6162">
        <f>IF(OR(MOD(A6162,$L$3)=0,MOD(A6162,$L$3+24)=0,MOD(A6162,$L$3-24)=0),1,"")</f>
        <v/>
      </c>
      <c r="E6162">
        <f>IF(OR(A6162=$M$3,A6162=$M$3+12,A6162=$M$3-12),1,"")</f>
        <v/>
      </c>
      <c r="F6162" t="n">
        <v>0</v>
      </c>
      <c r="G6162" t="n">
        <v>6927.26</v>
      </c>
    </row>
    <row r="6163">
      <c r="A6163">
        <f>A6162+1</f>
        <v/>
      </c>
      <c r="B6163" t="n">
        <v>6169.09</v>
      </c>
      <c r="C6163" t="n">
        <v>0.254967</v>
      </c>
      <c r="D6163">
        <f>IF(OR(MOD(A6163,$L$3)=0,MOD(A6163,$L$3+24)=0,MOD(A6163,$L$3-24)=0),1,"")</f>
        <v/>
      </c>
      <c r="E6163">
        <f>IF(OR(A6163=$M$3,A6163=$M$3+12,A6163=$M$3-12),1,"")</f>
        <v/>
      </c>
      <c r="F6163" t="n">
        <v>0</v>
      </c>
      <c r="G6163" t="n">
        <v>2472.43</v>
      </c>
    </row>
    <row r="6164">
      <c r="A6164">
        <f>A6163+1</f>
        <v/>
      </c>
      <c r="B6164" t="n">
        <v>7365.76</v>
      </c>
      <c r="C6164" t="n">
        <v>0</v>
      </c>
      <c r="D6164">
        <f>IF(OR(MOD(A6164,$L$3)=0,MOD(A6164,$L$3+24)=0,MOD(A6164,$L$3-24)=0),1,"")</f>
        <v/>
      </c>
      <c r="E6164">
        <f>IF(OR(A6164=$M$3,A6164=$M$3+12,A6164=$M$3-12),1,"")</f>
        <v/>
      </c>
      <c r="F6164" t="n">
        <v>0</v>
      </c>
      <c r="G6164" t="n">
        <v>-5.13282</v>
      </c>
    </row>
    <row r="6165">
      <c r="A6165">
        <f>A6164+1</f>
        <v/>
      </c>
      <c r="B6165" t="n">
        <v>5618.29</v>
      </c>
      <c r="C6165" t="n">
        <v>0</v>
      </c>
      <c r="D6165">
        <f>IF(OR(MOD(A6165,$L$3)=0,MOD(A6165,$L$3+24)=0,MOD(A6165,$L$3-24)=0),1,"")</f>
        <v/>
      </c>
      <c r="E6165">
        <f>IF(OR(A6165=$M$3,A6165=$M$3+12,A6165=$M$3-12),1,"")</f>
        <v/>
      </c>
      <c r="F6165" t="n">
        <v>15.6689</v>
      </c>
      <c r="G6165" t="n">
        <v>-5.13282</v>
      </c>
    </row>
    <row r="6166">
      <c r="A6166">
        <f>A6165+1</f>
        <v/>
      </c>
      <c r="B6166" t="n">
        <v>3142.48</v>
      </c>
      <c r="C6166" t="n">
        <v>0</v>
      </c>
      <c r="D6166">
        <f>IF(OR(MOD(A6166,$L$3)=0,MOD(A6166,$L$3+24)=0,MOD(A6166,$L$3-24)=0),1,"")</f>
        <v/>
      </c>
      <c r="E6166">
        <f>IF(OR(A6166=$M$3,A6166=$M$3+12,A6166=$M$3-12),1,"")</f>
        <v/>
      </c>
      <c r="F6166" t="n">
        <v>0</v>
      </c>
      <c r="G6166" t="n">
        <v>-5.13282</v>
      </c>
    </row>
    <row r="6167">
      <c r="A6167">
        <f>A6166+1</f>
        <v/>
      </c>
      <c r="B6167" t="n">
        <v>4131.83</v>
      </c>
      <c r="C6167" t="n">
        <v>0</v>
      </c>
      <c r="D6167">
        <f>IF(OR(MOD(A6167,$L$3)=0,MOD(A6167,$L$3+24)=0,MOD(A6167,$L$3-24)=0),1,"")</f>
        <v/>
      </c>
      <c r="E6167">
        <f>IF(OR(A6167=$M$3,A6167=$M$3+12,A6167=$M$3-12),1,"")</f>
        <v/>
      </c>
      <c r="F6167" t="n">
        <v>0</v>
      </c>
      <c r="G6167" t="n">
        <v>-5.13282</v>
      </c>
    </row>
    <row r="6168">
      <c r="A6168">
        <f>A6167+1</f>
        <v/>
      </c>
      <c r="B6168" t="n">
        <v>1145.73</v>
      </c>
      <c r="C6168" t="n">
        <v>0</v>
      </c>
      <c r="D6168">
        <f>IF(OR(MOD(A6168,$L$3)=0,MOD(A6168,$L$3+24)=0,MOD(A6168,$L$3-24)=0),1,"")</f>
        <v/>
      </c>
      <c r="E6168">
        <f>IF(OR(A6168=$M$3,A6168=$M$3+12,A6168=$M$3-12),1,"")</f>
        <v/>
      </c>
      <c r="F6168" t="n">
        <v>0</v>
      </c>
      <c r="G6168" t="n">
        <v>-5.13282</v>
      </c>
    </row>
    <row r="6169">
      <c r="A6169">
        <f>A6168+1</f>
        <v/>
      </c>
      <c r="B6169" t="n">
        <v>0</v>
      </c>
      <c r="C6169" t="n">
        <v>0</v>
      </c>
      <c r="D6169">
        <f>IF(OR(MOD(A6169,$L$3)=0,MOD(A6169,$L$3+24)=0,MOD(A6169,$L$3-24)=0),1,"")</f>
        <v/>
      </c>
      <c r="E6169">
        <f>IF(OR(A6169=$M$3,A6169=$M$3+12,A6169=$M$3-12),1,"")</f>
        <v/>
      </c>
      <c r="F6169" t="n">
        <v>0</v>
      </c>
      <c r="G6169" t="n">
        <v>-5.13282</v>
      </c>
    </row>
    <row r="6170">
      <c r="A6170">
        <f>A6169+1</f>
        <v/>
      </c>
      <c r="B6170" t="n">
        <v>0</v>
      </c>
      <c r="C6170" t="n">
        <v>0</v>
      </c>
      <c r="D6170">
        <f>IF(OR(MOD(A6170,$L$3)=0,MOD(A6170,$L$3+24)=0,MOD(A6170,$L$3-24)=0),1,"")</f>
        <v/>
      </c>
      <c r="E6170">
        <f>IF(OR(A6170=$M$3,A6170=$M$3+12,A6170=$M$3-12),1,"")</f>
        <v/>
      </c>
      <c r="F6170" t="n">
        <v>0</v>
      </c>
      <c r="G6170" t="n">
        <v>-5.13282</v>
      </c>
    </row>
    <row r="6171">
      <c r="A6171">
        <f>A6170+1</f>
        <v/>
      </c>
      <c r="B6171" t="n">
        <v>0</v>
      </c>
      <c r="C6171" t="n">
        <v>0</v>
      </c>
      <c r="D6171">
        <f>IF(OR(MOD(A6171,$L$3)=0,MOD(A6171,$L$3+24)=0,MOD(A6171,$L$3-24)=0),1,"")</f>
        <v/>
      </c>
      <c r="E6171">
        <f>IF(OR(A6171=$M$3,A6171=$M$3+12,A6171=$M$3-12),1,"")</f>
        <v/>
      </c>
      <c r="F6171" t="n">
        <v>0</v>
      </c>
      <c r="G6171" t="n">
        <v>-5.13282</v>
      </c>
    </row>
    <row r="6172">
      <c r="A6172">
        <f>A6171+1</f>
        <v/>
      </c>
      <c r="B6172" t="n">
        <v>848.622</v>
      </c>
      <c r="C6172" t="n">
        <v>0</v>
      </c>
      <c r="D6172">
        <f>IF(OR(MOD(A6172,$L$3)=0,MOD(A6172,$L$3+24)=0,MOD(A6172,$L$3-24)=0),1,"")</f>
        <v/>
      </c>
      <c r="E6172">
        <f>IF(OR(A6172=$M$3,A6172=$M$3+12,A6172=$M$3-12),1,"")</f>
        <v/>
      </c>
      <c r="F6172" t="n">
        <v>0</v>
      </c>
      <c r="G6172" t="n">
        <v>-5.13282</v>
      </c>
    </row>
    <row r="6173">
      <c r="A6173">
        <f>A6172+1</f>
        <v/>
      </c>
      <c r="B6173" t="n">
        <v>1907.98</v>
      </c>
      <c r="C6173" t="n">
        <v>0</v>
      </c>
      <c r="D6173">
        <f>IF(OR(MOD(A6173,$L$3)=0,MOD(A6173,$L$3+24)=0,MOD(A6173,$L$3-24)=0),1,"")</f>
        <v/>
      </c>
      <c r="E6173">
        <f>IF(OR(A6173=$M$3,A6173=$M$3+12,A6173=$M$3-12),1,"")</f>
        <v/>
      </c>
      <c r="F6173" t="n">
        <v>0</v>
      </c>
      <c r="G6173" t="n">
        <v>-5.13282</v>
      </c>
    </row>
    <row r="6174">
      <c r="A6174">
        <f>A6173+1</f>
        <v/>
      </c>
      <c r="B6174" t="n">
        <v>1995.8</v>
      </c>
      <c r="C6174" t="n">
        <v>0</v>
      </c>
      <c r="D6174">
        <f>IF(OR(MOD(A6174,$L$3)=0,MOD(A6174,$L$3+24)=0,MOD(A6174,$L$3-24)=0),1,"")</f>
        <v/>
      </c>
      <c r="E6174">
        <f>IF(OR(A6174=$M$3,A6174=$M$3+12,A6174=$M$3-12),1,"")</f>
        <v/>
      </c>
      <c r="F6174" t="n">
        <v>0</v>
      </c>
      <c r="G6174" t="n">
        <v>-5.13282</v>
      </c>
    </row>
    <row r="6175">
      <c r="A6175">
        <f>A6174+1</f>
        <v/>
      </c>
      <c r="B6175" t="n">
        <v>1458.94</v>
      </c>
      <c r="C6175" t="n">
        <v>0</v>
      </c>
      <c r="D6175">
        <f>IF(OR(MOD(A6175,$L$3)=0,MOD(A6175,$L$3+24)=0,MOD(A6175,$L$3-24)=0),1,"")</f>
        <v/>
      </c>
      <c r="E6175">
        <f>IF(OR(A6175=$M$3,A6175=$M$3+12,A6175=$M$3-12),1,"")</f>
        <v/>
      </c>
      <c r="F6175" t="n">
        <v>0</v>
      </c>
      <c r="G6175" t="n">
        <v>-5.13282</v>
      </c>
    </row>
    <row r="6176">
      <c r="A6176">
        <f>A6175+1</f>
        <v/>
      </c>
      <c r="B6176" t="n">
        <v>2110.09</v>
      </c>
      <c r="C6176" t="n">
        <v>0.0157778</v>
      </c>
      <c r="D6176">
        <f>IF(OR(MOD(A6176,$L$3)=0,MOD(A6176,$L$3+24)=0,MOD(A6176,$L$3-24)=0),1,"")</f>
        <v/>
      </c>
      <c r="E6176">
        <f>IF(OR(A6176=$M$3,A6176=$M$3+12,A6176=$M$3-12),1,"")</f>
        <v/>
      </c>
      <c r="F6176" t="n">
        <v>0</v>
      </c>
      <c r="G6176" t="n">
        <v>126.755</v>
      </c>
    </row>
    <row r="6177">
      <c r="A6177">
        <f>A6176+1</f>
        <v/>
      </c>
      <c r="B6177" t="n">
        <v>8642.65</v>
      </c>
      <c r="C6177" t="n">
        <v>0.0888767</v>
      </c>
      <c r="D6177">
        <f>IF(OR(MOD(A6177,$L$3)=0,MOD(A6177,$L$3+24)=0,MOD(A6177,$L$3-24)=0),1,"")</f>
        <v/>
      </c>
      <c r="E6177">
        <f>IF(OR(A6177=$M$3,A6177=$M$3+12,A6177=$M$3-12),1,"")</f>
        <v/>
      </c>
      <c r="F6177" t="n">
        <v>0</v>
      </c>
      <c r="G6177" t="n">
        <v>3428.63</v>
      </c>
    </row>
    <row r="6178">
      <c r="A6178">
        <f>A6177+1</f>
        <v/>
      </c>
      <c r="B6178" t="n">
        <v>22218.8</v>
      </c>
      <c r="C6178" t="n">
        <v>0.299631</v>
      </c>
      <c r="D6178">
        <f>IF(OR(MOD(A6178,$L$3)=0,MOD(A6178,$L$3+24)=0,MOD(A6178,$L$3-24)=0),1,"")</f>
        <v/>
      </c>
      <c r="E6178">
        <f>IF(OR(A6178=$M$3,A6178=$M$3+12,A6178=$M$3-12),1,"")</f>
        <v/>
      </c>
      <c r="F6178" t="n">
        <v>0</v>
      </c>
      <c r="G6178" t="n">
        <v>7755.95</v>
      </c>
    </row>
    <row r="6179">
      <c r="A6179">
        <f>A6178+1</f>
        <v/>
      </c>
      <c r="B6179" t="n">
        <v>12852</v>
      </c>
      <c r="C6179" t="n">
        <v>0.434422</v>
      </c>
      <c r="D6179">
        <f>IF(OR(MOD(A6179,$L$3)=0,MOD(A6179,$L$3+24)=0,MOD(A6179,$L$3-24)=0),1,"")</f>
        <v/>
      </c>
      <c r="E6179">
        <f>IF(OR(A6179=$M$3,A6179=$M$3+12,A6179=$M$3-12),1,"")</f>
        <v/>
      </c>
      <c r="F6179" t="n">
        <v>0</v>
      </c>
      <c r="G6179" t="n">
        <v>11262.6</v>
      </c>
    </row>
    <row r="6180">
      <c r="A6180">
        <f>A6179+1</f>
        <v/>
      </c>
      <c r="B6180" t="n">
        <v>11718</v>
      </c>
      <c r="C6180" t="n">
        <v>0.692161</v>
      </c>
      <c r="D6180">
        <f>IF(OR(MOD(A6180,$L$3)=0,MOD(A6180,$L$3+24)=0,MOD(A6180,$L$3-24)=0),1,"")</f>
        <v/>
      </c>
      <c r="E6180">
        <f>IF(OR(A6180=$M$3,A6180=$M$3+12,A6180=$M$3-12),1,"")</f>
        <v/>
      </c>
      <c r="F6180" t="n">
        <v>0</v>
      </c>
      <c r="G6180" t="n">
        <v>13868.6</v>
      </c>
    </row>
    <row r="6181">
      <c r="A6181">
        <f>A6180+1</f>
        <v/>
      </c>
      <c r="B6181" t="n">
        <v>8426.879999999999</v>
      </c>
      <c r="C6181" t="n">
        <v>1.26817</v>
      </c>
      <c r="D6181">
        <f>IF(OR(MOD(A6181,$L$3)=0,MOD(A6181,$L$3+24)=0,MOD(A6181,$L$3-24)=0),1,"")</f>
        <v/>
      </c>
      <c r="E6181">
        <f>IF(OR(A6181=$M$3,A6181=$M$3+12,A6181=$M$3-12),1,"")</f>
        <v/>
      </c>
      <c r="F6181" t="n">
        <v>0</v>
      </c>
      <c r="G6181" t="n">
        <v>15484.8</v>
      </c>
    </row>
    <row r="6182">
      <c r="A6182">
        <f>A6181+1</f>
        <v/>
      </c>
      <c r="B6182" t="n">
        <v>5492.91</v>
      </c>
      <c r="C6182" t="n">
        <v>1.66842</v>
      </c>
      <c r="D6182">
        <f>IF(OR(MOD(A6182,$L$3)=0,MOD(A6182,$L$3+24)=0,MOD(A6182,$L$3-24)=0),1,"")</f>
        <v/>
      </c>
      <c r="E6182">
        <f>IF(OR(A6182=$M$3,A6182=$M$3+12,A6182=$M$3-12),1,"")</f>
        <v/>
      </c>
      <c r="F6182" t="n">
        <v>0</v>
      </c>
      <c r="G6182" t="n">
        <v>16011.8</v>
      </c>
    </row>
    <row r="6183">
      <c r="A6183">
        <f>A6182+1</f>
        <v/>
      </c>
      <c r="B6183" t="n">
        <v>5715.65</v>
      </c>
      <c r="C6183" t="n">
        <v>1.23947</v>
      </c>
      <c r="D6183">
        <f>IF(OR(MOD(A6183,$L$3)=0,MOD(A6183,$L$3+24)=0,MOD(A6183,$L$3-24)=0),1,"")</f>
        <v/>
      </c>
      <c r="E6183">
        <f>IF(OR(A6183=$M$3,A6183=$M$3+12,A6183=$M$3-12),1,"")</f>
        <v/>
      </c>
      <c r="F6183" t="n">
        <v>1422.96</v>
      </c>
      <c r="G6183" t="n">
        <v>15337.3</v>
      </c>
    </row>
    <row r="6184">
      <c r="A6184">
        <f>A6183+1</f>
        <v/>
      </c>
      <c r="B6184" t="n">
        <v>429.426</v>
      </c>
      <c r="C6184" t="n">
        <v>0.891603</v>
      </c>
      <c r="D6184">
        <f>IF(OR(MOD(A6184,$L$3)=0,MOD(A6184,$L$3+24)=0,MOD(A6184,$L$3-24)=0),1,"")</f>
        <v/>
      </c>
      <c r="E6184">
        <f>IF(OR(A6184=$M$3,A6184=$M$3+12,A6184=$M$3-12),1,"")</f>
        <v/>
      </c>
      <c r="F6184" t="n">
        <v>2119.67</v>
      </c>
      <c r="G6184" t="n">
        <v>13649.1</v>
      </c>
    </row>
    <row r="6185">
      <c r="A6185">
        <f>A6184+1</f>
        <v/>
      </c>
      <c r="B6185" t="n">
        <v>0</v>
      </c>
      <c r="C6185" t="n">
        <v>0.545176</v>
      </c>
      <c r="D6185">
        <f>IF(OR(MOD(A6185,$L$3)=0,MOD(A6185,$L$3+24)=0,MOD(A6185,$L$3-24)=0),1,"")</f>
        <v/>
      </c>
      <c r="E6185">
        <f>IF(OR(A6185=$M$3,A6185=$M$3+12,A6185=$M$3-12),1,"")</f>
        <v/>
      </c>
      <c r="F6185" t="n">
        <v>1502.21</v>
      </c>
      <c r="G6185" t="n">
        <v>10826.2</v>
      </c>
    </row>
    <row r="6186">
      <c r="A6186">
        <f>A6185+1</f>
        <v/>
      </c>
      <c r="B6186" t="n">
        <v>0</v>
      </c>
      <c r="C6186" t="n">
        <v>0.402006</v>
      </c>
      <c r="D6186">
        <f>IF(OR(MOD(A6186,$L$3)=0,MOD(A6186,$L$3+24)=0,MOD(A6186,$L$3-24)=0),1,"")</f>
        <v/>
      </c>
      <c r="E6186">
        <f>IF(OR(A6186=$M$3,A6186=$M$3+12,A6186=$M$3-12),1,"")</f>
        <v/>
      </c>
      <c r="F6186" t="n">
        <v>3238.1</v>
      </c>
      <c r="G6186" t="n">
        <v>6832.85</v>
      </c>
    </row>
    <row r="6187">
      <c r="A6187">
        <f>A6186+1</f>
        <v/>
      </c>
      <c r="B6187" t="n">
        <v>1861.98</v>
      </c>
      <c r="C6187" t="n">
        <v>0.13513</v>
      </c>
      <c r="D6187">
        <f>IF(OR(MOD(A6187,$L$3)=0,MOD(A6187,$L$3+24)=0,MOD(A6187,$L$3-24)=0),1,"")</f>
        <v/>
      </c>
      <c r="E6187">
        <f>IF(OR(A6187=$M$3,A6187=$M$3+12,A6187=$M$3-12),1,"")</f>
        <v/>
      </c>
      <c r="F6187" t="n">
        <v>5884.08</v>
      </c>
      <c r="G6187" t="n">
        <v>2386.59</v>
      </c>
    </row>
    <row r="6188">
      <c r="A6188">
        <f>A6187+1</f>
        <v/>
      </c>
      <c r="B6188" t="n">
        <v>5652.56</v>
      </c>
      <c r="C6188" t="n">
        <v>0</v>
      </c>
      <c r="D6188">
        <f>IF(OR(MOD(A6188,$L$3)=0,MOD(A6188,$L$3+24)=0,MOD(A6188,$L$3-24)=0),1,"")</f>
        <v/>
      </c>
      <c r="E6188">
        <f>IF(OR(A6188=$M$3,A6188=$M$3+12,A6188=$M$3-12),1,"")</f>
        <v/>
      </c>
      <c r="F6188" t="n">
        <v>7912.97</v>
      </c>
      <c r="G6188" t="n">
        <v>-5.13282</v>
      </c>
    </row>
    <row r="6189">
      <c r="A6189">
        <f>A6188+1</f>
        <v/>
      </c>
      <c r="B6189" t="n">
        <v>13204.6</v>
      </c>
      <c r="C6189" t="n">
        <v>0</v>
      </c>
      <c r="D6189">
        <f>IF(OR(MOD(A6189,$L$3)=0,MOD(A6189,$L$3+24)=0,MOD(A6189,$L$3-24)=0),1,"")</f>
        <v/>
      </c>
      <c r="E6189">
        <f>IF(OR(A6189=$M$3,A6189=$M$3+12,A6189=$M$3-12),1,"")</f>
        <v/>
      </c>
      <c r="F6189" t="n">
        <v>5963.79</v>
      </c>
      <c r="G6189" t="n">
        <v>-5.13282</v>
      </c>
    </row>
    <row r="6190">
      <c r="A6190">
        <f>A6189+1</f>
        <v/>
      </c>
      <c r="B6190" t="n">
        <v>16959.4</v>
      </c>
      <c r="C6190" t="n">
        <v>0</v>
      </c>
      <c r="D6190">
        <f>IF(OR(MOD(A6190,$L$3)=0,MOD(A6190,$L$3+24)=0,MOD(A6190,$L$3-24)=0),1,"")</f>
        <v/>
      </c>
      <c r="E6190">
        <f>IF(OR(A6190=$M$3,A6190=$M$3+12,A6190=$M$3-12),1,"")</f>
        <v/>
      </c>
      <c r="F6190" t="n">
        <v>11292.6</v>
      </c>
      <c r="G6190" t="n">
        <v>-5.13282</v>
      </c>
    </row>
    <row r="6191">
      <c r="A6191">
        <f>A6190+1</f>
        <v/>
      </c>
      <c r="B6191" t="n">
        <v>18297.1</v>
      </c>
      <c r="C6191" t="n">
        <v>0</v>
      </c>
      <c r="D6191">
        <f>IF(OR(MOD(A6191,$L$3)=0,MOD(A6191,$L$3+24)=0,MOD(A6191,$L$3-24)=0),1,"")</f>
        <v/>
      </c>
      <c r="E6191">
        <f>IF(OR(A6191=$M$3,A6191=$M$3+12,A6191=$M$3-12),1,"")</f>
        <v/>
      </c>
      <c r="F6191" t="n">
        <v>8813.57</v>
      </c>
      <c r="G6191" t="n">
        <v>-5.13282</v>
      </c>
    </row>
    <row r="6192">
      <c r="A6192">
        <f>A6191+1</f>
        <v/>
      </c>
      <c r="B6192" t="n">
        <v>23020.5</v>
      </c>
      <c r="C6192" t="n">
        <v>0</v>
      </c>
      <c r="D6192">
        <f>IF(OR(MOD(A6192,$L$3)=0,MOD(A6192,$L$3+24)=0,MOD(A6192,$L$3-24)=0),1,"")</f>
        <v/>
      </c>
      <c r="E6192">
        <f>IF(OR(A6192=$M$3,A6192=$M$3+12,A6192=$M$3-12),1,"")</f>
        <v/>
      </c>
      <c r="F6192" t="n">
        <v>13957.8</v>
      </c>
      <c r="G6192" t="n">
        <v>-5.13282</v>
      </c>
    </row>
    <row r="6193">
      <c r="A6193">
        <f>A6192+1</f>
        <v/>
      </c>
      <c r="B6193" t="n">
        <v>20089.1</v>
      </c>
      <c r="C6193" t="n">
        <v>0</v>
      </c>
      <c r="D6193">
        <f>IF(OR(MOD(A6193,$L$3)=0,MOD(A6193,$L$3+24)=0,MOD(A6193,$L$3-24)=0),1,"")</f>
        <v/>
      </c>
      <c r="E6193">
        <f>IF(OR(A6193=$M$3,A6193=$M$3+12,A6193=$M$3-12),1,"")</f>
        <v/>
      </c>
      <c r="F6193" t="n">
        <v>10887.3</v>
      </c>
      <c r="G6193" t="n">
        <v>-5.13282</v>
      </c>
    </row>
    <row r="6194">
      <c r="A6194">
        <f>A6193+1</f>
        <v/>
      </c>
      <c r="B6194" t="n">
        <v>2713.88</v>
      </c>
      <c r="C6194" t="n">
        <v>0</v>
      </c>
      <c r="D6194">
        <f>IF(OR(MOD(A6194,$L$3)=0,MOD(A6194,$L$3+24)=0,MOD(A6194,$L$3-24)=0),1,"")</f>
        <v/>
      </c>
      <c r="E6194">
        <f>IF(OR(A6194=$M$3,A6194=$M$3+12,A6194=$M$3-12),1,"")</f>
        <v/>
      </c>
      <c r="F6194" t="n">
        <v>13806.4</v>
      </c>
      <c r="G6194" t="n">
        <v>-5.13282</v>
      </c>
    </row>
    <row r="6195">
      <c r="A6195">
        <f>A6194+1</f>
        <v/>
      </c>
      <c r="B6195" t="n">
        <v>2201.97</v>
      </c>
      <c r="C6195" t="n">
        <v>0</v>
      </c>
      <c r="D6195">
        <f>IF(OR(MOD(A6195,$L$3)=0,MOD(A6195,$L$3+24)=0,MOD(A6195,$L$3-24)=0),1,"")</f>
        <v/>
      </c>
      <c r="E6195">
        <f>IF(OR(A6195=$M$3,A6195=$M$3+12,A6195=$M$3-12),1,"")</f>
        <v/>
      </c>
      <c r="F6195" t="n">
        <v>16962.2</v>
      </c>
      <c r="G6195" t="n">
        <v>-5.13282</v>
      </c>
    </row>
    <row r="6196">
      <c r="A6196">
        <f>A6195+1</f>
        <v/>
      </c>
      <c r="B6196" t="n">
        <v>0</v>
      </c>
      <c r="C6196" t="n">
        <v>0</v>
      </c>
      <c r="D6196">
        <f>IF(OR(MOD(A6196,$L$3)=0,MOD(A6196,$L$3+24)=0,MOD(A6196,$L$3-24)=0),1,"")</f>
        <v/>
      </c>
      <c r="E6196">
        <f>IF(OR(A6196=$M$3,A6196=$M$3+12,A6196=$M$3-12),1,"")</f>
        <v/>
      </c>
      <c r="F6196" t="n">
        <v>11125.6</v>
      </c>
      <c r="G6196" t="n">
        <v>-5.13282</v>
      </c>
    </row>
    <row r="6197">
      <c r="A6197">
        <f>A6196+1</f>
        <v/>
      </c>
      <c r="B6197" t="n">
        <v>0</v>
      </c>
      <c r="C6197" t="n">
        <v>0</v>
      </c>
      <c r="D6197">
        <f>IF(OR(MOD(A6197,$L$3)=0,MOD(A6197,$L$3+24)=0,MOD(A6197,$L$3-24)=0),1,"")</f>
        <v/>
      </c>
      <c r="E6197">
        <f>IF(OR(A6197=$M$3,A6197=$M$3+12,A6197=$M$3-12),1,"")</f>
        <v/>
      </c>
      <c r="F6197" t="n">
        <v>0</v>
      </c>
      <c r="G6197" t="n">
        <v>-5.13282</v>
      </c>
    </row>
    <row r="6198">
      <c r="A6198">
        <f>A6197+1</f>
        <v/>
      </c>
      <c r="B6198" t="n">
        <v>3374.72</v>
      </c>
      <c r="C6198" t="n">
        <v>0</v>
      </c>
      <c r="D6198">
        <f>IF(OR(MOD(A6198,$L$3)=0,MOD(A6198,$L$3+24)=0,MOD(A6198,$L$3-24)=0),1,"")</f>
        <v/>
      </c>
      <c r="E6198">
        <f>IF(OR(A6198=$M$3,A6198=$M$3+12,A6198=$M$3-12),1,"")</f>
        <v/>
      </c>
      <c r="F6198" t="n">
        <v>0</v>
      </c>
      <c r="G6198" t="n">
        <v>-5.13282</v>
      </c>
    </row>
    <row r="6199">
      <c r="A6199">
        <f>A6198+1</f>
        <v/>
      </c>
      <c r="B6199" t="n">
        <v>1491.74</v>
      </c>
      <c r="C6199" t="n">
        <v>0</v>
      </c>
      <c r="D6199">
        <f>IF(OR(MOD(A6199,$L$3)=0,MOD(A6199,$L$3+24)=0,MOD(A6199,$L$3-24)=0),1,"")</f>
        <v/>
      </c>
      <c r="E6199">
        <f>IF(OR(A6199=$M$3,A6199=$M$3+12,A6199=$M$3-12),1,"")</f>
        <v/>
      </c>
      <c r="F6199" t="n">
        <v>0</v>
      </c>
      <c r="G6199" t="n">
        <v>-5.13282</v>
      </c>
    </row>
    <row r="6200">
      <c r="A6200">
        <f>A6199+1</f>
        <v/>
      </c>
      <c r="B6200" t="n">
        <v>1097.5</v>
      </c>
      <c r="C6200" t="n">
        <v>0.0153799</v>
      </c>
      <c r="D6200">
        <f>IF(OR(MOD(A6200,$L$3)=0,MOD(A6200,$L$3+24)=0,MOD(A6200,$L$3-24)=0),1,"")</f>
        <v/>
      </c>
      <c r="E6200">
        <f>IF(OR(A6200=$M$3,A6200=$M$3+12,A6200=$M$3-12),1,"")</f>
        <v/>
      </c>
      <c r="F6200" t="n">
        <v>0</v>
      </c>
      <c r="G6200" t="n">
        <v>126.311</v>
      </c>
    </row>
    <row r="6201">
      <c r="A6201">
        <f>A6200+1</f>
        <v/>
      </c>
      <c r="B6201" t="n">
        <v>0</v>
      </c>
      <c r="C6201" t="n">
        <v>0.122832</v>
      </c>
      <c r="D6201">
        <f>IF(OR(MOD(A6201,$L$3)=0,MOD(A6201,$L$3+24)=0,MOD(A6201,$L$3-24)=0),1,"")</f>
        <v/>
      </c>
      <c r="E6201">
        <f>IF(OR(A6201=$M$3,A6201=$M$3+12,A6201=$M$3-12),1,"")</f>
        <v/>
      </c>
      <c r="F6201" t="n">
        <v>0</v>
      </c>
      <c r="G6201" t="n">
        <v>3351.15</v>
      </c>
    </row>
    <row r="6202">
      <c r="A6202">
        <f>A6201+1</f>
        <v/>
      </c>
      <c r="B6202" t="n">
        <v>0</v>
      </c>
      <c r="C6202" t="n">
        <v>0.528136</v>
      </c>
      <c r="D6202">
        <f>IF(OR(MOD(A6202,$L$3)=0,MOD(A6202,$L$3+24)=0,MOD(A6202,$L$3-24)=0),1,"")</f>
        <v/>
      </c>
      <c r="E6202">
        <f>IF(OR(A6202=$M$3,A6202=$M$3+12,A6202=$M$3-12),1,"")</f>
        <v/>
      </c>
      <c r="F6202" t="n">
        <v>0</v>
      </c>
      <c r="G6202" t="n">
        <v>7702.33</v>
      </c>
    </row>
    <row r="6203">
      <c r="A6203">
        <f>A6202+1</f>
        <v/>
      </c>
      <c r="B6203" t="n">
        <v>0</v>
      </c>
      <c r="C6203" t="n">
        <v>0.410446</v>
      </c>
      <c r="D6203">
        <f>IF(OR(MOD(A6203,$L$3)=0,MOD(A6203,$L$3+24)=0,MOD(A6203,$L$3-24)=0),1,"")</f>
        <v/>
      </c>
      <c r="E6203">
        <f>IF(OR(A6203=$M$3,A6203=$M$3+12,A6203=$M$3-12),1,"")</f>
        <v/>
      </c>
      <c r="F6203" t="n">
        <v>1351.99</v>
      </c>
      <c r="G6203" t="n">
        <v>11217.5</v>
      </c>
    </row>
    <row r="6204">
      <c r="A6204">
        <f>A6203+1</f>
        <v/>
      </c>
      <c r="B6204" t="n">
        <v>0</v>
      </c>
      <c r="C6204" t="n">
        <v>0.65929</v>
      </c>
      <c r="D6204">
        <f>IF(OR(MOD(A6204,$L$3)=0,MOD(A6204,$L$3+24)=0,MOD(A6204,$L$3-24)=0),1,"")</f>
        <v/>
      </c>
      <c r="E6204">
        <f>IF(OR(A6204=$M$3,A6204=$M$3+12,A6204=$M$3-12),1,"")</f>
        <v/>
      </c>
      <c r="F6204" t="n">
        <v>2471.38</v>
      </c>
      <c r="G6204" t="n">
        <v>13158.3</v>
      </c>
    </row>
    <row r="6205">
      <c r="A6205">
        <f>A6204+1</f>
        <v/>
      </c>
      <c r="B6205" t="n">
        <v>0</v>
      </c>
      <c r="C6205" t="n">
        <v>0.981001</v>
      </c>
      <c r="D6205">
        <f>IF(OR(MOD(A6205,$L$3)=0,MOD(A6205,$L$3+24)=0,MOD(A6205,$L$3-24)=0),1,"")</f>
        <v/>
      </c>
      <c r="E6205">
        <f>IF(OR(A6205=$M$3,A6205=$M$3+12,A6205=$M$3-12),1,"")</f>
        <v/>
      </c>
      <c r="F6205" t="n">
        <v>467.033</v>
      </c>
      <c r="G6205" t="n">
        <v>14214.1</v>
      </c>
    </row>
    <row r="6206">
      <c r="A6206">
        <f>A6205+1</f>
        <v/>
      </c>
      <c r="B6206" t="n">
        <v>401.576</v>
      </c>
      <c r="C6206" t="n">
        <v>1.74067</v>
      </c>
      <c r="D6206">
        <f>IF(OR(MOD(A6206,$L$3)=0,MOD(A6206,$L$3+24)=0,MOD(A6206,$L$3-24)=0),1,"")</f>
        <v/>
      </c>
      <c r="E6206">
        <f>IF(OR(A6206=$M$3,A6206=$M$3+12,A6206=$M$3-12),1,"")</f>
        <v/>
      </c>
      <c r="F6206" t="n">
        <v>2116.05</v>
      </c>
      <c r="G6206" t="n">
        <v>14903.3</v>
      </c>
    </row>
    <row r="6207">
      <c r="A6207">
        <f>A6206+1</f>
        <v/>
      </c>
      <c r="B6207" t="n">
        <v>1952.56</v>
      </c>
      <c r="C6207" t="n">
        <v>1.91351</v>
      </c>
      <c r="D6207">
        <f>IF(OR(MOD(A6207,$L$3)=0,MOD(A6207,$L$3+24)=0,MOD(A6207,$L$3-24)=0),1,"")</f>
        <v/>
      </c>
      <c r="E6207">
        <f>IF(OR(A6207=$M$3,A6207=$M$3+12,A6207=$M$3-12),1,"")</f>
        <v/>
      </c>
      <c r="F6207" t="n">
        <v>8232.57</v>
      </c>
      <c r="G6207" t="n">
        <v>14450.7</v>
      </c>
    </row>
    <row r="6208">
      <c r="A6208">
        <f>A6207+1</f>
        <v/>
      </c>
      <c r="B6208" t="n">
        <v>2597.86</v>
      </c>
      <c r="C6208" t="n">
        <v>1.76428</v>
      </c>
      <c r="D6208">
        <f>IF(OR(MOD(A6208,$L$3)=0,MOD(A6208,$L$3+24)=0,MOD(A6208,$L$3-24)=0),1,"")</f>
        <v/>
      </c>
      <c r="E6208">
        <f>IF(OR(A6208=$M$3,A6208=$M$3+12,A6208=$M$3-12),1,"")</f>
        <v/>
      </c>
      <c r="F6208" t="n">
        <v>9740.07</v>
      </c>
      <c r="G6208" t="n">
        <v>13009</v>
      </c>
    </row>
    <row r="6209">
      <c r="A6209">
        <f>A6208+1</f>
        <v/>
      </c>
      <c r="B6209" t="n">
        <v>2918.41</v>
      </c>
      <c r="C6209" t="n">
        <v>0.301197</v>
      </c>
      <c r="D6209">
        <f>IF(OR(MOD(A6209,$L$3)=0,MOD(A6209,$L$3+24)=0,MOD(A6209,$L$3-24)=0),1,"")</f>
        <v/>
      </c>
      <c r="E6209">
        <f>IF(OR(A6209=$M$3,A6209=$M$3+12,A6209=$M$3-12),1,"")</f>
        <v/>
      </c>
      <c r="F6209" t="n">
        <v>8613.17</v>
      </c>
      <c r="G6209" t="n">
        <v>10453.4</v>
      </c>
    </row>
    <row r="6210">
      <c r="A6210">
        <f>A6209+1</f>
        <v/>
      </c>
      <c r="B6210" t="n">
        <v>3513.29</v>
      </c>
      <c r="C6210" t="n">
        <v>0.50046</v>
      </c>
      <c r="D6210">
        <f>IF(OR(MOD(A6210,$L$3)=0,MOD(A6210,$L$3+24)=0,MOD(A6210,$L$3-24)=0),1,"")</f>
        <v/>
      </c>
      <c r="E6210">
        <f>IF(OR(A6210=$M$3,A6210=$M$3+12,A6210=$M$3-12),1,"")</f>
        <v/>
      </c>
      <c r="F6210" t="n">
        <v>12071</v>
      </c>
      <c r="G6210" t="n">
        <v>6760.63</v>
      </c>
    </row>
    <row r="6211">
      <c r="A6211">
        <f>A6210+1</f>
        <v/>
      </c>
      <c r="B6211" t="n">
        <v>3895.01</v>
      </c>
      <c r="C6211" t="n">
        <v>0.185501</v>
      </c>
      <c r="D6211">
        <f>IF(OR(MOD(A6211,$L$3)=0,MOD(A6211,$L$3+24)=0,MOD(A6211,$L$3-24)=0),1,"")</f>
        <v/>
      </c>
      <c r="E6211">
        <f>IF(OR(A6211=$M$3,A6211=$M$3+12,A6211=$M$3-12),1,"")</f>
        <v/>
      </c>
      <c r="F6211" t="n">
        <v>8780.42</v>
      </c>
      <c r="G6211" t="n">
        <v>2374.09</v>
      </c>
    </row>
    <row r="6212">
      <c r="A6212">
        <f>A6211+1</f>
        <v/>
      </c>
      <c r="B6212" t="n">
        <v>16882.2</v>
      </c>
      <c r="C6212" t="n">
        <v>0</v>
      </c>
      <c r="D6212">
        <f>IF(OR(MOD(A6212,$L$3)=0,MOD(A6212,$L$3+24)=0,MOD(A6212,$L$3-24)=0),1,"")</f>
        <v/>
      </c>
      <c r="E6212">
        <f>IF(OR(A6212=$M$3,A6212=$M$3+12,A6212=$M$3-12),1,"")</f>
        <v/>
      </c>
      <c r="F6212" t="n">
        <v>14781.5</v>
      </c>
      <c r="G6212" t="n">
        <v>-5.13282</v>
      </c>
    </row>
    <row r="6213">
      <c r="A6213">
        <f>A6212+1</f>
        <v/>
      </c>
      <c r="B6213" t="n">
        <v>25155.6</v>
      </c>
      <c r="C6213" t="n">
        <v>0</v>
      </c>
      <c r="D6213">
        <f>IF(OR(MOD(A6213,$L$3)=0,MOD(A6213,$L$3+24)=0,MOD(A6213,$L$3-24)=0),1,"")</f>
        <v/>
      </c>
      <c r="E6213">
        <f>IF(OR(A6213=$M$3,A6213=$M$3+12,A6213=$M$3-12),1,"")</f>
        <v/>
      </c>
      <c r="F6213" t="n">
        <v>17244.3</v>
      </c>
      <c r="G6213" t="n">
        <v>-5.13282</v>
      </c>
    </row>
    <row r="6214">
      <c r="A6214">
        <f>A6213+1</f>
        <v/>
      </c>
      <c r="B6214" t="n">
        <v>33761.3</v>
      </c>
      <c r="C6214" t="n">
        <v>0</v>
      </c>
      <c r="D6214">
        <f>IF(OR(MOD(A6214,$L$3)=0,MOD(A6214,$L$3+24)=0,MOD(A6214,$L$3-24)=0),1,"")</f>
        <v/>
      </c>
      <c r="E6214">
        <f>IF(OR(A6214=$M$3,A6214=$M$3+12,A6214=$M$3-12),1,"")</f>
        <v/>
      </c>
      <c r="F6214" t="n">
        <v>16132.7</v>
      </c>
      <c r="G6214" t="n">
        <v>-5.13282</v>
      </c>
    </row>
    <row r="6215">
      <c r="A6215">
        <f>A6214+1</f>
        <v/>
      </c>
      <c r="B6215" t="n">
        <v>35497.9</v>
      </c>
      <c r="C6215" t="n">
        <v>0</v>
      </c>
      <c r="D6215">
        <f>IF(OR(MOD(A6215,$L$3)=0,MOD(A6215,$L$3+24)=0,MOD(A6215,$L$3-24)=0),1,"")</f>
        <v/>
      </c>
      <c r="E6215">
        <f>IF(OR(A6215=$M$3,A6215=$M$3+12,A6215=$M$3-12),1,"")</f>
        <v/>
      </c>
      <c r="F6215" t="n">
        <v>11411.5</v>
      </c>
      <c r="G6215" t="n">
        <v>-5.13282</v>
      </c>
    </row>
    <row r="6216">
      <c r="A6216">
        <f>A6215+1</f>
        <v/>
      </c>
      <c r="B6216" t="n">
        <v>38195.3</v>
      </c>
      <c r="C6216" t="n">
        <v>0</v>
      </c>
      <c r="D6216">
        <f>IF(OR(MOD(A6216,$L$3)=0,MOD(A6216,$L$3+24)=0,MOD(A6216,$L$3-24)=0),1,"")</f>
        <v/>
      </c>
      <c r="E6216">
        <f>IF(OR(A6216=$M$3,A6216=$M$3+12,A6216=$M$3-12),1,"")</f>
        <v/>
      </c>
      <c r="F6216" t="n">
        <v>9177.92</v>
      </c>
      <c r="G6216" t="n">
        <v>-5.13282</v>
      </c>
    </row>
    <row r="6217">
      <c r="A6217">
        <f>A6216+1</f>
        <v/>
      </c>
      <c r="B6217" t="n">
        <v>39107.3</v>
      </c>
      <c r="C6217" t="n">
        <v>0</v>
      </c>
      <c r="D6217">
        <f>IF(OR(MOD(A6217,$L$3)=0,MOD(A6217,$L$3+24)=0,MOD(A6217,$L$3-24)=0),1,"")</f>
        <v/>
      </c>
      <c r="E6217">
        <f>IF(OR(A6217=$M$3,A6217=$M$3+12,A6217=$M$3-12),1,"")</f>
        <v/>
      </c>
      <c r="F6217" t="n">
        <v>0</v>
      </c>
      <c r="G6217" t="n">
        <v>-5.13282</v>
      </c>
    </row>
    <row r="6218">
      <c r="A6218">
        <f>A6217+1</f>
        <v/>
      </c>
      <c r="B6218" t="n">
        <v>39405.6</v>
      </c>
      <c r="C6218" t="n">
        <v>0</v>
      </c>
      <c r="D6218">
        <f>IF(OR(MOD(A6218,$L$3)=0,MOD(A6218,$L$3+24)=0,MOD(A6218,$L$3-24)=0),1,"")</f>
        <v/>
      </c>
      <c r="E6218">
        <f>IF(OR(A6218=$M$3,A6218=$M$3+12,A6218=$M$3-12),1,"")</f>
        <v/>
      </c>
      <c r="F6218" t="n">
        <v>0</v>
      </c>
      <c r="G6218" t="n">
        <v>-5.13282</v>
      </c>
    </row>
    <row r="6219">
      <c r="A6219">
        <f>A6218+1</f>
        <v/>
      </c>
      <c r="B6219" t="n">
        <v>39005.1</v>
      </c>
      <c r="C6219" t="n">
        <v>0</v>
      </c>
      <c r="D6219">
        <f>IF(OR(MOD(A6219,$L$3)=0,MOD(A6219,$L$3+24)=0,MOD(A6219,$L$3-24)=0),1,"")</f>
        <v/>
      </c>
      <c r="E6219">
        <f>IF(OR(A6219=$M$3,A6219=$M$3+12,A6219=$M$3-12),1,"")</f>
        <v/>
      </c>
      <c r="F6219" t="n">
        <v>0</v>
      </c>
      <c r="G6219" t="n">
        <v>-5.13282</v>
      </c>
    </row>
    <row r="6220">
      <c r="A6220">
        <f>A6219+1</f>
        <v/>
      </c>
      <c r="B6220" t="n">
        <v>38010.8</v>
      </c>
      <c r="C6220" t="n">
        <v>0</v>
      </c>
      <c r="D6220">
        <f>IF(OR(MOD(A6220,$L$3)=0,MOD(A6220,$L$3+24)=0,MOD(A6220,$L$3-24)=0),1,"")</f>
        <v/>
      </c>
      <c r="E6220">
        <f>IF(OR(A6220=$M$3,A6220=$M$3+12,A6220=$M$3-12),1,"")</f>
        <v/>
      </c>
      <c r="F6220" t="n">
        <v>0</v>
      </c>
      <c r="G6220" t="n">
        <v>-5.13282</v>
      </c>
    </row>
    <row r="6221">
      <c r="A6221">
        <f>A6220+1</f>
        <v/>
      </c>
      <c r="B6221" t="n">
        <v>37747</v>
      </c>
      <c r="C6221" t="n">
        <v>0</v>
      </c>
      <c r="D6221">
        <f>IF(OR(MOD(A6221,$L$3)=0,MOD(A6221,$L$3+24)=0,MOD(A6221,$L$3-24)=0),1,"")</f>
        <v/>
      </c>
      <c r="E6221">
        <f>IF(OR(A6221=$M$3,A6221=$M$3+12,A6221=$M$3-12),1,"")</f>
        <v/>
      </c>
      <c r="F6221" t="n">
        <v>0</v>
      </c>
      <c r="G6221" t="n">
        <v>-5.13282</v>
      </c>
    </row>
    <row r="6222">
      <c r="A6222">
        <f>A6221+1</f>
        <v/>
      </c>
      <c r="B6222" t="n">
        <v>37621</v>
      </c>
      <c r="C6222" t="n">
        <v>0</v>
      </c>
      <c r="D6222">
        <f>IF(OR(MOD(A6222,$L$3)=0,MOD(A6222,$L$3+24)=0,MOD(A6222,$L$3-24)=0),1,"")</f>
        <v/>
      </c>
      <c r="E6222">
        <f>IF(OR(A6222=$M$3,A6222=$M$3+12,A6222=$M$3-12),1,"")</f>
        <v/>
      </c>
      <c r="F6222" t="n">
        <v>0</v>
      </c>
      <c r="G6222" t="n">
        <v>-5.13282</v>
      </c>
    </row>
    <row r="6223">
      <c r="A6223">
        <f>A6222+1</f>
        <v/>
      </c>
      <c r="B6223" t="n">
        <v>37782.6</v>
      </c>
      <c r="C6223" t="n">
        <v>0</v>
      </c>
      <c r="D6223">
        <f>IF(OR(MOD(A6223,$L$3)=0,MOD(A6223,$L$3+24)=0,MOD(A6223,$L$3-24)=0),1,"")</f>
        <v/>
      </c>
      <c r="E6223">
        <f>IF(OR(A6223=$M$3,A6223=$M$3+12,A6223=$M$3-12),1,"")</f>
        <v/>
      </c>
      <c r="F6223" t="n">
        <v>0</v>
      </c>
      <c r="G6223" t="n">
        <v>-5.13282</v>
      </c>
    </row>
    <row r="6224">
      <c r="A6224">
        <f>A6223+1</f>
        <v/>
      </c>
      <c r="B6224" t="n">
        <v>37807.3</v>
      </c>
      <c r="C6224" t="n">
        <v>0.00574276</v>
      </c>
      <c r="D6224">
        <f>IF(OR(MOD(A6224,$L$3)=0,MOD(A6224,$L$3+24)=0,MOD(A6224,$L$3-24)=0),1,"")</f>
        <v/>
      </c>
      <c r="E6224">
        <f>IF(OR(A6224=$M$3,A6224=$M$3+12,A6224=$M$3-12),1,"")</f>
        <v/>
      </c>
      <c r="F6224" t="n">
        <v>0</v>
      </c>
      <c r="G6224" t="n">
        <v>127.129</v>
      </c>
    </row>
    <row r="6225">
      <c r="A6225">
        <f>A6224+1</f>
        <v/>
      </c>
      <c r="B6225" t="n">
        <v>36122.3</v>
      </c>
      <c r="C6225" t="n">
        <v>0.177059</v>
      </c>
      <c r="D6225">
        <f>IF(OR(MOD(A6225,$L$3)=0,MOD(A6225,$L$3+24)=0,MOD(A6225,$L$3-24)=0),1,"")</f>
        <v/>
      </c>
      <c r="E6225">
        <f>IF(OR(A6225=$M$3,A6225=$M$3+12,A6225=$M$3-12),1,"")</f>
        <v/>
      </c>
      <c r="F6225" t="n">
        <v>0</v>
      </c>
      <c r="G6225" t="n">
        <v>3372.81</v>
      </c>
    </row>
    <row r="6226">
      <c r="A6226">
        <f>A6225+1</f>
        <v/>
      </c>
      <c r="B6226" t="n">
        <v>20097.4</v>
      </c>
      <c r="C6226" t="n">
        <v>0.574065</v>
      </c>
      <c r="D6226">
        <f>IF(OR(MOD(A6226,$L$3)=0,MOD(A6226,$L$3+24)=0,MOD(A6226,$L$3-24)=0),1,"")</f>
        <v/>
      </c>
      <c r="E6226">
        <f>IF(OR(A6226=$M$3,A6226=$M$3+12,A6226=$M$3-12),1,"")</f>
        <v/>
      </c>
      <c r="F6226" t="n">
        <v>0</v>
      </c>
      <c r="G6226" t="n">
        <v>7790.85</v>
      </c>
    </row>
    <row r="6227">
      <c r="A6227">
        <f>A6226+1</f>
        <v/>
      </c>
      <c r="B6227" t="n">
        <v>14373.1</v>
      </c>
      <c r="C6227" t="n">
        <v>0.610689</v>
      </c>
      <c r="D6227">
        <f>IF(OR(MOD(A6227,$L$3)=0,MOD(A6227,$L$3+24)=0,MOD(A6227,$L$3-24)=0),1,"")</f>
        <v/>
      </c>
      <c r="E6227">
        <f>IF(OR(A6227=$M$3,A6227=$M$3+12,A6227=$M$3-12),1,"")</f>
        <v/>
      </c>
      <c r="F6227" t="n">
        <v>0</v>
      </c>
      <c r="G6227" t="n">
        <v>11426</v>
      </c>
    </row>
    <row r="6228">
      <c r="A6228">
        <f>A6227+1</f>
        <v/>
      </c>
      <c r="B6228" t="n">
        <v>18137.1</v>
      </c>
      <c r="C6228" t="n">
        <v>0.729279</v>
      </c>
      <c r="D6228">
        <f>IF(OR(MOD(A6228,$L$3)=0,MOD(A6228,$L$3+24)=0,MOD(A6228,$L$3-24)=0),1,"")</f>
        <v/>
      </c>
      <c r="E6228">
        <f>IF(OR(A6228=$M$3,A6228=$M$3+12,A6228=$M$3-12),1,"")</f>
        <v/>
      </c>
      <c r="F6228" t="n">
        <v>0</v>
      </c>
      <c r="G6228" t="n">
        <v>14035.5</v>
      </c>
    </row>
    <row r="6229">
      <c r="A6229">
        <f>A6228+1</f>
        <v/>
      </c>
      <c r="B6229" t="n">
        <v>25206.5</v>
      </c>
      <c r="C6229" t="n">
        <v>1.09476</v>
      </c>
      <c r="D6229">
        <f>IF(OR(MOD(A6229,$L$3)=0,MOD(A6229,$L$3+24)=0,MOD(A6229,$L$3-24)=0),1,"")</f>
        <v/>
      </c>
      <c r="E6229">
        <f>IF(OR(A6229=$M$3,A6229=$M$3+12,A6229=$M$3-12),1,"")</f>
        <v/>
      </c>
      <c r="F6229" t="n">
        <v>0</v>
      </c>
      <c r="G6229" t="n">
        <v>15393</v>
      </c>
    </row>
    <row r="6230">
      <c r="A6230">
        <f>A6229+1</f>
        <v/>
      </c>
      <c r="B6230" t="n">
        <v>23213</v>
      </c>
      <c r="C6230" t="n">
        <v>0.795061</v>
      </c>
      <c r="D6230">
        <f>IF(OR(MOD(A6230,$L$3)=0,MOD(A6230,$L$3+24)=0,MOD(A6230,$L$3-24)=0),1,"")</f>
        <v/>
      </c>
      <c r="E6230">
        <f>IF(OR(A6230=$M$3,A6230=$M$3+12,A6230=$M$3-12),1,"")</f>
        <v/>
      </c>
      <c r="F6230" t="n">
        <v>0</v>
      </c>
      <c r="G6230" t="n">
        <v>15747.9</v>
      </c>
    </row>
    <row r="6231">
      <c r="A6231">
        <f>A6230+1</f>
        <v/>
      </c>
      <c r="B6231" t="n">
        <v>29573.1</v>
      </c>
      <c r="C6231" t="n">
        <v>0.953246</v>
      </c>
      <c r="D6231">
        <f>IF(OR(MOD(A6231,$L$3)=0,MOD(A6231,$L$3+24)=0,MOD(A6231,$L$3-24)=0),1,"")</f>
        <v/>
      </c>
      <c r="E6231">
        <f>IF(OR(A6231=$M$3,A6231=$M$3+12,A6231=$M$3-12),1,"")</f>
        <v/>
      </c>
      <c r="F6231" t="n">
        <v>0</v>
      </c>
      <c r="G6231" t="n">
        <v>15190.6</v>
      </c>
    </row>
    <row r="6232">
      <c r="A6232">
        <f>A6231+1</f>
        <v/>
      </c>
      <c r="B6232" t="n">
        <v>25979.8</v>
      </c>
      <c r="C6232" t="n">
        <v>0.6268049999999999</v>
      </c>
      <c r="D6232">
        <f>IF(OR(MOD(A6232,$L$3)=0,MOD(A6232,$L$3+24)=0,MOD(A6232,$L$3-24)=0),1,"")</f>
        <v/>
      </c>
      <c r="E6232">
        <f>IF(OR(A6232=$M$3,A6232=$M$3+12,A6232=$M$3-12),1,"")</f>
        <v/>
      </c>
      <c r="F6232" t="n">
        <v>0</v>
      </c>
      <c r="G6232" t="n">
        <v>13610.8</v>
      </c>
    </row>
    <row r="6233">
      <c r="A6233">
        <f>A6232+1</f>
        <v/>
      </c>
      <c r="B6233" t="n">
        <v>24207.9</v>
      </c>
      <c r="C6233" t="n">
        <v>0.678991</v>
      </c>
      <c r="D6233">
        <f>IF(OR(MOD(A6233,$L$3)=0,MOD(A6233,$L$3+24)=0,MOD(A6233,$L$3-24)=0),1,"")</f>
        <v/>
      </c>
      <c r="E6233">
        <f>IF(OR(A6233=$M$3,A6233=$M$3+12,A6233=$M$3-12),1,"")</f>
        <v/>
      </c>
      <c r="F6233" t="n">
        <v>1285.88</v>
      </c>
      <c r="G6233" t="n">
        <v>10879</v>
      </c>
    </row>
    <row r="6234">
      <c r="A6234">
        <f>A6233+1</f>
        <v/>
      </c>
      <c r="B6234" t="n">
        <v>23447.9</v>
      </c>
      <c r="C6234" t="n">
        <v>0.366911</v>
      </c>
      <c r="D6234">
        <f>IF(OR(MOD(A6234,$L$3)=0,MOD(A6234,$L$3+24)=0,MOD(A6234,$L$3-24)=0),1,"")</f>
        <v/>
      </c>
      <c r="E6234">
        <f>IF(OR(A6234=$M$3,A6234=$M$3+12,A6234=$M$3-12),1,"")</f>
        <v/>
      </c>
      <c r="F6234" t="n">
        <v>2496.41</v>
      </c>
      <c r="G6234" t="n">
        <v>6928.93</v>
      </c>
    </row>
    <row r="6235">
      <c r="A6235">
        <f>A6234+1</f>
        <v/>
      </c>
      <c r="B6235" t="n">
        <v>25146.1</v>
      </c>
      <c r="C6235" t="n">
        <v>0.0923853</v>
      </c>
      <c r="D6235">
        <f>IF(OR(MOD(A6235,$L$3)=0,MOD(A6235,$L$3+24)=0,MOD(A6235,$L$3-24)=0),1,"")</f>
        <v/>
      </c>
      <c r="E6235">
        <f>IF(OR(A6235=$M$3,A6235=$M$3+12,A6235=$M$3-12),1,"")</f>
        <v/>
      </c>
      <c r="F6235" t="n">
        <v>3084.78</v>
      </c>
      <c r="G6235" t="n">
        <v>2395.4</v>
      </c>
    </row>
    <row r="6236">
      <c r="A6236">
        <f>A6235+1</f>
        <v/>
      </c>
      <c r="B6236" t="n">
        <v>30288</v>
      </c>
      <c r="C6236" t="n">
        <v>0</v>
      </c>
      <c r="D6236">
        <f>IF(OR(MOD(A6236,$L$3)=0,MOD(A6236,$L$3+24)=0,MOD(A6236,$L$3-24)=0),1,"")</f>
        <v/>
      </c>
      <c r="E6236">
        <f>IF(OR(A6236=$M$3,A6236=$M$3+12,A6236=$M$3-12),1,"")</f>
        <v/>
      </c>
      <c r="F6236" t="n">
        <v>4583.03</v>
      </c>
      <c r="G6236" t="n">
        <v>-5.13282</v>
      </c>
    </row>
    <row r="6237">
      <c r="A6237">
        <f>A6236+1</f>
        <v/>
      </c>
      <c r="B6237" t="n">
        <v>31136.2</v>
      </c>
      <c r="C6237" t="n">
        <v>0</v>
      </c>
      <c r="D6237">
        <f>IF(OR(MOD(A6237,$L$3)=0,MOD(A6237,$L$3+24)=0,MOD(A6237,$L$3-24)=0),1,"")</f>
        <v/>
      </c>
      <c r="E6237">
        <f>IF(OR(A6237=$M$3,A6237=$M$3+12,A6237=$M$3-12),1,"")</f>
        <v/>
      </c>
      <c r="F6237" t="n">
        <v>2439.92</v>
      </c>
      <c r="G6237" t="n">
        <v>-5.13282</v>
      </c>
    </row>
    <row r="6238">
      <c r="A6238">
        <f>A6237+1</f>
        <v/>
      </c>
      <c r="B6238" t="n">
        <v>27614.8</v>
      </c>
      <c r="C6238" t="n">
        <v>0</v>
      </c>
      <c r="D6238">
        <f>IF(OR(MOD(A6238,$L$3)=0,MOD(A6238,$L$3+24)=0,MOD(A6238,$L$3-24)=0),1,"")</f>
        <v/>
      </c>
      <c r="E6238">
        <f>IF(OR(A6238=$M$3,A6238=$M$3+12,A6238=$M$3-12),1,"")</f>
        <v/>
      </c>
      <c r="F6238" t="n">
        <v>5206.52</v>
      </c>
      <c r="G6238" t="n">
        <v>-5.13282</v>
      </c>
    </row>
    <row r="6239">
      <c r="A6239">
        <f>A6238+1</f>
        <v/>
      </c>
      <c r="B6239" t="n">
        <v>30123.6</v>
      </c>
      <c r="C6239" t="n">
        <v>0</v>
      </c>
      <c r="D6239">
        <f>IF(OR(MOD(A6239,$L$3)=0,MOD(A6239,$L$3+24)=0,MOD(A6239,$L$3-24)=0),1,"")</f>
        <v/>
      </c>
      <c r="E6239">
        <f>IF(OR(A6239=$M$3,A6239=$M$3+12,A6239=$M$3-12),1,"")</f>
        <v/>
      </c>
      <c r="F6239" t="n">
        <v>4781.26</v>
      </c>
      <c r="G6239" t="n">
        <v>-5.13282</v>
      </c>
    </row>
    <row r="6240">
      <c r="A6240">
        <f>A6239+1</f>
        <v/>
      </c>
      <c r="B6240" t="n">
        <v>26537.8</v>
      </c>
      <c r="C6240" t="n">
        <v>0</v>
      </c>
      <c r="D6240">
        <f>IF(OR(MOD(A6240,$L$3)=0,MOD(A6240,$L$3+24)=0,MOD(A6240,$L$3-24)=0),1,"")</f>
        <v/>
      </c>
      <c r="E6240">
        <f>IF(OR(A6240=$M$3,A6240=$M$3+12,A6240=$M$3-12),1,"")</f>
        <v/>
      </c>
      <c r="F6240" t="n">
        <v>5689.79</v>
      </c>
      <c r="G6240" t="n">
        <v>-5.13282</v>
      </c>
    </row>
    <row r="6241">
      <c r="A6241">
        <f>A6240+1</f>
        <v/>
      </c>
      <c r="B6241" t="n">
        <v>25596.5</v>
      </c>
      <c r="C6241" t="n">
        <v>0</v>
      </c>
      <c r="D6241">
        <f>IF(OR(MOD(A6241,$L$3)=0,MOD(A6241,$L$3+24)=0,MOD(A6241,$L$3-24)=0),1,"")</f>
        <v/>
      </c>
      <c r="E6241">
        <f>IF(OR(A6241=$M$3,A6241=$M$3+12,A6241=$M$3-12),1,"")</f>
        <v/>
      </c>
      <c r="F6241" t="n">
        <v>0</v>
      </c>
      <c r="G6241" t="n">
        <v>-5.13282</v>
      </c>
    </row>
    <row r="6242">
      <c r="A6242">
        <f>A6241+1</f>
        <v/>
      </c>
      <c r="B6242" t="n">
        <v>17002</v>
      </c>
      <c r="C6242" t="n">
        <v>0</v>
      </c>
      <c r="D6242">
        <f>IF(OR(MOD(A6242,$L$3)=0,MOD(A6242,$L$3+24)=0,MOD(A6242,$L$3-24)=0),1,"")</f>
        <v/>
      </c>
      <c r="E6242">
        <f>IF(OR(A6242=$M$3,A6242=$M$3+12,A6242=$M$3-12),1,"")</f>
        <v/>
      </c>
      <c r="F6242" t="n">
        <v>0</v>
      </c>
      <c r="G6242" t="n">
        <v>-5.13282</v>
      </c>
    </row>
    <row r="6243">
      <c r="A6243">
        <f>A6242+1</f>
        <v/>
      </c>
      <c r="B6243" t="n">
        <v>15856.5</v>
      </c>
      <c r="C6243" t="n">
        <v>0</v>
      </c>
      <c r="D6243">
        <f>IF(OR(MOD(A6243,$L$3)=0,MOD(A6243,$L$3+24)=0,MOD(A6243,$L$3-24)=0),1,"")</f>
        <v/>
      </c>
      <c r="E6243">
        <f>IF(OR(A6243=$M$3,A6243=$M$3+12,A6243=$M$3-12),1,"")</f>
        <v/>
      </c>
      <c r="F6243" t="n">
        <v>0</v>
      </c>
      <c r="G6243" t="n">
        <v>-5.13282</v>
      </c>
    </row>
    <row r="6244">
      <c r="A6244">
        <f>A6243+1</f>
        <v/>
      </c>
      <c r="B6244" t="n">
        <v>13714.4</v>
      </c>
      <c r="C6244" t="n">
        <v>0</v>
      </c>
      <c r="D6244">
        <f>IF(OR(MOD(A6244,$L$3)=0,MOD(A6244,$L$3+24)=0,MOD(A6244,$L$3-24)=0),1,"")</f>
        <v/>
      </c>
      <c r="E6244">
        <f>IF(OR(A6244=$M$3,A6244=$M$3+12,A6244=$M$3-12),1,"")</f>
        <v/>
      </c>
      <c r="F6244" t="n">
        <v>0</v>
      </c>
      <c r="G6244" t="n">
        <v>-5.13282</v>
      </c>
    </row>
    <row r="6245">
      <c r="A6245">
        <f>A6244+1</f>
        <v/>
      </c>
      <c r="B6245" t="n">
        <v>10537.3</v>
      </c>
      <c r="C6245" t="n">
        <v>0</v>
      </c>
      <c r="D6245">
        <f>IF(OR(MOD(A6245,$L$3)=0,MOD(A6245,$L$3+24)=0,MOD(A6245,$L$3-24)=0),1,"")</f>
        <v/>
      </c>
      <c r="E6245">
        <f>IF(OR(A6245=$M$3,A6245=$M$3+12,A6245=$M$3-12),1,"")</f>
        <v/>
      </c>
      <c r="F6245" t="n">
        <v>0</v>
      </c>
      <c r="G6245" t="n">
        <v>-5.13282</v>
      </c>
    </row>
    <row r="6246">
      <c r="A6246">
        <f>A6245+1</f>
        <v/>
      </c>
      <c r="B6246" t="n">
        <v>11835.2</v>
      </c>
      <c r="C6246" t="n">
        <v>0</v>
      </c>
      <c r="D6246">
        <f>IF(OR(MOD(A6246,$L$3)=0,MOD(A6246,$L$3+24)=0,MOD(A6246,$L$3-24)=0),1,"")</f>
        <v/>
      </c>
      <c r="E6246">
        <f>IF(OR(A6246=$M$3,A6246=$M$3+12,A6246=$M$3-12),1,"")</f>
        <v/>
      </c>
      <c r="F6246" t="n">
        <v>0</v>
      </c>
      <c r="G6246" t="n">
        <v>-5.13282</v>
      </c>
    </row>
    <row r="6247">
      <c r="A6247">
        <f>A6246+1</f>
        <v/>
      </c>
      <c r="B6247" t="n">
        <v>11061.8</v>
      </c>
      <c r="C6247" t="n">
        <v>0</v>
      </c>
      <c r="D6247">
        <f>IF(OR(MOD(A6247,$L$3)=0,MOD(A6247,$L$3+24)=0,MOD(A6247,$L$3-24)=0),1,"")</f>
        <v/>
      </c>
      <c r="E6247">
        <f>IF(OR(A6247=$M$3,A6247=$M$3+12,A6247=$M$3-12),1,"")</f>
        <v/>
      </c>
      <c r="F6247" t="n">
        <v>0</v>
      </c>
      <c r="G6247" t="n">
        <v>-5.13282</v>
      </c>
    </row>
    <row r="6248">
      <c r="A6248">
        <f>A6247+1</f>
        <v/>
      </c>
      <c r="B6248" t="n">
        <v>7862.94</v>
      </c>
      <c r="C6248" t="n">
        <v>0.0115341</v>
      </c>
      <c r="D6248">
        <f>IF(OR(MOD(A6248,$L$3)=0,MOD(A6248,$L$3+24)=0,MOD(A6248,$L$3-24)=0),1,"")</f>
        <v/>
      </c>
      <c r="E6248">
        <f>IF(OR(A6248=$M$3,A6248=$M$3+12,A6248=$M$3-12),1,"")</f>
        <v/>
      </c>
      <c r="F6248" t="n">
        <v>0</v>
      </c>
      <c r="G6248" t="n">
        <v>133.566</v>
      </c>
    </row>
    <row r="6249">
      <c r="A6249">
        <f>A6248+1</f>
        <v/>
      </c>
      <c r="B6249" t="n">
        <v>9817.24</v>
      </c>
      <c r="C6249" t="n">
        <v>0.352056</v>
      </c>
      <c r="D6249">
        <f>IF(OR(MOD(A6249,$L$3)=0,MOD(A6249,$L$3+24)=0,MOD(A6249,$L$3-24)=0),1,"")</f>
        <v/>
      </c>
      <c r="E6249">
        <f>IF(OR(A6249=$M$3,A6249=$M$3+12,A6249=$M$3-12),1,"")</f>
        <v/>
      </c>
      <c r="F6249" t="n">
        <v>0</v>
      </c>
      <c r="G6249" t="n">
        <v>3626.28</v>
      </c>
    </row>
    <row r="6250">
      <c r="A6250">
        <f>A6249+1</f>
        <v/>
      </c>
      <c r="B6250" t="n">
        <v>11837.9</v>
      </c>
      <c r="C6250" t="n">
        <v>0.483877</v>
      </c>
      <c r="D6250">
        <f>IF(OR(MOD(A6250,$L$3)=0,MOD(A6250,$L$3+24)=0,MOD(A6250,$L$3-24)=0),1,"")</f>
        <v/>
      </c>
      <c r="E6250">
        <f>IF(OR(A6250=$M$3,A6250=$M$3+12,A6250=$M$3-12),1,"")</f>
        <v/>
      </c>
      <c r="F6250" t="n">
        <v>0</v>
      </c>
      <c r="G6250" t="n">
        <v>8325.629999999999</v>
      </c>
    </row>
    <row r="6251">
      <c r="A6251">
        <f>A6250+1</f>
        <v/>
      </c>
      <c r="B6251" t="n">
        <v>8332.120000000001</v>
      </c>
      <c r="C6251" t="n">
        <v>0.2759</v>
      </c>
      <c r="D6251">
        <f>IF(OR(MOD(A6251,$L$3)=0,MOD(A6251,$L$3+24)=0,MOD(A6251,$L$3-24)=0),1,"")</f>
        <v/>
      </c>
      <c r="E6251">
        <f>IF(OR(A6251=$M$3,A6251=$M$3+12,A6251=$M$3-12),1,"")</f>
        <v/>
      </c>
      <c r="F6251" t="n">
        <v>0</v>
      </c>
      <c r="G6251" t="n">
        <v>11800.3</v>
      </c>
    </row>
    <row r="6252">
      <c r="A6252">
        <f>A6251+1</f>
        <v/>
      </c>
      <c r="B6252" t="n">
        <v>3252.67</v>
      </c>
      <c r="C6252" t="n">
        <v>1.46836</v>
      </c>
      <c r="D6252">
        <f>IF(OR(MOD(A6252,$L$3)=0,MOD(A6252,$L$3+24)=0,MOD(A6252,$L$3-24)=0),1,"")</f>
        <v/>
      </c>
      <c r="E6252">
        <f>IF(OR(A6252=$M$3,A6252=$M$3+12,A6252=$M$3-12),1,"")</f>
        <v/>
      </c>
      <c r="F6252" t="n">
        <v>0</v>
      </c>
      <c r="G6252" t="n">
        <v>13751.8</v>
      </c>
    </row>
    <row r="6253">
      <c r="A6253">
        <f>A6252+1</f>
        <v/>
      </c>
      <c r="B6253" t="n">
        <v>4110.21</v>
      </c>
      <c r="C6253" t="n">
        <v>1.63926</v>
      </c>
      <c r="D6253">
        <f>IF(OR(MOD(A6253,$L$3)=0,MOD(A6253,$L$3+24)=0,MOD(A6253,$L$3-24)=0),1,"")</f>
        <v/>
      </c>
      <c r="E6253">
        <f>IF(OR(A6253=$M$3,A6253=$M$3+12,A6253=$M$3-12),1,"")</f>
        <v/>
      </c>
      <c r="F6253" t="n">
        <v>0</v>
      </c>
      <c r="G6253" t="n">
        <v>14689.2</v>
      </c>
    </row>
    <row r="6254">
      <c r="A6254">
        <f>A6253+1</f>
        <v/>
      </c>
      <c r="B6254" t="n">
        <v>4645.65</v>
      </c>
      <c r="C6254" t="n">
        <v>1.7408</v>
      </c>
      <c r="D6254">
        <f>IF(OR(MOD(A6254,$L$3)=0,MOD(A6254,$L$3+24)=0,MOD(A6254,$L$3-24)=0),1,"")</f>
        <v/>
      </c>
      <c r="E6254">
        <f>IF(OR(A6254=$M$3,A6254=$M$3+12,A6254=$M$3-12),1,"")</f>
        <v/>
      </c>
      <c r="F6254" t="n">
        <v>0</v>
      </c>
      <c r="G6254" t="n">
        <v>15225.8</v>
      </c>
    </row>
    <row r="6255">
      <c r="A6255">
        <f>A6254+1</f>
        <v/>
      </c>
      <c r="B6255" t="n">
        <v>3203.45</v>
      </c>
      <c r="C6255" t="n">
        <v>1.86558</v>
      </c>
      <c r="D6255">
        <f>IF(OR(MOD(A6255,$L$3)=0,MOD(A6255,$L$3+24)=0,MOD(A6255,$L$3-24)=0),1,"")</f>
        <v/>
      </c>
      <c r="E6255">
        <f>IF(OR(A6255=$M$3,A6255=$M$3+12,A6255=$M$3-12),1,"")</f>
        <v/>
      </c>
      <c r="F6255" t="n">
        <v>0</v>
      </c>
      <c r="G6255" t="n">
        <v>14722.9</v>
      </c>
    </row>
    <row r="6256">
      <c r="A6256">
        <f>A6255+1</f>
        <v/>
      </c>
      <c r="B6256" t="n">
        <v>5487.4</v>
      </c>
      <c r="C6256" t="n">
        <v>1.93053</v>
      </c>
      <c r="D6256">
        <f>IF(OR(MOD(A6256,$L$3)=0,MOD(A6256,$L$3+24)=0,MOD(A6256,$L$3-24)=0),1,"")</f>
        <v/>
      </c>
      <c r="E6256">
        <f>IF(OR(A6256=$M$3,A6256=$M$3+12,A6256=$M$3-12),1,"")</f>
        <v/>
      </c>
      <c r="F6256" t="n">
        <v>0</v>
      </c>
      <c r="G6256" t="n">
        <v>13012.3</v>
      </c>
    </row>
    <row r="6257">
      <c r="A6257">
        <f>A6256+1</f>
        <v/>
      </c>
      <c r="B6257" t="n">
        <v>6229.87</v>
      </c>
      <c r="C6257" t="n">
        <v>1.27246</v>
      </c>
      <c r="D6257">
        <f>IF(OR(MOD(A6257,$L$3)=0,MOD(A6257,$L$3+24)=0,MOD(A6257,$L$3-24)=0),1,"")</f>
        <v/>
      </c>
      <c r="E6257">
        <f>IF(OR(A6257=$M$3,A6257=$M$3+12,A6257=$M$3-12),1,"")</f>
        <v/>
      </c>
      <c r="F6257" t="n">
        <v>800.223</v>
      </c>
      <c r="G6257" t="n">
        <v>10287.1</v>
      </c>
    </row>
    <row r="6258">
      <c r="A6258">
        <f>A6257+1</f>
        <v/>
      </c>
      <c r="B6258" t="n">
        <v>5100.54</v>
      </c>
      <c r="C6258" t="n">
        <v>0.716804</v>
      </c>
      <c r="D6258">
        <f>IF(OR(MOD(A6258,$L$3)=0,MOD(A6258,$L$3+24)=0,MOD(A6258,$L$3-24)=0),1,"")</f>
        <v/>
      </c>
      <c r="E6258">
        <f>IF(OR(A6258=$M$3,A6258=$M$3+12,A6258=$M$3-12),1,"")</f>
        <v/>
      </c>
      <c r="F6258" t="n">
        <v>318.225</v>
      </c>
      <c r="G6258" t="n">
        <v>6617.75</v>
      </c>
    </row>
    <row r="6259">
      <c r="A6259">
        <f>A6258+1</f>
        <v/>
      </c>
      <c r="B6259" t="n">
        <v>11109.2</v>
      </c>
      <c r="C6259" t="n">
        <v>0.0995212</v>
      </c>
      <c r="D6259">
        <f>IF(OR(MOD(A6259,$L$3)=0,MOD(A6259,$L$3+24)=0,MOD(A6259,$L$3-24)=0),1,"")</f>
        <v/>
      </c>
      <c r="E6259">
        <f>IF(OR(A6259=$M$3,A6259=$M$3+12,A6259=$M$3-12),1,"")</f>
        <v/>
      </c>
      <c r="F6259" t="n">
        <v>830.325</v>
      </c>
      <c r="G6259" t="n">
        <v>2297.05</v>
      </c>
    </row>
    <row r="6260">
      <c r="A6260">
        <f>A6259+1</f>
        <v/>
      </c>
      <c r="B6260" t="n">
        <v>19575.9</v>
      </c>
      <c r="C6260" t="n">
        <v>0</v>
      </c>
      <c r="D6260">
        <f>IF(OR(MOD(A6260,$L$3)=0,MOD(A6260,$L$3+24)=0,MOD(A6260,$L$3-24)=0),1,"")</f>
        <v/>
      </c>
      <c r="E6260">
        <f>IF(OR(A6260=$M$3,A6260=$M$3+12,A6260=$M$3-12),1,"")</f>
        <v/>
      </c>
      <c r="F6260" t="n">
        <v>3340.61</v>
      </c>
      <c r="G6260" t="n">
        <v>-5.13282</v>
      </c>
    </row>
    <row r="6261">
      <c r="A6261">
        <f>A6260+1</f>
        <v/>
      </c>
      <c r="B6261" t="n">
        <v>34083.6</v>
      </c>
      <c r="C6261" t="n">
        <v>0</v>
      </c>
      <c r="D6261">
        <f>IF(OR(MOD(A6261,$L$3)=0,MOD(A6261,$L$3+24)=0,MOD(A6261,$L$3-24)=0),1,"")</f>
        <v/>
      </c>
      <c r="E6261">
        <f>IF(OR(A6261=$M$3,A6261=$M$3+12,A6261=$M$3-12),1,"")</f>
        <v/>
      </c>
      <c r="F6261" t="n">
        <v>1223.61</v>
      </c>
      <c r="G6261" t="n">
        <v>-5.13282</v>
      </c>
    </row>
    <row r="6262">
      <c r="A6262">
        <f>A6261+1</f>
        <v/>
      </c>
      <c r="B6262" t="n">
        <v>37229.6</v>
      </c>
      <c r="C6262" t="n">
        <v>0</v>
      </c>
      <c r="D6262">
        <f>IF(OR(MOD(A6262,$L$3)=0,MOD(A6262,$L$3+24)=0,MOD(A6262,$L$3-24)=0),1,"")</f>
        <v/>
      </c>
      <c r="E6262">
        <f>IF(OR(A6262=$M$3,A6262=$M$3+12,A6262=$M$3-12),1,"")</f>
        <v/>
      </c>
      <c r="F6262" t="n">
        <v>31.7293</v>
      </c>
      <c r="G6262" t="n">
        <v>-5.13282</v>
      </c>
    </row>
    <row r="6263">
      <c r="A6263">
        <f>A6262+1</f>
        <v/>
      </c>
      <c r="B6263" t="n">
        <v>33710.9</v>
      </c>
      <c r="C6263" t="n">
        <v>0</v>
      </c>
      <c r="D6263">
        <f>IF(OR(MOD(A6263,$L$3)=0,MOD(A6263,$L$3+24)=0,MOD(A6263,$L$3-24)=0),1,"")</f>
        <v/>
      </c>
      <c r="E6263">
        <f>IF(OR(A6263=$M$3,A6263=$M$3+12,A6263=$M$3-12),1,"")</f>
        <v/>
      </c>
      <c r="F6263" t="n">
        <v>0</v>
      </c>
      <c r="G6263" t="n">
        <v>-5.13282</v>
      </c>
    </row>
    <row r="6264">
      <c r="A6264">
        <f>A6263+1</f>
        <v/>
      </c>
      <c r="B6264" t="n">
        <v>32238.4</v>
      </c>
      <c r="C6264" t="n">
        <v>0</v>
      </c>
      <c r="D6264">
        <f>IF(OR(MOD(A6264,$L$3)=0,MOD(A6264,$L$3+24)=0,MOD(A6264,$L$3-24)=0),1,"")</f>
        <v/>
      </c>
      <c r="E6264">
        <f>IF(OR(A6264=$M$3,A6264=$M$3+12,A6264=$M$3-12),1,"")</f>
        <v/>
      </c>
      <c r="F6264" t="n">
        <v>0</v>
      </c>
      <c r="G6264" t="n">
        <v>-5.13282</v>
      </c>
    </row>
    <row r="6265">
      <c r="A6265">
        <f>A6264+1</f>
        <v/>
      </c>
      <c r="B6265" t="n">
        <v>32748.5</v>
      </c>
      <c r="C6265" t="n">
        <v>0</v>
      </c>
      <c r="D6265">
        <f>IF(OR(MOD(A6265,$L$3)=0,MOD(A6265,$L$3+24)=0,MOD(A6265,$L$3-24)=0),1,"")</f>
        <v/>
      </c>
      <c r="E6265">
        <f>IF(OR(A6265=$M$3,A6265=$M$3+12,A6265=$M$3-12),1,"")</f>
        <v/>
      </c>
      <c r="F6265" t="n">
        <v>0</v>
      </c>
      <c r="G6265" t="n">
        <v>-5.13282</v>
      </c>
    </row>
    <row r="6266">
      <c r="A6266">
        <f>A6265+1</f>
        <v/>
      </c>
      <c r="B6266" t="n">
        <v>32666.1</v>
      </c>
      <c r="C6266" t="n">
        <v>0</v>
      </c>
      <c r="D6266">
        <f>IF(OR(MOD(A6266,$L$3)=0,MOD(A6266,$L$3+24)=0,MOD(A6266,$L$3-24)=0),1,"")</f>
        <v/>
      </c>
      <c r="E6266">
        <f>IF(OR(A6266=$M$3,A6266=$M$3+12,A6266=$M$3-12),1,"")</f>
        <v/>
      </c>
      <c r="F6266" t="n">
        <v>0</v>
      </c>
      <c r="G6266" t="n">
        <v>-5.13282</v>
      </c>
    </row>
    <row r="6267">
      <c r="A6267">
        <f>A6266+1</f>
        <v/>
      </c>
      <c r="B6267" t="n">
        <v>27364.1</v>
      </c>
      <c r="C6267" t="n">
        <v>0</v>
      </c>
      <c r="D6267">
        <f>IF(OR(MOD(A6267,$L$3)=0,MOD(A6267,$L$3+24)=0,MOD(A6267,$L$3-24)=0),1,"")</f>
        <v/>
      </c>
      <c r="E6267">
        <f>IF(OR(A6267=$M$3,A6267=$M$3+12,A6267=$M$3-12),1,"")</f>
        <v/>
      </c>
      <c r="F6267" t="n">
        <v>0</v>
      </c>
      <c r="G6267" t="n">
        <v>-5.13282</v>
      </c>
    </row>
    <row r="6268">
      <c r="A6268">
        <f>A6267+1</f>
        <v/>
      </c>
      <c r="B6268" t="n">
        <v>19432.8</v>
      </c>
      <c r="C6268" t="n">
        <v>0</v>
      </c>
      <c r="D6268">
        <f>IF(OR(MOD(A6268,$L$3)=0,MOD(A6268,$L$3+24)=0,MOD(A6268,$L$3-24)=0),1,"")</f>
        <v/>
      </c>
      <c r="E6268">
        <f>IF(OR(A6268=$M$3,A6268=$M$3+12,A6268=$M$3-12),1,"")</f>
        <v/>
      </c>
      <c r="F6268" t="n">
        <v>0</v>
      </c>
      <c r="G6268" t="n">
        <v>-5.13282</v>
      </c>
    </row>
    <row r="6269">
      <c r="A6269">
        <f>A6268+1</f>
        <v/>
      </c>
      <c r="B6269" t="n">
        <v>1536.06</v>
      </c>
      <c r="C6269" t="n">
        <v>0</v>
      </c>
      <c r="D6269">
        <f>IF(OR(MOD(A6269,$L$3)=0,MOD(A6269,$L$3+24)=0,MOD(A6269,$L$3-24)=0),1,"")</f>
        <v/>
      </c>
      <c r="E6269">
        <f>IF(OR(A6269=$M$3,A6269=$M$3+12,A6269=$M$3-12),1,"")</f>
        <v/>
      </c>
      <c r="F6269" t="n">
        <v>0</v>
      </c>
      <c r="G6269" t="n">
        <v>-5.13282</v>
      </c>
    </row>
    <row r="6270">
      <c r="A6270">
        <f>A6269+1</f>
        <v/>
      </c>
      <c r="B6270" t="n">
        <v>0</v>
      </c>
      <c r="C6270" t="n">
        <v>0</v>
      </c>
      <c r="D6270">
        <f>IF(OR(MOD(A6270,$L$3)=0,MOD(A6270,$L$3+24)=0,MOD(A6270,$L$3-24)=0),1,"")</f>
        <v/>
      </c>
      <c r="E6270">
        <f>IF(OR(A6270=$M$3,A6270=$M$3+12,A6270=$M$3-12),1,"")</f>
        <v/>
      </c>
      <c r="F6270" t="n">
        <v>0</v>
      </c>
      <c r="G6270" t="n">
        <v>-5.13282</v>
      </c>
    </row>
    <row r="6271">
      <c r="A6271">
        <f>A6270+1</f>
        <v/>
      </c>
      <c r="B6271" t="n">
        <v>0</v>
      </c>
      <c r="C6271" t="n">
        <v>0</v>
      </c>
      <c r="D6271">
        <f>IF(OR(MOD(A6271,$L$3)=0,MOD(A6271,$L$3+24)=0,MOD(A6271,$L$3-24)=0),1,"")</f>
        <v/>
      </c>
      <c r="E6271">
        <f>IF(OR(A6271=$M$3,A6271=$M$3+12,A6271=$M$3-12),1,"")</f>
        <v/>
      </c>
      <c r="F6271" t="n">
        <v>0</v>
      </c>
      <c r="G6271" t="n">
        <v>-5.13282</v>
      </c>
    </row>
    <row r="6272">
      <c r="A6272">
        <f>A6271+1</f>
        <v/>
      </c>
      <c r="B6272" t="n">
        <v>5570.56</v>
      </c>
      <c r="C6272" t="n">
        <v>0.0199496</v>
      </c>
      <c r="D6272">
        <f>IF(OR(MOD(A6272,$L$3)=0,MOD(A6272,$L$3+24)=0,MOD(A6272,$L$3-24)=0),1,"")</f>
        <v/>
      </c>
      <c r="E6272">
        <f>IF(OR(A6272=$M$3,A6272=$M$3+12,A6272=$M$3-12),1,"")</f>
        <v/>
      </c>
      <c r="F6272" t="n">
        <v>0</v>
      </c>
      <c r="G6272" t="n">
        <v>125.141</v>
      </c>
    </row>
    <row r="6273">
      <c r="A6273">
        <f>A6272+1</f>
        <v/>
      </c>
      <c r="B6273" t="n">
        <v>1675.69</v>
      </c>
      <c r="C6273" t="n">
        <v>0.129926</v>
      </c>
      <c r="D6273">
        <f>IF(OR(MOD(A6273,$L$3)=0,MOD(A6273,$L$3+24)=0,MOD(A6273,$L$3-24)=0),1,"")</f>
        <v/>
      </c>
      <c r="E6273">
        <f>IF(OR(A6273=$M$3,A6273=$M$3+12,A6273=$M$3-12),1,"")</f>
        <v/>
      </c>
      <c r="F6273" t="n">
        <v>0</v>
      </c>
      <c r="G6273" t="n">
        <v>3599.27</v>
      </c>
    </row>
    <row r="6274">
      <c r="A6274">
        <f>A6273+1</f>
        <v/>
      </c>
      <c r="B6274" t="n">
        <v>0</v>
      </c>
      <c r="C6274" t="n">
        <v>0.287487</v>
      </c>
      <c r="D6274">
        <f>IF(OR(MOD(A6274,$L$3)=0,MOD(A6274,$L$3+24)=0,MOD(A6274,$L$3-24)=0),1,"")</f>
        <v/>
      </c>
      <c r="E6274">
        <f>IF(OR(A6274=$M$3,A6274=$M$3+12,A6274=$M$3-12),1,"")</f>
        <v/>
      </c>
      <c r="F6274" t="n">
        <v>0</v>
      </c>
      <c r="G6274" t="n">
        <v>8098.78</v>
      </c>
    </row>
    <row r="6275">
      <c r="A6275">
        <f>A6274+1</f>
        <v/>
      </c>
      <c r="B6275" t="n">
        <v>0</v>
      </c>
      <c r="C6275" t="n">
        <v>0.564986</v>
      </c>
      <c r="D6275">
        <f>IF(OR(MOD(A6275,$L$3)=0,MOD(A6275,$L$3+24)=0,MOD(A6275,$L$3-24)=0),1,"")</f>
        <v/>
      </c>
      <c r="E6275">
        <f>IF(OR(A6275=$M$3,A6275=$M$3+12,A6275=$M$3-12),1,"")</f>
        <v/>
      </c>
      <c r="F6275" t="n">
        <v>0</v>
      </c>
      <c r="G6275" t="n">
        <v>11515.9</v>
      </c>
    </row>
    <row r="6276">
      <c r="A6276">
        <f>A6275+1</f>
        <v/>
      </c>
      <c r="B6276" t="n">
        <v>1274.33</v>
      </c>
      <c r="C6276" t="n">
        <v>0.710046</v>
      </c>
      <c r="D6276">
        <f>IF(OR(MOD(A6276,$L$3)=0,MOD(A6276,$L$3+24)=0,MOD(A6276,$L$3-24)=0),1,"")</f>
        <v/>
      </c>
      <c r="E6276">
        <f>IF(OR(A6276=$M$3,A6276=$M$3+12,A6276=$M$3-12),1,"")</f>
        <v/>
      </c>
      <c r="F6276" t="n">
        <v>0</v>
      </c>
      <c r="G6276" t="n">
        <v>13655.2</v>
      </c>
    </row>
    <row r="6277">
      <c r="A6277">
        <f>A6276+1</f>
        <v/>
      </c>
      <c r="B6277" t="n">
        <v>558.55</v>
      </c>
      <c r="C6277" t="n">
        <v>0.891462</v>
      </c>
      <c r="D6277">
        <f>IF(OR(MOD(A6277,$L$3)=0,MOD(A6277,$L$3+24)=0,MOD(A6277,$L$3-24)=0),1,"")</f>
        <v/>
      </c>
      <c r="E6277">
        <f>IF(OR(A6277=$M$3,A6277=$M$3+12,A6277=$M$3-12),1,"")</f>
        <v/>
      </c>
      <c r="F6277" t="n">
        <v>0</v>
      </c>
      <c r="G6277" t="n">
        <v>14743</v>
      </c>
    </row>
    <row r="6278">
      <c r="A6278">
        <f>A6277+1</f>
        <v/>
      </c>
      <c r="B6278" t="n">
        <v>1566.76</v>
      </c>
      <c r="C6278" t="n">
        <v>1.33394</v>
      </c>
      <c r="D6278">
        <f>IF(OR(MOD(A6278,$L$3)=0,MOD(A6278,$L$3+24)=0,MOD(A6278,$L$3-24)=0),1,"")</f>
        <v/>
      </c>
      <c r="E6278">
        <f>IF(OR(A6278=$M$3,A6278=$M$3+12,A6278=$M$3-12),1,"")</f>
        <v/>
      </c>
      <c r="F6278" t="n">
        <v>0</v>
      </c>
      <c r="G6278" t="n">
        <v>14882.1</v>
      </c>
    </row>
    <row r="6279">
      <c r="A6279">
        <f>A6278+1</f>
        <v/>
      </c>
      <c r="B6279" t="n">
        <v>1393.1</v>
      </c>
      <c r="C6279" t="n">
        <v>1.9457</v>
      </c>
      <c r="D6279">
        <f>IF(OR(MOD(A6279,$L$3)=0,MOD(A6279,$L$3+24)=0,MOD(A6279,$L$3-24)=0),1,"")</f>
        <v/>
      </c>
      <c r="E6279">
        <f>IF(OR(A6279=$M$3,A6279=$M$3+12,A6279=$M$3-12),1,"")</f>
        <v/>
      </c>
      <c r="F6279" t="n">
        <v>0</v>
      </c>
      <c r="G6279" t="n">
        <v>13871.3</v>
      </c>
    </row>
    <row r="6280">
      <c r="A6280">
        <f>A6279+1</f>
        <v/>
      </c>
      <c r="B6280" t="n">
        <v>1985.54</v>
      </c>
      <c r="C6280" t="n">
        <v>2.18114</v>
      </c>
      <c r="D6280">
        <f>IF(OR(MOD(A6280,$L$3)=0,MOD(A6280,$L$3+24)=0,MOD(A6280,$L$3-24)=0),1,"")</f>
        <v/>
      </c>
      <c r="E6280">
        <f>IF(OR(A6280=$M$3,A6280=$M$3+12,A6280=$M$3-12),1,"")</f>
        <v/>
      </c>
      <c r="F6280" t="n">
        <v>0</v>
      </c>
      <c r="G6280" t="n">
        <v>12449.9</v>
      </c>
    </row>
    <row r="6281">
      <c r="A6281">
        <f>A6280+1</f>
        <v/>
      </c>
      <c r="B6281" t="n">
        <v>9693.17</v>
      </c>
      <c r="C6281" t="n">
        <v>1.18037</v>
      </c>
      <c r="D6281">
        <f>IF(OR(MOD(A6281,$L$3)=0,MOD(A6281,$L$3+24)=0,MOD(A6281,$L$3-24)=0),1,"")</f>
        <v/>
      </c>
      <c r="E6281">
        <f>IF(OR(A6281=$M$3,A6281=$M$3+12,A6281=$M$3-12),1,"")</f>
        <v/>
      </c>
      <c r="F6281" t="n">
        <v>0</v>
      </c>
      <c r="G6281" t="n">
        <v>10208.3</v>
      </c>
    </row>
    <row r="6282">
      <c r="A6282">
        <f>A6281+1</f>
        <v/>
      </c>
      <c r="B6282" t="n">
        <v>18775.8</v>
      </c>
      <c r="C6282" t="n">
        <v>0.864758</v>
      </c>
      <c r="D6282">
        <f>IF(OR(MOD(A6282,$L$3)=0,MOD(A6282,$L$3+24)=0,MOD(A6282,$L$3-24)=0),1,"")</f>
        <v/>
      </c>
      <c r="E6282">
        <f>IF(OR(A6282=$M$3,A6282=$M$3+12,A6282=$M$3-12),1,"")</f>
        <v/>
      </c>
      <c r="F6282" t="n">
        <v>0</v>
      </c>
      <c r="G6282" t="n">
        <v>6566.61</v>
      </c>
    </row>
    <row r="6283">
      <c r="A6283">
        <f>A6282+1</f>
        <v/>
      </c>
      <c r="B6283" t="n">
        <v>22641.9</v>
      </c>
      <c r="C6283" t="n">
        <v>0.328702</v>
      </c>
      <c r="D6283">
        <f>IF(OR(MOD(A6283,$L$3)=0,MOD(A6283,$L$3+24)=0,MOD(A6283,$L$3-24)=0),1,"")</f>
        <v/>
      </c>
      <c r="E6283">
        <f>IF(OR(A6283=$M$3,A6283=$M$3+12,A6283=$M$3-12),1,"")</f>
        <v/>
      </c>
      <c r="F6283" t="n">
        <v>0</v>
      </c>
      <c r="G6283" t="n">
        <v>2253.75</v>
      </c>
    </row>
    <row r="6284">
      <c r="A6284">
        <f>A6283+1</f>
        <v/>
      </c>
      <c r="B6284" t="n">
        <v>28173.6</v>
      </c>
      <c r="C6284" t="n">
        <v>0</v>
      </c>
      <c r="D6284">
        <f>IF(OR(MOD(A6284,$L$3)=0,MOD(A6284,$L$3+24)=0,MOD(A6284,$L$3-24)=0),1,"")</f>
        <v/>
      </c>
      <c r="E6284">
        <f>IF(OR(A6284=$M$3,A6284=$M$3+12,A6284=$M$3-12),1,"")</f>
        <v/>
      </c>
      <c r="F6284" t="n">
        <v>3512.91</v>
      </c>
      <c r="G6284" t="n">
        <v>-5.13282</v>
      </c>
    </row>
    <row r="6285">
      <c r="A6285">
        <f>A6284+1</f>
        <v/>
      </c>
      <c r="B6285" t="n">
        <v>15304.7</v>
      </c>
      <c r="C6285" t="n">
        <v>0</v>
      </c>
      <c r="D6285">
        <f>IF(OR(MOD(A6285,$L$3)=0,MOD(A6285,$L$3+24)=0,MOD(A6285,$L$3-24)=0),1,"")</f>
        <v/>
      </c>
      <c r="E6285">
        <f>IF(OR(A6285=$M$3,A6285=$M$3+12,A6285=$M$3-12),1,"")</f>
        <v/>
      </c>
      <c r="F6285" t="n">
        <v>5552.8</v>
      </c>
      <c r="G6285" t="n">
        <v>-5.13282</v>
      </c>
    </row>
    <row r="6286">
      <c r="A6286">
        <f>A6285+1</f>
        <v/>
      </c>
      <c r="B6286" t="n">
        <v>10979.3</v>
      </c>
      <c r="C6286" t="n">
        <v>0</v>
      </c>
      <c r="D6286">
        <f>IF(OR(MOD(A6286,$L$3)=0,MOD(A6286,$L$3+24)=0,MOD(A6286,$L$3-24)=0),1,"")</f>
        <v/>
      </c>
      <c r="E6286">
        <f>IF(OR(A6286=$M$3,A6286=$M$3+12,A6286=$M$3-12),1,"")</f>
        <v/>
      </c>
      <c r="F6286" t="n">
        <v>4720.79</v>
      </c>
      <c r="G6286" t="n">
        <v>-5.13282</v>
      </c>
    </row>
    <row r="6287">
      <c r="A6287">
        <f>A6286+1</f>
        <v/>
      </c>
      <c r="B6287" t="n">
        <v>7411.87</v>
      </c>
      <c r="C6287" t="n">
        <v>0</v>
      </c>
      <c r="D6287">
        <f>IF(OR(MOD(A6287,$L$3)=0,MOD(A6287,$L$3+24)=0,MOD(A6287,$L$3-24)=0),1,"")</f>
        <v/>
      </c>
      <c r="E6287">
        <f>IF(OR(A6287=$M$3,A6287=$M$3+12,A6287=$M$3-12),1,"")</f>
        <v/>
      </c>
      <c r="F6287" t="n">
        <v>0</v>
      </c>
      <c r="G6287" t="n">
        <v>-5.13282</v>
      </c>
    </row>
    <row r="6288">
      <c r="A6288">
        <f>A6287+1</f>
        <v/>
      </c>
      <c r="B6288" t="n">
        <v>14701.7</v>
      </c>
      <c r="C6288" t="n">
        <v>0</v>
      </c>
      <c r="D6288">
        <f>IF(OR(MOD(A6288,$L$3)=0,MOD(A6288,$L$3+24)=0,MOD(A6288,$L$3-24)=0),1,"")</f>
        <v/>
      </c>
      <c r="E6288">
        <f>IF(OR(A6288=$M$3,A6288=$M$3+12,A6288=$M$3-12),1,"")</f>
        <v/>
      </c>
      <c r="F6288" t="n">
        <v>0</v>
      </c>
      <c r="G6288" t="n">
        <v>-5.13282</v>
      </c>
    </row>
    <row r="6289">
      <c r="A6289">
        <f>A6288+1</f>
        <v/>
      </c>
      <c r="B6289" t="n">
        <v>23494.4</v>
      </c>
      <c r="C6289" t="n">
        <v>0</v>
      </c>
      <c r="D6289">
        <f>IF(OR(MOD(A6289,$L$3)=0,MOD(A6289,$L$3+24)=0,MOD(A6289,$L$3-24)=0),1,"")</f>
        <v/>
      </c>
      <c r="E6289">
        <f>IF(OR(A6289=$M$3,A6289=$M$3+12,A6289=$M$3-12),1,"")</f>
        <v/>
      </c>
      <c r="F6289" t="n">
        <v>0</v>
      </c>
      <c r="G6289" t="n">
        <v>-5.13282</v>
      </c>
    </row>
    <row r="6290">
      <c r="A6290">
        <f>A6289+1</f>
        <v/>
      </c>
      <c r="B6290" t="n">
        <v>12931.4</v>
      </c>
      <c r="C6290" t="n">
        <v>0</v>
      </c>
      <c r="D6290">
        <f>IF(OR(MOD(A6290,$L$3)=0,MOD(A6290,$L$3+24)=0,MOD(A6290,$L$3-24)=0),1,"")</f>
        <v/>
      </c>
      <c r="E6290">
        <f>IF(OR(A6290=$M$3,A6290=$M$3+12,A6290=$M$3-12),1,"")</f>
        <v/>
      </c>
      <c r="F6290" t="n">
        <v>0</v>
      </c>
      <c r="G6290" t="n">
        <v>-5.13282</v>
      </c>
    </row>
    <row r="6291">
      <c r="A6291">
        <f>A6290+1</f>
        <v/>
      </c>
      <c r="B6291" t="n">
        <v>20947.4</v>
      </c>
      <c r="C6291" t="n">
        <v>0</v>
      </c>
      <c r="D6291">
        <f>IF(OR(MOD(A6291,$L$3)=0,MOD(A6291,$L$3+24)=0,MOD(A6291,$L$3-24)=0),1,"")</f>
        <v/>
      </c>
      <c r="E6291">
        <f>IF(OR(A6291=$M$3,A6291=$M$3+12,A6291=$M$3-12),1,"")</f>
        <v/>
      </c>
      <c r="F6291" t="n">
        <v>0</v>
      </c>
      <c r="G6291" t="n">
        <v>-5.13282</v>
      </c>
    </row>
    <row r="6292">
      <c r="A6292">
        <f>A6291+1</f>
        <v/>
      </c>
      <c r="B6292" t="n">
        <v>10793.3</v>
      </c>
      <c r="C6292" t="n">
        <v>0</v>
      </c>
      <c r="D6292">
        <f>IF(OR(MOD(A6292,$L$3)=0,MOD(A6292,$L$3+24)=0,MOD(A6292,$L$3-24)=0),1,"")</f>
        <v/>
      </c>
      <c r="E6292">
        <f>IF(OR(A6292=$M$3,A6292=$M$3+12,A6292=$M$3-12),1,"")</f>
        <v/>
      </c>
      <c r="F6292" t="n">
        <v>0</v>
      </c>
      <c r="G6292" t="n">
        <v>-5.13282</v>
      </c>
    </row>
    <row r="6293">
      <c r="A6293">
        <f>A6292+1</f>
        <v/>
      </c>
      <c r="B6293" t="n">
        <v>22125</v>
      </c>
      <c r="C6293" t="n">
        <v>0</v>
      </c>
      <c r="D6293">
        <f>IF(OR(MOD(A6293,$L$3)=0,MOD(A6293,$L$3+24)=0,MOD(A6293,$L$3-24)=0),1,"")</f>
        <v/>
      </c>
      <c r="E6293">
        <f>IF(OR(A6293=$M$3,A6293=$M$3+12,A6293=$M$3-12),1,"")</f>
        <v/>
      </c>
      <c r="F6293" t="n">
        <v>0</v>
      </c>
      <c r="G6293" t="n">
        <v>-5.13282</v>
      </c>
    </row>
    <row r="6294">
      <c r="A6294">
        <f>A6293+1</f>
        <v/>
      </c>
      <c r="B6294" t="n">
        <v>10994</v>
      </c>
      <c r="C6294" t="n">
        <v>0</v>
      </c>
      <c r="D6294">
        <f>IF(OR(MOD(A6294,$L$3)=0,MOD(A6294,$L$3+24)=0,MOD(A6294,$L$3-24)=0),1,"")</f>
        <v/>
      </c>
      <c r="E6294">
        <f>IF(OR(A6294=$M$3,A6294=$M$3+12,A6294=$M$3-12),1,"")</f>
        <v/>
      </c>
      <c r="F6294" t="n">
        <v>0</v>
      </c>
      <c r="G6294" t="n">
        <v>-5.13282</v>
      </c>
    </row>
    <row r="6295">
      <c r="A6295">
        <f>A6294+1</f>
        <v/>
      </c>
      <c r="B6295" t="n">
        <v>13240.5</v>
      </c>
      <c r="C6295" t="n">
        <v>0</v>
      </c>
      <c r="D6295">
        <f>IF(OR(MOD(A6295,$L$3)=0,MOD(A6295,$L$3+24)=0,MOD(A6295,$L$3-24)=0),1,"")</f>
        <v/>
      </c>
      <c r="E6295">
        <f>IF(OR(A6295=$M$3,A6295=$M$3+12,A6295=$M$3-12),1,"")</f>
        <v/>
      </c>
      <c r="F6295" t="n">
        <v>0</v>
      </c>
      <c r="G6295" t="n">
        <v>-5.13282</v>
      </c>
    </row>
    <row r="6296">
      <c r="A6296">
        <f>A6295+1</f>
        <v/>
      </c>
      <c r="B6296" t="n">
        <v>4718.4</v>
      </c>
      <c r="C6296" t="n">
        <v>0.0481537</v>
      </c>
      <c r="D6296">
        <f>IF(OR(MOD(A6296,$L$3)=0,MOD(A6296,$L$3+24)=0,MOD(A6296,$L$3-24)=0),1,"")</f>
        <v/>
      </c>
      <c r="E6296">
        <f>IF(OR(A6296=$M$3,A6296=$M$3+12,A6296=$M$3-12),1,"")</f>
        <v/>
      </c>
      <c r="F6296" t="n">
        <v>0</v>
      </c>
      <c r="G6296" t="n">
        <v>113.597</v>
      </c>
    </row>
    <row r="6297">
      <c r="A6297">
        <f>A6296+1</f>
        <v/>
      </c>
      <c r="B6297" t="n">
        <v>23243.8</v>
      </c>
      <c r="C6297" t="n">
        <v>0.943341</v>
      </c>
      <c r="D6297">
        <f>IF(OR(MOD(A6297,$L$3)=0,MOD(A6297,$L$3+24)=0,MOD(A6297,$L$3-24)=0),1,"")</f>
        <v/>
      </c>
      <c r="E6297">
        <f>IF(OR(A6297=$M$3,A6297=$M$3+12,A6297=$M$3-12),1,"")</f>
        <v/>
      </c>
      <c r="F6297" t="n">
        <v>0</v>
      </c>
      <c r="G6297" t="n">
        <v>3522.54</v>
      </c>
    </row>
    <row r="6298">
      <c r="A6298">
        <f>A6297+1</f>
        <v/>
      </c>
      <c r="B6298" t="n">
        <v>5752.88</v>
      </c>
      <c r="C6298" t="n">
        <v>1.94817</v>
      </c>
      <c r="D6298">
        <f>IF(OR(MOD(A6298,$L$3)=0,MOD(A6298,$L$3+24)=0,MOD(A6298,$L$3-24)=0),1,"")</f>
        <v/>
      </c>
      <c r="E6298">
        <f>IF(OR(A6298=$M$3,A6298=$M$3+12,A6298=$M$3-12),1,"")</f>
        <v/>
      </c>
      <c r="F6298" t="n">
        <v>0</v>
      </c>
      <c r="G6298" t="n">
        <v>8071.13</v>
      </c>
    </row>
    <row r="6299">
      <c r="A6299">
        <f>A6298+1</f>
        <v/>
      </c>
      <c r="B6299" t="n">
        <v>8544.93</v>
      </c>
      <c r="C6299" t="n">
        <v>1.96056</v>
      </c>
      <c r="D6299">
        <f>IF(OR(MOD(A6299,$L$3)=0,MOD(A6299,$L$3+24)=0,MOD(A6299,$L$3-24)=0),1,"")</f>
        <v/>
      </c>
      <c r="E6299">
        <f>IF(OR(A6299=$M$3,A6299=$M$3+12,A6299=$M$3-12),1,"")</f>
        <v/>
      </c>
      <c r="F6299" t="n">
        <v>0</v>
      </c>
      <c r="G6299" t="n">
        <v>11419.8</v>
      </c>
    </row>
    <row r="6300">
      <c r="A6300">
        <f>A6299+1</f>
        <v/>
      </c>
      <c r="B6300" t="n">
        <v>13812.5</v>
      </c>
      <c r="C6300" t="n">
        <v>0.961866</v>
      </c>
      <c r="D6300">
        <f>IF(OR(MOD(A6300,$L$3)=0,MOD(A6300,$L$3+24)=0,MOD(A6300,$L$3-24)=0),1,"")</f>
        <v/>
      </c>
      <c r="E6300">
        <f>IF(OR(A6300=$M$3,A6300=$M$3+12,A6300=$M$3-12),1,"")</f>
        <v/>
      </c>
      <c r="F6300" t="n">
        <v>0</v>
      </c>
      <c r="G6300" t="n">
        <v>13498.3</v>
      </c>
    </row>
    <row r="6301">
      <c r="A6301">
        <f>A6300+1</f>
        <v/>
      </c>
      <c r="B6301" t="n">
        <v>7765.94</v>
      </c>
      <c r="C6301" t="n">
        <v>2.44942</v>
      </c>
      <c r="D6301">
        <f>IF(OR(MOD(A6301,$L$3)=0,MOD(A6301,$L$3+24)=0,MOD(A6301,$L$3-24)=0),1,"")</f>
        <v/>
      </c>
      <c r="E6301">
        <f>IF(OR(A6301=$M$3,A6301=$M$3+12,A6301=$M$3-12),1,"")</f>
        <v/>
      </c>
      <c r="F6301" t="n">
        <v>0</v>
      </c>
      <c r="G6301" t="n">
        <v>14723.6</v>
      </c>
    </row>
    <row r="6302">
      <c r="A6302">
        <f>A6301+1</f>
        <v/>
      </c>
      <c r="B6302" t="n">
        <v>14459.7</v>
      </c>
      <c r="C6302" t="n">
        <v>2.24165</v>
      </c>
      <c r="D6302">
        <f>IF(OR(MOD(A6302,$L$3)=0,MOD(A6302,$L$3+24)=0,MOD(A6302,$L$3-24)=0),1,"")</f>
        <v/>
      </c>
      <c r="E6302">
        <f>IF(OR(A6302=$M$3,A6302=$M$3+12,A6302=$M$3-12),1,"")</f>
        <v/>
      </c>
      <c r="F6302" t="n">
        <v>0</v>
      </c>
      <c r="G6302" t="n">
        <v>15253.3</v>
      </c>
    </row>
    <row r="6303">
      <c r="A6303">
        <f>A6302+1</f>
        <v/>
      </c>
      <c r="B6303" t="n">
        <v>15935.2</v>
      </c>
      <c r="C6303" t="n">
        <v>1.90826</v>
      </c>
      <c r="D6303">
        <f>IF(OR(MOD(A6303,$L$3)=0,MOD(A6303,$L$3+24)=0,MOD(A6303,$L$3-24)=0),1,"")</f>
        <v/>
      </c>
      <c r="E6303">
        <f>IF(OR(A6303=$M$3,A6303=$M$3+12,A6303=$M$3-12),1,"")</f>
        <v/>
      </c>
      <c r="F6303" t="n">
        <v>0</v>
      </c>
      <c r="G6303" t="n">
        <v>14501.8</v>
      </c>
    </row>
    <row r="6304">
      <c r="A6304">
        <f>A6303+1</f>
        <v/>
      </c>
      <c r="B6304" t="n">
        <v>26162.6</v>
      </c>
      <c r="C6304" t="n">
        <v>0.913563</v>
      </c>
      <c r="D6304">
        <f>IF(OR(MOD(A6304,$L$3)=0,MOD(A6304,$L$3+24)=0,MOD(A6304,$L$3-24)=0),1,"")</f>
        <v/>
      </c>
      <c r="E6304">
        <f>IF(OR(A6304=$M$3,A6304=$M$3+12,A6304=$M$3-12),1,"")</f>
        <v/>
      </c>
      <c r="F6304" t="n">
        <v>453.247</v>
      </c>
      <c r="G6304" t="n">
        <v>13000</v>
      </c>
    </row>
    <row r="6305">
      <c r="A6305">
        <f>A6304+1</f>
        <v/>
      </c>
      <c r="B6305" t="n">
        <v>17973.2</v>
      </c>
      <c r="C6305" t="n">
        <v>0.565684</v>
      </c>
      <c r="D6305">
        <f>IF(OR(MOD(A6305,$L$3)=0,MOD(A6305,$L$3+24)=0,MOD(A6305,$L$3-24)=0),1,"")</f>
        <v/>
      </c>
      <c r="E6305">
        <f>IF(OR(A6305=$M$3,A6305=$M$3+12,A6305=$M$3-12),1,"")</f>
        <v/>
      </c>
      <c r="F6305" t="n">
        <v>879.716</v>
      </c>
      <c r="G6305" t="n">
        <v>10363.4</v>
      </c>
    </row>
    <row r="6306">
      <c r="A6306">
        <f>A6305+1</f>
        <v/>
      </c>
      <c r="B6306" t="n">
        <v>10857.3</v>
      </c>
      <c r="C6306" t="n">
        <v>0.491934</v>
      </c>
      <c r="D6306">
        <f>IF(OR(MOD(A6306,$L$3)=0,MOD(A6306,$L$3+24)=0,MOD(A6306,$L$3-24)=0),1,"")</f>
        <v/>
      </c>
      <c r="E6306">
        <f>IF(OR(A6306=$M$3,A6306=$M$3+12,A6306=$M$3-12),1,"")</f>
        <v/>
      </c>
      <c r="F6306" t="n">
        <v>2897.28</v>
      </c>
      <c r="G6306" t="n">
        <v>6577.65</v>
      </c>
    </row>
    <row r="6307">
      <c r="A6307">
        <f>A6306+1</f>
        <v/>
      </c>
      <c r="B6307" t="n">
        <v>14402.4</v>
      </c>
      <c r="C6307" t="n">
        <v>0.0130477</v>
      </c>
      <c r="D6307">
        <f>IF(OR(MOD(A6307,$L$3)=0,MOD(A6307,$L$3+24)=0,MOD(A6307,$L$3-24)=0),1,"")</f>
        <v/>
      </c>
      <c r="E6307">
        <f>IF(OR(A6307=$M$3,A6307=$M$3+12,A6307=$M$3-12),1,"")</f>
        <v/>
      </c>
      <c r="F6307" t="n">
        <v>3690.94</v>
      </c>
      <c r="G6307" t="n">
        <v>2249.28</v>
      </c>
    </row>
    <row r="6308">
      <c r="A6308">
        <f>A6307+1</f>
        <v/>
      </c>
      <c r="B6308" t="n">
        <v>12804.3</v>
      </c>
      <c r="C6308" t="n">
        <v>0</v>
      </c>
      <c r="D6308">
        <f>IF(OR(MOD(A6308,$L$3)=0,MOD(A6308,$L$3+24)=0,MOD(A6308,$L$3-24)=0),1,"")</f>
        <v/>
      </c>
      <c r="E6308">
        <f>IF(OR(A6308=$M$3,A6308=$M$3+12,A6308=$M$3-12),1,"")</f>
        <v/>
      </c>
      <c r="F6308" t="n">
        <v>3426.49</v>
      </c>
      <c r="G6308" t="n">
        <v>-5.13282</v>
      </c>
    </row>
    <row r="6309">
      <c r="A6309">
        <f>A6308+1</f>
        <v/>
      </c>
      <c r="B6309" t="n">
        <v>3241.25</v>
      </c>
      <c r="C6309" t="n">
        <v>0</v>
      </c>
      <c r="D6309">
        <f>IF(OR(MOD(A6309,$L$3)=0,MOD(A6309,$L$3+24)=0,MOD(A6309,$L$3-24)=0),1,"")</f>
        <v/>
      </c>
      <c r="E6309">
        <f>IF(OR(A6309=$M$3,A6309=$M$3+12,A6309=$M$3-12),1,"")</f>
        <v/>
      </c>
      <c r="F6309" t="n">
        <v>2954.91</v>
      </c>
      <c r="G6309" t="n">
        <v>-5.13282</v>
      </c>
    </row>
    <row r="6310">
      <c r="A6310">
        <f>A6309+1</f>
        <v/>
      </c>
      <c r="B6310" t="n">
        <v>7968.17</v>
      </c>
      <c r="C6310" t="n">
        <v>0</v>
      </c>
      <c r="D6310">
        <f>IF(OR(MOD(A6310,$L$3)=0,MOD(A6310,$L$3+24)=0,MOD(A6310,$L$3-24)=0),1,"")</f>
        <v/>
      </c>
      <c r="E6310">
        <f>IF(OR(A6310=$M$3,A6310=$M$3+12,A6310=$M$3-12),1,"")</f>
        <v/>
      </c>
      <c r="F6310" t="n">
        <v>1487.92</v>
      </c>
      <c r="G6310" t="n">
        <v>-5.13282</v>
      </c>
    </row>
    <row r="6311">
      <c r="A6311">
        <f>A6310+1</f>
        <v/>
      </c>
      <c r="B6311" t="n">
        <v>8367.26</v>
      </c>
      <c r="C6311" t="n">
        <v>0</v>
      </c>
      <c r="D6311">
        <f>IF(OR(MOD(A6311,$L$3)=0,MOD(A6311,$L$3+24)=0,MOD(A6311,$L$3-24)=0),1,"")</f>
        <v/>
      </c>
      <c r="E6311">
        <f>IF(OR(A6311=$M$3,A6311=$M$3+12,A6311=$M$3-12),1,"")</f>
        <v/>
      </c>
      <c r="F6311" t="n">
        <v>1816.14</v>
      </c>
      <c r="G6311" t="n">
        <v>-5.13282</v>
      </c>
    </row>
    <row r="6312">
      <c r="A6312">
        <f>A6311+1</f>
        <v/>
      </c>
      <c r="B6312" t="n">
        <v>2132.52</v>
      </c>
      <c r="C6312" t="n">
        <v>0</v>
      </c>
      <c r="D6312">
        <f>IF(OR(MOD(A6312,$L$3)=0,MOD(A6312,$L$3+24)=0,MOD(A6312,$L$3-24)=0),1,"")</f>
        <v/>
      </c>
      <c r="E6312">
        <f>IF(OR(A6312=$M$3,A6312=$M$3+12,A6312=$M$3-12),1,"")</f>
        <v/>
      </c>
      <c r="F6312" t="n">
        <v>2552.51</v>
      </c>
      <c r="G6312" t="n">
        <v>-5.13282</v>
      </c>
    </row>
    <row r="6313">
      <c r="A6313">
        <f>A6312+1</f>
        <v/>
      </c>
      <c r="B6313" t="n">
        <v>4545.19</v>
      </c>
      <c r="C6313" t="n">
        <v>0</v>
      </c>
      <c r="D6313">
        <f>IF(OR(MOD(A6313,$L$3)=0,MOD(A6313,$L$3+24)=0,MOD(A6313,$L$3-24)=0),1,"")</f>
        <v/>
      </c>
      <c r="E6313">
        <f>IF(OR(A6313=$M$3,A6313=$M$3+12,A6313=$M$3-12),1,"")</f>
        <v/>
      </c>
      <c r="F6313" t="n">
        <v>2819.91</v>
      </c>
      <c r="G6313" t="n">
        <v>-5.13282</v>
      </c>
    </row>
    <row r="6314">
      <c r="A6314">
        <f>A6313+1</f>
        <v/>
      </c>
      <c r="B6314" t="n">
        <v>7203.38</v>
      </c>
      <c r="C6314" t="n">
        <v>0</v>
      </c>
      <c r="D6314">
        <f>IF(OR(MOD(A6314,$L$3)=0,MOD(A6314,$L$3+24)=0,MOD(A6314,$L$3-24)=0),1,"")</f>
        <v/>
      </c>
      <c r="E6314">
        <f>IF(OR(A6314=$M$3,A6314=$M$3+12,A6314=$M$3-12),1,"")</f>
        <v/>
      </c>
      <c r="F6314" t="n">
        <v>1823.39</v>
      </c>
      <c r="G6314" t="n">
        <v>-5.13282</v>
      </c>
    </row>
    <row r="6315">
      <c r="A6315">
        <f>A6314+1</f>
        <v/>
      </c>
      <c r="B6315" t="n">
        <v>6044.62</v>
      </c>
      <c r="C6315" t="n">
        <v>0</v>
      </c>
      <c r="D6315">
        <f>IF(OR(MOD(A6315,$L$3)=0,MOD(A6315,$L$3+24)=0,MOD(A6315,$L$3-24)=0),1,"")</f>
        <v/>
      </c>
      <c r="E6315">
        <f>IF(OR(A6315=$M$3,A6315=$M$3+12,A6315=$M$3-12),1,"")</f>
        <v/>
      </c>
      <c r="F6315" t="n">
        <v>0</v>
      </c>
      <c r="G6315" t="n">
        <v>-5.13282</v>
      </c>
    </row>
    <row r="6316">
      <c r="A6316">
        <f>A6315+1</f>
        <v/>
      </c>
      <c r="B6316" t="n">
        <v>10860.2</v>
      </c>
      <c r="C6316" t="n">
        <v>0</v>
      </c>
      <c r="D6316">
        <f>IF(OR(MOD(A6316,$L$3)=0,MOD(A6316,$L$3+24)=0,MOD(A6316,$L$3-24)=0),1,"")</f>
        <v/>
      </c>
      <c r="E6316">
        <f>IF(OR(A6316=$M$3,A6316=$M$3+12,A6316=$M$3-12),1,"")</f>
        <v/>
      </c>
      <c r="F6316" t="n">
        <v>0</v>
      </c>
      <c r="G6316" t="n">
        <v>-5.13282</v>
      </c>
    </row>
    <row r="6317">
      <c r="A6317">
        <f>A6316+1</f>
        <v/>
      </c>
      <c r="B6317" t="n">
        <v>8174.88</v>
      </c>
      <c r="C6317" t="n">
        <v>0</v>
      </c>
      <c r="D6317">
        <f>IF(OR(MOD(A6317,$L$3)=0,MOD(A6317,$L$3+24)=0,MOD(A6317,$L$3-24)=0),1,"")</f>
        <v/>
      </c>
      <c r="E6317">
        <f>IF(OR(A6317=$M$3,A6317=$M$3+12,A6317=$M$3-12),1,"")</f>
        <v/>
      </c>
      <c r="F6317" t="n">
        <v>5690.84</v>
      </c>
      <c r="G6317" t="n">
        <v>-5.13282</v>
      </c>
    </row>
    <row r="6318">
      <c r="A6318">
        <f>A6317+1</f>
        <v/>
      </c>
      <c r="B6318" t="n">
        <v>6378.04</v>
      </c>
      <c r="C6318" t="n">
        <v>0</v>
      </c>
      <c r="D6318">
        <f>IF(OR(MOD(A6318,$L$3)=0,MOD(A6318,$L$3+24)=0,MOD(A6318,$L$3-24)=0),1,"")</f>
        <v/>
      </c>
      <c r="E6318">
        <f>IF(OR(A6318=$M$3,A6318=$M$3+12,A6318=$M$3-12),1,"")</f>
        <v/>
      </c>
      <c r="F6318" t="n">
        <v>1440.13</v>
      </c>
      <c r="G6318" t="n">
        <v>-5.13282</v>
      </c>
    </row>
    <row r="6319">
      <c r="A6319">
        <f>A6318+1</f>
        <v/>
      </c>
      <c r="B6319" t="n">
        <v>10039.9</v>
      </c>
      <c r="C6319" t="n">
        <v>0</v>
      </c>
      <c r="D6319">
        <f>IF(OR(MOD(A6319,$L$3)=0,MOD(A6319,$L$3+24)=0,MOD(A6319,$L$3-24)=0),1,"")</f>
        <v/>
      </c>
      <c r="E6319">
        <f>IF(OR(A6319=$M$3,A6319=$M$3+12,A6319=$M$3-12),1,"")</f>
        <v/>
      </c>
      <c r="F6319" t="n">
        <v>9108.879999999999</v>
      </c>
      <c r="G6319" t="n">
        <v>-5.13282</v>
      </c>
    </row>
    <row r="6320">
      <c r="A6320">
        <f>A6319+1</f>
        <v/>
      </c>
      <c r="B6320" t="n">
        <v>6947.19</v>
      </c>
      <c r="C6320" t="n">
        <v>0.0937315</v>
      </c>
      <c r="D6320">
        <f>IF(OR(MOD(A6320,$L$3)=0,MOD(A6320,$L$3+24)=0,MOD(A6320,$L$3-24)=0),1,"")</f>
        <v/>
      </c>
      <c r="E6320">
        <f>IF(OR(A6320=$M$3,A6320=$M$3+12,A6320=$M$3-12),1,"")</f>
        <v/>
      </c>
      <c r="F6320" t="n">
        <v>3763.78</v>
      </c>
      <c r="G6320" t="n">
        <v>109.516</v>
      </c>
    </row>
    <row r="6321">
      <c r="A6321">
        <f>A6320+1</f>
        <v/>
      </c>
      <c r="B6321" t="n">
        <v>5290.08</v>
      </c>
      <c r="C6321" t="n">
        <v>0.895382</v>
      </c>
      <c r="D6321">
        <f>IF(OR(MOD(A6321,$L$3)=0,MOD(A6321,$L$3+24)=0,MOD(A6321,$L$3-24)=0),1,"")</f>
        <v/>
      </c>
      <c r="E6321">
        <f>IF(OR(A6321=$M$3,A6321=$M$3+12,A6321=$M$3-12),1,"")</f>
        <v/>
      </c>
      <c r="F6321" t="n">
        <v>2366.12</v>
      </c>
      <c r="G6321" t="n">
        <v>3669.36</v>
      </c>
    </row>
    <row r="6322">
      <c r="A6322">
        <f>A6321+1</f>
        <v/>
      </c>
      <c r="B6322" t="n">
        <v>0</v>
      </c>
      <c r="C6322" t="n">
        <v>0.873833</v>
      </c>
      <c r="D6322">
        <f>IF(OR(MOD(A6322,$L$3)=0,MOD(A6322,$L$3+24)=0,MOD(A6322,$L$3-24)=0),1,"")</f>
        <v/>
      </c>
      <c r="E6322">
        <f>IF(OR(A6322=$M$3,A6322=$M$3+12,A6322=$M$3-12),1,"")</f>
        <v/>
      </c>
      <c r="F6322" t="n">
        <v>1225.94</v>
      </c>
      <c r="G6322" t="n">
        <v>8309.57</v>
      </c>
    </row>
    <row r="6323">
      <c r="A6323">
        <f>A6322+1</f>
        <v/>
      </c>
      <c r="B6323" t="n">
        <v>428.726</v>
      </c>
      <c r="C6323" t="n">
        <v>1.88648</v>
      </c>
      <c r="D6323">
        <f>IF(OR(MOD(A6323,$L$3)=0,MOD(A6323,$L$3+24)=0,MOD(A6323,$L$3-24)=0),1,"")</f>
        <v/>
      </c>
      <c r="E6323">
        <f>IF(OR(A6323=$M$3,A6323=$M$3+12,A6323=$M$3-12),1,"")</f>
        <v/>
      </c>
      <c r="F6323" t="n">
        <v>4901.44</v>
      </c>
      <c r="G6323" t="n">
        <v>11710</v>
      </c>
    </row>
    <row r="6324">
      <c r="A6324">
        <f>A6323+1</f>
        <v/>
      </c>
      <c r="B6324" t="n">
        <v>0</v>
      </c>
      <c r="C6324" t="n">
        <v>1.93575</v>
      </c>
      <c r="D6324">
        <f>IF(OR(MOD(A6324,$L$3)=0,MOD(A6324,$L$3+24)=0,MOD(A6324,$L$3-24)=0),1,"")</f>
        <v/>
      </c>
      <c r="E6324">
        <f>IF(OR(A6324=$M$3,A6324=$M$3+12,A6324=$M$3-12),1,"")</f>
        <v/>
      </c>
      <c r="F6324" t="n">
        <v>4513.89</v>
      </c>
      <c r="G6324" t="n">
        <v>13765.9</v>
      </c>
    </row>
    <row r="6325">
      <c r="A6325">
        <f>A6324+1</f>
        <v/>
      </c>
      <c r="B6325" t="n">
        <v>0</v>
      </c>
      <c r="C6325" t="n">
        <v>2.42857</v>
      </c>
      <c r="D6325">
        <f>IF(OR(MOD(A6325,$L$3)=0,MOD(A6325,$L$3+24)=0,MOD(A6325,$L$3-24)=0),1,"")</f>
        <v/>
      </c>
      <c r="E6325">
        <f>IF(OR(A6325=$M$3,A6325=$M$3+12,A6325=$M$3-12),1,"")</f>
        <v/>
      </c>
      <c r="F6325" t="n">
        <v>4357.94</v>
      </c>
      <c r="G6325" t="n">
        <v>14404.6</v>
      </c>
    </row>
    <row r="6326">
      <c r="A6326">
        <f>A6325+1</f>
        <v/>
      </c>
      <c r="B6326" t="n">
        <v>0</v>
      </c>
      <c r="C6326" t="n">
        <v>2.80525</v>
      </c>
      <c r="D6326">
        <f>IF(OR(MOD(A6326,$L$3)=0,MOD(A6326,$L$3+24)=0,MOD(A6326,$L$3-24)=0),1,"")</f>
        <v/>
      </c>
      <c r="E6326">
        <f>IF(OR(A6326=$M$3,A6326=$M$3+12,A6326=$M$3-12),1,"")</f>
        <v/>
      </c>
      <c r="F6326" t="n">
        <v>9275.940000000001</v>
      </c>
      <c r="G6326" t="n">
        <v>14307.6</v>
      </c>
    </row>
    <row r="6327">
      <c r="A6327">
        <f>A6326+1</f>
        <v/>
      </c>
      <c r="B6327" t="n">
        <v>0</v>
      </c>
      <c r="C6327" t="n">
        <v>1.79781</v>
      </c>
      <c r="D6327">
        <f>IF(OR(MOD(A6327,$L$3)=0,MOD(A6327,$L$3+24)=0,MOD(A6327,$L$3-24)=0),1,"")</f>
        <v/>
      </c>
      <c r="E6327">
        <f>IF(OR(A6327=$M$3,A6327=$M$3+12,A6327=$M$3-12),1,"")</f>
        <v/>
      </c>
      <c r="F6327" t="n">
        <v>18608.4</v>
      </c>
      <c r="G6327" t="n">
        <v>13882.1</v>
      </c>
    </row>
    <row r="6328">
      <c r="A6328">
        <f>A6327+1</f>
        <v/>
      </c>
      <c r="B6328" t="n">
        <v>0</v>
      </c>
      <c r="C6328" t="n">
        <v>1.76384</v>
      </c>
      <c r="D6328">
        <f>IF(OR(MOD(A6328,$L$3)=0,MOD(A6328,$L$3+24)=0,MOD(A6328,$L$3-24)=0),1,"")</f>
        <v/>
      </c>
      <c r="E6328">
        <f>IF(OR(A6328=$M$3,A6328=$M$3+12,A6328=$M$3-12),1,"")</f>
        <v/>
      </c>
      <c r="F6328" t="n">
        <v>9277.33</v>
      </c>
      <c r="G6328" t="n">
        <v>12832.2</v>
      </c>
    </row>
    <row r="6329">
      <c r="A6329">
        <f>A6328+1</f>
        <v/>
      </c>
      <c r="B6329" t="n">
        <v>0</v>
      </c>
      <c r="C6329" t="n">
        <v>1.23835</v>
      </c>
      <c r="D6329">
        <f>IF(OR(MOD(A6329,$L$3)=0,MOD(A6329,$L$3+24)=0,MOD(A6329,$L$3-24)=0),1,"")</f>
        <v/>
      </c>
      <c r="E6329">
        <f>IF(OR(A6329=$M$3,A6329=$M$3+12,A6329=$M$3-12),1,"")</f>
        <v/>
      </c>
      <c r="F6329" t="n">
        <v>25331.6</v>
      </c>
      <c r="G6329" t="n">
        <v>10319.3</v>
      </c>
    </row>
    <row r="6330">
      <c r="A6330">
        <f>A6329+1</f>
        <v/>
      </c>
      <c r="B6330" t="n">
        <v>0</v>
      </c>
      <c r="C6330" t="n">
        <v>1.20702</v>
      </c>
      <c r="D6330">
        <f>IF(OR(MOD(A6330,$L$3)=0,MOD(A6330,$L$3+24)=0,MOD(A6330,$L$3-24)=0),1,"")</f>
        <v/>
      </c>
      <c r="E6330">
        <f>IF(OR(A6330=$M$3,A6330=$M$3+12,A6330=$M$3-12),1,"")</f>
        <v/>
      </c>
      <c r="F6330" t="n">
        <v>953.484</v>
      </c>
      <c r="G6330" t="n">
        <v>6562.13</v>
      </c>
    </row>
    <row r="6331">
      <c r="A6331">
        <f>A6330+1</f>
        <v/>
      </c>
      <c r="B6331" t="n">
        <v>0</v>
      </c>
      <c r="C6331" t="n">
        <v>0.304563</v>
      </c>
      <c r="D6331">
        <f>IF(OR(MOD(A6331,$L$3)=0,MOD(A6331,$L$3+24)=0,MOD(A6331,$L$3-24)=0),1,"")</f>
        <v/>
      </c>
      <c r="E6331">
        <f>IF(OR(A6331=$M$3,A6331=$M$3+12,A6331=$M$3-12),1,"")</f>
        <v/>
      </c>
      <c r="F6331" t="n">
        <v>0</v>
      </c>
      <c r="G6331" t="n">
        <v>2169.08</v>
      </c>
    </row>
    <row r="6332">
      <c r="A6332">
        <f>A6331+1</f>
        <v/>
      </c>
      <c r="B6332" t="n">
        <v>0</v>
      </c>
      <c r="C6332" t="n">
        <v>0</v>
      </c>
      <c r="D6332">
        <f>IF(OR(MOD(A6332,$L$3)=0,MOD(A6332,$L$3+24)=0,MOD(A6332,$L$3-24)=0),1,"")</f>
        <v/>
      </c>
      <c r="E6332">
        <f>IF(OR(A6332=$M$3,A6332=$M$3+12,A6332=$M$3-12),1,"")</f>
        <v/>
      </c>
      <c r="F6332" t="n">
        <v>0</v>
      </c>
      <c r="G6332" t="n">
        <v>-5.13282</v>
      </c>
    </row>
    <row r="6333">
      <c r="A6333">
        <f>A6332+1</f>
        <v/>
      </c>
      <c r="B6333" t="n">
        <v>0</v>
      </c>
      <c r="C6333" t="n">
        <v>0</v>
      </c>
      <c r="D6333">
        <f>IF(OR(MOD(A6333,$L$3)=0,MOD(A6333,$L$3+24)=0,MOD(A6333,$L$3-24)=0),1,"")</f>
        <v/>
      </c>
      <c r="E6333">
        <f>IF(OR(A6333=$M$3,A6333=$M$3+12,A6333=$M$3-12),1,"")</f>
        <v/>
      </c>
      <c r="F6333" t="n">
        <v>0</v>
      </c>
      <c r="G6333" t="n">
        <v>-5.13282</v>
      </c>
    </row>
    <row r="6334">
      <c r="A6334">
        <f>A6333+1</f>
        <v/>
      </c>
      <c r="B6334" t="n">
        <v>0</v>
      </c>
      <c r="C6334" t="n">
        <v>0</v>
      </c>
      <c r="D6334">
        <f>IF(OR(MOD(A6334,$L$3)=0,MOD(A6334,$L$3+24)=0,MOD(A6334,$L$3-24)=0),1,"")</f>
        <v/>
      </c>
      <c r="E6334">
        <f>IF(OR(A6334=$M$3,A6334=$M$3+12,A6334=$M$3-12),1,"")</f>
        <v/>
      </c>
      <c r="F6334" t="n">
        <v>0</v>
      </c>
      <c r="G6334" t="n">
        <v>-5.13282</v>
      </c>
    </row>
    <row r="6335">
      <c r="A6335">
        <f>A6334+1</f>
        <v/>
      </c>
      <c r="B6335" t="n">
        <v>1033.46</v>
      </c>
      <c r="C6335" t="n">
        <v>0</v>
      </c>
      <c r="D6335">
        <f>IF(OR(MOD(A6335,$L$3)=0,MOD(A6335,$L$3+24)=0,MOD(A6335,$L$3-24)=0),1,"")</f>
        <v/>
      </c>
      <c r="E6335">
        <f>IF(OR(A6335=$M$3,A6335=$M$3+12,A6335=$M$3-12),1,"")</f>
        <v/>
      </c>
      <c r="F6335" t="n">
        <v>0</v>
      </c>
      <c r="G6335" t="n">
        <v>-5.13282</v>
      </c>
    </row>
    <row r="6336">
      <c r="A6336">
        <f>A6335+1</f>
        <v/>
      </c>
      <c r="B6336" t="n">
        <v>1798.02</v>
      </c>
      <c r="C6336" t="n">
        <v>0</v>
      </c>
      <c r="D6336">
        <f>IF(OR(MOD(A6336,$L$3)=0,MOD(A6336,$L$3+24)=0,MOD(A6336,$L$3-24)=0),1,"")</f>
        <v/>
      </c>
      <c r="E6336">
        <f>IF(OR(A6336=$M$3,A6336=$M$3+12,A6336=$M$3-12),1,"")</f>
        <v/>
      </c>
      <c r="F6336" t="n">
        <v>0</v>
      </c>
      <c r="G6336" t="n">
        <v>-5.13282</v>
      </c>
    </row>
    <row r="6337">
      <c r="A6337">
        <f>A6336+1</f>
        <v/>
      </c>
      <c r="B6337" t="n">
        <v>4227.46</v>
      </c>
      <c r="C6337" t="n">
        <v>0</v>
      </c>
      <c r="D6337">
        <f>IF(OR(MOD(A6337,$L$3)=0,MOD(A6337,$L$3+24)=0,MOD(A6337,$L$3-24)=0),1,"")</f>
        <v/>
      </c>
      <c r="E6337">
        <f>IF(OR(A6337=$M$3,A6337=$M$3+12,A6337=$M$3-12),1,"")</f>
        <v/>
      </c>
      <c r="F6337" t="n">
        <v>0</v>
      </c>
      <c r="G6337" t="n">
        <v>-5.13282</v>
      </c>
    </row>
    <row r="6338">
      <c r="A6338">
        <f>A6337+1</f>
        <v/>
      </c>
      <c r="B6338" t="n">
        <v>15395</v>
      </c>
      <c r="C6338" t="n">
        <v>0</v>
      </c>
      <c r="D6338">
        <f>IF(OR(MOD(A6338,$L$3)=0,MOD(A6338,$L$3+24)=0,MOD(A6338,$L$3-24)=0),1,"")</f>
        <v/>
      </c>
      <c r="E6338">
        <f>IF(OR(A6338=$M$3,A6338=$M$3+12,A6338=$M$3-12),1,"")</f>
        <v/>
      </c>
      <c r="F6338" t="n">
        <v>11.6851</v>
      </c>
      <c r="G6338" t="n">
        <v>-5.13282</v>
      </c>
    </row>
    <row r="6339">
      <c r="A6339">
        <f>A6338+1</f>
        <v/>
      </c>
      <c r="B6339" t="n">
        <v>27013.1</v>
      </c>
      <c r="C6339" t="n">
        <v>0</v>
      </c>
      <c r="D6339">
        <f>IF(OR(MOD(A6339,$L$3)=0,MOD(A6339,$L$3+24)=0,MOD(A6339,$L$3-24)=0),1,"")</f>
        <v/>
      </c>
      <c r="E6339">
        <f>IF(OR(A6339=$M$3,A6339=$M$3+12,A6339=$M$3-12),1,"")</f>
        <v/>
      </c>
      <c r="F6339" t="n">
        <v>1116.67</v>
      </c>
      <c r="G6339" t="n">
        <v>-5.13282</v>
      </c>
    </row>
    <row r="6340">
      <c r="A6340">
        <f>A6339+1</f>
        <v/>
      </c>
      <c r="B6340" t="n">
        <v>31362.6</v>
      </c>
      <c r="C6340" t="n">
        <v>0</v>
      </c>
      <c r="D6340">
        <f>IF(OR(MOD(A6340,$L$3)=0,MOD(A6340,$L$3+24)=0,MOD(A6340,$L$3-24)=0),1,"")</f>
        <v/>
      </c>
      <c r="E6340">
        <f>IF(OR(A6340=$M$3,A6340=$M$3+12,A6340=$M$3-12),1,"")</f>
        <v/>
      </c>
      <c r="F6340" t="n">
        <v>3569.54</v>
      </c>
      <c r="G6340" t="n">
        <v>-5.13282</v>
      </c>
    </row>
    <row r="6341">
      <c r="A6341">
        <f>A6340+1</f>
        <v/>
      </c>
      <c r="B6341" t="n">
        <v>33485.4</v>
      </c>
      <c r="C6341" t="n">
        <v>0</v>
      </c>
      <c r="D6341">
        <f>IF(OR(MOD(A6341,$L$3)=0,MOD(A6341,$L$3+24)=0,MOD(A6341,$L$3-24)=0),1,"")</f>
        <v/>
      </c>
      <c r="E6341">
        <f>IF(OR(A6341=$M$3,A6341=$M$3+12,A6341=$M$3-12),1,"")</f>
        <v/>
      </c>
      <c r="F6341" t="n">
        <v>9675.709999999999</v>
      </c>
      <c r="G6341" t="n">
        <v>-5.13282</v>
      </c>
    </row>
    <row r="6342">
      <c r="A6342">
        <f>A6341+1</f>
        <v/>
      </c>
      <c r="B6342" t="n">
        <v>34364.7</v>
      </c>
      <c r="C6342" t="n">
        <v>0</v>
      </c>
      <c r="D6342">
        <f>IF(OR(MOD(A6342,$L$3)=0,MOD(A6342,$L$3+24)=0,MOD(A6342,$L$3-24)=0),1,"")</f>
        <v/>
      </c>
      <c r="E6342">
        <f>IF(OR(A6342=$M$3,A6342=$M$3+12,A6342=$M$3-12),1,"")</f>
        <v/>
      </c>
      <c r="F6342" t="n">
        <v>5126.07</v>
      </c>
      <c r="G6342" t="n">
        <v>-5.13282</v>
      </c>
    </row>
    <row r="6343">
      <c r="A6343">
        <f>A6342+1</f>
        <v/>
      </c>
      <c r="B6343" t="n">
        <v>36656</v>
      </c>
      <c r="C6343" t="n">
        <v>0</v>
      </c>
      <c r="D6343">
        <f>IF(OR(MOD(A6343,$L$3)=0,MOD(A6343,$L$3+24)=0,MOD(A6343,$L$3-24)=0),1,"")</f>
        <v/>
      </c>
      <c r="E6343">
        <f>IF(OR(A6343=$M$3,A6343=$M$3+12,A6343=$M$3-12),1,"")</f>
        <v/>
      </c>
      <c r="F6343" t="n">
        <v>1563.16</v>
      </c>
      <c r="G6343" t="n">
        <v>-5.13282</v>
      </c>
    </row>
    <row r="6344">
      <c r="A6344">
        <f>A6343+1</f>
        <v/>
      </c>
      <c r="B6344" t="n">
        <v>36556.2</v>
      </c>
      <c r="C6344" t="n">
        <v>0.0146526</v>
      </c>
      <c r="D6344">
        <f>IF(OR(MOD(A6344,$L$3)=0,MOD(A6344,$L$3+24)=0,MOD(A6344,$L$3-24)=0),1,"")</f>
        <v/>
      </c>
      <c r="E6344">
        <f>IF(OR(A6344=$M$3,A6344=$M$3+12,A6344=$M$3-12),1,"")</f>
        <v/>
      </c>
      <c r="F6344" t="n">
        <v>4777.63</v>
      </c>
      <c r="G6344" t="n">
        <v>105.57</v>
      </c>
    </row>
    <row r="6345">
      <c r="A6345">
        <f>A6344+1</f>
        <v/>
      </c>
      <c r="B6345" t="n">
        <v>35277.8</v>
      </c>
      <c r="C6345" t="n">
        <v>0.194899</v>
      </c>
      <c r="D6345">
        <f>IF(OR(MOD(A6345,$L$3)=0,MOD(A6345,$L$3+24)=0,MOD(A6345,$L$3-24)=0),1,"")</f>
        <v/>
      </c>
      <c r="E6345">
        <f>IF(OR(A6345=$M$3,A6345=$M$3+12,A6345=$M$3-12),1,"")</f>
        <v/>
      </c>
      <c r="F6345" t="n">
        <v>6476.8</v>
      </c>
      <c r="G6345" t="n">
        <v>3589.12</v>
      </c>
    </row>
    <row r="6346">
      <c r="A6346">
        <f>A6345+1</f>
        <v/>
      </c>
      <c r="B6346" t="n">
        <v>21151</v>
      </c>
      <c r="C6346" t="n">
        <v>0.138968</v>
      </c>
      <c r="D6346">
        <f>IF(OR(MOD(A6346,$L$3)=0,MOD(A6346,$L$3+24)=0,MOD(A6346,$L$3-24)=0),1,"")</f>
        <v/>
      </c>
      <c r="E6346">
        <f>IF(OR(A6346=$M$3,A6346=$M$3+12,A6346=$M$3-12),1,"")</f>
        <v/>
      </c>
      <c r="F6346" t="n">
        <v>1727.49</v>
      </c>
      <c r="G6346" t="n">
        <v>8081.84</v>
      </c>
    </row>
    <row r="6347">
      <c r="A6347">
        <f>A6346+1</f>
        <v/>
      </c>
      <c r="B6347" t="n">
        <v>11856.9</v>
      </c>
      <c r="C6347" t="n">
        <v>0.328919</v>
      </c>
      <c r="D6347">
        <f>IF(OR(MOD(A6347,$L$3)=0,MOD(A6347,$L$3+24)=0,MOD(A6347,$L$3-24)=0),1,"")</f>
        <v/>
      </c>
      <c r="E6347">
        <f>IF(OR(A6347=$M$3,A6347=$M$3+12,A6347=$M$3-12),1,"")</f>
        <v/>
      </c>
      <c r="F6347" t="n">
        <v>1134.77</v>
      </c>
      <c r="G6347" t="n">
        <v>11415.8</v>
      </c>
    </row>
    <row r="6348">
      <c r="A6348">
        <f>A6347+1</f>
        <v/>
      </c>
      <c r="B6348" t="n">
        <v>15417.3</v>
      </c>
      <c r="C6348" t="n">
        <v>1.68593</v>
      </c>
      <c r="D6348">
        <f>IF(OR(MOD(A6348,$L$3)=0,MOD(A6348,$L$3+24)=0,MOD(A6348,$L$3-24)=0),1,"")</f>
        <v/>
      </c>
      <c r="E6348">
        <f>IF(OR(A6348=$M$3,A6348=$M$3+12,A6348=$M$3-12),1,"")</f>
        <v/>
      </c>
      <c r="F6348" t="n">
        <v>2274.96</v>
      </c>
      <c r="G6348" t="n">
        <v>13643.5</v>
      </c>
    </row>
    <row r="6349">
      <c r="A6349">
        <f>A6348+1</f>
        <v/>
      </c>
      <c r="B6349" t="n">
        <v>21158.4</v>
      </c>
      <c r="C6349" t="n">
        <v>1.29279</v>
      </c>
      <c r="D6349">
        <f>IF(OR(MOD(A6349,$L$3)=0,MOD(A6349,$L$3+24)=0,MOD(A6349,$L$3-24)=0),1,"")</f>
        <v/>
      </c>
      <c r="E6349">
        <f>IF(OR(A6349=$M$3,A6349=$M$3+12,A6349=$M$3-12),1,"")</f>
        <v/>
      </c>
      <c r="F6349" t="n">
        <v>2021.13</v>
      </c>
      <c r="G6349" t="n">
        <v>14932</v>
      </c>
    </row>
    <row r="6350">
      <c r="A6350">
        <f>A6349+1</f>
        <v/>
      </c>
      <c r="B6350" t="n">
        <v>25111.8</v>
      </c>
      <c r="C6350" t="n">
        <v>0.7685070000000001</v>
      </c>
      <c r="D6350">
        <f>IF(OR(MOD(A6350,$L$3)=0,MOD(A6350,$L$3+24)=0,MOD(A6350,$L$3-24)=0),1,"")</f>
        <v/>
      </c>
      <c r="E6350">
        <f>IF(OR(A6350=$M$3,A6350=$M$3+12,A6350=$M$3-12),1,"")</f>
        <v/>
      </c>
      <c r="F6350" t="n">
        <v>477.616</v>
      </c>
      <c r="G6350" t="n">
        <v>15335.8</v>
      </c>
    </row>
    <row r="6351">
      <c r="A6351">
        <f>A6350+1</f>
        <v/>
      </c>
      <c r="B6351" t="n">
        <v>27668.2</v>
      </c>
      <c r="C6351" t="n">
        <v>1.2581</v>
      </c>
      <c r="D6351">
        <f>IF(OR(MOD(A6351,$L$3)=0,MOD(A6351,$L$3+24)=0,MOD(A6351,$L$3-24)=0),1,"")</f>
        <v/>
      </c>
      <c r="E6351">
        <f>IF(OR(A6351=$M$3,A6351=$M$3+12,A6351=$M$3-12),1,"")</f>
        <v/>
      </c>
      <c r="F6351" t="n">
        <v>0</v>
      </c>
      <c r="G6351" t="n">
        <v>9316.65</v>
      </c>
    </row>
    <row r="6352">
      <c r="A6352">
        <f>A6351+1</f>
        <v/>
      </c>
      <c r="B6352" t="n">
        <v>28817.2</v>
      </c>
      <c r="C6352" t="n">
        <v>0.52381</v>
      </c>
      <c r="D6352">
        <f>IF(OR(MOD(A6352,$L$3)=0,MOD(A6352,$L$3+24)=0,MOD(A6352,$L$3-24)=0),1,"")</f>
        <v/>
      </c>
      <c r="E6352">
        <f>IF(OR(A6352=$M$3,A6352=$M$3+12,A6352=$M$3-12),1,"")</f>
        <v/>
      </c>
      <c r="F6352" t="n">
        <v>0</v>
      </c>
      <c r="G6352" t="n">
        <v>10644.2</v>
      </c>
    </row>
    <row r="6353">
      <c r="A6353">
        <f>A6352+1</f>
        <v/>
      </c>
      <c r="B6353" t="n">
        <v>30918.5</v>
      </c>
      <c r="C6353" t="n">
        <v>1.24753</v>
      </c>
      <c r="D6353">
        <f>IF(OR(MOD(A6353,$L$3)=0,MOD(A6353,$L$3+24)=0,MOD(A6353,$L$3-24)=0),1,"")</f>
        <v/>
      </c>
      <c r="E6353">
        <f>IF(OR(A6353=$M$3,A6353=$M$3+12,A6353=$M$3-12),1,"")</f>
        <v/>
      </c>
      <c r="F6353" t="n">
        <v>0</v>
      </c>
      <c r="G6353" t="n">
        <v>7296.44</v>
      </c>
    </row>
    <row r="6354">
      <c r="A6354">
        <f>A6353+1</f>
        <v/>
      </c>
      <c r="B6354" t="n">
        <v>30846.1</v>
      </c>
      <c r="C6354" t="n">
        <v>0.0281887</v>
      </c>
      <c r="D6354">
        <f>IF(OR(MOD(A6354,$L$3)=0,MOD(A6354,$L$3+24)=0,MOD(A6354,$L$3-24)=0),1,"")</f>
        <v/>
      </c>
      <c r="E6354">
        <f>IF(OR(A6354=$M$3,A6354=$M$3+12,A6354=$M$3-12),1,"")</f>
        <v/>
      </c>
      <c r="F6354" t="n">
        <v>1855.54</v>
      </c>
      <c r="G6354" t="n">
        <v>3271.98</v>
      </c>
    </row>
    <row r="6355">
      <c r="A6355">
        <f>A6354+1</f>
        <v/>
      </c>
      <c r="B6355" t="n">
        <v>27617.4</v>
      </c>
      <c r="C6355" t="n">
        <v>0.188354</v>
      </c>
      <c r="D6355">
        <f>IF(OR(MOD(A6355,$L$3)=0,MOD(A6355,$L$3+24)=0,MOD(A6355,$L$3-24)=0),1,"")</f>
        <v/>
      </c>
      <c r="E6355">
        <f>IF(OR(A6355=$M$3,A6355=$M$3+12,A6355=$M$3-12),1,"")</f>
        <v/>
      </c>
      <c r="F6355" t="n">
        <v>142.373</v>
      </c>
      <c r="G6355" t="n">
        <v>731.851</v>
      </c>
    </row>
    <row r="6356">
      <c r="A6356">
        <f>A6355+1</f>
        <v/>
      </c>
      <c r="B6356" t="n">
        <v>34835.9</v>
      </c>
      <c r="C6356" t="n">
        <v>0</v>
      </c>
      <c r="D6356">
        <f>IF(OR(MOD(A6356,$L$3)=0,MOD(A6356,$L$3+24)=0,MOD(A6356,$L$3-24)=0),1,"")</f>
        <v/>
      </c>
      <c r="E6356">
        <f>IF(OR(A6356=$M$3,A6356=$M$3+12,A6356=$M$3-12),1,"")</f>
        <v/>
      </c>
      <c r="F6356" t="n">
        <v>25909.4</v>
      </c>
      <c r="G6356" t="n">
        <v>-5.13282</v>
      </c>
    </row>
    <row r="6357">
      <c r="A6357">
        <f>A6356+1</f>
        <v/>
      </c>
      <c r="B6357" t="n">
        <v>39367.2</v>
      </c>
      <c r="C6357" t="n">
        <v>0</v>
      </c>
      <c r="D6357">
        <f>IF(OR(MOD(A6357,$L$3)=0,MOD(A6357,$L$3+24)=0,MOD(A6357,$L$3-24)=0),1,"")</f>
        <v/>
      </c>
      <c r="E6357">
        <f>IF(OR(A6357=$M$3,A6357=$M$3+12,A6357=$M$3-12),1,"")</f>
        <v/>
      </c>
      <c r="F6357" t="n">
        <v>12985.6</v>
      </c>
      <c r="G6357" t="n">
        <v>-5.13282</v>
      </c>
    </row>
    <row r="6358">
      <c r="A6358">
        <f>A6357+1</f>
        <v/>
      </c>
      <c r="B6358" t="n">
        <v>39817.8</v>
      </c>
      <c r="C6358" t="n">
        <v>0</v>
      </c>
      <c r="D6358">
        <f>IF(OR(MOD(A6358,$L$3)=0,MOD(A6358,$L$3+24)=0,MOD(A6358,$L$3-24)=0),1,"")</f>
        <v/>
      </c>
      <c r="E6358">
        <f>IF(OR(A6358=$M$3,A6358=$M$3+12,A6358=$M$3-12),1,"")</f>
        <v/>
      </c>
      <c r="F6358" t="n">
        <v>14357.6</v>
      </c>
      <c r="G6358" t="n">
        <v>-5.13282</v>
      </c>
    </row>
    <row r="6359">
      <c r="A6359">
        <f>A6358+1</f>
        <v/>
      </c>
      <c r="B6359" t="n">
        <v>39790.8</v>
      </c>
      <c r="C6359" t="n">
        <v>0</v>
      </c>
      <c r="D6359">
        <f>IF(OR(MOD(A6359,$L$3)=0,MOD(A6359,$L$3+24)=0,MOD(A6359,$L$3-24)=0),1,"")</f>
        <v/>
      </c>
      <c r="E6359">
        <f>IF(OR(A6359=$M$3,A6359=$M$3+12,A6359=$M$3-12),1,"")</f>
        <v/>
      </c>
      <c r="F6359" t="n">
        <v>4810.45</v>
      </c>
      <c r="G6359" t="n">
        <v>-5.13282</v>
      </c>
    </row>
    <row r="6360">
      <c r="A6360">
        <f>A6359+1</f>
        <v/>
      </c>
      <c r="B6360" t="n">
        <v>39755.6</v>
      </c>
      <c r="C6360" t="n">
        <v>0</v>
      </c>
      <c r="D6360">
        <f>IF(OR(MOD(A6360,$L$3)=0,MOD(A6360,$L$3+24)=0,MOD(A6360,$L$3-24)=0),1,"")</f>
        <v/>
      </c>
      <c r="E6360">
        <f>IF(OR(A6360=$M$3,A6360=$M$3+12,A6360=$M$3-12),1,"")</f>
        <v/>
      </c>
      <c r="F6360" t="n">
        <v>10243.9</v>
      </c>
      <c r="G6360" t="n">
        <v>-5.13282</v>
      </c>
    </row>
    <row r="6361">
      <c r="A6361">
        <f>A6360+1</f>
        <v/>
      </c>
      <c r="B6361" t="n">
        <v>39887.6</v>
      </c>
      <c r="C6361" t="n">
        <v>0</v>
      </c>
      <c r="D6361">
        <f>IF(OR(MOD(A6361,$L$3)=0,MOD(A6361,$L$3+24)=0,MOD(A6361,$L$3-24)=0),1,"")</f>
        <v/>
      </c>
      <c r="E6361">
        <f>IF(OR(A6361=$M$3,A6361=$M$3+12,A6361=$M$3-12),1,"")</f>
        <v/>
      </c>
      <c r="F6361" t="n">
        <v>5897.79</v>
      </c>
      <c r="G6361" t="n">
        <v>-5.13282</v>
      </c>
    </row>
    <row r="6362">
      <c r="A6362">
        <f>A6361+1</f>
        <v/>
      </c>
      <c r="B6362" t="n">
        <v>39639.6</v>
      </c>
      <c r="C6362" t="n">
        <v>0</v>
      </c>
      <c r="D6362">
        <f>IF(OR(MOD(A6362,$L$3)=0,MOD(A6362,$L$3+24)=0,MOD(A6362,$L$3-24)=0),1,"")</f>
        <v/>
      </c>
      <c r="E6362">
        <f>IF(OR(A6362=$M$3,A6362=$M$3+12,A6362=$M$3-12),1,"")</f>
        <v/>
      </c>
      <c r="F6362" t="n">
        <v>0</v>
      </c>
      <c r="G6362" t="n">
        <v>-5.13282</v>
      </c>
    </row>
    <row r="6363">
      <c r="A6363">
        <f>A6362+1</f>
        <v/>
      </c>
      <c r="B6363" t="n">
        <v>40053.4</v>
      </c>
      <c r="C6363" t="n">
        <v>0</v>
      </c>
      <c r="D6363">
        <f>IF(OR(MOD(A6363,$L$3)=0,MOD(A6363,$L$3+24)=0,MOD(A6363,$L$3-24)=0),1,"")</f>
        <v/>
      </c>
      <c r="E6363">
        <f>IF(OR(A6363=$M$3,A6363=$M$3+12,A6363=$M$3-12),1,"")</f>
        <v/>
      </c>
      <c r="F6363" t="n">
        <v>0</v>
      </c>
      <c r="G6363" t="n">
        <v>-5.13282</v>
      </c>
    </row>
    <row r="6364">
      <c r="A6364">
        <f>A6363+1</f>
        <v/>
      </c>
      <c r="B6364" t="n">
        <v>39470</v>
      </c>
      <c r="C6364" t="n">
        <v>0</v>
      </c>
      <c r="D6364">
        <f>IF(OR(MOD(A6364,$L$3)=0,MOD(A6364,$L$3+24)=0,MOD(A6364,$L$3-24)=0),1,"")</f>
        <v/>
      </c>
      <c r="E6364">
        <f>IF(OR(A6364=$M$3,A6364=$M$3+12,A6364=$M$3-12),1,"")</f>
        <v/>
      </c>
      <c r="F6364" t="n">
        <v>0</v>
      </c>
      <c r="G6364" t="n">
        <v>-5.13282</v>
      </c>
    </row>
    <row r="6365">
      <c r="A6365">
        <f>A6364+1</f>
        <v/>
      </c>
      <c r="B6365" t="n">
        <v>39300.2</v>
      </c>
      <c r="C6365" t="n">
        <v>0</v>
      </c>
      <c r="D6365">
        <f>IF(OR(MOD(A6365,$L$3)=0,MOD(A6365,$L$3+24)=0,MOD(A6365,$L$3-24)=0),1,"")</f>
        <v/>
      </c>
      <c r="E6365">
        <f>IF(OR(A6365=$M$3,A6365=$M$3+12,A6365=$M$3-12),1,"")</f>
        <v/>
      </c>
      <c r="F6365" t="n">
        <v>0</v>
      </c>
      <c r="G6365" t="n">
        <v>-5.13282</v>
      </c>
    </row>
    <row r="6366">
      <c r="A6366">
        <f>A6365+1</f>
        <v/>
      </c>
      <c r="B6366" t="n">
        <v>38737</v>
      </c>
      <c r="C6366" t="n">
        <v>0</v>
      </c>
      <c r="D6366">
        <f>IF(OR(MOD(A6366,$L$3)=0,MOD(A6366,$L$3+24)=0,MOD(A6366,$L$3-24)=0),1,"")</f>
        <v/>
      </c>
      <c r="E6366">
        <f>IF(OR(A6366=$M$3,A6366=$M$3+12,A6366=$M$3-12),1,"")</f>
        <v/>
      </c>
      <c r="F6366" t="n">
        <v>0</v>
      </c>
      <c r="G6366" t="n">
        <v>-5.13282</v>
      </c>
    </row>
    <row r="6367">
      <c r="A6367">
        <f>A6366+1</f>
        <v/>
      </c>
      <c r="B6367" t="n">
        <v>38383.2</v>
      </c>
      <c r="C6367" t="n">
        <v>0</v>
      </c>
      <c r="D6367">
        <f>IF(OR(MOD(A6367,$L$3)=0,MOD(A6367,$L$3+24)=0,MOD(A6367,$L$3-24)=0),1,"")</f>
        <v/>
      </c>
      <c r="E6367">
        <f>IF(OR(A6367=$M$3,A6367=$M$3+12,A6367=$M$3-12),1,"")</f>
        <v/>
      </c>
      <c r="F6367" t="n">
        <v>0</v>
      </c>
      <c r="G6367" t="n">
        <v>-5.13282</v>
      </c>
    </row>
    <row r="6368">
      <c r="A6368">
        <f>A6367+1</f>
        <v/>
      </c>
      <c r="B6368" t="n">
        <v>39593.5</v>
      </c>
      <c r="C6368" t="n">
        <v>0.0882498</v>
      </c>
      <c r="D6368">
        <f>IF(OR(MOD(A6368,$L$3)=0,MOD(A6368,$L$3+24)=0,MOD(A6368,$L$3-24)=0),1,"")</f>
        <v/>
      </c>
      <c r="E6368">
        <f>IF(OR(A6368=$M$3,A6368=$M$3+12,A6368=$M$3-12),1,"")</f>
        <v/>
      </c>
      <c r="F6368" t="n">
        <v>0</v>
      </c>
      <c r="G6368" t="n">
        <v>-5.13282</v>
      </c>
    </row>
    <row r="6369">
      <c r="A6369">
        <f>A6368+1</f>
        <v/>
      </c>
      <c r="B6369" t="n">
        <v>39096</v>
      </c>
      <c r="C6369" t="n">
        <v>0.125927</v>
      </c>
      <c r="D6369">
        <f>IF(OR(MOD(A6369,$L$3)=0,MOD(A6369,$L$3+24)=0,MOD(A6369,$L$3-24)=0),1,"")</f>
        <v/>
      </c>
      <c r="E6369">
        <f>IF(OR(A6369=$M$3,A6369=$M$3+12,A6369=$M$3-12),1,"")</f>
        <v/>
      </c>
      <c r="F6369" t="n">
        <v>0</v>
      </c>
      <c r="G6369" t="n">
        <v>934.0069999999999</v>
      </c>
    </row>
    <row r="6370">
      <c r="A6370">
        <f>A6369+1</f>
        <v/>
      </c>
      <c r="B6370" t="n">
        <v>38557.4</v>
      </c>
      <c r="C6370" t="n">
        <v>0.8437210000000001</v>
      </c>
      <c r="D6370">
        <f>IF(OR(MOD(A6370,$L$3)=0,MOD(A6370,$L$3+24)=0,MOD(A6370,$L$3-24)=0),1,"")</f>
        <v/>
      </c>
      <c r="E6370">
        <f>IF(OR(A6370=$M$3,A6370=$M$3+12,A6370=$M$3-12),1,"")</f>
        <v/>
      </c>
      <c r="F6370" t="n">
        <v>0</v>
      </c>
      <c r="G6370" t="n">
        <v>3130.45</v>
      </c>
    </row>
    <row r="6371">
      <c r="A6371">
        <f>A6370+1</f>
        <v/>
      </c>
      <c r="B6371" t="n">
        <v>33189.7</v>
      </c>
      <c r="C6371" t="n">
        <v>1.77923</v>
      </c>
      <c r="D6371">
        <f>IF(OR(MOD(A6371,$L$3)=0,MOD(A6371,$L$3+24)=0,MOD(A6371,$L$3-24)=0),1,"")</f>
        <v/>
      </c>
      <c r="E6371">
        <f>IF(OR(A6371=$M$3,A6371=$M$3+12,A6371=$M$3-12),1,"")</f>
        <v/>
      </c>
      <c r="F6371" t="n">
        <v>0</v>
      </c>
      <c r="G6371" t="n">
        <v>7141.26</v>
      </c>
    </row>
    <row r="6372">
      <c r="A6372">
        <f>A6371+1</f>
        <v/>
      </c>
      <c r="B6372" t="n">
        <v>33100.7</v>
      </c>
      <c r="C6372" t="n">
        <v>3.63105</v>
      </c>
      <c r="D6372">
        <f>IF(OR(MOD(A6372,$L$3)=0,MOD(A6372,$L$3+24)=0,MOD(A6372,$L$3-24)=0),1,"")</f>
        <v/>
      </c>
      <c r="E6372">
        <f>IF(OR(A6372=$M$3,A6372=$M$3+12,A6372=$M$3-12),1,"")</f>
        <v/>
      </c>
      <c r="F6372" t="n">
        <v>0</v>
      </c>
      <c r="G6372" t="n">
        <v>10107.1</v>
      </c>
    </row>
    <row r="6373">
      <c r="A6373">
        <f>A6372+1</f>
        <v/>
      </c>
      <c r="B6373" t="n">
        <v>35548.2</v>
      </c>
      <c r="C6373" t="n">
        <v>2.51963</v>
      </c>
      <c r="D6373">
        <f>IF(OR(MOD(A6373,$L$3)=0,MOD(A6373,$L$3+24)=0,MOD(A6373,$L$3-24)=0),1,"")</f>
        <v/>
      </c>
      <c r="E6373">
        <f>IF(OR(A6373=$M$3,A6373=$M$3+12,A6373=$M$3-12),1,"")</f>
        <v/>
      </c>
      <c r="F6373" t="n">
        <v>0</v>
      </c>
      <c r="G6373" t="n">
        <v>8737.709999999999</v>
      </c>
    </row>
    <row r="6374">
      <c r="A6374">
        <f>A6373+1</f>
        <v/>
      </c>
      <c r="B6374" t="n">
        <v>36185.3</v>
      </c>
      <c r="C6374" t="n">
        <v>2.68918</v>
      </c>
      <c r="D6374">
        <f>IF(OR(MOD(A6374,$L$3)=0,MOD(A6374,$L$3+24)=0,MOD(A6374,$L$3-24)=0),1,"")</f>
        <v/>
      </c>
      <c r="E6374">
        <f>IF(OR(A6374=$M$3,A6374=$M$3+12,A6374=$M$3-12),1,"")</f>
        <v/>
      </c>
      <c r="F6374" t="n">
        <v>0</v>
      </c>
      <c r="G6374" t="n">
        <v>10140.7</v>
      </c>
    </row>
    <row r="6375">
      <c r="A6375">
        <f>A6374+1</f>
        <v/>
      </c>
      <c r="B6375" t="n">
        <v>37701.1</v>
      </c>
      <c r="C6375" t="n">
        <v>3.75394</v>
      </c>
      <c r="D6375">
        <f>IF(OR(MOD(A6375,$L$3)=0,MOD(A6375,$L$3+24)=0,MOD(A6375,$L$3-24)=0),1,"")</f>
        <v/>
      </c>
      <c r="E6375">
        <f>IF(OR(A6375=$M$3,A6375=$M$3+12,A6375=$M$3-12),1,"")</f>
        <v/>
      </c>
      <c r="F6375" t="n">
        <v>0</v>
      </c>
      <c r="G6375" t="n">
        <v>7751.26</v>
      </c>
    </row>
    <row r="6376">
      <c r="A6376">
        <f>A6375+1</f>
        <v/>
      </c>
      <c r="B6376" t="n">
        <v>37739.8</v>
      </c>
      <c r="C6376" t="n">
        <v>3.213</v>
      </c>
      <c r="D6376">
        <f>IF(OR(MOD(A6376,$L$3)=0,MOD(A6376,$L$3+24)=0,MOD(A6376,$L$3-24)=0),1,"")</f>
        <v/>
      </c>
      <c r="E6376">
        <f>IF(OR(A6376=$M$3,A6376=$M$3+12,A6376=$M$3-12),1,"")</f>
        <v/>
      </c>
      <c r="F6376" t="n">
        <v>0</v>
      </c>
      <c r="G6376" t="n">
        <v>9222.73</v>
      </c>
    </row>
    <row r="6377">
      <c r="A6377">
        <f>A6376+1</f>
        <v/>
      </c>
      <c r="B6377" t="n">
        <v>37579.7</v>
      </c>
      <c r="C6377" t="n">
        <v>2.39838</v>
      </c>
      <c r="D6377">
        <f>IF(OR(MOD(A6377,$L$3)=0,MOD(A6377,$L$3+24)=0,MOD(A6377,$L$3-24)=0),1,"")</f>
        <v/>
      </c>
      <c r="E6377">
        <f>IF(OR(A6377=$M$3,A6377=$M$3+12,A6377=$M$3-12),1,"")</f>
        <v/>
      </c>
      <c r="F6377" t="n">
        <v>0</v>
      </c>
      <c r="G6377" t="n">
        <v>3811.78</v>
      </c>
    </row>
    <row r="6378">
      <c r="A6378">
        <f>A6377+1</f>
        <v/>
      </c>
      <c r="B6378" t="n">
        <v>37029.9</v>
      </c>
      <c r="C6378" t="n">
        <v>1.34835</v>
      </c>
      <c r="D6378">
        <f>IF(OR(MOD(A6378,$L$3)=0,MOD(A6378,$L$3+24)=0,MOD(A6378,$L$3-24)=0),1,"")</f>
        <v/>
      </c>
      <c r="E6378">
        <f>IF(OR(A6378=$M$3,A6378=$M$3+12,A6378=$M$3-12),1,"")</f>
        <v/>
      </c>
      <c r="F6378" t="n">
        <v>0</v>
      </c>
      <c r="G6378" t="n">
        <v>2301.78</v>
      </c>
    </row>
    <row r="6379">
      <c r="A6379">
        <f>A6378+1</f>
        <v/>
      </c>
      <c r="B6379" t="n">
        <v>35516.5</v>
      </c>
      <c r="C6379" t="n">
        <v>0.309163</v>
      </c>
      <c r="D6379">
        <f>IF(OR(MOD(A6379,$L$3)=0,MOD(A6379,$L$3+24)=0,MOD(A6379,$L$3-24)=0),1,"")</f>
        <v/>
      </c>
      <c r="E6379">
        <f>IF(OR(A6379=$M$3,A6379=$M$3+12,A6379=$M$3-12),1,"")</f>
        <v/>
      </c>
      <c r="F6379" t="n">
        <v>0</v>
      </c>
      <c r="G6379" t="n">
        <v>160.223</v>
      </c>
    </row>
    <row r="6380">
      <c r="A6380">
        <f>A6379+1</f>
        <v/>
      </c>
      <c r="B6380" t="n">
        <v>37037.4</v>
      </c>
      <c r="C6380" t="n">
        <v>0</v>
      </c>
      <c r="D6380">
        <f>IF(OR(MOD(A6380,$L$3)=0,MOD(A6380,$L$3+24)=0,MOD(A6380,$L$3-24)=0),1,"")</f>
        <v/>
      </c>
      <c r="E6380">
        <f>IF(OR(A6380=$M$3,A6380=$M$3+12,A6380=$M$3-12),1,"")</f>
        <v/>
      </c>
      <c r="F6380" t="n">
        <v>0</v>
      </c>
      <c r="G6380" t="n">
        <v>-5.13282</v>
      </c>
    </row>
    <row r="6381">
      <c r="A6381">
        <f>A6380+1</f>
        <v/>
      </c>
      <c r="B6381" t="n">
        <v>38587.4</v>
      </c>
      <c r="C6381" t="n">
        <v>0</v>
      </c>
      <c r="D6381">
        <f>IF(OR(MOD(A6381,$L$3)=0,MOD(A6381,$L$3+24)=0,MOD(A6381,$L$3-24)=0),1,"")</f>
        <v/>
      </c>
      <c r="E6381">
        <f>IF(OR(A6381=$M$3,A6381=$M$3+12,A6381=$M$3-12),1,"")</f>
        <v/>
      </c>
      <c r="F6381" t="n">
        <v>3264.28</v>
      </c>
      <c r="G6381" t="n">
        <v>-5.13282</v>
      </c>
    </row>
    <row r="6382">
      <c r="A6382">
        <f>A6381+1</f>
        <v/>
      </c>
      <c r="B6382" t="n">
        <v>37961.5</v>
      </c>
      <c r="C6382" t="n">
        <v>0</v>
      </c>
      <c r="D6382">
        <f>IF(OR(MOD(A6382,$L$3)=0,MOD(A6382,$L$3+24)=0,MOD(A6382,$L$3-24)=0),1,"")</f>
        <v/>
      </c>
      <c r="E6382">
        <f>IF(OR(A6382=$M$3,A6382=$M$3+12,A6382=$M$3-12),1,"")</f>
        <v/>
      </c>
      <c r="F6382" t="n">
        <v>1375.97</v>
      </c>
      <c r="G6382" t="n">
        <v>-5.13282</v>
      </c>
    </row>
    <row r="6383">
      <c r="A6383">
        <f>A6382+1</f>
        <v/>
      </c>
      <c r="B6383" t="n">
        <v>39200.3</v>
      </c>
      <c r="C6383" t="n">
        <v>0</v>
      </c>
      <c r="D6383">
        <f>IF(OR(MOD(A6383,$L$3)=0,MOD(A6383,$L$3+24)=0,MOD(A6383,$L$3-24)=0),1,"")</f>
        <v/>
      </c>
      <c r="E6383">
        <f>IF(OR(A6383=$M$3,A6383=$M$3+12,A6383=$M$3-12),1,"")</f>
        <v/>
      </c>
      <c r="F6383" t="n">
        <v>0</v>
      </c>
      <c r="G6383" t="n">
        <v>-5.13282</v>
      </c>
    </row>
    <row r="6384">
      <c r="A6384">
        <f>A6383+1</f>
        <v/>
      </c>
      <c r="B6384" t="n">
        <v>39413.3</v>
      </c>
      <c r="C6384" t="n">
        <v>0</v>
      </c>
      <c r="D6384">
        <f>IF(OR(MOD(A6384,$L$3)=0,MOD(A6384,$L$3+24)=0,MOD(A6384,$L$3-24)=0),1,"")</f>
        <v/>
      </c>
      <c r="E6384">
        <f>IF(OR(A6384=$M$3,A6384=$M$3+12,A6384=$M$3-12),1,"")</f>
        <v/>
      </c>
      <c r="F6384" t="n">
        <v>0</v>
      </c>
      <c r="G6384" t="n">
        <v>-5.13282</v>
      </c>
    </row>
    <row r="6385">
      <c r="A6385">
        <f>A6384+1</f>
        <v/>
      </c>
      <c r="B6385" t="n">
        <v>39428.4</v>
      </c>
      <c r="C6385" t="n">
        <v>0</v>
      </c>
      <c r="D6385">
        <f>IF(OR(MOD(A6385,$L$3)=0,MOD(A6385,$L$3+24)=0,MOD(A6385,$L$3-24)=0),1,"")</f>
        <v/>
      </c>
      <c r="E6385">
        <f>IF(OR(A6385=$M$3,A6385=$M$3+12,A6385=$M$3-12),1,"")</f>
        <v/>
      </c>
      <c r="F6385" t="n">
        <v>0</v>
      </c>
      <c r="G6385" t="n">
        <v>-5.13282</v>
      </c>
    </row>
    <row r="6386">
      <c r="A6386">
        <f>A6385+1</f>
        <v/>
      </c>
      <c r="B6386" t="n">
        <v>39330.2</v>
      </c>
      <c r="C6386" t="n">
        <v>0</v>
      </c>
      <c r="D6386">
        <f>IF(OR(MOD(A6386,$L$3)=0,MOD(A6386,$L$3+24)=0,MOD(A6386,$L$3-24)=0),1,"")</f>
        <v/>
      </c>
      <c r="E6386">
        <f>IF(OR(A6386=$M$3,A6386=$M$3+12,A6386=$M$3-12),1,"")</f>
        <v/>
      </c>
      <c r="F6386" t="n">
        <v>0</v>
      </c>
      <c r="G6386" t="n">
        <v>-5.13282</v>
      </c>
    </row>
    <row r="6387">
      <c r="A6387">
        <f>A6386+1</f>
        <v/>
      </c>
      <c r="B6387" t="n">
        <v>38245.8</v>
      </c>
      <c r="C6387" t="n">
        <v>0</v>
      </c>
      <c r="D6387">
        <f>IF(OR(MOD(A6387,$L$3)=0,MOD(A6387,$L$3+24)=0,MOD(A6387,$L$3-24)=0),1,"")</f>
        <v/>
      </c>
      <c r="E6387">
        <f>IF(OR(A6387=$M$3,A6387=$M$3+12,A6387=$M$3-12),1,"")</f>
        <v/>
      </c>
      <c r="F6387" t="n">
        <v>0</v>
      </c>
      <c r="G6387" t="n">
        <v>-5.13282</v>
      </c>
    </row>
    <row r="6388">
      <c r="A6388">
        <f>A6387+1</f>
        <v/>
      </c>
      <c r="B6388" t="n">
        <v>36348.2</v>
      </c>
      <c r="C6388" t="n">
        <v>0</v>
      </c>
      <c r="D6388">
        <f>IF(OR(MOD(A6388,$L$3)=0,MOD(A6388,$L$3+24)=0,MOD(A6388,$L$3-24)=0),1,"")</f>
        <v/>
      </c>
      <c r="E6388">
        <f>IF(OR(A6388=$M$3,A6388=$M$3+12,A6388=$M$3-12),1,"")</f>
        <v/>
      </c>
      <c r="F6388" t="n">
        <v>0</v>
      </c>
      <c r="G6388" t="n">
        <v>-5.13282</v>
      </c>
    </row>
    <row r="6389">
      <c r="A6389">
        <f>A6388+1</f>
        <v/>
      </c>
      <c r="B6389" t="n">
        <v>34329.4</v>
      </c>
      <c r="C6389" t="n">
        <v>0</v>
      </c>
      <c r="D6389">
        <f>IF(OR(MOD(A6389,$L$3)=0,MOD(A6389,$L$3+24)=0,MOD(A6389,$L$3-24)=0),1,"")</f>
        <v/>
      </c>
      <c r="E6389">
        <f>IF(OR(A6389=$M$3,A6389=$M$3+12,A6389=$M$3-12),1,"")</f>
        <v/>
      </c>
      <c r="F6389" t="n">
        <v>0</v>
      </c>
      <c r="G6389" t="n">
        <v>-5.13282</v>
      </c>
    </row>
    <row r="6390">
      <c r="A6390">
        <f>A6389+1</f>
        <v/>
      </c>
      <c r="B6390" t="n">
        <v>29263.4</v>
      </c>
      <c r="C6390" t="n">
        <v>0</v>
      </c>
      <c r="D6390">
        <f>IF(OR(MOD(A6390,$L$3)=0,MOD(A6390,$L$3+24)=0,MOD(A6390,$L$3-24)=0),1,"")</f>
        <v/>
      </c>
      <c r="E6390">
        <f>IF(OR(A6390=$M$3,A6390=$M$3+12,A6390=$M$3-12),1,"")</f>
        <v/>
      </c>
      <c r="F6390" t="n">
        <v>0</v>
      </c>
      <c r="G6390" t="n">
        <v>-5.13282</v>
      </c>
    </row>
    <row r="6391">
      <c r="A6391">
        <f>A6390+1</f>
        <v/>
      </c>
      <c r="B6391" t="n">
        <v>25547.2</v>
      </c>
      <c r="C6391" t="n">
        <v>0</v>
      </c>
      <c r="D6391">
        <f>IF(OR(MOD(A6391,$L$3)=0,MOD(A6391,$L$3+24)=0,MOD(A6391,$L$3-24)=0),1,"")</f>
        <v/>
      </c>
      <c r="E6391">
        <f>IF(OR(A6391=$M$3,A6391=$M$3+12,A6391=$M$3-12),1,"")</f>
        <v/>
      </c>
      <c r="F6391" t="n">
        <v>0</v>
      </c>
      <c r="G6391" t="n">
        <v>-5.13282</v>
      </c>
    </row>
    <row r="6392">
      <c r="A6392">
        <f>A6391+1</f>
        <v/>
      </c>
      <c r="B6392" t="n">
        <v>21262.5</v>
      </c>
      <c r="C6392" t="n">
        <v>0.0845151</v>
      </c>
      <c r="D6392">
        <f>IF(OR(MOD(A6392,$L$3)=0,MOD(A6392,$L$3+24)=0,MOD(A6392,$L$3-24)=0),1,"")</f>
        <v/>
      </c>
      <c r="E6392">
        <f>IF(OR(A6392=$M$3,A6392=$M$3+12,A6392=$M$3-12),1,"")</f>
        <v/>
      </c>
      <c r="F6392" t="n">
        <v>0</v>
      </c>
      <c r="G6392" t="n">
        <v>26.8117</v>
      </c>
    </row>
    <row r="6393">
      <c r="A6393">
        <f>A6392+1</f>
        <v/>
      </c>
      <c r="B6393" t="n">
        <v>25320.6</v>
      </c>
      <c r="C6393" t="n">
        <v>1.00012</v>
      </c>
      <c r="D6393">
        <f>IF(OR(MOD(A6393,$L$3)=0,MOD(A6393,$L$3+24)=0,MOD(A6393,$L$3-24)=0),1,"")</f>
        <v/>
      </c>
      <c r="E6393">
        <f>IF(OR(A6393=$M$3,A6393=$M$3+12,A6393=$M$3-12),1,"")</f>
        <v/>
      </c>
      <c r="F6393" t="n">
        <v>0</v>
      </c>
      <c r="G6393" t="n">
        <v>1512.82</v>
      </c>
    </row>
    <row r="6394">
      <c r="A6394">
        <f>A6393+1</f>
        <v/>
      </c>
      <c r="B6394" t="n">
        <v>8336.6</v>
      </c>
      <c r="C6394" t="n">
        <v>2.08088</v>
      </c>
      <c r="D6394">
        <f>IF(OR(MOD(A6394,$L$3)=0,MOD(A6394,$L$3+24)=0,MOD(A6394,$L$3-24)=0),1,"")</f>
        <v/>
      </c>
      <c r="E6394">
        <f>IF(OR(A6394=$M$3,A6394=$M$3+12,A6394=$M$3-12),1,"")</f>
        <v/>
      </c>
      <c r="F6394" t="n">
        <v>0</v>
      </c>
      <c r="G6394" t="n">
        <v>4856.05</v>
      </c>
    </row>
    <row r="6395">
      <c r="A6395">
        <f>A6394+1</f>
        <v/>
      </c>
      <c r="B6395" t="n">
        <v>4372.61</v>
      </c>
      <c r="C6395" t="n">
        <v>2.92782</v>
      </c>
      <c r="D6395">
        <f>IF(OR(MOD(A6395,$L$3)=0,MOD(A6395,$L$3+24)=0,MOD(A6395,$L$3-24)=0),1,"")</f>
        <v/>
      </c>
      <c r="E6395">
        <f>IF(OR(A6395=$M$3,A6395=$M$3+12,A6395=$M$3-12),1,"")</f>
        <v/>
      </c>
      <c r="F6395" t="n">
        <v>0</v>
      </c>
      <c r="G6395" t="n">
        <v>2023.72</v>
      </c>
    </row>
    <row r="6396">
      <c r="A6396">
        <f>A6395+1</f>
        <v/>
      </c>
      <c r="B6396" t="n">
        <v>3425.82</v>
      </c>
      <c r="C6396" t="n">
        <v>3.51193</v>
      </c>
      <c r="D6396">
        <f>IF(OR(MOD(A6396,$L$3)=0,MOD(A6396,$L$3+24)=0,MOD(A6396,$L$3-24)=0),1,"")</f>
        <v/>
      </c>
      <c r="E6396">
        <f>IF(OR(A6396=$M$3,A6396=$M$3+12,A6396=$M$3-12),1,"")</f>
        <v/>
      </c>
      <c r="F6396" t="n">
        <v>0</v>
      </c>
      <c r="G6396" t="n">
        <v>3208.51</v>
      </c>
    </row>
    <row r="6397">
      <c r="A6397">
        <f>A6396+1</f>
        <v/>
      </c>
      <c r="B6397" t="n">
        <v>1749.44</v>
      </c>
      <c r="C6397" t="n">
        <v>3.80328</v>
      </c>
      <c r="D6397">
        <f>IF(OR(MOD(A6397,$L$3)=0,MOD(A6397,$L$3+24)=0,MOD(A6397,$L$3-24)=0),1,"")</f>
        <v/>
      </c>
      <c r="E6397">
        <f>IF(OR(A6397=$M$3,A6397=$M$3+12,A6397=$M$3-12),1,"")</f>
        <v/>
      </c>
      <c r="F6397" t="n">
        <v>0</v>
      </c>
      <c r="G6397" t="n">
        <v>4125.29</v>
      </c>
    </row>
    <row r="6398">
      <c r="A6398">
        <f>A6397+1</f>
        <v/>
      </c>
      <c r="B6398" t="n">
        <v>863.859</v>
      </c>
      <c r="C6398" t="n">
        <v>3.82235</v>
      </c>
      <c r="D6398">
        <f>IF(OR(MOD(A6398,$L$3)=0,MOD(A6398,$L$3+24)=0,MOD(A6398,$L$3-24)=0),1,"")</f>
        <v/>
      </c>
      <c r="E6398">
        <f>IF(OR(A6398=$M$3,A6398=$M$3+12,A6398=$M$3-12),1,"")</f>
        <v/>
      </c>
      <c r="F6398" t="n">
        <v>0</v>
      </c>
      <c r="G6398" t="n">
        <v>4155.86</v>
      </c>
    </row>
    <row r="6399">
      <c r="A6399">
        <f>A6398+1</f>
        <v/>
      </c>
      <c r="B6399" t="n">
        <v>1026.8</v>
      </c>
      <c r="C6399" t="n">
        <v>3.56397</v>
      </c>
      <c r="D6399">
        <f>IF(OR(MOD(A6399,$L$3)=0,MOD(A6399,$L$3+24)=0,MOD(A6399,$L$3-24)=0),1,"")</f>
        <v/>
      </c>
      <c r="E6399">
        <f>IF(OR(A6399=$M$3,A6399=$M$3+12,A6399=$M$3-12),1,"")</f>
        <v/>
      </c>
      <c r="F6399" t="n">
        <v>0</v>
      </c>
      <c r="G6399" t="n">
        <v>2347.93</v>
      </c>
    </row>
    <row r="6400">
      <c r="A6400">
        <f>A6399+1</f>
        <v/>
      </c>
      <c r="B6400" t="n">
        <v>1040.05</v>
      </c>
      <c r="C6400" t="n">
        <v>3.04916</v>
      </c>
      <c r="D6400">
        <f>IF(OR(MOD(A6400,$L$3)=0,MOD(A6400,$L$3+24)=0,MOD(A6400,$L$3-24)=0),1,"")</f>
        <v/>
      </c>
      <c r="E6400">
        <f>IF(OR(A6400=$M$3,A6400=$M$3+12,A6400=$M$3-12),1,"")</f>
        <v/>
      </c>
      <c r="F6400" t="n">
        <v>0</v>
      </c>
      <c r="G6400" t="n">
        <v>1004.74</v>
      </c>
    </row>
    <row r="6401">
      <c r="A6401">
        <f>A6400+1</f>
        <v/>
      </c>
      <c r="B6401" t="n">
        <v>1105.06</v>
      </c>
      <c r="C6401" t="n">
        <v>2.27236</v>
      </c>
      <c r="D6401">
        <f>IF(OR(MOD(A6401,$L$3)=0,MOD(A6401,$L$3+24)=0,MOD(A6401,$L$3-24)=0),1,"")</f>
        <v/>
      </c>
      <c r="E6401">
        <f>IF(OR(A6401=$M$3,A6401=$M$3+12,A6401=$M$3-12),1,"")</f>
        <v/>
      </c>
      <c r="F6401" t="n">
        <v>0</v>
      </c>
      <c r="G6401" t="n">
        <v>1071.35</v>
      </c>
    </row>
    <row r="6402">
      <c r="A6402">
        <f>A6401+1</f>
        <v/>
      </c>
      <c r="B6402" t="n">
        <v>666.061</v>
      </c>
      <c r="C6402" t="n">
        <v>1.26323</v>
      </c>
      <c r="D6402">
        <f>IF(OR(MOD(A6402,$L$3)=0,MOD(A6402,$L$3+24)=0,MOD(A6402,$L$3-24)=0),1,"")</f>
        <v/>
      </c>
      <c r="E6402">
        <f>IF(OR(A6402=$M$3,A6402=$M$3+12,A6402=$M$3-12),1,"")</f>
        <v/>
      </c>
      <c r="F6402" t="n">
        <v>0</v>
      </c>
      <c r="G6402" t="n">
        <v>1938.5</v>
      </c>
    </row>
    <row r="6403">
      <c r="A6403">
        <f>A6402+1</f>
        <v/>
      </c>
      <c r="B6403" t="n">
        <v>1109.59</v>
      </c>
      <c r="C6403" t="n">
        <v>0.2768</v>
      </c>
      <c r="D6403">
        <f>IF(OR(MOD(A6403,$L$3)=0,MOD(A6403,$L$3+24)=0,MOD(A6403,$L$3-24)=0),1,"")</f>
        <v/>
      </c>
      <c r="E6403">
        <f>IF(OR(A6403=$M$3,A6403=$M$3+12,A6403=$M$3-12),1,"")</f>
        <v/>
      </c>
      <c r="F6403" t="n">
        <v>937.138</v>
      </c>
      <c r="G6403" t="n">
        <v>12.9031</v>
      </c>
    </row>
    <row r="6404">
      <c r="A6404">
        <f>A6403+1</f>
        <v/>
      </c>
      <c r="B6404" t="n">
        <v>2784.95</v>
      </c>
      <c r="C6404" t="n">
        <v>0</v>
      </c>
      <c r="D6404">
        <f>IF(OR(MOD(A6404,$L$3)=0,MOD(A6404,$L$3+24)=0,MOD(A6404,$L$3-24)=0),1,"")</f>
        <v/>
      </c>
      <c r="E6404">
        <f>IF(OR(A6404=$M$3,A6404=$M$3+12,A6404=$M$3-12),1,"")</f>
        <v/>
      </c>
      <c r="F6404" t="n">
        <v>8176.07</v>
      </c>
      <c r="G6404" t="n">
        <v>-5.13282</v>
      </c>
    </row>
    <row r="6405">
      <c r="A6405">
        <f>A6404+1</f>
        <v/>
      </c>
      <c r="B6405" t="n">
        <v>7078.65</v>
      </c>
      <c r="C6405" t="n">
        <v>0</v>
      </c>
      <c r="D6405">
        <f>IF(OR(MOD(A6405,$L$3)=0,MOD(A6405,$L$3+24)=0,MOD(A6405,$L$3-24)=0),1,"")</f>
        <v/>
      </c>
      <c r="E6405">
        <f>IF(OR(A6405=$M$3,A6405=$M$3+12,A6405=$M$3-12),1,"")</f>
        <v/>
      </c>
      <c r="F6405" t="n">
        <v>2456.18</v>
      </c>
      <c r="G6405" t="n">
        <v>-5.13282</v>
      </c>
    </row>
    <row r="6406">
      <c r="A6406">
        <f>A6405+1</f>
        <v/>
      </c>
      <c r="B6406" t="n">
        <v>13995</v>
      </c>
      <c r="C6406" t="n">
        <v>0</v>
      </c>
      <c r="D6406">
        <f>IF(OR(MOD(A6406,$L$3)=0,MOD(A6406,$L$3+24)=0,MOD(A6406,$L$3-24)=0),1,"")</f>
        <v/>
      </c>
      <c r="E6406">
        <f>IF(OR(A6406=$M$3,A6406=$M$3+12,A6406=$M$3-12),1,"")</f>
        <v/>
      </c>
      <c r="F6406" t="n">
        <v>0</v>
      </c>
      <c r="G6406" t="n">
        <v>-5.13282</v>
      </c>
    </row>
    <row r="6407">
      <c r="A6407">
        <f>A6406+1</f>
        <v/>
      </c>
      <c r="B6407" t="n">
        <v>11196.3</v>
      </c>
      <c r="C6407" t="n">
        <v>0</v>
      </c>
      <c r="D6407">
        <f>IF(OR(MOD(A6407,$L$3)=0,MOD(A6407,$L$3+24)=0,MOD(A6407,$L$3-24)=0),1,"")</f>
        <v/>
      </c>
      <c r="E6407">
        <f>IF(OR(A6407=$M$3,A6407=$M$3+12,A6407=$M$3-12),1,"")</f>
        <v/>
      </c>
      <c r="F6407" t="n">
        <v>0</v>
      </c>
      <c r="G6407" t="n">
        <v>-5.13282</v>
      </c>
    </row>
    <row r="6408">
      <c r="A6408">
        <f>A6407+1</f>
        <v/>
      </c>
      <c r="B6408" t="n">
        <v>10317.5</v>
      </c>
      <c r="C6408" t="n">
        <v>0</v>
      </c>
      <c r="D6408">
        <f>IF(OR(MOD(A6408,$L$3)=0,MOD(A6408,$L$3+24)=0,MOD(A6408,$L$3-24)=0),1,"")</f>
        <v/>
      </c>
      <c r="E6408">
        <f>IF(OR(A6408=$M$3,A6408=$M$3+12,A6408=$M$3-12),1,"")</f>
        <v/>
      </c>
      <c r="F6408" t="n">
        <v>0</v>
      </c>
      <c r="G6408" t="n">
        <v>-5.13282</v>
      </c>
    </row>
    <row r="6409">
      <c r="A6409">
        <f>A6408+1</f>
        <v/>
      </c>
      <c r="B6409" t="n">
        <v>7527.49</v>
      </c>
      <c r="C6409" t="n">
        <v>0</v>
      </c>
      <c r="D6409">
        <f>IF(OR(MOD(A6409,$L$3)=0,MOD(A6409,$L$3+24)=0,MOD(A6409,$L$3-24)=0),1,"")</f>
        <v/>
      </c>
      <c r="E6409">
        <f>IF(OR(A6409=$M$3,A6409=$M$3+12,A6409=$M$3-12),1,"")</f>
        <v/>
      </c>
      <c r="F6409" t="n">
        <v>0</v>
      </c>
      <c r="G6409" t="n">
        <v>-5.13282</v>
      </c>
    </row>
    <row r="6410">
      <c r="A6410">
        <f>A6409+1</f>
        <v/>
      </c>
      <c r="B6410" t="n">
        <v>5847.04</v>
      </c>
      <c r="C6410" t="n">
        <v>0</v>
      </c>
      <c r="D6410">
        <f>IF(OR(MOD(A6410,$L$3)=0,MOD(A6410,$L$3+24)=0,MOD(A6410,$L$3-24)=0),1,"")</f>
        <v/>
      </c>
      <c r="E6410">
        <f>IF(OR(A6410=$M$3,A6410=$M$3+12,A6410=$M$3-12),1,"")</f>
        <v/>
      </c>
      <c r="F6410" t="n">
        <v>0</v>
      </c>
      <c r="G6410" t="n">
        <v>-5.13282</v>
      </c>
    </row>
    <row r="6411">
      <c r="A6411">
        <f>A6410+1</f>
        <v/>
      </c>
      <c r="B6411" t="n">
        <v>5570.35</v>
      </c>
      <c r="C6411" t="n">
        <v>0</v>
      </c>
      <c r="D6411">
        <f>IF(OR(MOD(A6411,$L$3)=0,MOD(A6411,$L$3+24)=0,MOD(A6411,$L$3-24)=0),1,"")</f>
        <v/>
      </c>
      <c r="E6411">
        <f>IF(OR(A6411=$M$3,A6411=$M$3+12,A6411=$M$3-12),1,"")</f>
        <v/>
      </c>
      <c r="F6411" t="n">
        <v>0</v>
      </c>
      <c r="G6411" t="n">
        <v>-5.13282</v>
      </c>
    </row>
    <row r="6412">
      <c r="A6412">
        <f>A6411+1</f>
        <v/>
      </c>
      <c r="B6412" t="n">
        <v>9397.23</v>
      </c>
      <c r="C6412" t="n">
        <v>0</v>
      </c>
      <c r="D6412">
        <f>IF(OR(MOD(A6412,$L$3)=0,MOD(A6412,$L$3+24)=0,MOD(A6412,$L$3-24)=0),1,"")</f>
        <v/>
      </c>
      <c r="E6412">
        <f>IF(OR(A6412=$M$3,A6412=$M$3+12,A6412=$M$3-12),1,"")</f>
        <v/>
      </c>
      <c r="F6412" t="n">
        <v>0</v>
      </c>
      <c r="G6412" t="n">
        <v>-5.13282</v>
      </c>
    </row>
    <row r="6413">
      <c r="A6413">
        <f>A6412+1</f>
        <v/>
      </c>
      <c r="B6413" t="n">
        <v>13951.4</v>
      </c>
      <c r="C6413" t="n">
        <v>0</v>
      </c>
      <c r="D6413">
        <f>IF(OR(MOD(A6413,$L$3)=0,MOD(A6413,$L$3+24)=0,MOD(A6413,$L$3-24)=0),1,"")</f>
        <v/>
      </c>
      <c r="E6413">
        <f>IF(OR(A6413=$M$3,A6413=$M$3+12,A6413=$M$3-12),1,"")</f>
        <v/>
      </c>
      <c r="F6413" t="n">
        <v>0</v>
      </c>
      <c r="G6413" t="n">
        <v>-5.13282</v>
      </c>
    </row>
    <row r="6414">
      <c r="A6414">
        <f>A6413+1</f>
        <v/>
      </c>
      <c r="B6414" t="n">
        <v>11972.2</v>
      </c>
      <c r="C6414" t="n">
        <v>0</v>
      </c>
      <c r="D6414">
        <f>IF(OR(MOD(A6414,$L$3)=0,MOD(A6414,$L$3+24)=0,MOD(A6414,$L$3-24)=0),1,"")</f>
        <v/>
      </c>
      <c r="E6414">
        <f>IF(OR(A6414=$M$3,A6414=$M$3+12,A6414=$M$3-12),1,"")</f>
        <v/>
      </c>
      <c r="F6414" t="n">
        <v>0</v>
      </c>
      <c r="G6414" t="n">
        <v>-5.13282</v>
      </c>
    </row>
    <row r="6415">
      <c r="A6415">
        <f>A6414+1</f>
        <v/>
      </c>
      <c r="B6415" t="n">
        <v>13652.6</v>
      </c>
      <c r="C6415" t="n">
        <v>0</v>
      </c>
      <c r="D6415">
        <f>IF(OR(MOD(A6415,$L$3)=0,MOD(A6415,$L$3+24)=0,MOD(A6415,$L$3-24)=0),1,"")</f>
        <v/>
      </c>
      <c r="E6415">
        <f>IF(OR(A6415=$M$3,A6415=$M$3+12,A6415=$M$3-12),1,"")</f>
        <v/>
      </c>
      <c r="F6415" t="n">
        <v>0</v>
      </c>
      <c r="G6415" t="n">
        <v>-5.13282</v>
      </c>
    </row>
    <row r="6416">
      <c r="A6416">
        <f>A6415+1</f>
        <v/>
      </c>
      <c r="B6416" t="n">
        <v>15121.8</v>
      </c>
      <c r="C6416" t="n">
        <v>0.07990709999999999</v>
      </c>
      <c r="D6416">
        <f>IF(OR(MOD(A6416,$L$3)=0,MOD(A6416,$L$3+24)=0,MOD(A6416,$L$3-24)=0),1,"")</f>
        <v/>
      </c>
      <c r="E6416">
        <f>IF(OR(A6416=$M$3,A6416=$M$3+12,A6416=$M$3-12),1,"")</f>
        <v/>
      </c>
      <c r="F6416" t="n">
        <v>0</v>
      </c>
      <c r="G6416" t="n">
        <v>-5.13282</v>
      </c>
    </row>
    <row r="6417">
      <c r="A6417">
        <f>A6416+1</f>
        <v/>
      </c>
      <c r="B6417" t="n">
        <v>14878.5</v>
      </c>
      <c r="C6417" t="n">
        <v>0.9778829999999999</v>
      </c>
      <c r="D6417">
        <f>IF(OR(MOD(A6417,$L$3)=0,MOD(A6417,$L$3+24)=0,MOD(A6417,$L$3-24)=0),1,"")</f>
        <v/>
      </c>
      <c r="E6417">
        <f>IF(OR(A6417=$M$3,A6417=$M$3+12,A6417=$M$3-12),1,"")</f>
        <v/>
      </c>
      <c r="F6417" t="n">
        <v>0</v>
      </c>
      <c r="G6417" t="n">
        <v>761.902</v>
      </c>
    </row>
    <row r="6418">
      <c r="A6418">
        <f>A6417+1</f>
        <v/>
      </c>
      <c r="B6418" t="n">
        <v>3352.82</v>
      </c>
      <c r="C6418" t="n">
        <v>2.02795</v>
      </c>
      <c r="D6418">
        <f>IF(OR(MOD(A6418,$L$3)=0,MOD(A6418,$L$3+24)=0,MOD(A6418,$L$3-24)=0),1,"")</f>
        <v/>
      </c>
      <c r="E6418">
        <f>IF(OR(A6418=$M$3,A6418=$M$3+12,A6418=$M$3-12),1,"")</f>
        <v/>
      </c>
      <c r="F6418" t="n">
        <v>0</v>
      </c>
      <c r="G6418" t="n">
        <v>4585.48</v>
      </c>
    </row>
    <row r="6419">
      <c r="A6419">
        <f>A6418+1</f>
        <v/>
      </c>
      <c r="B6419" t="n">
        <v>484.229</v>
      </c>
      <c r="C6419" t="n">
        <v>2.87399</v>
      </c>
      <c r="D6419">
        <f>IF(OR(MOD(A6419,$L$3)=0,MOD(A6419,$L$3+24)=0,MOD(A6419,$L$3-24)=0),1,"")</f>
        <v/>
      </c>
      <c r="E6419">
        <f>IF(OR(A6419=$M$3,A6419=$M$3+12,A6419=$M$3-12),1,"")</f>
        <v/>
      </c>
      <c r="F6419" t="n">
        <v>0</v>
      </c>
      <c r="G6419" t="n">
        <v>9595.5</v>
      </c>
    </row>
    <row r="6420">
      <c r="A6420">
        <f>A6419+1</f>
        <v/>
      </c>
      <c r="B6420" t="n">
        <v>2102.62</v>
      </c>
      <c r="C6420" t="n">
        <v>3.41594</v>
      </c>
      <c r="D6420">
        <f>IF(OR(MOD(A6420,$L$3)=0,MOD(A6420,$L$3+24)=0,MOD(A6420,$L$3-24)=0),1,"")</f>
        <v/>
      </c>
      <c r="E6420">
        <f>IF(OR(A6420=$M$3,A6420=$M$3+12,A6420=$M$3-12),1,"")</f>
        <v/>
      </c>
      <c r="F6420" t="n">
        <v>0</v>
      </c>
      <c r="G6420" t="n">
        <v>11763.7</v>
      </c>
    </row>
    <row r="6421">
      <c r="A6421">
        <f>A6420+1</f>
        <v/>
      </c>
      <c r="B6421" t="n">
        <v>4708.59</v>
      </c>
      <c r="C6421" t="n">
        <v>3.66491</v>
      </c>
      <c r="D6421">
        <f>IF(OR(MOD(A6421,$L$3)=0,MOD(A6421,$L$3+24)=0,MOD(A6421,$L$3-24)=0),1,"")</f>
        <v/>
      </c>
      <c r="E6421">
        <f>IF(OR(A6421=$M$3,A6421=$M$3+12,A6421=$M$3-12),1,"")</f>
        <v/>
      </c>
      <c r="F6421" t="n">
        <v>0</v>
      </c>
      <c r="G6421" t="n">
        <v>10838.2</v>
      </c>
    </row>
    <row r="6422">
      <c r="A6422">
        <f>A6421+1</f>
        <v/>
      </c>
      <c r="B6422" t="n">
        <v>7814.54</v>
      </c>
      <c r="C6422" t="n">
        <v>3.65198</v>
      </c>
      <c r="D6422">
        <f>IF(OR(MOD(A6422,$L$3)=0,MOD(A6422,$L$3+24)=0,MOD(A6422,$L$3-24)=0),1,"")</f>
        <v/>
      </c>
      <c r="E6422">
        <f>IF(OR(A6422=$M$3,A6422=$M$3+12,A6422=$M$3-12),1,"")</f>
        <v/>
      </c>
      <c r="F6422" t="n">
        <v>0</v>
      </c>
      <c r="G6422" t="n">
        <v>15019.7</v>
      </c>
    </row>
    <row r="6423">
      <c r="A6423">
        <f>A6422+1</f>
        <v/>
      </c>
      <c r="B6423" t="n">
        <v>8123.69</v>
      </c>
      <c r="C6423" t="n">
        <v>3.41539</v>
      </c>
      <c r="D6423">
        <f>IF(OR(MOD(A6423,$L$3)=0,MOD(A6423,$L$3+24)=0,MOD(A6423,$L$3-24)=0),1,"")</f>
        <v/>
      </c>
      <c r="E6423">
        <f>IF(OR(A6423=$M$3,A6423=$M$3+12,A6423=$M$3-12),1,"")</f>
        <v/>
      </c>
      <c r="F6423" t="n">
        <v>0</v>
      </c>
      <c r="G6423" t="n">
        <v>14223.5</v>
      </c>
    </row>
    <row r="6424">
      <c r="A6424">
        <f>A6423+1</f>
        <v/>
      </c>
      <c r="B6424" t="n">
        <v>9199.110000000001</v>
      </c>
      <c r="C6424" t="n">
        <v>2.94945</v>
      </c>
      <c r="D6424">
        <f>IF(OR(MOD(A6424,$L$3)=0,MOD(A6424,$L$3+24)=0,MOD(A6424,$L$3-24)=0),1,"")</f>
        <v/>
      </c>
      <c r="E6424">
        <f>IF(OR(A6424=$M$3,A6424=$M$3+12,A6424=$M$3-12),1,"")</f>
        <v/>
      </c>
      <c r="F6424" t="n">
        <v>0</v>
      </c>
      <c r="G6424" t="n">
        <v>12501.6</v>
      </c>
    </row>
    <row r="6425">
      <c r="A6425">
        <f>A6424+1</f>
        <v/>
      </c>
      <c r="B6425" t="n">
        <v>12631.7</v>
      </c>
      <c r="C6425" t="n">
        <v>2.2074</v>
      </c>
      <c r="D6425">
        <f>IF(OR(MOD(A6425,$L$3)=0,MOD(A6425,$L$3+24)=0,MOD(A6425,$L$3-24)=0),1,"")</f>
        <v/>
      </c>
      <c r="E6425">
        <f>IF(OR(A6425=$M$3,A6425=$M$3+12,A6425=$M$3-12),1,"")</f>
        <v/>
      </c>
      <c r="F6425" t="n">
        <v>0</v>
      </c>
      <c r="G6425" t="n">
        <v>9777.58</v>
      </c>
    </row>
    <row r="6426">
      <c r="A6426">
        <f>A6425+1</f>
        <v/>
      </c>
      <c r="B6426" t="n">
        <v>15059.4</v>
      </c>
      <c r="C6426" t="n">
        <v>1.22381</v>
      </c>
      <c r="D6426">
        <f>IF(OR(MOD(A6426,$L$3)=0,MOD(A6426,$L$3+24)=0,MOD(A6426,$L$3-24)=0),1,"")</f>
        <v/>
      </c>
      <c r="E6426">
        <f>IF(OR(A6426=$M$3,A6426=$M$3+12,A6426=$M$3-12),1,"")</f>
        <v/>
      </c>
      <c r="F6426" t="n">
        <v>0</v>
      </c>
      <c r="G6426" t="n">
        <v>3849.61</v>
      </c>
    </row>
    <row r="6427">
      <c r="A6427">
        <f>A6426+1</f>
        <v/>
      </c>
      <c r="B6427" t="n">
        <v>17965.6</v>
      </c>
      <c r="C6427" t="n">
        <v>0.251786</v>
      </c>
      <c r="D6427">
        <f>IF(OR(MOD(A6427,$L$3)=0,MOD(A6427,$L$3+24)=0,MOD(A6427,$L$3-24)=0),1,"")</f>
        <v/>
      </c>
      <c r="E6427">
        <f>IF(OR(A6427=$M$3,A6427=$M$3+12,A6427=$M$3-12),1,"")</f>
        <v/>
      </c>
      <c r="F6427" t="n">
        <v>1617.94</v>
      </c>
      <c r="G6427" t="n">
        <v>1831.45</v>
      </c>
    </row>
    <row r="6428">
      <c r="A6428">
        <f>A6427+1</f>
        <v/>
      </c>
      <c r="B6428" t="n">
        <v>25900.6</v>
      </c>
      <c r="C6428" t="n">
        <v>0</v>
      </c>
      <c r="D6428">
        <f>IF(OR(MOD(A6428,$L$3)=0,MOD(A6428,$L$3+24)=0,MOD(A6428,$L$3-24)=0),1,"")</f>
        <v/>
      </c>
      <c r="E6428">
        <f>IF(OR(A6428=$M$3,A6428=$M$3+12,A6428=$M$3-12),1,"")</f>
        <v/>
      </c>
      <c r="F6428" t="n">
        <v>6000.63</v>
      </c>
      <c r="G6428" t="n">
        <v>-5.13282</v>
      </c>
    </row>
    <row r="6429">
      <c r="A6429">
        <f>A6428+1</f>
        <v/>
      </c>
      <c r="B6429" t="n">
        <v>33490.1</v>
      </c>
      <c r="C6429" t="n">
        <v>0</v>
      </c>
      <c r="D6429">
        <f>IF(OR(MOD(A6429,$L$3)=0,MOD(A6429,$L$3+24)=0,MOD(A6429,$L$3-24)=0),1,"")</f>
        <v/>
      </c>
      <c r="E6429">
        <f>IF(OR(A6429=$M$3,A6429=$M$3+12,A6429=$M$3-12),1,"")</f>
        <v/>
      </c>
      <c r="F6429" t="n">
        <v>0</v>
      </c>
      <c r="G6429" t="n">
        <v>-5.13282</v>
      </c>
    </row>
    <row r="6430">
      <c r="A6430">
        <f>A6429+1</f>
        <v/>
      </c>
      <c r="B6430" t="n">
        <v>38285.8</v>
      </c>
      <c r="C6430" t="n">
        <v>0</v>
      </c>
      <c r="D6430">
        <f>IF(OR(MOD(A6430,$L$3)=0,MOD(A6430,$L$3+24)=0,MOD(A6430,$L$3-24)=0),1,"")</f>
        <v/>
      </c>
      <c r="E6430">
        <f>IF(OR(A6430=$M$3,A6430=$M$3+12,A6430=$M$3-12),1,"")</f>
        <v/>
      </c>
      <c r="F6430" t="n">
        <v>0</v>
      </c>
      <c r="G6430" t="n">
        <v>-5.13282</v>
      </c>
    </row>
    <row r="6431">
      <c r="A6431">
        <f>A6430+1</f>
        <v/>
      </c>
      <c r="B6431" t="n">
        <v>38674.7</v>
      </c>
      <c r="C6431" t="n">
        <v>0</v>
      </c>
      <c r="D6431">
        <f>IF(OR(MOD(A6431,$L$3)=0,MOD(A6431,$L$3+24)=0,MOD(A6431,$L$3-24)=0),1,"")</f>
        <v/>
      </c>
      <c r="E6431">
        <f>IF(OR(A6431=$M$3,A6431=$M$3+12,A6431=$M$3-12),1,"")</f>
        <v/>
      </c>
      <c r="F6431" t="n">
        <v>0</v>
      </c>
      <c r="G6431" t="n">
        <v>-5.13282</v>
      </c>
    </row>
    <row r="6432">
      <c r="A6432">
        <f>A6431+1</f>
        <v/>
      </c>
      <c r="B6432" t="n">
        <v>38285.1</v>
      </c>
      <c r="C6432" t="n">
        <v>0</v>
      </c>
      <c r="D6432">
        <f>IF(OR(MOD(A6432,$L$3)=0,MOD(A6432,$L$3+24)=0,MOD(A6432,$L$3-24)=0),1,"")</f>
        <v/>
      </c>
      <c r="E6432">
        <f>IF(OR(A6432=$M$3,A6432=$M$3+12,A6432=$M$3-12),1,"")</f>
        <v/>
      </c>
      <c r="F6432" t="n">
        <v>0</v>
      </c>
      <c r="G6432" t="n">
        <v>-5.13282</v>
      </c>
    </row>
    <row r="6433">
      <c r="A6433">
        <f>A6432+1</f>
        <v/>
      </c>
      <c r="B6433" t="n">
        <v>37656</v>
      </c>
      <c r="C6433" t="n">
        <v>0</v>
      </c>
      <c r="D6433">
        <f>IF(OR(MOD(A6433,$L$3)=0,MOD(A6433,$L$3+24)=0,MOD(A6433,$L$3-24)=0),1,"")</f>
        <v/>
      </c>
      <c r="E6433">
        <f>IF(OR(A6433=$M$3,A6433=$M$3+12,A6433=$M$3-12),1,"")</f>
        <v/>
      </c>
      <c r="F6433" t="n">
        <v>0</v>
      </c>
      <c r="G6433" t="n">
        <v>-5.13282</v>
      </c>
    </row>
    <row r="6434">
      <c r="A6434">
        <f>A6433+1</f>
        <v/>
      </c>
      <c r="B6434" t="n">
        <v>36707.3</v>
      </c>
      <c r="C6434" t="n">
        <v>0</v>
      </c>
      <c r="D6434">
        <f>IF(OR(MOD(A6434,$L$3)=0,MOD(A6434,$L$3+24)=0,MOD(A6434,$L$3-24)=0),1,"")</f>
        <v/>
      </c>
      <c r="E6434">
        <f>IF(OR(A6434=$M$3,A6434=$M$3+12,A6434=$M$3-12),1,"")</f>
        <v/>
      </c>
      <c r="F6434" t="n">
        <v>0</v>
      </c>
      <c r="G6434" t="n">
        <v>-5.13282</v>
      </c>
    </row>
    <row r="6435">
      <c r="A6435">
        <f>A6434+1</f>
        <v/>
      </c>
      <c r="B6435" t="n">
        <v>34861.2</v>
      </c>
      <c r="C6435" t="n">
        <v>0</v>
      </c>
      <c r="D6435">
        <f>IF(OR(MOD(A6435,$L$3)=0,MOD(A6435,$L$3+24)=0,MOD(A6435,$L$3-24)=0),1,"")</f>
        <v/>
      </c>
      <c r="E6435">
        <f>IF(OR(A6435=$M$3,A6435=$M$3+12,A6435=$M$3-12),1,"")</f>
        <v/>
      </c>
      <c r="F6435" t="n">
        <v>0</v>
      </c>
      <c r="G6435" t="n">
        <v>-5.13282</v>
      </c>
    </row>
    <row r="6436">
      <c r="A6436">
        <f>A6435+1</f>
        <v/>
      </c>
      <c r="B6436" t="n">
        <v>36663.9</v>
      </c>
      <c r="C6436" t="n">
        <v>0</v>
      </c>
      <c r="D6436">
        <f>IF(OR(MOD(A6436,$L$3)=0,MOD(A6436,$L$3+24)=0,MOD(A6436,$L$3-24)=0),1,"")</f>
        <v/>
      </c>
      <c r="E6436">
        <f>IF(OR(A6436=$M$3,A6436=$M$3+12,A6436=$M$3-12),1,"")</f>
        <v/>
      </c>
      <c r="F6436" t="n">
        <v>0</v>
      </c>
      <c r="G6436" t="n">
        <v>-5.13282</v>
      </c>
    </row>
    <row r="6437">
      <c r="A6437">
        <f>A6436+1</f>
        <v/>
      </c>
      <c r="B6437" t="n">
        <v>37654</v>
      </c>
      <c r="C6437" t="n">
        <v>0</v>
      </c>
      <c r="D6437">
        <f>IF(OR(MOD(A6437,$L$3)=0,MOD(A6437,$L$3+24)=0,MOD(A6437,$L$3-24)=0),1,"")</f>
        <v/>
      </c>
      <c r="E6437">
        <f>IF(OR(A6437=$M$3,A6437=$M$3+12,A6437=$M$3-12),1,"")</f>
        <v/>
      </c>
      <c r="F6437" t="n">
        <v>0</v>
      </c>
      <c r="G6437" t="n">
        <v>-5.13282</v>
      </c>
    </row>
    <row r="6438">
      <c r="A6438">
        <f>A6437+1</f>
        <v/>
      </c>
      <c r="B6438" t="n">
        <v>37574.1</v>
      </c>
      <c r="C6438" t="n">
        <v>0</v>
      </c>
      <c r="D6438">
        <f>IF(OR(MOD(A6438,$L$3)=0,MOD(A6438,$L$3+24)=0,MOD(A6438,$L$3-24)=0),1,"")</f>
        <v/>
      </c>
      <c r="E6438">
        <f>IF(OR(A6438=$M$3,A6438=$M$3+12,A6438=$M$3-12),1,"")</f>
        <v/>
      </c>
      <c r="F6438" t="n">
        <v>0</v>
      </c>
      <c r="G6438" t="n">
        <v>-5.13282</v>
      </c>
    </row>
    <row r="6439">
      <c r="A6439">
        <f>A6438+1</f>
        <v/>
      </c>
      <c r="B6439" t="n">
        <v>38299.6</v>
      </c>
      <c r="C6439" t="n">
        <v>0</v>
      </c>
      <c r="D6439">
        <f>IF(OR(MOD(A6439,$L$3)=0,MOD(A6439,$L$3+24)=0,MOD(A6439,$L$3-24)=0),1,"")</f>
        <v/>
      </c>
      <c r="E6439">
        <f>IF(OR(A6439=$M$3,A6439=$M$3+12,A6439=$M$3-12),1,"")</f>
        <v/>
      </c>
      <c r="F6439" t="n">
        <v>0</v>
      </c>
      <c r="G6439" t="n">
        <v>-5.13282</v>
      </c>
    </row>
    <row r="6440">
      <c r="A6440">
        <f>A6439+1</f>
        <v/>
      </c>
      <c r="B6440" t="n">
        <v>38108.9</v>
      </c>
      <c r="C6440" t="n">
        <v>0.0792812</v>
      </c>
      <c r="D6440">
        <f>IF(OR(MOD(A6440,$L$3)=0,MOD(A6440,$L$3+24)=0,MOD(A6440,$L$3-24)=0),1,"")</f>
        <v/>
      </c>
      <c r="E6440">
        <f>IF(OR(A6440=$M$3,A6440=$M$3+12,A6440=$M$3-12),1,"")</f>
        <v/>
      </c>
      <c r="F6440" t="n">
        <v>0</v>
      </c>
      <c r="G6440" t="n">
        <v>62.8737</v>
      </c>
    </row>
    <row r="6441">
      <c r="A6441">
        <f>A6440+1</f>
        <v/>
      </c>
      <c r="B6441" t="n">
        <v>38229.9</v>
      </c>
      <c r="C6441" t="n">
        <v>0.94745</v>
      </c>
      <c r="D6441">
        <f>IF(OR(MOD(A6441,$L$3)=0,MOD(A6441,$L$3+24)=0,MOD(A6441,$L$3-24)=0),1,"")</f>
        <v/>
      </c>
      <c r="E6441">
        <f>IF(OR(A6441=$M$3,A6441=$M$3+12,A6441=$M$3-12),1,"")</f>
        <v/>
      </c>
      <c r="F6441" t="n">
        <v>0</v>
      </c>
      <c r="G6441" t="n">
        <v>3439.33</v>
      </c>
    </row>
    <row r="6442">
      <c r="A6442">
        <f>A6441+1</f>
        <v/>
      </c>
      <c r="B6442" t="n">
        <v>34009.2</v>
      </c>
      <c r="C6442" t="n">
        <v>1.99527</v>
      </c>
      <c r="D6442">
        <f>IF(OR(MOD(A6442,$L$3)=0,MOD(A6442,$L$3+24)=0,MOD(A6442,$L$3-24)=0),1,"")</f>
        <v/>
      </c>
      <c r="E6442">
        <f>IF(OR(A6442=$M$3,A6442=$M$3+12,A6442=$M$3-12),1,"")</f>
        <v/>
      </c>
      <c r="F6442" t="n">
        <v>0</v>
      </c>
      <c r="G6442" t="n">
        <v>7991.46</v>
      </c>
    </row>
    <row r="6443">
      <c r="A6443">
        <f>A6442+1</f>
        <v/>
      </c>
      <c r="B6443" t="n">
        <v>23536.5</v>
      </c>
      <c r="C6443" t="n">
        <v>2.81925</v>
      </c>
      <c r="D6443">
        <f>IF(OR(MOD(A6443,$L$3)=0,MOD(A6443,$L$3+24)=0,MOD(A6443,$L$3-24)=0),1,"")</f>
        <v/>
      </c>
      <c r="E6443">
        <f>IF(OR(A6443=$M$3,A6443=$M$3+12,A6443=$M$3-12),1,"")</f>
        <v/>
      </c>
      <c r="F6443" t="n">
        <v>0</v>
      </c>
      <c r="G6443" t="n">
        <v>11519.6</v>
      </c>
    </row>
    <row r="6444">
      <c r="A6444">
        <f>A6443+1</f>
        <v/>
      </c>
      <c r="B6444" t="n">
        <v>19756</v>
      </c>
      <c r="C6444" t="n">
        <v>3.3934</v>
      </c>
      <c r="D6444">
        <f>IF(OR(MOD(A6444,$L$3)=0,MOD(A6444,$L$3+24)=0,MOD(A6444,$L$3-24)=0),1,"")</f>
        <v/>
      </c>
      <c r="E6444">
        <f>IF(OR(A6444=$M$3,A6444=$M$3+12,A6444=$M$3-12),1,"")</f>
        <v/>
      </c>
      <c r="F6444" t="n">
        <v>0</v>
      </c>
      <c r="G6444" t="n">
        <v>13831.5</v>
      </c>
    </row>
    <row r="6445">
      <c r="A6445">
        <f>A6444+1</f>
        <v/>
      </c>
      <c r="B6445" t="n">
        <v>26065.5</v>
      </c>
      <c r="C6445" t="n">
        <v>3.66032</v>
      </c>
      <c r="D6445">
        <f>IF(OR(MOD(A6445,$L$3)=0,MOD(A6445,$L$3+24)=0,MOD(A6445,$L$3-24)=0),1,"")</f>
        <v/>
      </c>
      <c r="E6445">
        <f>IF(OR(A6445=$M$3,A6445=$M$3+12,A6445=$M$3-12),1,"")</f>
        <v/>
      </c>
      <c r="F6445" t="n">
        <v>0</v>
      </c>
      <c r="G6445" t="n">
        <v>15105.2</v>
      </c>
    </row>
    <row r="6446">
      <c r="A6446">
        <f>A6445+1</f>
        <v/>
      </c>
      <c r="B6446" t="n">
        <v>31154.4</v>
      </c>
      <c r="C6446" t="n">
        <v>3.66104</v>
      </c>
      <c r="D6446">
        <f>IF(OR(MOD(A6446,$L$3)=0,MOD(A6446,$L$3+24)=0,MOD(A6446,$L$3-24)=0),1,"")</f>
        <v/>
      </c>
      <c r="E6446">
        <f>IF(OR(A6446=$M$3,A6446=$M$3+12,A6446=$M$3-12),1,"")</f>
        <v/>
      </c>
      <c r="F6446" t="n">
        <v>0</v>
      </c>
      <c r="G6446" t="n">
        <v>15251.5</v>
      </c>
    </row>
    <row r="6447">
      <c r="A6447">
        <f>A6446+1</f>
        <v/>
      </c>
      <c r="B6447" t="n">
        <v>36115.9</v>
      </c>
      <c r="C6447" t="n">
        <v>3.40266</v>
      </c>
      <c r="D6447">
        <f>IF(OR(MOD(A6447,$L$3)=0,MOD(A6447,$L$3+24)=0,MOD(A6447,$L$3-24)=0),1,"")</f>
        <v/>
      </c>
      <c r="E6447">
        <f>IF(OR(A6447=$M$3,A6447=$M$3+12,A6447=$M$3-12),1,"")</f>
        <v/>
      </c>
      <c r="F6447" t="n">
        <v>0</v>
      </c>
      <c r="G6447" t="n">
        <v>14378</v>
      </c>
    </row>
    <row r="6448">
      <c r="A6448">
        <f>A6447+1</f>
        <v/>
      </c>
      <c r="B6448" t="n">
        <v>36950.2</v>
      </c>
      <c r="C6448" t="n">
        <v>2.90128</v>
      </c>
      <c r="D6448">
        <f>IF(OR(MOD(A6448,$L$3)=0,MOD(A6448,$L$3+24)=0,MOD(A6448,$L$3-24)=0),1,"")</f>
        <v/>
      </c>
      <c r="E6448">
        <f>IF(OR(A6448=$M$3,A6448=$M$3+12,A6448=$M$3-12),1,"")</f>
        <v/>
      </c>
      <c r="F6448" t="n">
        <v>0</v>
      </c>
      <c r="G6448" t="n">
        <v>12631.2</v>
      </c>
    </row>
    <row r="6449">
      <c r="A6449">
        <f>A6448+1</f>
        <v/>
      </c>
      <c r="B6449" t="n">
        <v>37343.6</v>
      </c>
      <c r="C6449" t="n">
        <v>2.14823</v>
      </c>
      <c r="D6449">
        <f>IF(OR(MOD(A6449,$L$3)=0,MOD(A6449,$L$3+24)=0,MOD(A6449,$L$3-24)=0),1,"")</f>
        <v/>
      </c>
      <c r="E6449">
        <f>IF(OR(A6449=$M$3,A6449=$M$3+12,A6449=$M$3-12),1,"")</f>
        <v/>
      </c>
      <c r="F6449" t="n">
        <v>0</v>
      </c>
      <c r="G6449" t="n">
        <v>9940.17</v>
      </c>
    </row>
    <row r="6450">
      <c r="A6450">
        <f>A6449+1</f>
        <v/>
      </c>
      <c r="B6450" t="n">
        <v>36802.4</v>
      </c>
      <c r="C6450" t="n">
        <v>1.17408</v>
      </c>
      <c r="D6450">
        <f>IF(OR(MOD(A6450,$L$3)=0,MOD(A6450,$L$3+24)=0,MOD(A6450,$L$3-24)=0),1,"")</f>
        <v/>
      </c>
      <c r="E6450">
        <f>IF(OR(A6450=$M$3,A6450=$M$3+12,A6450=$M$3-12),1,"")</f>
        <v/>
      </c>
      <c r="F6450" t="n">
        <v>834.812</v>
      </c>
      <c r="G6450" t="n">
        <v>6171.58</v>
      </c>
    </row>
    <row r="6451">
      <c r="A6451">
        <f>A6450+1</f>
        <v/>
      </c>
      <c r="B6451" t="n">
        <v>27712.6</v>
      </c>
      <c r="C6451" t="n">
        <v>0.227327</v>
      </c>
      <c r="D6451">
        <f>IF(OR(MOD(A6451,$L$3)=0,MOD(A6451,$L$3+24)=0,MOD(A6451,$L$3-24)=0),1,"")</f>
        <v/>
      </c>
      <c r="E6451">
        <f>IF(OR(A6451=$M$3,A6451=$M$3+12,A6451=$M$3-12),1,"")</f>
        <v/>
      </c>
      <c r="F6451" t="n">
        <v>1870.63</v>
      </c>
      <c r="G6451" t="n">
        <v>1854.2</v>
      </c>
    </row>
    <row r="6452">
      <c r="A6452">
        <f>A6451+1</f>
        <v/>
      </c>
      <c r="B6452" t="n">
        <v>34829.9</v>
      </c>
      <c r="C6452" t="n">
        <v>0</v>
      </c>
      <c r="D6452">
        <f>IF(OR(MOD(A6452,$L$3)=0,MOD(A6452,$L$3+24)=0,MOD(A6452,$L$3-24)=0),1,"")</f>
        <v/>
      </c>
      <c r="E6452">
        <f>IF(OR(A6452=$M$3,A6452=$M$3+12,A6452=$M$3-12),1,"")</f>
        <v/>
      </c>
      <c r="F6452" t="n">
        <v>4022.69</v>
      </c>
      <c r="G6452" t="n">
        <v>-5.13282</v>
      </c>
    </row>
    <row r="6453">
      <c r="A6453">
        <f>A6452+1</f>
        <v/>
      </c>
      <c r="B6453" t="n">
        <v>37750.4</v>
      </c>
      <c r="C6453" t="n">
        <v>0</v>
      </c>
      <c r="D6453">
        <f>IF(OR(MOD(A6453,$L$3)=0,MOD(A6453,$L$3+24)=0,MOD(A6453,$L$3-24)=0),1,"")</f>
        <v/>
      </c>
      <c r="E6453">
        <f>IF(OR(A6453=$M$3,A6453=$M$3+12,A6453=$M$3-12),1,"")</f>
        <v/>
      </c>
      <c r="F6453" t="n">
        <v>0</v>
      </c>
      <c r="G6453" t="n">
        <v>-5.13282</v>
      </c>
    </row>
    <row r="6454">
      <c r="A6454">
        <f>A6453+1</f>
        <v/>
      </c>
      <c r="B6454" t="n">
        <v>38175.1</v>
      </c>
      <c r="C6454" t="n">
        <v>0</v>
      </c>
      <c r="D6454">
        <f>IF(OR(MOD(A6454,$L$3)=0,MOD(A6454,$L$3+24)=0,MOD(A6454,$L$3-24)=0),1,"")</f>
        <v/>
      </c>
      <c r="E6454">
        <f>IF(OR(A6454=$M$3,A6454=$M$3+12,A6454=$M$3-12),1,"")</f>
        <v/>
      </c>
      <c r="F6454" t="n">
        <v>0</v>
      </c>
      <c r="G6454" t="n">
        <v>-5.13282</v>
      </c>
    </row>
    <row r="6455">
      <c r="A6455">
        <f>A6454+1</f>
        <v/>
      </c>
      <c r="B6455" t="n">
        <v>38532.4</v>
      </c>
      <c r="C6455" t="n">
        <v>0</v>
      </c>
      <c r="D6455">
        <f>IF(OR(MOD(A6455,$L$3)=0,MOD(A6455,$L$3+24)=0,MOD(A6455,$L$3-24)=0),1,"")</f>
        <v/>
      </c>
      <c r="E6455">
        <f>IF(OR(A6455=$M$3,A6455=$M$3+12,A6455=$M$3-12),1,"")</f>
        <v/>
      </c>
      <c r="F6455" t="n">
        <v>0</v>
      </c>
      <c r="G6455" t="n">
        <v>-5.13282</v>
      </c>
    </row>
    <row r="6456">
      <c r="A6456">
        <f>A6455+1</f>
        <v/>
      </c>
      <c r="B6456" t="n">
        <v>38663.3</v>
      </c>
      <c r="C6456" t="n">
        <v>0</v>
      </c>
      <c r="D6456">
        <f>IF(OR(MOD(A6456,$L$3)=0,MOD(A6456,$L$3+24)=0,MOD(A6456,$L$3-24)=0),1,"")</f>
        <v/>
      </c>
      <c r="E6456">
        <f>IF(OR(A6456=$M$3,A6456=$M$3+12,A6456=$M$3-12),1,"")</f>
        <v/>
      </c>
      <c r="F6456" t="n">
        <v>0</v>
      </c>
      <c r="G6456" t="n">
        <v>-5.13282</v>
      </c>
    </row>
    <row r="6457">
      <c r="A6457">
        <f>A6456+1</f>
        <v/>
      </c>
      <c r="B6457" t="n">
        <v>38518.9</v>
      </c>
      <c r="C6457" t="n">
        <v>0</v>
      </c>
      <c r="D6457">
        <f>IF(OR(MOD(A6457,$L$3)=0,MOD(A6457,$L$3+24)=0,MOD(A6457,$L$3-24)=0),1,"")</f>
        <v/>
      </c>
      <c r="E6457">
        <f>IF(OR(A6457=$M$3,A6457=$M$3+12,A6457=$M$3-12),1,"")</f>
        <v/>
      </c>
      <c r="F6457" t="n">
        <v>0</v>
      </c>
      <c r="G6457" t="n">
        <v>-5.13282</v>
      </c>
    </row>
    <row r="6458">
      <c r="A6458">
        <f>A6457+1</f>
        <v/>
      </c>
      <c r="B6458" t="n">
        <v>38150.9</v>
      </c>
      <c r="C6458" t="n">
        <v>0</v>
      </c>
      <c r="D6458">
        <f>IF(OR(MOD(A6458,$L$3)=0,MOD(A6458,$L$3+24)=0,MOD(A6458,$L$3-24)=0),1,"")</f>
        <v/>
      </c>
      <c r="E6458">
        <f>IF(OR(A6458=$M$3,A6458=$M$3+12,A6458=$M$3-12),1,"")</f>
        <v/>
      </c>
      <c r="F6458" t="n">
        <v>0</v>
      </c>
      <c r="G6458" t="n">
        <v>-5.13282</v>
      </c>
    </row>
    <row r="6459">
      <c r="A6459">
        <f>A6458+1</f>
        <v/>
      </c>
      <c r="B6459" t="n">
        <v>39030.4</v>
      </c>
      <c r="C6459" t="n">
        <v>0</v>
      </c>
      <c r="D6459">
        <f>IF(OR(MOD(A6459,$L$3)=0,MOD(A6459,$L$3+24)=0,MOD(A6459,$L$3-24)=0),1,"")</f>
        <v/>
      </c>
      <c r="E6459">
        <f>IF(OR(A6459=$M$3,A6459=$M$3+12,A6459=$M$3-12),1,"")</f>
        <v/>
      </c>
      <c r="F6459" t="n">
        <v>0</v>
      </c>
      <c r="G6459" t="n">
        <v>-5.13282</v>
      </c>
    </row>
    <row r="6460">
      <c r="A6460">
        <f>A6459+1</f>
        <v/>
      </c>
      <c r="B6460" t="n">
        <v>39248.9</v>
      </c>
      <c r="C6460" t="n">
        <v>0</v>
      </c>
      <c r="D6460">
        <f>IF(OR(MOD(A6460,$L$3)=0,MOD(A6460,$L$3+24)=0,MOD(A6460,$L$3-24)=0),1,"")</f>
        <v/>
      </c>
      <c r="E6460">
        <f>IF(OR(A6460=$M$3,A6460=$M$3+12,A6460=$M$3-12),1,"")</f>
        <v/>
      </c>
      <c r="F6460" t="n">
        <v>0</v>
      </c>
      <c r="G6460" t="n">
        <v>-5.13282</v>
      </c>
    </row>
    <row r="6461">
      <c r="A6461">
        <f>A6460+1</f>
        <v/>
      </c>
      <c r="B6461" t="n">
        <v>37243.9</v>
      </c>
      <c r="C6461" t="n">
        <v>0</v>
      </c>
      <c r="D6461">
        <f>IF(OR(MOD(A6461,$L$3)=0,MOD(A6461,$L$3+24)=0,MOD(A6461,$L$3-24)=0),1,"")</f>
        <v/>
      </c>
      <c r="E6461">
        <f>IF(OR(A6461=$M$3,A6461=$M$3+12,A6461=$M$3-12),1,"")</f>
        <v/>
      </c>
      <c r="F6461" t="n">
        <v>0</v>
      </c>
      <c r="G6461" t="n">
        <v>-5.13282</v>
      </c>
    </row>
    <row r="6462">
      <c r="A6462">
        <f>A6461+1</f>
        <v/>
      </c>
      <c r="B6462" t="n">
        <v>37907.1</v>
      </c>
      <c r="C6462" t="n">
        <v>0</v>
      </c>
      <c r="D6462">
        <f>IF(OR(MOD(A6462,$L$3)=0,MOD(A6462,$L$3+24)=0,MOD(A6462,$L$3-24)=0),1,"")</f>
        <v/>
      </c>
      <c r="E6462">
        <f>IF(OR(A6462=$M$3,A6462=$M$3+12,A6462=$M$3-12),1,"")</f>
        <v/>
      </c>
      <c r="F6462" t="n">
        <v>0</v>
      </c>
      <c r="G6462" t="n">
        <v>-5.13282</v>
      </c>
    </row>
    <row r="6463">
      <c r="A6463">
        <f>A6462+1</f>
        <v/>
      </c>
      <c r="B6463" t="n">
        <v>39557.2</v>
      </c>
      <c r="C6463" t="n">
        <v>0</v>
      </c>
      <c r="D6463">
        <f>IF(OR(MOD(A6463,$L$3)=0,MOD(A6463,$L$3+24)=0,MOD(A6463,$L$3-24)=0),1,"")</f>
        <v/>
      </c>
      <c r="E6463">
        <f>IF(OR(A6463=$M$3,A6463=$M$3+12,A6463=$M$3-12),1,"")</f>
        <v/>
      </c>
      <c r="F6463" t="n">
        <v>0</v>
      </c>
      <c r="G6463" t="n">
        <v>-5.13282</v>
      </c>
    </row>
    <row r="6464">
      <c r="A6464">
        <f>A6463+1</f>
        <v/>
      </c>
      <c r="B6464" t="n">
        <v>39574.4</v>
      </c>
      <c r="C6464" t="n">
        <v>0.0666245</v>
      </c>
      <c r="D6464">
        <f>IF(OR(MOD(A6464,$L$3)=0,MOD(A6464,$L$3+24)=0,MOD(A6464,$L$3-24)=0),1,"")</f>
        <v/>
      </c>
      <c r="E6464">
        <f>IF(OR(A6464=$M$3,A6464=$M$3+12,A6464=$M$3-12),1,"")</f>
        <v/>
      </c>
      <c r="F6464" t="n">
        <v>0</v>
      </c>
      <c r="G6464" t="n">
        <v>52.1486</v>
      </c>
    </row>
    <row r="6465">
      <c r="A6465">
        <f>A6464+1</f>
        <v/>
      </c>
      <c r="B6465" t="n">
        <v>37443.5</v>
      </c>
      <c r="C6465" t="n">
        <v>0.928926</v>
      </c>
      <c r="D6465">
        <f>IF(OR(MOD(A6465,$L$3)=0,MOD(A6465,$L$3+24)=0,MOD(A6465,$L$3-24)=0),1,"")</f>
        <v/>
      </c>
      <c r="E6465">
        <f>IF(OR(A6465=$M$3,A6465=$M$3+12,A6465=$M$3-12),1,"")</f>
        <v/>
      </c>
      <c r="F6465" t="n">
        <v>0</v>
      </c>
      <c r="G6465" t="n">
        <v>3463.22</v>
      </c>
    </row>
    <row r="6466">
      <c r="A6466">
        <f>A6465+1</f>
        <v/>
      </c>
      <c r="B6466" t="n">
        <v>35577.6</v>
      </c>
      <c r="C6466" t="n">
        <v>1.99073</v>
      </c>
      <c r="D6466">
        <f>IF(OR(MOD(A6466,$L$3)=0,MOD(A6466,$L$3+24)=0,MOD(A6466,$L$3-24)=0),1,"")</f>
        <v/>
      </c>
      <c r="E6466">
        <f>IF(OR(A6466=$M$3,A6466=$M$3+12,A6466=$M$3-12),1,"")</f>
        <v/>
      </c>
      <c r="F6466" t="n">
        <v>0</v>
      </c>
      <c r="G6466" t="n">
        <v>8102.35</v>
      </c>
    </row>
    <row r="6467">
      <c r="A6467">
        <f>A6466+1</f>
        <v/>
      </c>
      <c r="B6467" t="n">
        <v>38376.3</v>
      </c>
      <c r="C6467" t="n">
        <v>2.8282</v>
      </c>
      <c r="D6467">
        <f>IF(OR(MOD(A6467,$L$3)=0,MOD(A6467,$L$3+24)=0,MOD(A6467,$L$3-24)=0),1,"")</f>
        <v/>
      </c>
      <c r="E6467">
        <f>IF(OR(A6467=$M$3,A6467=$M$3+12,A6467=$M$3-12),1,"")</f>
        <v/>
      </c>
      <c r="F6467" t="n">
        <v>0</v>
      </c>
      <c r="G6467" t="n">
        <v>11771.7</v>
      </c>
    </row>
    <row r="6468">
      <c r="A6468">
        <f>A6467+1</f>
        <v/>
      </c>
      <c r="B6468" t="n">
        <v>38148.5</v>
      </c>
      <c r="C6468" t="n">
        <v>3.40286</v>
      </c>
      <c r="D6468">
        <f>IF(OR(MOD(A6468,$L$3)=0,MOD(A6468,$L$3+24)=0,MOD(A6468,$L$3-24)=0),1,"")</f>
        <v/>
      </c>
      <c r="E6468">
        <f>IF(OR(A6468=$M$3,A6468=$M$3+12,A6468=$M$3-12),1,"")</f>
        <v/>
      </c>
      <c r="F6468" t="n">
        <v>0</v>
      </c>
      <c r="G6468" t="n">
        <v>14269</v>
      </c>
    </row>
    <row r="6469">
      <c r="A6469">
        <f>A6468+1</f>
        <v/>
      </c>
      <c r="B6469" t="n">
        <v>38177.7</v>
      </c>
      <c r="C6469" t="n">
        <v>3.7067</v>
      </c>
      <c r="D6469">
        <f>IF(OR(MOD(A6469,$L$3)=0,MOD(A6469,$L$3+24)=0,MOD(A6469,$L$3-24)=0),1,"")</f>
        <v/>
      </c>
      <c r="E6469">
        <f>IF(OR(A6469=$M$3,A6469=$M$3+12,A6469=$M$3-12),1,"")</f>
        <v/>
      </c>
      <c r="F6469" t="n">
        <v>0</v>
      </c>
      <c r="G6469" t="n">
        <v>15588.5</v>
      </c>
    </row>
    <row r="6470">
      <c r="A6470">
        <f>A6469+1</f>
        <v/>
      </c>
      <c r="B6470" t="n">
        <v>37105.6</v>
      </c>
      <c r="C6470" t="n">
        <v>3.72457</v>
      </c>
      <c r="D6470">
        <f>IF(OR(MOD(A6470,$L$3)=0,MOD(A6470,$L$3+24)=0,MOD(A6470,$L$3-24)=0),1,"")</f>
        <v/>
      </c>
      <c r="E6470">
        <f>IF(OR(A6470=$M$3,A6470=$M$3+12,A6470=$M$3-12),1,"")</f>
        <v/>
      </c>
      <c r="F6470" t="n">
        <v>0</v>
      </c>
      <c r="G6470" t="n">
        <v>15867.8</v>
      </c>
    </row>
    <row r="6471">
      <c r="A6471">
        <f>A6470+1</f>
        <v/>
      </c>
      <c r="B6471" t="n">
        <v>37534.2</v>
      </c>
      <c r="C6471" t="n">
        <v>3.46146</v>
      </c>
      <c r="D6471">
        <f>IF(OR(MOD(A6471,$L$3)=0,MOD(A6471,$L$3+24)=0,MOD(A6471,$L$3-24)=0),1,"")</f>
        <v/>
      </c>
      <c r="E6471">
        <f>IF(OR(A6471=$M$3,A6471=$M$3+12,A6471=$M$3-12),1,"")</f>
        <v/>
      </c>
      <c r="F6471" t="n">
        <v>0</v>
      </c>
      <c r="G6471" t="n">
        <v>15045.2</v>
      </c>
    </row>
    <row r="6472">
      <c r="A6472">
        <f>A6471+1</f>
        <v/>
      </c>
      <c r="B6472" t="n">
        <v>38308</v>
      </c>
      <c r="C6472" t="n">
        <v>2.94545</v>
      </c>
      <c r="D6472">
        <f>IF(OR(MOD(A6472,$L$3)=0,MOD(A6472,$L$3+24)=0,MOD(A6472,$L$3-24)=0),1,"")</f>
        <v/>
      </c>
      <c r="E6472">
        <f>IF(OR(A6472=$M$3,A6472=$M$3+12,A6472=$M$3-12),1,"")</f>
        <v/>
      </c>
      <c r="F6472" t="n">
        <v>0</v>
      </c>
      <c r="G6472" t="n">
        <v>13175.8</v>
      </c>
    </row>
    <row r="6473">
      <c r="A6473">
        <f>A6472+1</f>
        <v/>
      </c>
      <c r="B6473" t="n">
        <v>37282.2</v>
      </c>
      <c r="C6473" t="n">
        <v>2.17206</v>
      </c>
      <c r="D6473">
        <f>IF(OR(MOD(A6473,$L$3)=0,MOD(A6473,$L$3+24)=0,MOD(A6473,$L$3-24)=0),1,"")</f>
        <v/>
      </c>
      <c r="E6473">
        <f>IF(OR(A6473=$M$3,A6473=$M$3+12,A6473=$M$3-12),1,"")</f>
        <v/>
      </c>
      <c r="F6473" t="n">
        <v>0</v>
      </c>
      <c r="G6473" t="n">
        <v>10259.4</v>
      </c>
    </row>
    <row r="6474">
      <c r="A6474">
        <f>A6473+1</f>
        <v/>
      </c>
      <c r="B6474" t="n">
        <v>40053.4</v>
      </c>
      <c r="C6474" t="n">
        <v>1.16782</v>
      </c>
      <c r="D6474">
        <f>IF(OR(MOD(A6474,$L$3)=0,MOD(A6474,$L$3+24)=0,MOD(A6474,$L$3-24)=0),1,"")</f>
        <v/>
      </c>
      <c r="E6474">
        <f>IF(OR(A6474=$M$3,A6474=$M$3+12,A6474=$M$3-12),1,"")</f>
        <v/>
      </c>
      <c r="F6474" t="n">
        <v>0</v>
      </c>
      <c r="G6474" t="n">
        <v>6184.69</v>
      </c>
    </row>
    <row r="6475">
      <c r="A6475">
        <f>A6474+1</f>
        <v/>
      </c>
      <c r="B6475" t="n">
        <v>40053.4</v>
      </c>
      <c r="C6475" t="n">
        <v>0.215931</v>
      </c>
      <c r="D6475">
        <f>IF(OR(MOD(A6475,$L$3)=0,MOD(A6475,$L$3+24)=0,MOD(A6475,$L$3-24)=0),1,"")</f>
        <v/>
      </c>
      <c r="E6475">
        <f>IF(OR(A6475=$M$3,A6475=$M$3+12,A6475=$M$3-12),1,"")</f>
        <v/>
      </c>
      <c r="F6475" t="n">
        <v>1348.5</v>
      </c>
      <c r="G6475" t="n">
        <v>1787.2</v>
      </c>
    </row>
    <row r="6476">
      <c r="A6476">
        <f>A6475+1</f>
        <v/>
      </c>
      <c r="B6476" t="n">
        <v>39067.7</v>
      </c>
      <c r="C6476" t="n">
        <v>0</v>
      </c>
      <c r="D6476">
        <f>IF(OR(MOD(A6476,$L$3)=0,MOD(A6476,$L$3+24)=0,MOD(A6476,$L$3-24)=0),1,"")</f>
        <v/>
      </c>
      <c r="E6476">
        <f>IF(OR(A6476=$M$3,A6476=$M$3+12,A6476=$M$3-12),1,"")</f>
        <v/>
      </c>
      <c r="F6476" t="n">
        <v>3644.35</v>
      </c>
      <c r="G6476" t="n">
        <v>-5.13282</v>
      </c>
    </row>
    <row r="6477">
      <c r="A6477">
        <f>A6476+1</f>
        <v/>
      </c>
      <c r="B6477" t="n">
        <v>30595.3</v>
      </c>
      <c r="C6477" t="n">
        <v>0</v>
      </c>
      <c r="D6477">
        <f>IF(OR(MOD(A6477,$L$3)=0,MOD(A6477,$L$3+24)=0,MOD(A6477,$L$3-24)=0),1,"")</f>
        <v/>
      </c>
      <c r="E6477">
        <f>IF(OR(A6477=$M$3,A6477=$M$3+12,A6477=$M$3-12),1,"")</f>
        <v/>
      </c>
      <c r="F6477" t="n">
        <v>5747.18</v>
      </c>
      <c r="G6477" t="n">
        <v>-5.13282</v>
      </c>
    </row>
    <row r="6478">
      <c r="A6478">
        <f>A6477+1</f>
        <v/>
      </c>
      <c r="B6478" t="n">
        <v>28039.2</v>
      </c>
      <c r="C6478" t="n">
        <v>0</v>
      </c>
      <c r="D6478">
        <f>IF(OR(MOD(A6478,$L$3)=0,MOD(A6478,$L$3+24)=0,MOD(A6478,$L$3-24)=0),1,"")</f>
        <v/>
      </c>
      <c r="E6478">
        <f>IF(OR(A6478=$M$3,A6478=$M$3+12,A6478=$M$3-12),1,"")</f>
        <v/>
      </c>
      <c r="F6478" t="n">
        <v>2242.18</v>
      </c>
      <c r="G6478" t="n">
        <v>-5.13282</v>
      </c>
    </row>
    <row r="6479">
      <c r="A6479">
        <f>A6478+1</f>
        <v/>
      </c>
      <c r="B6479" t="n">
        <v>39596.1</v>
      </c>
      <c r="C6479" t="n">
        <v>0</v>
      </c>
      <c r="D6479">
        <f>IF(OR(MOD(A6479,$L$3)=0,MOD(A6479,$L$3+24)=0,MOD(A6479,$L$3-24)=0),1,"")</f>
        <v/>
      </c>
      <c r="E6479">
        <f>IF(OR(A6479=$M$3,A6479=$M$3+12,A6479=$M$3-12),1,"")</f>
        <v/>
      </c>
      <c r="F6479" t="n">
        <v>0</v>
      </c>
      <c r="G6479" t="n">
        <v>-5.13282</v>
      </c>
    </row>
    <row r="6480">
      <c r="A6480">
        <f>A6479+1</f>
        <v/>
      </c>
      <c r="B6480" t="n">
        <v>39990.8</v>
      </c>
      <c r="C6480" t="n">
        <v>0</v>
      </c>
      <c r="D6480">
        <f>IF(OR(MOD(A6480,$L$3)=0,MOD(A6480,$L$3+24)=0,MOD(A6480,$L$3-24)=0),1,"")</f>
        <v/>
      </c>
      <c r="E6480">
        <f>IF(OR(A6480=$M$3,A6480=$M$3+12,A6480=$M$3-12),1,"")</f>
        <v/>
      </c>
      <c r="F6480" t="n">
        <v>0</v>
      </c>
      <c r="G6480" t="n">
        <v>-5.13282</v>
      </c>
    </row>
    <row r="6481">
      <c r="A6481">
        <f>A6480+1</f>
        <v/>
      </c>
      <c r="B6481" t="n">
        <v>39985.5</v>
      </c>
      <c r="C6481" t="n">
        <v>0</v>
      </c>
      <c r="D6481">
        <f>IF(OR(MOD(A6481,$L$3)=0,MOD(A6481,$L$3+24)=0,MOD(A6481,$L$3-24)=0),1,"")</f>
        <v/>
      </c>
      <c r="E6481">
        <f>IF(OR(A6481=$M$3,A6481=$M$3+12,A6481=$M$3-12),1,"")</f>
        <v/>
      </c>
      <c r="F6481" t="n">
        <v>329.38</v>
      </c>
      <c r="G6481" t="n">
        <v>-5.13282</v>
      </c>
    </row>
    <row r="6482">
      <c r="A6482">
        <f>A6481+1</f>
        <v/>
      </c>
      <c r="B6482" t="n">
        <v>7649.94</v>
      </c>
      <c r="C6482" t="n">
        <v>0</v>
      </c>
      <c r="D6482">
        <f>IF(OR(MOD(A6482,$L$3)=0,MOD(A6482,$L$3+24)=0,MOD(A6482,$L$3-24)=0),1,"")</f>
        <v/>
      </c>
      <c r="E6482">
        <f>IF(OR(A6482=$M$3,A6482=$M$3+12,A6482=$M$3-12),1,"")</f>
        <v/>
      </c>
      <c r="F6482" t="n">
        <v>0</v>
      </c>
      <c r="G6482" t="n">
        <v>-5.13282</v>
      </c>
    </row>
    <row r="6483">
      <c r="A6483">
        <f>A6482+1</f>
        <v/>
      </c>
      <c r="B6483" t="n">
        <v>26758</v>
      </c>
      <c r="C6483" t="n">
        <v>0</v>
      </c>
      <c r="D6483">
        <f>IF(OR(MOD(A6483,$L$3)=0,MOD(A6483,$L$3+24)=0,MOD(A6483,$L$3-24)=0),1,"")</f>
        <v/>
      </c>
      <c r="E6483">
        <f>IF(OR(A6483=$M$3,A6483=$M$3+12,A6483=$M$3-12),1,"")</f>
        <v/>
      </c>
      <c r="F6483" t="n">
        <v>0</v>
      </c>
      <c r="G6483" t="n">
        <v>-5.13282</v>
      </c>
    </row>
    <row r="6484">
      <c r="A6484">
        <f>A6483+1</f>
        <v/>
      </c>
      <c r="B6484" t="n">
        <v>38132.9</v>
      </c>
      <c r="C6484" t="n">
        <v>0</v>
      </c>
      <c r="D6484">
        <f>IF(OR(MOD(A6484,$L$3)=0,MOD(A6484,$L$3+24)=0,MOD(A6484,$L$3-24)=0),1,"")</f>
        <v/>
      </c>
      <c r="E6484">
        <f>IF(OR(A6484=$M$3,A6484=$M$3+12,A6484=$M$3-12),1,"")</f>
        <v/>
      </c>
      <c r="F6484" t="n">
        <v>0</v>
      </c>
      <c r="G6484" t="n">
        <v>-5.13282</v>
      </c>
    </row>
    <row r="6485">
      <c r="A6485">
        <f>A6484+1</f>
        <v/>
      </c>
      <c r="B6485" t="n">
        <v>39430.6</v>
      </c>
      <c r="C6485" t="n">
        <v>0</v>
      </c>
      <c r="D6485">
        <f>IF(OR(MOD(A6485,$L$3)=0,MOD(A6485,$L$3+24)=0,MOD(A6485,$L$3-24)=0),1,"")</f>
        <v/>
      </c>
      <c r="E6485">
        <f>IF(OR(A6485=$M$3,A6485=$M$3+12,A6485=$M$3-12),1,"")</f>
        <v/>
      </c>
      <c r="F6485" t="n">
        <v>1811.02</v>
      </c>
      <c r="G6485" t="n">
        <v>-5.13282</v>
      </c>
    </row>
    <row r="6486">
      <c r="A6486">
        <f>A6485+1</f>
        <v/>
      </c>
      <c r="B6486" t="n">
        <v>39595</v>
      </c>
      <c r="C6486" t="n">
        <v>0</v>
      </c>
      <c r="D6486">
        <f>IF(OR(MOD(A6486,$L$3)=0,MOD(A6486,$L$3+24)=0,MOD(A6486,$L$3-24)=0),1,"")</f>
        <v/>
      </c>
      <c r="E6486">
        <f>IF(OR(A6486=$M$3,A6486=$M$3+12,A6486=$M$3-12),1,"")</f>
        <v/>
      </c>
      <c r="F6486" t="n">
        <v>0</v>
      </c>
      <c r="G6486" t="n">
        <v>-5.13282</v>
      </c>
    </row>
    <row r="6487">
      <c r="A6487">
        <f>A6486+1</f>
        <v/>
      </c>
      <c r="B6487" t="n">
        <v>39601.8</v>
      </c>
      <c r="C6487" t="n">
        <v>0</v>
      </c>
      <c r="D6487">
        <f>IF(OR(MOD(A6487,$L$3)=0,MOD(A6487,$L$3+24)=0,MOD(A6487,$L$3-24)=0),1,"")</f>
        <v/>
      </c>
      <c r="E6487">
        <f>IF(OR(A6487=$M$3,A6487=$M$3+12,A6487=$M$3-12),1,"")</f>
        <v/>
      </c>
      <c r="F6487" t="n">
        <v>0</v>
      </c>
      <c r="G6487" t="n">
        <v>-5.13282</v>
      </c>
    </row>
    <row r="6488">
      <c r="A6488">
        <f>A6487+1</f>
        <v/>
      </c>
      <c r="B6488" t="n">
        <v>39618.6</v>
      </c>
      <c r="C6488" t="n">
        <v>0.0659537</v>
      </c>
      <c r="D6488">
        <f>IF(OR(MOD(A6488,$L$3)=0,MOD(A6488,$L$3+24)=0,MOD(A6488,$L$3-24)=0),1,"")</f>
        <v/>
      </c>
      <c r="E6488">
        <f>IF(OR(A6488=$M$3,A6488=$M$3+12,A6488=$M$3-12),1,"")</f>
        <v/>
      </c>
      <c r="F6488" t="n">
        <v>0</v>
      </c>
      <c r="G6488" t="n">
        <v>36.8597</v>
      </c>
    </row>
    <row r="6489">
      <c r="A6489">
        <f>A6488+1</f>
        <v/>
      </c>
      <c r="B6489" t="n">
        <v>38098.5</v>
      </c>
      <c r="C6489" t="n">
        <v>0.944106</v>
      </c>
      <c r="D6489">
        <f>IF(OR(MOD(A6489,$L$3)=0,MOD(A6489,$L$3+24)=0,MOD(A6489,$L$3-24)=0),1,"")</f>
        <v/>
      </c>
      <c r="E6489">
        <f>IF(OR(A6489=$M$3,A6489=$M$3+12,A6489=$M$3-12),1,"")</f>
        <v/>
      </c>
      <c r="F6489" t="n">
        <v>0</v>
      </c>
      <c r="G6489" t="n">
        <v>3370.18</v>
      </c>
    </row>
    <row r="6490">
      <c r="A6490">
        <f>A6489+1</f>
        <v/>
      </c>
      <c r="B6490" t="n">
        <v>15694.7</v>
      </c>
      <c r="C6490" t="n">
        <v>2.03243</v>
      </c>
      <c r="D6490">
        <f>IF(OR(MOD(A6490,$L$3)=0,MOD(A6490,$L$3+24)=0,MOD(A6490,$L$3-24)=0),1,"")</f>
        <v/>
      </c>
      <c r="E6490">
        <f>IF(OR(A6490=$M$3,A6490=$M$3+12,A6490=$M$3-12),1,"")</f>
        <v/>
      </c>
      <c r="F6490" t="n">
        <v>0</v>
      </c>
      <c r="G6490" t="n">
        <v>8005.03</v>
      </c>
    </row>
    <row r="6491">
      <c r="A6491">
        <f>A6490+1</f>
        <v/>
      </c>
      <c r="B6491" t="n">
        <v>4144.98</v>
      </c>
      <c r="C6491" t="n">
        <v>2.89659</v>
      </c>
      <c r="D6491">
        <f>IF(OR(MOD(A6491,$L$3)=0,MOD(A6491,$L$3+24)=0,MOD(A6491,$L$3-24)=0),1,"")</f>
        <v/>
      </c>
      <c r="E6491">
        <f>IF(OR(A6491=$M$3,A6491=$M$3+12,A6491=$M$3-12),1,"")</f>
        <v/>
      </c>
      <c r="F6491" t="n">
        <v>0</v>
      </c>
      <c r="G6491" t="n">
        <v>11496.4</v>
      </c>
    </row>
    <row r="6492">
      <c r="A6492">
        <f>A6491+1</f>
        <v/>
      </c>
      <c r="B6492" t="n">
        <v>10707.5</v>
      </c>
      <c r="C6492" t="n">
        <v>3.48464</v>
      </c>
      <c r="D6492">
        <f>IF(OR(MOD(A6492,$L$3)=0,MOD(A6492,$L$3+24)=0,MOD(A6492,$L$3-24)=0),1,"")</f>
        <v/>
      </c>
      <c r="E6492">
        <f>IF(OR(A6492=$M$3,A6492=$M$3+12,A6492=$M$3-12),1,"")</f>
        <v/>
      </c>
      <c r="F6492" t="n">
        <v>0</v>
      </c>
      <c r="G6492" t="n">
        <v>13837.9</v>
      </c>
    </row>
    <row r="6493">
      <c r="A6493">
        <f>A6492+1</f>
        <v/>
      </c>
      <c r="B6493" t="n">
        <v>19258.2</v>
      </c>
      <c r="C6493" t="n">
        <v>3.78375</v>
      </c>
      <c r="D6493">
        <f>IF(OR(MOD(A6493,$L$3)=0,MOD(A6493,$L$3+24)=0,MOD(A6493,$L$3-24)=0),1,"")</f>
        <v/>
      </c>
      <c r="E6493">
        <f>IF(OR(A6493=$M$3,A6493=$M$3+12,A6493=$M$3-12),1,"")</f>
        <v/>
      </c>
      <c r="F6493" t="n">
        <v>0</v>
      </c>
      <c r="G6493" t="n">
        <v>15179.1</v>
      </c>
    </row>
    <row r="6494">
      <c r="A6494">
        <f>A6493+1</f>
        <v/>
      </c>
      <c r="B6494" t="n">
        <v>13279</v>
      </c>
      <c r="C6494" t="n">
        <v>3.80871</v>
      </c>
      <c r="D6494">
        <f>IF(OR(MOD(A6494,$L$3)=0,MOD(A6494,$L$3+24)=0,MOD(A6494,$L$3-24)=0),1,"")</f>
        <v/>
      </c>
      <c r="E6494">
        <f>IF(OR(A6494=$M$3,A6494=$M$3+12,A6494=$M$3-12),1,"")</f>
        <v/>
      </c>
      <c r="F6494" t="n">
        <v>0</v>
      </c>
      <c r="G6494" t="n">
        <v>15469.1</v>
      </c>
    </row>
    <row r="6495">
      <c r="A6495">
        <f>A6494+1</f>
        <v/>
      </c>
      <c r="B6495" t="n">
        <v>15845.5</v>
      </c>
      <c r="C6495" t="n">
        <v>3.55345</v>
      </c>
      <c r="D6495">
        <f>IF(OR(MOD(A6495,$L$3)=0,MOD(A6495,$L$3+24)=0,MOD(A6495,$L$3-24)=0),1,"")</f>
        <v/>
      </c>
      <c r="E6495">
        <f>IF(OR(A6495=$M$3,A6495=$M$3+12,A6495=$M$3-12),1,"")</f>
        <v/>
      </c>
      <c r="F6495" t="n">
        <v>0</v>
      </c>
      <c r="G6495" t="n">
        <v>14736.1</v>
      </c>
    </row>
    <row r="6496">
      <c r="A6496">
        <f>A6495+1</f>
        <v/>
      </c>
      <c r="B6496" t="n">
        <v>27166.1</v>
      </c>
      <c r="C6496" t="n">
        <v>3.01218</v>
      </c>
      <c r="D6496">
        <f>IF(OR(MOD(A6496,$L$3)=0,MOD(A6496,$L$3+24)=0,MOD(A6496,$L$3-24)=0),1,"")</f>
        <v/>
      </c>
      <c r="E6496">
        <f>IF(OR(A6496=$M$3,A6496=$M$3+12,A6496=$M$3-12),1,"")</f>
        <v/>
      </c>
      <c r="F6496" t="n">
        <v>0</v>
      </c>
      <c r="G6496" t="n">
        <v>12940.4</v>
      </c>
    </row>
    <row r="6497">
      <c r="A6497">
        <f>A6496+1</f>
        <v/>
      </c>
      <c r="B6497" t="n">
        <v>28316.3</v>
      </c>
      <c r="C6497" t="n">
        <v>2.21529</v>
      </c>
      <c r="D6497">
        <f>IF(OR(MOD(A6497,$L$3)=0,MOD(A6497,$L$3+24)=0,MOD(A6497,$L$3-24)=0),1,"")</f>
        <v/>
      </c>
      <c r="E6497">
        <f>IF(OR(A6497=$M$3,A6497=$M$3+12,A6497=$M$3-12),1,"")</f>
        <v/>
      </c>
      <c r="F6497" t="n">
        <v>0</v>
      </c>
      <c r="G6497" t="n">
        <v>10127.4</v>
      </c>
    </row>
    <row r="6498">
      <c r="A6498">
        <f>A6497+1</f>
        <v/>
      </c>
      <c r="B6498" t="n">
        <v>22491.2</v>
      </c>
      <c r="C6498" t="n">
        <v>1.17258</v>
      </c>
      <c r="D6498">
        <f>IF(OR(MOD(A6498,$L$3)=0,MOD(A6498,$L$3+24)=0,MOD(A6498,$L$3-24)=0),1,"")</f>
        <v/>
      </c>
      <c r="E6498">
        <f>IF(OR(A6498=$M$3,A6498=$M$3+12,A6498=$M$3-12),1,"")</f>
        <v/>
      </c>
      <c r="F6498" t="n">
        <v>389.677</v>
      </c>
      <c r="G6498" t="n">
        <v>6105.69</v>
      </c>
    </row>
    <row r="6499">
      <c r="A6499">
        <f>A6498+1</f>
        <v/>
      </c>
      <c r="B6499" t="n">
        <v>4124.78</v>
      </c>
      <c r="C6499" t="n">
        <v>0.199247</v>
      </c>
      <c r="D6499">
        <f>IF(OR(MOD(A6499,$L$3)=0,MOD(A6499,$L$3+24)=0,MOD(A6499,$L$3-24)=0),1,"")</f>
        <v/>
      </c>
      <c r="E6499">
        <f>IF(OR(A6499=$M$3,A6499=$M$3+12,A6499=$M$3-12),1,"")</f>
        <v/>
      </c>
      <c r="F6499" t="n">
        <v>2122.22</v>
      </c>
      <c r="G6499" t="n">
        <v>1751.9</v>
      </c>
    </row>
    <row r="6500">
      <c r="A6500">
        <f>A6499+1</f>
        <v/>
      </c>
      <c r="B6500" t="n">
        <v>15803.4</v>
      </c>
      <c r="C6500" t="n">
        <v>0</v>
      </c>
      <c r="D6500">
        <f>IF(OR(MOD(A6500,$L$3)=0,MOD(A6500,$L$3+24)=0,MOD(A6500,$L$3-24)=0),1,"")</f>
        <v/>
      </c>
      <c r="E6500">
        <f>IF(OR(A6500=$M$3,A6500=$M$3+12,A6500=$M$3-12),1,"")</f>
        <v/>
      </c>
      <c r="F6500" t="n">
        <v>5534.32</v>
      </c>
      <c r="G6500" t="n">
        <v>-5.13282</v>
      </c>
    </row>
    <row r="6501">
      <c r="A6501">
        <f>A6500+1</f>
        <v/>
      </c>
      <c r="B6501" t="n">
        <v>4170.82</v>
      </c>
      <c r="C6501" t="n">
        <v>0</v>
      </c>
      <c r="D6501">
        <f>IF(OR(MOD(A6501,$L$3)=0,MOD(A6501,$L$3+24)=0,MOD(A6501,$L$3-24)=0),1,"")</f>
        <v/>
      </c>
      <c r="E6501">
        <f>IF(OR(A6501=$M$3,A6501=$M$3+12,A6501=$M$3-12),1,"")</f>
        <v/>
      </c>
      <c r="F6501" t="n">
        <v>7264.3</v>
      </c>
      <c r="G6501" t="n">
        <v>-5.13282</v>
      </c>
    </row>
    <row r="6502">
      <c r="A6502">
        <f>A6501+1</f>
        <v/>
      </c>
      <c r="B6502" t="n">
        <v>9329.379999999999</v>
      </c>
      <c r="C6502" t="n">
        <v>0</v>
      </c>
      <c r="D6502">
        <f>IF(OR(MOD(A6502,$L$3)=0,MOD(A6502,$L$3+24)=0,MOD(A6502,$L$3-24)=0),1,"")</f>
        <v/>
      </c>
      <c r="E6502">
        <f>IF(OR(A6502=$M$3,A6502=$M$3+12,A6502=$M$3-12),1,"")</f>
        <v/>
      </c>
      <c r="F6502" t="n">
        <v>4227.43</v>
      </c>
      <c r="G6502" t="n">
        <v>-5.13282</v>
      </c>
    </row>
    <row r="6503">
      <c r="A6503">
        <f>A6502+1</f>
        <v/>
      </c>
      <c r="B6503" t="n">
        <v>24691.9</v>
      </c>
      <c r="C6503" t="n">
        <v>0</v>
      </c>
      <c r="D6503">
        <f>IF(OR(MOD(A6503,$L$3)=0,MOD(A6503,$L$3+24)=0,MOD(A6503,$L$3-24)=0),1,"")</f>
        <v/>
      </c>
      <c r="E6503">
        <f>IF(OR(A6503=$M$3,A6503=$M$3+12,A6503=$M$3-12),1,"")</f>
        <v/>
      </c>
      <c r="F6503" t="n">
        <v>5645.38</v>
      </c>
      <c r="G6503" t="n">
        <v>-5.13282</v>
      </c>
    </row>
    <row r="6504">
      <c r="A6504">
        <f>A6503+1</f>
        <v/>
      </c>
      <c r="B6504" t="n">
        <v>27787</v>
      </c>
      <c r="C6504" t="n">
        <v>0</v>
      </c>
      <c r="D6504">
        <f>IF(OR(MOD(A6504,$L$3)=0,MOD(A6504,$L$3+24)=0,MOD(A6504,$L$3-24)=0),1,"")</f>
        <v/>
      </c>
      <c r="E6504">
        <f>IF(OR(A6504=$M$3,A6504=$M$3+12,A6504=$M$3-12),1,"")</f>
        <v/>
      </c>
      <c r="F6504" t="n">
        <v>7221.32</v>
      </c>
      <c r="G6504" t="n">
        <v>-5.13282</v>
      </c>
    </row>
    <row r="6505">
      <c r="A6505">
        <f>A6504+1</f>
        <v/>
      </c>
      <c r="B6505" t="n">
        <v>25062.3</v>
      </c>
      <c r="C6505" t="n">
        <v>0</v>
      </c>
      <c r="D6505">
        <f>IF(OR(MOD(A6505,$L$3)=0,MOD(A6505,$L$3+24)=0,MOD(A6505,$L$3-24)=0),1,"")</f>
        <v/>
      </c>
      <c r="E6505">
        <f>IF(OR(A6505=$M$3,A6505=$M$3+12,A6505=$M$3-12),1,"")</f>
        <v/>
      </c>
      <c r="F6505" t="n">
        <v>0</v>
      </c>
      <c r="G6505" t="n">
        <v>-5.13282</v>
      </c>
    </row>
    <row r="6506">
      <c r="A6506">
        <f>A6505+1</f>
        <v/>
      </c>
      <c r="B6506" t="n">
        <v>28547.5</v>
      </c>
      <c r="C6506" t="n">
        <v>0</v>
      </c>
      <c r="D6506">
        <f>IF(OR(MOD(A6506,$L$3)=0,MOD(A6506,$L$3+24)=0,MOD(A6506,$L$3-24)=0),1,"")</f>
        <v/>
      </c>
      <c r="E6506">
        <f>IF(OR(A6506=$M$3,A6506=$M$3+12,A6506=$M$3-12),1,"")</f>
        <v/>
      </c>
      <c r="F6506" t="n">
        <v>0</v>
      </c>
      <c r="G6506" t="n">
        <v>-5.13282</v>
      </c>
    </row>
    <row r="6507">
      <c r="A6507">
        <f>A6506+1</f>
        <v/>
      </c>
      <c r="B6507" t="n">
        <v>27366.1</v>
      </c>
      <c r="C6507" t="n">
        <v>0</v>
      </c>
      <c r="D6507">
        <f>IF(OR(MOD(A6507,$L$3)=0,MOD(A6507,$L$3+24)=0,MOD(A6507,$L$3-24)=0),1,"")</f>
        <v/>
      </c>
      <c r="E6507">
        <f>IF(OR(A6507=$M$3,A6507=$M$3+12,A6507=$M$3-12),1,"")</f>
        <v/>
      </c>
      <c r="F6507" t="n">
        <v>0</v>
      </c>
      <c r="G6507" t="n">
        <v>-5.13282</v>
      </c>
    </row>
    <row r="6508">
      <c r="A6508">
        <f>A6507+1</f>
        <v/>
      </c>
      <c r="B6508" t="n">
        <v>24964</v>
      </c>
      <c r="C6508" t="n">
        <v>0</v>
      </c>
      <c r="D6508">
        <f>IF(OR(MOD(A6508,$L$3)=0,MOD(A6508,$L$3+24)=0,MOD(A6508,$L$3-24)=0),1,"")</f>
        <v/>
      </c>
      <c r="E6508">
        <f>IF(OR(A6508=$M$3,A6508=$M$3+12,A6508=$M$3-12),1,"")</f>
        <v/>
      </c>
      <c r="F6508" t="n">
        <v>0</v>
      </c>
      <c r="G6508" t="n">
        <v>-5.13282</v>
      </c>
    </row>
    <row r="6509">
      <c r="A6509">
        <f>A6508+1</f>
        <v/>
      </c>
      <c r="B6509" t="n">
        <v>22517.1</v>
      </c>
      <c r="C6509" t="n">
        <v>0</v>
      </c>
      <c r="D6509">
        <f>IF(OR(MOD(A6509,$L$3)=0,MOD(A6509,$L$3+24)=0,MOD(A6509,$L$3-24)=0),1,"")</f>
        <v/>
      </c>
      <c r="E6509">
        <f>IF(OR(A6509=$M$3,A6509=$M$3+12,A6509=$M$3-12),1,"")</f>
        <v/>
      </c>
      <c r="F6509" t="n">
        <v>0</v>
      </c>
      <c r="G6509" t="n">
        <v>-5.13282</v>
      </c>
    </row>
    <row r="6510">
      <c r="A6510">
        <f>A6509+1</f>
        <v/>
      </c>
      <c r="B6510" t="n">
        <v>18596.9</v>
      </c>
      <c r="C6510" t="n">
        <v>0</v>
      </c>
      <c r="D6510">
        <f>IF(OR(MOD(A6510,$L$3)=0,MOD(A6510,$L$3+24)=0,MOD(A6510,$L$3-24)=0),1,"")</f>
        <v/>
      </c>
      <c r="E6510">
        <f>IF(OR(A6510=$M$3,A6510=$M$3+12,A6510=$M$3-12),1,"")</f>
        <v/>
      </c>
      <c r="F6510" t="n">
        <v>0</v>
      </c>
      <c r="G6510" t="n">
        <v>-5.13282</v>
      </c>
    </row>
    <row r="6511">
      <c r="A6511">
        <f>A6510+1</f>
        <v/>
      </c>
      <c r="B6511" t="n">
        <v>14841</v>
      </c>
      <c r="C6511" t="n">
        <v>0</v>
      </c>
      <c r="D6511">
        <f>IF(OR(MOD(A6511,$L$3)=0,MOD(A6511,$L$3+24)=0,MOD(A6511,$L$3-24)=0),1,"")</f>
        <v/>
      </c>
      <c r="E6511">
        <f>IF(OR(A6511=$M$3,A6511=$M$3+12,A6511=$M$3-12),1,"")</f>
        <v/>
      </c>
      <c r="F6511" t="n">
        <v>0</v>
      </c>
      <c r="G6511" t="n">
        <v>-5.13282</v>
      </c>
    </row>
    <row r="6512">
      <c r="A6512">
        <f>A6511+1</f>
        <v/>
      </c>
      <c r="B6512" t="n">
        <v>17817.5</v>
      </c>
      <c r="C6512" t="n">
        <v>0.0519153</v>
      </c>
      <c r="D6512">
        <f>IF(OR(MOD(A6512,$L$3)=0,MOD(A6512,$L$3+24)=0,MOD(A6512,$L$3-24)=0),1,"")</f>
        <v/>
      </c>
      <c r="E6512">
        <f>IF(OR(A6512=$M$3,A6512=$M$3+12,A6512=$M$3-12),1,"")</f>
        <v/>
      </c>
      <c r="F6512" t="n">
        <v>0</v>
      </c>
      <c r="G6512" t="n">
        <v>42.5608</v>
      </c>
    </row>
    <row r="6513">
      <c r="A6513">
        <f>A6512+1</f>
        <v/>
      </c>
      <c r="B6513" t="n">
        <v>20965.7</v>
      </c>
      <c r="C6513" t="n">
        <v>0.884166</v>
      </c>
      <c r="D6513">
        <f>IF(OR(MOD(A6513,$L$3)=0,MOD(A6513,$L$3+24)=0,MOD(A6513,$L$3-24)=0),1,"")</f>
        <v/>
      </c>
      <c r="E6513">
        <f>IF(OR(A6513=$M$3,A6513=$M$3+12,A6513=$M$3-12),1,"")</f>
        <v/>
      </c>
      <c r="F6513" t="n">
        <v>0</v>
      </c>
      <c r="G6513" t="n">
        <v>3443.4</v>
      </c>
    </row>
    <row r="6514">
      <c r="A6514">
        <f>A6513+1</f>
        <v/>
      </c>
      <c r="B6514" t="n">
        <v>12109.1</v>
      </c>
      <c r="C6514" t="n">
        <v>1.95836</v>
      </c>
      <c r="D6514">
        <f>IF(OR(MOD(A6514,$L$3)=0,MOD(A6514,$L$3+24)=0,MOD(A6514,$L$3-24)=0),1,"")</f>
        <v/>
      </c>
      <c r="E6514">
        <f>IF(OR(A6514=$M$3,A6514=$M$3+12,A6514=$M$3-12),1,"")</f>
        <v/>
      </c>
      <c r="F6514" t="n">
        <v>0</v>
      </c>
      <c r="G6514" t="n">
        <v>7940.93</v>
      </c>
    </row>
    <row r="6515">
      <c r="A6515">
        <f>A6514+1</f>
        <v/>
      </c>
      <c r="B6515" t="n">
        <v>2419.83</v>
      </c>
      <c r="C6515" t="n">
        <v>2.83893</v>
      </c>
      <c r="D6515">
        <f>IF(OR(MOD(A6515,$L$3)=0,MOD(A6515,$L$3+24)=0,MOD(A6515,$L$3-24)=0),1,"")</f>
        <v/>
      </c>
      <c r="E6515">
        <f>IF(OR(A6515=$M$3,A6515=$M$3+12,A6515=$M$3-12),1,"")</f>
        <v/>
      </c>
      <c r="F6515" t="n">
        <v>0</v>
      </c>
      <c r="G6515" t="n">
        <v>11373.6</v>
      </c>
    </row>
    <row r="6516">
      <c r="A6516">
        <f>A6515+1</f>
        <v/>
      </c>
      <c r="B6516" t="n">
        <v>2331.76</v>
      </c>
      <c r="C6516" t="n">
        <v>3.418</v>
      </c>
      <c r="D6516">
        <f>IF(OR(MOD(A6516,$L$3)=0,MOD(A6516,$L$3+24)=0,MOD(A6516,$L$3-24)=0),1,"")</f>
        <v/>
      </c>
      <c r="E6516">
        <f>IF(OR(A6516=$M$3,A6516=$M$3+12,A6516=$M$3-12),1,"")</f>
        <v/>
      </c>
      <c r="F6516" t="n">
        <v>0</v>
      </c>
      <c r="G6516" t="n">
        <v>13721.6</v>
      </c>
    </row>
    <row r="6517">
      <c r="A6517">
        <f>A6516+1</f>
        <v/>
      </c>
      <c r="B6517" t="n">
        <v>4126.27</v>
      </c>
      <c r="C6517" t="n">
        <v>3.74085</v>
      </c>
      <c r="D6517">
        <f>IF(OR(MOD(A6517,$L$3)=0,MOD(A6517,$L$3+24)=0,MOD(A6517,$L$3-24)=0),1,"")</f>
        <v/>
      </c>
      <c r="E6517">
        <f>IF(OR(A6517=$M$3,A6517=$M$3+12,A6517=$M$3-12),1,"")</f>
        <v/>
      </c>
      <c r="F6517" t="n">
        <v>0</v>
      </c>
      <c r="G6517" t="n">
        <v>15054.2</v>
      </c>
    </row>
    <row r="6518">
      <c r="A6518">
        <f>A6517+1</f>
        <v/>
      </c>
      <c r="B6518" t="n">
        <v>5337.15</v>
      </c>
      <c r="C6518" t="n">
        <v>3.77102</v>
      </c>
      <c r="D6518">
        <f>IF(OR(MOD(A6518,$L$3)=0,MOD(A6518,$L$3+24)=0,MOD(A6518,$L$3-24)=0),1,"")</f>
        <v/>
      </c>
      <c r="E6518">
        <f>IF(OR(A6518=$M$3,A6518=$M$3+12,A6518=$M$3-12),1,"")</f>
        <v/>
      </c>
      <c r="F6518" t="n">
        <v>0</v>
      </c>
      <c r="G6518" t="n">
        <v>15432.5</v>
      </c>
    </row>
    <row r="6519">
      <c r="A6519">
        <f>A6518+1</f>
        <v/>
      </c>
      <c r="B6519" t="n">
        <v>8613.48</v>
      </c>
      <c r="C6519" t="n">
        <v>3.49492</v>
      </c>
      <c r="D6519">
        <f>IF(OR(MOD(A6519,$L$3)=0,MOD(A6519,$L$3+24)=0,MOD(A6519,$L$3-24)=0),1,"")</f>
        <v/>
      </c>
      <c r="E6519">
        <f>IF(OR(A6519=$M$3,A6519=$M$3+12,A6519=$M$3-12),1,"")</f>
        <v/>
      </c>
      <c r="F6519" t="n">
        <v>0</v>
      </c>
      <c r="G6519" t="n">
        <v>14790.4</v>
      </c>
    </row>
    <row r="6520">
      <c r="A6520">
        <f>A6519+1</f>
        <v/>
      </c>
      <c r="B6520" t="n">
        <v>12625.9</v>
      </c>
      <c r="C6520" t="n">
        <v>2.95884</v>
      </c>
      <c r="D6520">
        <f>IF(OR(MOD(A6520,$L$3)=0,MOD(A6520,$L$3+24)=0,MOD(A6520,$L$3-24)=0),1,"")</f>
        <v/>
      </c>
      <c r="E6520">
        <f>IF(OR(A6520=$M$3,A6520=$M$3+12,A6520=$M$3-12),1,"")</f>
        <v/>
      </c>
      <c r="F6520" t="n">
        <v>0</v>
      </c>
      <c r="G6520" t="n">
        <v>12942</v>
      </c>
    </row>
    <row r="6521">
      <c r="A6521">
        <f>A6520+1</f>
        <v/>
      </c>
      <c r="B6521" t="n">
        <v>17187.8</v>
      </c>
      <c r="C6521" t="n">
        <v>2.13693</v>
      </c>
      <c r="D6521">
        <f>IF(OR(MOD(A6521,$L$3)=0,MOD(A6521,$L$3+24)=0,MOD(A6521,$L$3-24)=0),1,"")</f>
        <v/>
      </c>
      <c r="E6521">
        <f>IF(OR(A6521=$M$3,A6521=$M$3+12,A6521=$M$3-12),1,"")</f>
        <v/>
      </c>
      <c r="F6521" t="n">
        <v>0</v>
      </c>
      <c r="G6521" t="n">
        <v>10068.9</v>
      </c>
    </row>
    <row r="6522">
      <c r="A6522">
        <f>A6521+1</f>
        <v/>
      </c>
      <c r="B6522" t="n">
        <v>16635.9</v>
      </c>
      <c r="C6522" t="n">
        <v>1.10552</v>
      </c>
      <c r="D6522">
        <f>IF(OR(MOD(A6522,$L$3)=0,MOD(A6522,$L$3+24)=0,MOD(A6522,$L$3-24)=0),1,"")</f>
        <v/>
      </c>
      <c r="E6522">
        <f>IF(OR(A6522=$M$3,A6522=$M$3+12,A6522=$M$3-12),1,"")</f>
        <v/>
      </c>
      <c r="F6522" t="n">
        <v>0</v>
      </c>
      <c r="G6522" t="n">
        <v>6030.35</v>
      </c>
    </row>
    <row r="6523">
      <c r="A6523">
        <f>A6522+1</f>
        <v/>
      </c>
      <c r="B6523" t="n">
        <v>21837.1</v>
      </c>
      <c r="C6523" t="n">
        <v>0.161593</v>
      </c>
      <c r="D6523">
        <f>IF(OR(MOD(A6523,$L$3)=0,MOD(A6523,$L$3+24)=0,MOD(A6523,$L$3-24)=0),1,"")</f>
        <v/>
      </c>
      <c r="E6523">
        <f>IF(OR(A6523=$M$3,A6523=$M$3+12,A6523=$M$3-12),1,"")</f>
        <v/>
      </c>
      <c r="F6523" t="n">
        <v>0</v>
      </c>
      <c r="G6523" t="n">
        <v>1678.8</v>
      </c>
    </row>
    <row r="6524">
      <c r="A6524">
        <f>A6523+1</f>
        <v/>
      </c>
      <c r="B6524" t="n">
        <v>37352.6</v>
      </c>
      <c r="C6524" t="n">
        <v>0</v>
      </c>
      <c r="D6524">
        <f>IF(OR(MOD(A6524,$L$3)=0,MOD(A6524,$L$3+24)=0,MOD(A6524,$L$3-24)=0),1,"")</f>
        <v/>
      </c>
      <c r="E6524">
        <f>IF(OR(A6524=$M$3,A6524=$M$3+12,A6524=$M$3-12),1,"")</f>
        <v/>
      </c>
      <c r="F6524" t="n">
        <v>0</v>
      </c>
      <c r="G6524" t="n">
        <v>-5.13282</v>
      </c>
    </row>
    <row r="6525">
      <c r="A6525">
        <f>A6524+1</f>
        <v/>
      </c>
      <c r="B6525" t="n">
        <v>39366.7</v>
      </c>
      <c r="C6525" t="n">
        <v>0</v>
      </c>
      <c r="D6525">
        <f>IF(OR(MOD(A6525,$L$3)=0,MOD(A6525,$L$3+24)=0,MOD(A6525,$L$3-24)=0),1,"")</f>
        <v/>
      </c>
      <c r="E6525">
        <f>IF(OR(A6525=$M$3,A6525=$M$3+12,A6525=$M$3-12),1,"")</f>
        <v/>
      </c>
      <c r="F6525" t="n">
        <v>2084.07</v>
      </c>
      <c r="G6525" t="n">
        <v>-5.13282</v>
      </c>
    </row>
    <row r="6526">
      <c r="A6526">
        <f>A6525+1</f>
        <v/>
      </c>
      <c r="B6526" t="n">
        <v>39837.8</v>
      </c>
      <c r="C6526" t="n">
        <v>0</v>
      </c>
      <c r="D6526">
        <f>IF(OR(MOD(A6526,$L$3)=0,MOD(A6526,$L$3+24)=0,MOD(A6526,$L$3-24)=0),1,"")</f>
        <v/>
      </c>
      <c r="E6526">
        <f>IF(OR(A6526=$M$3,A6526=$M$3+12,A6526=$M$3-12),1,"")</f>
        <v/>
      </c>
      <c r="F6526" t="n">
        <v>2003.76</v>
      </c>
      <c r="G6526" t="n">
        <v>-5.13282</v>
      </c>
    </row>
    <row r="6527">
      <c r="A6527">
        <f>A6526+1</f>
        <v/>
      </c>
      <c r="B6527" t="n">
        <v>39526.5</v>
      </c>
      <c r="C6527" t="n">
        <v>0</v>
      </c>
      <c r="D6527">
        <f>IF(OR(MOD(A6527,$L$3)=0,MOD(A6527,$L$3+24)=0,MOD(A6527,$L$3-24)=0),1,"")</f>
        <v/>
      </c>
      <c r="E6527">
        <f>IF(OR(A6527=$M$3,A6527=$M$3+12,A6527=$M$3-12),1,"")</f>
        <v/>
      </c>
      <c r="F6527" t="n">
        <v>0</v>
      </c>
      <c r="G6527" t="n">
        <v>-5.13282</v>
      </c>
    </row>
    <row r="6528">
      <c r="A6528">
        <f>A6527+1</f>
        <v/>
      </c>
      <c r="B6528" t="n">
        <v>39746.7</v>
      </c>
      <c r="C6528" t="n">
        <v>0</v>
      </c>
      <c r="D6528">
        <f>IF(OR(MOD(A6528,$L$3)=0,MOD(A6528,$L$3+24)=0,MOD(A6528,$L$3-24)=0),1,"")</f>
        <v/>
      </c>
      <c r="E6528">
        <f>IF(OR(A6528=$M$3,A6528=$M$3+12,A6528=$M$3-12),1,"")</f>
        <v/>
      </c>
      <c r="F6528" t="n">
        <v>0</v>
      </c>
      <c r="G6528" t="n">
        <v>-5.13282</v>
      </c>
    </row>
    <row r="6529">
      <c r="A6529">
        <f>A6528+1</f>
        <v/>
      </c>
      <c r="B6529" t="n">
        <v>39908.2</v>
      </c>
      <c r="C6529" t="n">
        <v>0</v>
      </c>
      <c r="D6529">
        <f>IF(OR(MOD(A6529,$L$3)=0,MOD(A6529,$L$3+24)=0,MOD(A6529,$L$3-24)=0),1,"")</f>
        <v/>
      </c>
      <c r="E6529">
        <f>IF(OR(A6529=$M$3,A6529=$M$3+12,A6529=$M$3-12),1,"")</f>
        <v/>
      </c>
      <c r="F6529" t="n">
        <v>0</v>
      </c>
      <c r="G6529" t="n">
        <v>-5.13282</v>
      </c>
    </row>
    <row r="6530">
      <c r="A6530">
        <f>A6529+1</f>
        <v/>
      </c>
      <c r="B6530" t="n">
        <v>40050</v>
      </c>
      <c r="C6530" t="n">
        <v>0</v>
      </c>
      <c r="D6530">
        <f>IF(OR(MOD(A6530,$L$3)=0,MOD(A6530,$L$3+24)=0,MOD(A6530,$L$3-24)=0),1,"")</f>
        <v/>
      </c>
      <c r="E6530">
        <f>IF(OR(A6530=$M$3,A6530=$M$3+12,A6530=$M$3-12),1,"")</f>
        <v/>
      </c>
      <c r="F6530" t="n">
        <v>0</v>
      </c>
      <c r="G6530" t="n">
        <v>-5.13282</v>
      </c>
    </row>
    <row r="6531">
      <c r="A6531">
        <f>A6530+1</f>
        <v/>
      </c>
      <c r="B6531" t="n">
        <v>39542.7</v>
      </c>
      <c r="C6531" t="n">
        <v>0</v>
      </c>
      <c r="D6531">
        <f>IF(OR(MOD(A6531,$L$3)=0,MOD(A6531,$L$3+24)=0,MOD(A6531,$L$3-24)=0),1,"")</f>
        <v/>
      </c>
      <c r="E6531">
        <f>IF(OR(A6531=$M$3,A6531=$M$3+12,A6531=$M$3-12),1,"")</f>
        <v/>
      </c>
      <c r="F6531" t="n">
        <v>0</v>
      </c>
      <c r="G6531" t="n">
        <v>-5.13282</v>
      </c>
    </row>
    <row r="6532">
      <c r="A6532">
        <f>A6531+1</f>
        <v/>
      </c>
      <c r="B6532" t="n">
        <v>39522.6</v>
      </c>
      <c r="C6532" t="n">
        <v>0</v>
      </c>
      <c r="D6532">
        <f>IF(OR(MOD(A6532,$L$3)=0,MOD(A6532,$L$3+24)=0,MOD(A6532,$L$3-24)=0),1,"")</f>
        <v/>
      </c>
      <c r="E6532">
        <f>IF(OR(A6532=$M$3,A6532=$M$3+12,A6532=$M$3-12),1,"")</f>
        <v/>
      </c>
      <c r="F6532" t="n">
        <v>0</v>
      </c>
      <c r="G6532" t="n">
        <v>-5.13282</v>
      </c>
    </row>
    <row r="6533">
      <c r="A6533">
        <f>A6532+1</f>
        <v/>
      </c>
      <c r="B6533" t="n">
        <v>39561.6</v>
      </c>
      <c r="C6533" t="n">
        <v>0</v>
      </c>
      <c r="D6533">
        <f>IF(OR(MOD(A6533,$L$3)=0,MOD(A6533,$L$3+24)=0,MOD(A6533,$L$3-24)=0),1,"")</f>
        <v/>
      </c>
      <c r="E6533">
        <f>IF(OR(A6533=$M$3,A6533=$M$3+12,A6533=$M$3-12),1,"")</f>
        <v/>
      </c>
      <c r="F6533" t="n">
        <v>0</v>
      </c>
      <c r="G6533" t="n">
        <v>-5.13282</v>
      </c>
    </row>
    <row r="6534">
      <c r="A6534">
        <f>A6533+1</f>
        <v/>
      </c>
      <c r="B6534" t="n">
        <v>39448.3</v>
      </c>
      <c r="C6534" t="n">
        <v>0</v>
      </c>
      <c r="D6534">
        <f>IF(OR(MOD(A6534,$L$3)=0,MOD(A6534,$L$3+24)=0,MOD(A6534,$L$3-24)=0),1,"")</f>
        <v/>
      </c>
      <c r="E6534">
        <f>IF(OR(A6534=$M$3,A6534=$M$3+12,A6534=$M$3-12),1,"")</f>
        <v/>
      </c>
      <c r="F6534" t="n">
        <v>0</v>
      </c>
      <c r="G6534" t="n">
        <v>-5.13282</v>
      </c>
    </row>
    <row r="6535">
      <c r="A6535">
        <f>A6534+1</f>
        <v/>
      </c>
      <c r="B6535" t="n">
        <v>38934.1</v>
      </c>
      <c r="C6535" t="n">
        <v>0</v>
      </c>
      <c r="D6535">
        <f>IF(OR(MOD(A6535,$L$3)=0,MOD(A6535,$L$3+24)=0,MOD(A6535,$L$3-24)=0),1,"")</f>
        <v/>
      </c>
      <c r="E6535">
        <f>IF(OR(A6535=$M$3,A6535=$M$3+12,A6535=$M$3-12),1,"")</f>
        <v/>
      </c>
      <c r="F6535" t="n">
        <v>0</v>
      </c>
      <c r="G6535" t="n">
        <v>-5.13282</v>
      </c>
    </row>
    <row r="6536">
      <c r="A6536">
        <f>A6535+1</f>
        <v/>
      </c>
      <c r="B6536" t="n">
        <v>37934</v>
      </c>
      <c r="C6536" t="n">
        <v>0.009874910000000001</v>
      </c>
      <c r="D6536">
        <f>IF(OR(MOD(A6536,$L$3)=0,MOD(A6536,$L$3+24)=0,MOD(A6536,$L$3-24)=0),1,"")</f>
        <v/>
      </c>
      <c r="E6536">
        <f>IF(OR(A6536=$M$3,A6536=$M$3+12,A6536=$M$3-12),1,"")</f>
        <v/>
      </c>
      <c r="F6536" t="n">
        <v>0</v>
      </c>
      <c r="G6536" t="n">
        <v>-5.13282</v>
      </c>
    </row>
    <row r="6537">
      <c r="A6537">
        <f>A6536+1</f>
        <v/>
      </c>
      <c r="B6537" t="n">
        <v>34209.8</v>
      </c>
      <c r="C6537" t="n">
        <v>0.262189</v>
      </c>
      <c r="D6537">
        <f>IF(OR(MOD(A6537,$L$3)=0,MOD(A6537,$L$3+24)=0,MOD(A6537,$L$3-24)=0),1,"")</f>
        <v/>
      </c>
      <c r="E6537">
        <f>IF(OR(A6537=$M$3,A6537=$M$3+12,A6537=$M$3-12),1,"")</f>
        <v/>
      </c>
      <c r="F6537" t="n">
        <v>0</v>
      </c>
      <c r="G6537" t="n">
        <v>3314.06</v>
      </c>
    </row>
    <row r="6538">
      <c r="A6538">
        <f>A6537+1</f>
        <v/>
      </c>
      <c r="B6538" t="n">
        <v>21413.6</v>
      </c>
      <c r="C6538" t="n">
        <v>1.34336</v>
      </c>
      <c r="D6538">
        <f>IF(OR(MOD(A6538,$L$3)=0,MOD(A6538,$L$3+24)=0,MOD(A6538,$L$3-24)=0),1,"")</f>
        <v/>
      </c>
      <c r="E6538">
        <f>IF(OR(A6538=$M$3,A6538=$M$3+12,A6538=$M$3-12),1,"")</f>
        <v/>
      </c>
      <c r="F6538" t="n">
        <v>0</v>
      </c>
      <c r="G6538" t="n">
        <v>7828.61</v>
      </c>
    </row>
    <row r="6539">
      <c r="A6539">
        <f>A6538+1</f>
        <v/>
      </c>
      <c r="B6539" t="n">
        <v>7695</v>
      </c>
      <c r="C6539" t="n">
        <v>1.66457</v>
      </c>
      <c r="D6539">
        <f>IF(OR(MOD(A6539,$L$3)=0,MOD(A6539,$L$3+24)=0,MOD(A6539,$L$3-24)=0),1,"")</f>
        <v/>
      </c>
      <c r="E6539">
        <f>IF(OR(A6539=$M$3,A6539=$M$3+12,A6539=$M$3-12),1,"")</f>
        <v/>
      </c>
      <c r="F6539" t="n">
        <v>0</v>
      </c>
      <c r="G6539" t="n">
        <v>11337.7</v>
      </c>
    </row>
    <row r="6540">
      <c r="A6540">
        <f>A6539+1</f>
        <v/>
      </c>
      <c r="B6540" t="n">
        <v>5453.18</v>
      </c>
      <c r="C6540" t="n">
        <v>2.05915</v>
      </c>
      <c r="D6540">
        <f>IF(OR(MOD(A6540,$L$3)=0,MOD(A6540,$L$3+24)=0,MOD(A6540,$L$3-24)=0),1,"")</f>
        <v/>
      </c>
      <c r="E6540">
        <f>IF(OR(A6540=$M$3,A6540=$M$3+12,A6540=$M$3-12),1,"")</f>
        <v/>
      </c>
      <c r="F6540" t="n">
        <v>0</v>
      </c>
      <c r="G6540" t="n">
        <v>13664.3</v>
      </c>
    </row>
    <row r="6541">
      <c r="A6541">
        <f>A6540+1</f>
        <v/>
      </c>
      <c r="B6541" t="n">
        <v>4891.3</v>
      </c>
      <c r="C6541" t="n">
        <v>3.32285</v>
      </c>
      <c r="D6541">
        <f>IF(OR(MOD(A6541,$L$3)=0,MOD(A6541,$L$3+24)=0,MOD(A6541,$L$3-24)=0),1,"")</f>
        <v/>
      </c>
      <c r="E6541">
        <f>IF(OR(A6541=$M$3,A6541=$M$3+12,A6541=$M$3-12),1,"")</f>
        <v/>
      </c>
      <c r="F6541" t="n">
        <v>0</v>
      </c>
      <c r="G6541" t="n">
        <v>15024.1</v>
      </c>
    </row>
    <row r="6542">
      <c r="A6542">
        <f>A6541+1</f>
        <v/>
      </c>
      <c r="B6542" t="n">
        <v>6472.69</v>
      </c>
      <c r="C6542" t="n">
        <v>3.30105</v>
      </c>
      <c r="D6542">
        <f>IF(OR(MOD(A6542,$L$3)=0,MOD(A6542,$L$3+24)=0,MOD(A6542,$L$3-24)=0),1,"")</f>
        <v/>
      </c>
      <c r="E6542">
        <f>IF(OR(A6542=$M$3,A6542=$M$3+12,A6542=$M$3-12),1,"")</f>
        <v/>
      </c>
      <c r="F6542" t="n">
        <v>0</v>
      </c>
      <c r="G6542" t="n">
        <v>15391.5</v>
      </c>
    </row>
    <row r="6543">
      <c r="A6543">
        <f>A6542+1</f>
        <v/>
      </c>
      <c r="B6543" t="n">
        <v>6412.29</v>
      </c>
      <c r="C6543" t="n">
        <v>3.10459</v>
      </c>
      <c r="D6543">
        <f>IF(OR(MOD(A6543,$L$3)=0,MOD(A6543,$L$3+24)=0,MOD(A6543,$L$3-24)=0),1,"")</f>
        <v/>
      </c>
      <c r="E6543">
        <f>IF(OR(A6543=$M$3,A6543=$M$3+12,A6543=$M$3-12),1,"")</f>
        <v/>
      </c>
      <c r="F6543" t="n">
        <v>0</v>
      </c>
      <c r="G6543" t="n">
        <v>14696</v>
      </c>
    </row>
    <row r="6544">
      <c r="A6544">
        <f>A6543+1</f>
        <v/>
      </c>
      <c r="B6544" t="n">
        <v>8364.15</v>
      </c>
      <c r="C6544" t="n">
        <v>2.63682</v>
      </c>
      <c r="D6544">
        <f>IF(OR(MOD(A6544,$L$3)=0,MOD(A6544,$L$3+24)=0,MOD(A6544,$L$3-24)=0),1,"")</f>
        <v/>
      </c>
      <c r="E6544">
        <f>IF(OR(A6544=$M$3,A6544=$M$3+12,A6544=$M$3-12),1,"")</f>
        <v/>
      </c>
      <c r="F6544" t="n">
        <v>0</v>
      </c>
      <c r="G6544" t="n">
        <v>12903</v>
      </c>
    </row>
    <row r="6545">
      <c r="A6545">
        <f>A6544+1</f>
        <v/>
      </c>
      <c r="B6545" t="n">
        <v>11224.5</v>
      </c>
      <c r="C6545" t="n">
        <v>1.90679</v>
      </c>
      <c r="D6545">
        <f>IF(OR(MOD(A6545,$L$3)=0,MOD(A6545,$L$3+24)=0,MOD(A6545,$L$3-24)=0),1,"")</f>
        <v/>
      </c>
      <c r="E6545">
        <f>IF(OR(A6545=$M$3,A6545=$M$3+12,A6545=$M$3-12),1,"")</f>
        <v/>
      </c>
      <c r="F6545" t="n">
        <v>0</v>
      </c>
      <c r="G6545" t="n">
        <v>10080.6</v>
      </c>
    </row>
    <row r="6546">
      <c r="A6546">
        <f>A6545+1</f>
        <v/>
      </c>
      <c r="B6546" t="n">
        <v>10083.9</v>
      </c>
      <c r="C6546" t="n">
        <v>0.97533</v>
      </c>
      <c r="D6546">
        <f>IF(OR(MOD(A6546,$L$3)=0,MOD(A6546,$L$3+24)=0,MOD(A6546,$L$3-24)=0),1,"")</f>
        <v/>
      </c>
      <c r="E6546">
        <f>IF(OR(A6546=$M$3,A6546=$M$3+12,A6546=$M$3-12),1,"")</f>
        <v/>
      </c>
      <c r="F6546" t="n">
        <v>0</v>
      </c>
      <c r="G6546" t="n">
        <v>6019.51</v>
      </c>
    </row>
    <row r="6547">
      <c r="A6547">
        <f>A6546+1</f>
        <v/>
      </c>
      <c r="B6547" t="n">
        <v>12979.1</v>
      </c>
      <c r="C6547" t="n">
        <v>0.124737</v>
      </c>
      <c r="D6547">
        <f>IF(OR(MOD(A6547,$L$3)=0,MOD(A6547,$L$3+24)=0,MOD(A6547,$L$3-24)=0),1,"")</f>
        <v/>
      </c>
      <c r="E6547">
        <f>IF(OR(A6547=$M$3,A6547=$M$3+12,A6547=$M$3-12),1,"")</f>
        <v/>
      </c>
      <c r="F6547" t="n">
        <v>0</v>
      </c>
      <c r="G6547" t="n">
        <v>1516.15</v>
      </c>
    </row>
    <row r="6548">
      <c r="A6548">
        <f>A6547+1</f>
        <v/>
      </c>
      <c r="B6548" t="n">
        <v>20795.1</v>
      </c>
      <c r="C6548" t="n">
        <v>0</v>
      </c>
      <c r="D6548">
        <f>IF(OR(MOD(A6548,$L$3)=0,MOD(A6548,$L$3+24)=0,MOD(A6548,$L$3-24)=0),1,"")</f>
        <v/>
      </c>
      <c r="E6548">
        <f>IF(OR(A6548=$M$3,A6548=$M$3+12,A6548=$M$3-12),1,"")</f>
        <v/>
      </c>
      <c r="F6548" t="n">
        <v>432.204</v>
      </c>
      <c r="G6548" t="n">
        <v>-5.13282</v>
      </c>
    </row>
    <row r="6549">
      <c r="A6549">
        <f>A6548+1</f>
        <v/>
      </c>
      <c r="B6549" t="n">
        <v>35457</v>
      </c>
      <c r="C6549" t="n">
        <v>0</v>
      </c>
      <c r="D6549">
        <f>IF(OR(MOD(A6549,$L$3)=0,MOD(A6549,$L$3+24)=0,MOD(A6549,$L$3-24)=0),1,"")</f>
        <v/>
      </c>
      <c r="E6549">
        <f>IF(OR(A6549=$M$3,A6549=$M$3+12,A6549=$M$3-12),1,"")</f>
        <v/>
      </c>
      <c r="F6549" t="n">
        <v>0</v>
      </c>
      <c r="G6549" t="n">
        <v>-5.13282</v>
      </c>
    </row>
    <row r="6550">
      <c r="A6550">
        <f>A6549+1</f>
        <v/>
      </c>
      <c r="B6550" t="n">
        <v>37157.5</v>
      </c>
      <c r="C6550" t="n">
        <v>0</v>
      </c>
      <c r="D6550">
        <f>IF(OR(MOD(A6550,$L$3)=0,MOD(A6550,$L$3+24)=0,MOD(A6550,$L$3-24)=0),1,"")</f>
        <v/>
      </c>
      <c r="E6550">
        <f>IF(OR(A6550=$M$3,A6550=$M$3+12,A6550=$M$3-12),1,"")</f>
        <v/>
      </c>
      <c r="F6550" t="n">
        <v>0</v>
      </c>
      <c r="G6550" t="n">
        <v>-5.13282</v>
      </c>
    </row>
    <row r="6551">
      <c r="A6551">
        <f>A6550+1</f>
        <v/>
      </c>
      <c r="B6551" t="n">
        <v>37013.8</v>
      </c>
      <c r="C6551" t="n">
        <v>0</v>
      </c>
      <c r="D6551">
        <f>IF(OR(MOD(A6551,$L$3)=0,MOD(A6551,$L$3+24)=0,MOD(A6551,$L$3-24)=0),1,"")</f>
        <v/>
      </c>
      <c r="E6551">
        <f>IF(OR(A6551=$M$3,A6551=$M$3+12,A6551=$M$3-12),1,"")</f>
        <v/>
      </c>
      <c r="F6551" t="n">
        <v>0</v>
      </c>
      <c r="G6551" t="n">
        <v>-5.13282</v>
      </c>
    </row>
    <row r="6552">
      <c r="A6552">
        <f>A6551+1</f>
        <v/>
      </c>
      <c r="B6552" t="n">
        <v>37680.7</v>
      </c>
      <c r="C6552" t="n">
        <v>0</v>
      </c>
      <c r="D6552">
        <f>IF(OR(MOD(A6552,$L$3)=0,MOD(A6552,$L$3+24)=0,MOD(A6552,$L$3-24)=0),1,"")</f>
        <v/>
      </c>
      <c r="E6552">
        <f>IF(OR(A6552=$M$3,A6552=$M$3+12,A6552=$M$3-12),1,"")</f>
        <v/>
      </c>
      <c r="F6552" t="n">
        <v>0</v>
      </c>
      <c r="G6552" t="n">
        <v>-5.13282</v>
      </c>
    </row>
    <row r="6553">
      <c r="A6553">
        <f>A6552+1</f>
        <v/>
      </c>
      <c r="B6553" t="n">
        <v>36708.6</v>
      </c>
      <c r="C6553" t="n">
        <v>0</v>
      </c>
      <c r="D6553">
        <f>IF(OR(MOD(A6553,$L$3)=0,MOD(A6553,$L$3+24)=0,MOD(A6553,$L$3-24)=0),1,"")</f>
        <v/>
      </c>
      <c r="E6553">
        <f>IF(OR(A6553=$M$3,A6553=$M$3+12,A6553=$M$3-12),1,"")</f>
        <v/>
      </c>
      <c r="F6553" t="n">
        <v>0</v>
      </c>
      <c r="G6553" t="n">
        <v>-5.13282</v>
      </c>
    </row>
    <row r="6554">
      <c r="A6554">
        <f>A6553+1</f>
        <v/>
      </c>
      <c r="B6554" t="n">
        <v>34849.8</v>
      </c>
      <c r="C6554" t="n">
        <v>0</v>
      </c>
      <c r="D6554">
        <f>IF(OR(MOD(A6554,$L$3)=0,MOD(A6554,$L$3+24)=0,MOD(A6554,$L$3-24)=0),1,"")</f>
        <v/>
      </c>
      <c r="E6554">
        <f>IF(OR(A6554=$M$3,A6554=$M$3+12,A6554=$M$3-12),1,"")</f>
        <v/>
      </c>
      <c r="F6554" t="n">
        <v>0</v>
      </c>
      <c r="G6554" t="n">
        <v>-5.13282</v>
      </c>
    </row>
    <row r="6555">
      <c r="A6555">
        <f>A6554+1</f>
        <v/>
      </c>
      <c r="B6555" t="n">
        <v>33019.5</v>
      </c>
      <c r="C6555" t="n">
        <v>0</v>
      </c>
      <c r="D6555">
        <f>IF(OR(MOD(A6555,$L$3)=0,MOD(A6555,$L$3+24)=0,MOD(A6555,$L$3-24)=0),1,"")</f>
        <v/>
      </c>
      <c r="E6555">
        <f>IF(OR(A6555=$M$3,A6555=$M$3+12,A6555=$M$3-12),1,"")</f>
        <v/>
      </c>
      <c r="F6555" t="n">
        <v>0</v>
      </c>
      <c r="G6555" t="n">
        <v>-5.13282</v>
      </c>
    </row>
    <row r="6556">
      <c r="A6556">
        <f>A6555+1</f>
        <v/>
      </c>
      <c r="B6556" t="n">
        <v>26338.9</v>
      </c>
      <c r="C6556" t="n">
        <v>0</v>
      </c>
      <c r="D6556">
        <f>IF(OR(MOD(A6556,$L$3)=0,MOD(A6556,$L$3+24)=0,MOD(A6556,$L$3-24)=0),1,"")</f>
        <v/>
      </c>
      <c r="E6556">
        <f>IF(OR(A6556=$M$3,A6556=$M$3+12,A6556=$M$3-12),1,"")</f>
        <v/>
      </c>
      <c r="F6556" t="n">
        <v>0</v>
      </c>
      <c r="G6556" t="n">
        <v>-5.13282</v>
      </c>
    </row>
    <row r="6557">
      <c r="A6557">
        <f>A6556+1</f>
        <v/>
      </c>
      <c r="B6557" t="n">
        <v>17204.9</v>
      </c>
      <c r="C6557" t="n">
        <v>0</v>
      </c>
      <c r="D6557">
        <f>IF(OR(MOD(A6557,$L$3)=0,MOD(A6557,$L$3+24)=0,MOD(A6557,$L$3-24)=0),1,"")</f>
        <v/>
      </c>
      <c r="E6557">
        <f>IF(OR(A6557=$M$3,A6557=$M$3+12,A6557=$M$3-12),1,"")</f>
        <v/>
      </c>
      <c r="F6557" t="n">
        <v>0</v>
      </c>
      <c r="G6557" t="n">
        <v>-5.13282</v>
      </c>
    </row>
    <row r="6558">
      <c r="A6558">
        <f>A6557+1</f>
        <v/>
      </c>
      <c r="B6558" t="n">
        <v>31261.2</v>
      </c>
      <c r="C6558" t="n">
        <v>0</v>
      </c>
      <c r="D6558">
        <f>IF(OR(MOD(A6558,$L$3)=0,MOD(A6558,$L$3+24)=0,MOD(A6558,$L$3-24)=0),1,"")</f>
        <v/>
      </c>
      <c r="E6558">
        <f>IF(OR(A6558=$M$3,A6558=$M$3+12,A6558=$M$3-12),1,"")</f>
        <v/>
      </c>
      <c r="F6558" t="n">
        <v>0</v>
      </c>
      <c r="G6558" t="n">
        <v>-5.13282</v>
      </c>
    </row>
    <row r="6559">
      <c r="A6559">
        <f>A6558+1</f>
        <v/>
      </c>
      <c r="B6559" t="n">
        <v>31896.4</v>
      </c>
      <c r="C6559" t="n">
        <v>0</v>
      </c>
      <c r="D6559">
        <f>IF(OR(MOD(A6559,$L$3)=0,MOD(A6559,$L$3+24)=0,MOD(A6559,$L$3-24)=0),1,"")</f>
        <v/>
      </c>
      <c r="E6559">
        <f>IF(OR(A6559=$M$3,A6559=$M$3+12,A6559=$M$3-12),1,"")</f>
        <v/>
      </c>
      <c r="F6559" t="n">
        <v>0</v>
      </c>
      <c r="G6559" t="n">
        <v>-5.13282</v>
      </c>
    </row>
    <row r="6560">
      <c r="A6560">
        <f>A6559+1</f>
        <v/>
      </c>
      <c r="B6560" t="n">
        <v>28190</v>
      </c>
      <c r="C6560" t="n">
        <v>0.0174006</v>
      </c>
      <c r="D6560">
        <f>IF(OR(MOD(A6560,$L$3)=0,MOD(A6560,$L$3+24)=0,MOD(A6560,$L$3-24)=0),1,"")</f>
        <v/>
      </c>
      <c r="E6560">
        <f>IF(OR(A6560=$M$3,A6560=$M$3+12,A6560=$M$3-12),1,"")</f>
        <v/>
      </c>
      <c r="F6560" t="n">
        <v>0</v>
      </c>
      <c r="G6560" t="n">
        <v>-5.13282</v>
      </c>
    </row>
    <row r="6561">
      <c r="A6561">
        <f>A6560+1</f>
        <v/>
      </c>
      <c r="B6561" t="n">
        <v>36655.7</v>
      </c>
      <c r="C6561" t="n">
        <v>0.381282</v>
      </c>
      <c r="D6561">
        <f>IF(OR(MOD(A6561,$L$3)=0,MOD(A6561,$L$3+24)=0,MOD(A6561,$L$3-24)=0),1,"")</f>
        <v/>
      </c>
      <c r="E6561">
        <f>IF(OR(A6561=$M$3,A6561=$M$3+12,A6561=$M$3-12),1,"")</f>
        <v/>
      </c>
      <c r="F6561" t="n">
        <v>0</v>
      </c>
      <c r="G6561" t="n">
        <v>3198.35</v>
      </c>
    </row>
    <row r="6562">
      <c r="A6562">
        <f>A6561+1</f>
        <v/>
      </c>
      <c r="B6562" t="n">
        <v>24792.2</v>
      </c>
      <c r="C6562" t="n">
        <v>1.34767</v>
      </c>
      <c r="D6562">
        <f>IF(OR(MOD(A6562,$L$3)=0,MOD(A6562,$L$3+24)=0,MOD(A6562,$L$3-24)=0),1,"")</f>
        <v/>
      </c>
      <c r="E6562">
        <f>IF(OR(A6562=$M$3,A6562=$M$3+12,A6562=$M$3-12),1,"")</f>
        <v/>
      </c>
      <c r="F6562" t="n">
        <v>0</v>
      </c>
      <c r="G6562" t="n">
        <v>7531.11</v>
      </c>
    </row>
    <row r="6563">
      <c r="A6563">
        <f>A6562+1</f>
        <v/>
      </c>
      <c r="B6563" t="n">
        <v>10149.1</v>
      </c>
      <c r="C6563" t="n">
        <v>2.16459</v>
      </c>
      <c r="D6563">
        <f>IF(OR(MOD(A6563,$L$3)=0,MOD(A6563,$L$3+24)=0,MOD(A6563,$L$3-24)=0),1,"")</f>
        <v/>
      </c>
      <c r="E6563">
        <f>IF(OR(A6563=$M$3,A6563=$M$3+12,A6563=$M$3-12),1,"")</f>
        <v/>
      </c>
      <c r="F6563" t="n">
        <v>0</v>
      </c>
      <c r="G6563" t="n">
        <v>8991.42</v>
      </c>
    </row>
    <row r="6564">
      <c r="A6564">
        <f>A6563+1</f>
        <v/>
      </c>
      <c r="B6564" t="n">
        <v>14444.2</v>
      </c>
      <c r="C6564" t="n">
        <v>2.2039</v>
      </c>
      <c r="D6564">
        <f>IF(OR(MOD(A6564,$L$3)=0,MOD(A6564,$L$3+24)=0,MOD(A6564,$L$3-24)=0),1,"")</f>
        <v/>
      </c>
      <c r="E6564">
        <f>IF(OR(A6564=$M$3,A6564=$M$3+12,A6564=$M$3-12),1,"")</f>
        <v/>
      </c>
      <c r="F6564" t="n">
        <v>0</v>
      </c>
      <c r="G6564" t="n">
        <v>11539.6</v>
      </c>
    </row>
    <row r="6565">
      <c r="A6565">
        <f>A6564+1</f>
        <v/>
      </c>
      <c r="B6565" t="n">
        <v>17621.2</v>
      </c>
      <c r="C6565" t="n">
        <v>2.10051</v>
      </c>
      <c r="D6565">
        <f>IF(OR(MOD(A6565,$L$3)=0,MOD(A6565,$L$3+24)=0,MOD(A6565,$L$3-24)=0),1,"")</f>
        <v/>
      </c>
      <c r="E6565">
        <f>IF(OR(A6565=$M$3,A6565=$M$3+12,A6565=$M$3-12),1,"")</f>
        <v/>
      </c>
      <c r="F6565" t="n">
        <v>0</v>
      </c>
      <c r="G6565" t="n">
        <v>14493.6</v>
      </c>
    </row>
    <row r="6566">
      <c r="A6566">
        <f>A6565+1</f>
        <v/>
      </c>
      <c r="B6566" t="n">
        <v>22344.4</v>
      </c>
      <c r="C6566" t="n">
        <v>1.66504</v>
      </c>
      <c r="D6566">
        <f>IF(OR(MOD(A6566,$L$3)=0,MOD(A6566,$L$3+24)=0,MOD(A6566,$L$3-24)=0),1,"")</f>
        <v/>
      </c>
      <c r="E6566">
        <f>IF(OR(A6566=$M$3,A6566=$M$3+12,A6566=$M$3-12),1,"")</f>
        <v/>
      </c>
      <c r="F6566" t="n">
        <v>0</v>
      </c>
      <c r="G6566" t="n">
        <v>15013</v>
      </c>
    </row>
    <row r="6567">
      <c r="A6567">
        <f>A6566+1</f>
        <v/>
      </c>
      <c r="B6567" t="n">
        <v>24146</v>
      </c>
      <c r="C6567" t="n">
        <v>1.71311</v>
      </c>
      <c r="D6567">
        <f>IF(OR(MOD(A6567,$L$3)=0,MOD(A6567,$L$3+24)=0,MOD(A6567,$L$3-24)=0),1,"")</f>
        <v/>
      </c>
      <c r="E6567">
        <f>IF(OR(A6567=$M$3,A6567=$M$3+12,A6567=$M$3-12),1,"")</f>
        <v/>
      </c>
      <c r="F6567" t="n">
        <v>17.5285</v>
      </c>
      <c r="G6567" t="n">
        <v>14422.4</v>
      </c>
    </row>
    <row r="6568">
      <c r="A6568">
        <f>A6567+1</f>
        <v/>
      </c>
      <c r="B6568" t="n">
        <v>20961.2</v>
      </c>
      <c r="C6568" t="n">
        <v>0.372266</v>
      </c>
      <c r="D6568">
        <f>IF(OR(MOD(A6568,$L$3)=0,MOD(A6568,$L$3+24)=0,MOD(A6568,$L$3-24)=0),1,"")</f>
        <v/>
      </c>
      <c r="E6568">
        <f>IF(OR(A6568=$M$3,A6568=$M$3+12,A6568=$M$3-12),1,"")</f>
        <v/>
      </c>
      <c r="F6568" t="n">
        <v>590.226</v>
      </c>
      <c r="G6568" t="n">
        <v>12738</v>
      </c>
    </row>
    <row r="6569">
      <c r="A6569">
        <f>A6568+1</f>
        <v/>
      </c>
      <c r="B6569" t="n">
        <v>23729.5</v>
      </c>
      <c r="C6569" t="n">
        <v>0.229094</v>
      </c>
      <c r="D6569">
        <f>IF(OR(MOD(A6569,$L$3)=0,MOD(A6569,$L$3+24)=0,MOD(A6569,$L$3-24)=0),1,"")</f>
        <v/>
      </c>
      <c r="E6569">
        <f>IF(OR(A6569=$M$3,A6569=$M$3+12,A6569=$M$3-12),1,"")</f>
        <v/>
      </c>
      <c r="F6569" t="n">
        <v>654.667</v>
      </c>
      <c r="G6569" t="n">
        <v>9871.82</v>
      </c>
    </row>
    <row r="6570">
      <c r="A6570">
        <f>A6569+1</f>
        <v/>
      </c>
      <c r="B6570" t="n">
        <v>23917.6</v>
      </c>
      <c r="C6570" t="n">
        <v>0.386425</v>
      </c>
      <c r="D6570">
        <f>IF(OR(MOD(A6570,$L$3)=0,MOD(A6570,$L$3+24)=0,MOD(A6570,$L$3-24)=0),1,"")</f>
        <v/>
      </c>
      <c r="E6570">
        <f>IF(OR(A6570=$M$3,A6570=$M$3+12,A6570=$M$3-12),1,"")</f>
        <v/>
      </c>
      <c r="F6570" t="n">
        <v>2859.05</v>
      </c>
      <c r="G6570" t="n">
        <v>5887.73</v>
      </c>
    </row>
    <row r="6571">
      <c r="A6571">
        <f>A6570+1</f>
        <v/>
      </c>
      <c r="B6571" t="n">
        <v>28856.3</v>
      </c>
      <c r="C6571" t="n">
        <v>0.0426251</v>
      </c>
      <c r="D6571">
        <f>IF(OR(MOD(A6571,$L$3)=0,MOD(A6571,$L$3+24)=0,MOD(A6571,$L$3-24)=0),1,"")</f>
        <v/>
      </c>
      <c r="E6571">
        <f>IF(OR(A6571=$M$3,A6571=$M$3+12,A6571=$M$3-12),1,"")</f>
        <v/>
      </c>
      <c r="F6571" t="n">
        <v>2767.58</v>
      </c>
      <c r="G6571" t="n">
        <v>1535.78</v>
      </c>
    </row>
    <row r="6572">
      <c r="A6572">
        <f>A6571+1</f>
        <v/>
      </c>
      <c r="B6572" t="n">
        <v>16755.6</v>
      </c>
      <c r="C6572" t="n">
        <v>0</v>
      </c>
      <c r="D6572">
        <f>IF(OR(MOD(A6572,$L$3)=0,MOD(A6572,$L$3+24)=0,MOD(A6572,$L$3-24)=0),1,"")</f>
        <v/>
      </c>
      <c r="E6572">
        <f>IF(OR(A6572=$M$3,A6572=$M$3+12,A6572=$M$3-12),1,"")</f>
        <v/>
      </c>
      <c r="F6572" t="n">
        <v>4663.92</v>
      </c>
      <c r="G6572" t="n">
        <v>-5.13282</v>
      </c>
    </row>
    <row r="6573">
      <c r="A6573">
        <f>A6572+1</f>
        <v/>
      </c>
      <c r="B6573" t="n">
        <v>29568.1</v>
      </c>
      <c r="C6573" t="n">
        <v>0</v>
      </c>
      <c r="D6573">
        <f>IF(OR(MOD(A6573,$L$3)=0,MOD(A6573,$L$3+24)=0,MOD(A6573,$L$3-24)=0),1,"")</f>
        <v/>
      </c>
      <c r="E6573">
        <f>IF(OR(A6573=$M$3,A6573=$M$3+12,A6573=$M$3-12),1,"")</f>
        <v/>
      </c>
      <c r="F6573" t="n">
        <v>5713.96</v>
      </c>
      <c r="G6573" t="n">
        <v>-5.13282</v>
      </c>
    </row>
    <row r="6574">
      <c r="A6574">
        <f>A6573+1</f>
        <v/>
      </c>
      <c r="B6574" t="n">
        <v>25821.4</v>
      </c>
      <c r="C6574" t="n">
        <v>0</v>
      </c>
      <c r="D6574">
        <f>IF(OR(MOD(A6574,$L$3)=0,MOD(A6574,$L$3+24)=0,MOD(A6574,$L$3-24)=0),1,"")</f>
        <v/>
      </c>
      <c r="E6574">
        <f>IF(OR(A6574=$M$3,A6574=$M$3+12,A6574=$M$3-12),1,"")</f>
        <v/>
      </c>
      <c r="F6574" t="n">
        <v>1997.24</v>
      </c>
      <c r="G6574" t="n">
        <v>-5.13282</v>
      </c>
    </row>
    <row r="6575">
      <c r="A6575">
        <f>A6574+1</f>
        <v/>
      </c>
      <c r="B6575" t="n">
        <v>32207.5</v>
      </c>
      <c r="C6575" t="n">
        <v>0</v>
      </c>
      <c r="D6575">
        <f>IF(OR(MOD(A6575,$L$3)=0,MOD(A6575,$L$3+24)=0,MOD(A6575,$L$3-24)=0),1,"")</f>
        <v/>
      </c>
      <c r="E6575">
        <f>IF(OR(A6575=$M$3,A6575=$M$3+12,A6575=$M$3-12),1,"")</f>
        <v/>
      </c>
      <c r="F6575" t="n">
        <v>0</v>
      </c>
      <c r="G6575" t="n">
        <v>-5.13282</v>
      </c>
    </row>
    <row r="6576">
      <c r="A6576">
        <f>A6575+1</f>
        <v/>
      </c>
      <c r="B6576" t="n">
        <v>28315.1</v>
      </c>
      <c r="C6576" t="n">
        <v>0</v>
      </c>
      <c r="D6576">
        <f>IF(OR(MOD(A6576,$L$3)=0,MOD(A6576,$L$3+24)=0,MOD(A6576,$L$3-24)=0),1,"")</f>
        <v/>
      </c>
      <c r="E6576">
        <f>IF(OR(A6576=$M$3,A6576=$M$3+12,A6576=$M$3-12),1,"")</f>
        <v/>
      </c>
      <c r="F6576" t="n">
        <v>0</v>
      </c>
      <c r="G6576" t="n">
        <v>-5.13282</v>
      </c>
    </row>
    <row r="6577">
      <c r="A6577">
        <f>A6576+1</f>
        <v/>
      </c>
      <c r="B6577" t="n">
        <v>27898.6</v>
      </c>
      <c r="C6577" t="n">
        <v>0</v>
      </c>
      <c r="D6577">
        <f>IF(OR(MOD(A6577,$L$3)=0,MOD(A6577,$L$3+24)=0,MOD(A6577,$L$3-24)=0),1,"")</f>
        <v/>
      </c>
      <c r="E6577">
        <f>IF(OR(A6577=$M$3,A6577=$M$3+12,A6577=$M$3-12),1,"")</f>
        <v/>
      </c>
      <c r="F6577" t="n">
        <v>0</v>
      </c>
      <c r="G6577" t="n">
        <v>-5.13282</v>
      </c>
    </row>
    <row r="6578">
      <c r="A6578">
        <f>A6577+1</f>
        <v/>
      </c>
      <c r="B6578" t="n">
        <v>23368.8</v>
      </c>
      <c r="C6578" t="n">
        <v>0</v>
      </c>
      <c r="D6578">
        <f>IF(OR(MOD(A6578,$L$3)=0,MOD(A6578,$L$3+24)=0,MOD(A6578,$L$3-24)=0),1,"")</f>
        <v/>
      </c>
      <c r="E6578">
        <f>IF(OR(A6578=$M$3,A6578=$M$3+12,A6578=$M$3-12),1,"")</f>
        <v/>
      </c>
      <c r="F6578" t="n">
        <v>0</v>
      </c>
      <c r="G6578" t="n">
        <v>-5.13282</v>
      </c>
    </row>
    <row r="6579">
      <c r="A6579">
        <f>A6578+1</f>
        <v/>
      </c>
      <c r="B6579" t="n">
        <v>20389.9</v>
      </c>
      <c r="C6579" t="n">
        <v>0</v>
      </c>
      <c r="D6579">
        <f>IF(OR(MOD(A6579,$L$3)=0,MOD(A6579,$L$3+24)=0,MOD(A6579,$L$3-24)=0),1,"")</f>
        <v/>
      </c>
      <c r="E6579">
        <f>IF(OR(A6579=$M$3,A6579=$M$3+12,A6579=$M$3-12),1,"")</f>
        <v/>
      </c>
      <c r="F6579" t="n">
        <v>0</v>
      </c>
      <c r="G6579" t="n">
        <v>-5.13282</v>
      </c>
    </row>
    <row r="6580">
      <c r="A6580">
        <f>A6579+1</f>
        <v/>
      </c>
      <c r="B6580" t="n">
        <v>10792.6</v>
      </c>
      <c r="C6580" t="n">
        <v>0</v>
      </c>
      <c r="D6580">
        <f>IF(OR(MOD(A6580,$L$3)=0,MOD(A6580,$L$3+24)=0,MOD(A6580,$L$3-24)=0),1,"")</f>
        <v/>
      </c>
      <c r="E6580">
        <f>IF(OR(A6580=$M$3,A6580=$M$3+12,A6580=$M$3-12),1,"")</f>
        <v/>
      </c>
      <c r="F6580" t="n">
        <v>0</v>
      </c>
      <c r="G6580" t="n">
        <v>-5.13282</v>
      </c>
    </row>
    <row r="6581">
      <c r="A6581">
        <f>A6580+1</f>
        <v/>
      </c>
      <c r="B6581" t="n">
        <v>5028.02</v>
      </c>
      <c r="C6581" t="n">
        <v>0</v>
      </c>
      <c r="D6581">
        <f>IF(OR(MOD(A6581,$L$3)=0,MOD(A6581,$L$3+24)=0,MOD(A6581,$L$3-24)=0),1,"")</f>
        <v/>
      </c>
      <c r="E6581">
        <f>IF(OR(A6581=$M$3,A6581=$M$3+12,A6581=$M$3-12),1,"")</f>
        <v/>
      </c>
      <c r="F6581" t="n">
        <v>0</v>
      </c>
      <c r="G6581" t="n">
        <v>-5.13282</v>
      </c>
    </row>
    <row r="6582">
      <c r="A6582">
        <f>A6581+1</f>
        <v/>
      </c>
      <c r="B6582" t="n">
        <v>848.3150000000001</v>
      </c>
      <c r="C6582" t="n">
        <v>0</v>
      </c>
      <c r="D6582">
        <f>IF(OR(MOD(A6582,$L$3)=0,MOD(A6582,$L$3+24)=0,MOD(A6582,$L$3-24)=0),1,"")</f>
        <v/>
      </c>
      <c r="E6582">
        <f>IF(OR(A6582=$M$3,A6582=$M$3+12,A6582=$M$3-12),1,"")</f>
        <v/>
      </c>
      <c r="F6582" t="n">
        <v>0</v>
      </c>
      <c r="G6582" t="n">
        <v>-5.13282</v>
      </c>
    </row>
    <row r="6583">
      <c r="A6583">
        <f>A6582+1</f>
        <v/>
      </c>
      <c r="B6583" t="n">
        <v>0</v>
      </c>
      <c r="C6583" t="n">
        <v>0</v>
      </c>
      <c r="D6583">
        <f>IF(OR(MOD(A6583,$L$3)=0,MOD(A6583,$L$3+24)=0,MOD(A6583,$L$3-24)=0),1,"")</f>
        <v/>
      </c>
      <c r="E6583">
        <f>IF(OR(A6583=$M$3,A6583=$M$3+12,A6583=$M$3-12),1,"")</f>
        <v/>
      </c>
      <c r="F6583" t="n">
        <v>0</v>
      </c>
      <c r="G6583" t="n">
        <v>-5.13282</v>
      </c>
    </row>
    <row r="6584">
      <c r="A6584">
        <f>A6583+1</f>
        <v/>
      </c>
      <c r="B6584" t="n">
        <v>0</v>
      </c>
      <c r="C6584" t="n">
        <v>0.0442298</v>
      </c>
      <c r="D6584">
        <f>IF(OR(MOD(A6584,$L$3)=0,MOD(A6584,$L$3+24)=0,MOD(A6584,$L$3-24)=0),1,"")</f>
        <v/>
      </c>
      <c r="E6584">
        <f>IF(OR(A6584=$M$3,A6584=$M$3+12,A6584=$M$3-12),1,"")</f>
        <v/>
      </c>
      <c r="F6584" t="n">
        <v>0</v>
      </c>
      <c r="G6584" t="n">
        <v>-5.13282</v>
      </c>
    </row>
    <row r="6585">
      <c r="A6585">
        <f>A6584+1</f>
        <v/>
      </c>
      <c r="B6585" t="n">
        <v>890.739</v>
      </c>
      <c r="C6585" t="n">
        <v>0.879531</v>
      </c>
      <c r="D6585">
        <f>IF(OR(MOD(A6585,$L$3)=0,MOD(A6585,$L$3+24)=0,MOD(A6585,$L$3-24)=0),1,"")</f>
        <v/>
      </c>
      <c r="E6585">
        <f>IF(OR(A6585=$M$3,A6585=$M$3+12,A6585=$M$3-12),1,"")</f>
        <v/>
      </c>
      <c r="F6585" t="n">
        <v>0</v>
      </c>
      <c r="G6585" t="n">
        <v>2070.2</v>
      </c>
    </row>
    <row r="6586">
      <c r="A6586">
        <f>A6585+1</f>
        <v/>
      </c>
      <c r="B6586" t="n">
        <v>375.457</v>
      </c>
      <c r="C6586" t="n">
        <v>1.97155</v>
      </c>
      <c r="D6586">
        <f>IF(OR(MOD(A6586,$L$3)=0,MOD(A6586,$L$3+24)=0,MOD(A6586,$L$3-24)=0),1,"")</f>
        <v/>
      </c>
      <c r="E6586">
        <f>IF(OR(A6586=$M$3,A6586=$M$3+12,A6586=$M$3-12),1,"")</f>
        <v/>
      </c>
      <c r="F6586" t="n">
        <v>0</v>
      </c>
      <c r="G6586" t="n">
        <v>4642.7</v>
      </c>
    </row>
    <row r="6587">
      <c r="A6587">
        <f>A6586+1</f>
        <v/>
      </c>
      <c r="B6587" t="n">
        <v>565.807</v>
      </c>
      <c r="C6587" t="n">
        <v>2.82599</v>
      </c>
      <c r="D6587">
        <f>IF(OR(MOD(A6587,$L$3)=0,MOD(A6587,$L$3+24)=0,MOD(A6587,$L$3-24)=0),1,"")</f>
        <v/>
      </c>
      <c r="E6587">
        <f>IF(OR(A6587=$M$3,A6587=$M$3+12,A6587=$M$3-12),1,"")</f>
        <v/>
      </c>
      <c r="F6587" t="n">
        <v>0</v>
      </c>
      <c r="G6587" t="n">
        <v>8433.83</v>
      </c>
    </row>
    <row r="6588">
      <c r="A6588">
        <f>A6587+1</f>
        <v/>
      </c>
      <c r="B6588" t="n">
        <v>0</v>
      </c>
      <c r="C6588" t="n">
        <v>3.39115</v>
      </c>
      <c r="D6588">
        <f>IF(OR(MOD(A6588,$L$3)=0,MOD(A6588,$L$3+24)=0,MOD(A6588,$L$3-24)=0),1,"")</f>
        <v/>
      </c>
      <c r="E6588">
        <f>IF(OR(A6588=$M$3,A6588=$M$3+12,A6588=$M$3-12),1,"")</f>
        <v/>
      </c>
      <c r="F6588" t="n">
        <v>0</v>
      </c>
      <c r="G6588" t="n">
        <v>773.447</v>
      </c>
    </row>
    <row r="6589">
      <c r="A6589">
        <f>A6588+1</f>
        <v/>
      </c>
      <c r="B6589" t="n">
        <v>0</v>
      </c>
      <c r="C6589" t="n">
        <v>3.68432</v>
      </c>
      <c r="D6589">
        <f>IF(OR(MOD(A6589,$L$3)=0,MOD(A6589,$L$3+24)=0,MOD(A6589,$L$3-24)=0),1,"")</f>
        <v/>
      </c>
      <c r="E6589">
        <f>IF(OR(A6589=$M$3,A6589=$M$3+12,A6589=$M$3-12),1,"")</f>
        <v/>
      </c>
      <c r="F6589" t="n">
        <v>0</v>
      </c>
      <c r="G6589" t="n">
        <v>12419.5</v>
      </c>
    </row>
    <row r="6590">
      <c r="A6590">
        <f>A6589+1</f>
        <v/>
      </c>
      <c r="B6590" t="n">
        <v>1457.33</v>
      </c>
      <c r="C6590" t="n">
        <v>3.68596</v>
      </c>
      <c r="D6590">
        <f>IF(OR(MOD(A6590,$L$3)=0,MOD(A6590,$L$3+24)=0,MOD(A6590,$L$3-24)=0),1,"")</f>
        <v/>
      </c>
      <c r="E6590">
        <f>IF(OR(A6590=$M$3,A6590=$M$3+12,A6590=$M$3-12),1,"")</f>
        <v/>
      </c>
      <c r="F6590" t="n">
        <v>613.601</v>
      </c>
      <c r="G6590" t="n">
        <v>11482.5</v>
      </c>
    </row>
    <row r="6591">
      <c r="A6591">
        <f>A6590+1</f>
        <v/>
      </c>
      <c r="B6591" t="n">
        <v>4731.44</v>
      </c>
      <c r="C6591" t="n">
        <v>3.40809</v>
      </c>
      <c r="D6591">
        <f>IF(OR(MOD(A6591,$L$3)=0,MOD(A6591,$L$3+24)=0,MOD(A6591,$L$3-24)=0),1,"")</f>
        <v/>
      </c>
      <c r="E6591">
        <f>IF(OR(A6591=$M$3,A6591=$M$3+12,A6591=$M$3-12),1,"")</f>
        <v/>
      </c>
      <c r="F6591" t="n">
        <v>0</v>
      </c>
      <c r="G6591" t="n">
        <v>4526.26</v>
      </c>
    </row>
    <row r="6592">
      <c r="A6592">
        <f>A6591+1</f>
        <v/>
      </c>
      <c r="B6592" t="n">
        <v>5125.99</v>
      </c>
      <c r="C6592" t="n">
        <v>2.85519</v>
      </c>
      <c r="D6592">
        <f>IF(OR(MOD(A6592,$L$3)=0,MOD(A6592,$L$3+24)=0,MOD(A6592,$L$3-24)=0),1,"")</f>
        <v/>
      </c>
      <c r="E6592">
        <f>IF(OR(A6592=$M$3,A6592=$M$3+12,A6592=$M$3-12),1,"")</f>
        <v/>
      </c>
      <c r="F6592" t="n">
        <v>0</v>
      </c>
      <c r="G6592" t="n">
        <v>318.279</v>
      </c>
    </row>
    <row r="6593">
      <c r="A6593">
        <f>A6592+1</f>
        <v/>
      </c>
      <c r="B6593" t="n">
        <v>6115.03</v>
      </c>
      <c r="C6593" t="n">
        <v>2.03627</v>
      </c>
      <c r="D6593">
        <f>IF(OR(MOD(A6593,$L$3)=0,MOD(A6593,$L$3+24)=0,MOD(A6593,$L$3-24)=0),1,"")</f>
        <v/>
      </c>
      <c r="E6593">
        <f>IF(OR(A6593=$M$3,A6593=$M$3+12,A6593=$M$3-12),1,"")</f>
        <v/>
      </c>
      <c r="F6593" t="n">
        <v>0</v>
      </c>
      <c r="G6593" t="n">
        <v>350.907</v>
      </c>
    </row>
    <row r="6594">
      <c r="A6594">
        <f>A6593+1</f>
        <v/>
      </c>
      <c r="B6594" t="n">
        <v>5561.04</v>
      </c>
      <c r="C6594" t="n">
        <v>1.01262</v>
      </c>
      <c r="D6594">
        <f>IF(OR(MOD(A6594,$L$3)=0,MOD(A6594,$L$3+24)=0,MOD(A6594,$L$3-24)=0),1,"")</f>
        <v/>
      </c>
      <c r="E6594">
        <f>IF(OR(A6594=$M$3,A6594=$M$3+12,A6594=$M$3-12),1,"")</f>
        <v/>
      </c>
      <c r="F6594" t="n">
        <v>0</v>
      </c>
      <c r="G6594" t="n">
        <v>5108.44</v>
      </c>
    </row>
    <row r="6595">
      <c r="A6595">
        <f>A6594+1</f>
        <v/>
      </c>
      <c r="B6595" t="n">
        <v>9808.610000000001</v>
      </c>
      <c r="C6595" t="n">
        <v>0.09890690000000001</v>
      </c>
      <c r="D6595">
        <f>IF(OR(MOD(A6595,$L$3)=0,MOD(A6595,$L$3+24)=0,MOD(A6595,$L$3-24)=0),1,"")</f>
        <v/>
      </c>
      <c r="E6595">
        <f>IF(OR(A6595=$M$3,A6595=$M$3+12,A6595=$M$3-12),1,"")</f>
        <v/>
      </c>
      <c r="F6595" t="n">
        <v>0</v>
      </c>
      <c r="G6595" t="n">
        <v>1154.09</v>
      </c>
    </row>
    <row r="6596">
      <c r="A6596">
        <f>A6595+1</f>
        <v/>
      </c>
      <c r="B6596" t="n">
        <v>10611.6</v>
      </c>
      <c r="C6596" t="n">
        <v>0</v>
      </c>
      <c r="D6596">
        <f>IF(OR(MOD(A6596,$L$3)=0,MOD(A6596,$L$3+24)=0,MOD(A6596,$L$3-24)=0),1,"")</f>
        <v/>
      </c>
      <c r="E6596">
        <f>IF(OR(A6596=$M$3,A6596=$M$3+12,A6596=$M$3-12),1,"")</f>
        <v/>
      </c>
      <c r="F6596" t="n">
        <v>2827.65</v>
      </c>
      <c r="G6596" t="n">
        <v>-5.13282</v>
      </c>
    </row>
    <row r="6597">
      <c r="A6597">
        <f>A6596+1</f>
        <v/>
      </c>
      <c r="B6597" t="n">
        <v>11223.5</v>
      </c>
      <c r="C6597" t="n">
        <v>0</v>
      </c>
      <c r="D6597">
        <f>IF(OR(MOD(A6597,$L$3)=0,MOD(A6597,$L$3+24)=0,MOD(A6597,$L$3-24)=0),1,"")</f>
        <v/>
      </c>
      <c r="E6597">
        <f>IF(OR(A6597=$M$3,A6597=$M$3+12,A6597=$M$3-12),1,"")</f>
        <v/>
      </c>
      <c r="F6597" t="n">
        <v>2726.35</v>
      </c>
      <c r="G6597" t="n">
        <v>-5.13282</v>
      </c>
    </row>
    <row r="6598">
      <c r="A6598">
        <f>A6597+1</f>
        <v/>
      </c>
      <c r="B6598" t="n">
        <v>15931.5</v>
      </c>
      <c r="C6598" t="n">
        <v>0</v>
      </c>
      <c r="D6598">
        <f>IF(OR(MOD(A6598,$L$3)=0,MOD(A6598,$L$3+24)=0,MOD(A6598,$L$3-24)=0),1,"")</f>
        <v/>
      </c>
      <c r="E6598">
        <f>IF(OR(A6598=$M$3,A6598=$M$3+12,A6598=$M$3-12),1,"")</f>
        <v/>
      </c>
      <c r="F6598" t="n">
        <v>0</v>
      </c>
      <c r="G6598" t="n">
        <v>-5.13282</v>
      </c>
    </row>
    <row r="6599">
      <c r="A6599">
        <f>A6598+1</f>
        <v/>
      </c>
      <c r="B6599" t="n">
        <v>20137</v>
      </c>
      <c r="C6599" t="n">
        <v>0</v>
      </c>
      <c r="D6599">
        <f>IF(OR(MOD(A6599,$L$3)=0,MOD(A6599,$L$3+24)=0,MOD(A6599,$L$3-24)=0),1,"")</f>
        <v/>
      </c>
      <c r="E6599">
        <f>IF(OR(A6599=$M$3,A6599=$M$3+12,A6599=$M$3-12),1,"")</f>
        <v/>
      </c>
      <c r="F6599" t="n">
        <v>0</v>
      </c>
      <c r="G6599" t="n">
        <v>-5.13282</v>
      </c>
    </row>
    <row r="6600">
      <c r="A6600">
        <f>A6599+1</f>
        <v/>
      </c>
      <c r="B6600" t="n">
        <v>12613.6</v>
      </c>
      <c r="C6600" t="n">
        <v>0</v>
      </c>
      <c r="D6600">
        <f>IF(OR(MOD(A6600,$L$3)=0,MOD(A6600,$L$3+24)=0,MOD(A6600,$L$3-24)=0),1,"")</f>
        <v/>
      </c>
      <c r="E6600">
        <f>IF(OR(A6600=$M$3,A6600=$M$3+12,A6600=$M$3-12),1,"")</f>
        <v/>
      </c>
      <c r="F6600" t="n">
        <v>0</v>
      </c>
      <c r="G6600" t="n">
        <v>-5.13282</v>
      </c>
    </row>
    <row r="6601">
      <c r="A6601">
        <f>A6600+1</f>
        <v/>
      </c>
      <c r="B6601" t="n">
        <v>11608</v>
      </c>
      <c r="C6601" t="n">
        <v>0</v>
      </c>
      <c r="D6601">
        <f>IF(OR(MOD(A6601,$L$3)=0,MOD(A6601,$L$3+24)=0,MOD(A6601,$L$3-24)=0),1,"")</f>
        <v/>
      </c>
      <c r="E6601">
        <f>IF(OR(A6601=$M$3,A6601=$M$3+12,A6601=$M$3-12),1,"")</f>
        <v/>
      </c>
      <c r="F6601" t="n">
        <v>0</v>
      </c>
      <c r="G6601" t="n">
        <v>-5.13282</v>
      </c>
    </row>
    <row r="6602">
      <c r="A6602">
        <f>A6601+1</f>
        <v/>
      </c>
      <c r="B6602" t="n">
        <v>14838</v>
      </c>
      <c r="C6602" t="n">
        <v>0</v>
      </c>
      <c r="D6602">
        <f>IF(OR(MOD(A6602,$L$3)=0,MOD(A6602,$L$3+24)=0,MOD(A6602,$L$3-24)=0),1,"")</f>
        <v/>
      </c>
      <c r="E6602">
        <f>IF(OR(A6602=$M$3,A6602=$M$3+12,A6602=$M$3-12),1,"")</f>
        <v/>
      </c>
      <c r="F6602" t="n">
        <v>1081.09</v>
      </c>
      <c r="G6602" t="n">
        <v>-5.13282</v>
      </c>
    </row>
    <row r="6603">
      <c r="A6603">
        <f>A6602+1</f>
        <v/>
      </c>
      <c r="B6603" t="n">
        <v>11479.2</v>
      </c>
      <c r="C6603" t="n">
        <v>0</v>
      </c>
      <c r="D6603">
        <f>IF(OR(MOD(A6603,$L$3)=0,MOD(A6603,$L$3+24)=0,MOD(A6603,$L$3-24)=0),1,"")</f>
        <v/>
      </c>
      <c r="E6603">
        <f>IF(OR(A6603=$M$3,A6603=$M$3+12,A6603=$M$3-12),1,"")</f>
        <v/>
      </c>
      <c r="F6603" t="n">
        <v>595.825</v>
      </c>
      <c r="G6603" t="n">
        <v>-5.13282</v>
      </c>
    </row>
    <row r="6604">
      <c r="A6604">
        <f>A6603+1</f>
        <v/>
      </c>
      <c r="B6604" t="n">
        <v>9325.360000000001</v>
      </c>
      <c r="C6604" t="n">
        <v>0</v>
      </c>
      <c r="D6604">
        <f>IF(OR(MOD(A6604,$L$3)=0,MOD(A6604,$L$3+24)=0,MOD(A6604,$L$3-24)=0),1,"")</f>
        <v/>
      </c>
      <c r="E6604">
        <f>IF(OR(A6604=$M$3,A6604=$M$3+12,A6604=$M$3-12),1,"")</f>
        <v/>
      </c>
      <c r="F6604" t="n">
        <v>0</v>
      </c>
      <c r="G6604" t="n">
        <v>-5.13282</v>
      </c>
    </row>
    <row r="6605">
      <c r="A6605">
        <f>A6604+1</f>
        <v/>
      </c>
      <c r="B6605" t="n">
        <v>6851.19</v>
      </c>
      <c r="C6605" t="n">
        <v>0</v>
      </c>
      <c r="D6605">
        <f>IF(OR(MOD(A6605,$L$3)=0,MOD(A6605,$L$3+24)=0,MOD(A6605,$L$3-24)=0),1,"")</f>
        <v/>
      </c>
      <c r="E6605">
        <f>IF(OR(A6605=$M$3,A6605=$M$3+12,A6605=$M$3-12),1,"")</f>
        <v/>
      </c>
      <c r="F6605" t="n">
        <v>890.508</v>
      </c>
      <c r="G6605" t="n">
        <v>-5.13282</v>
      </c>
    </row>
    <row r="6606">
      <c r="A6606">
        <f>A6605+1</f>
        <v/>
      </c>
      <c r="B6606" t="n">
        <v>4396.4</v>
      </c>
      <c r="C6606" t="n">
        <v>0</v>
      </c>
      <c r="D6606">
        <f>IF(OR(MOD(A6606,$L$3)=0,MOD(A6606,$L$3+24)=0,MOD(A6606,$L$3-24)=0),1,"")</f>
        <v/>
      </c>
      <c r="E6606">
        <f>IF(OR(A6606=$M$3,A6606=$M$3+12,A6606=$M$3-12),1,"")</f>
        <v/>
      </c>
      <c r="F6606" t="n">
        <v>127.576</v>
      </c>
      <c r="G6606" t="n">
        <v>-5.13282</v>
      </c>
    </row>
    <row r="6607">
      <c r="A6607">
        <f>A6606+1</f>
        <v/>
      </c>
      <c r="B6607" t="n">
        <v>10513.9</v>
      </c>
      <c r="C6607" t="n">
        <v>0</v>
      </c>
      <c r="D6607">
        <f>IF(OR(MOD(A6607,$L$3)=0,MOD(A6607,$L$3+24)=0,MOD(A6607,$L$3-24)=0),1,"")</f>
        <v/>
      </c>
      <c r="E6607">
        <f>IF(OR(A6607=$M$3,A6607=$M$3+12,A6607=$M$3-12),1,"")</f>
        <v/>
      </c>
      <c r="F6607" t="n">
        <v>0</v>
      </c>
      <c r="G6607" t="n">
        <v>-5.13282</v>
      </c>
    </row>
    <row r="6608">
      <c r="A6608">
        <f>A6607+1</f>
        <v/>
      </c>
      <c r="B6608" t="n">
        <v>10839.4</v>
      </c>
      <c r="C6608" t="n">
        <v>0.0100544</v>
      </c>
      <c r="D6608">
        <f>IF(OR(MOD(A6608,$L$3)=0,MOD(A6608,$L$3+24)=0,MOD(A6608,$L$3-24)=0),1,"")</f>
        <v/>
      </c>
      <c r="E6608">
        <f>IF(OR(A6608=$M$3,A6608=$M$3+12,A6608=$M$3-12),1,"")</f>
        <v/>
      </c>
      <c r="F6608" t="n">
        <v>0</v>
      </c>
      <c r="G6608" t="n">
        <v>-5.13282</v>
      </c>
    </row>
    <row r="6609">
      <c r="A6609">
        <f>A6608+1</f>
        <v/>
      </c>
      <c r="B6609" t="n">
        <v>12272.5</v>
      </c>
      <c r="C6609" t="n">
        <v>0.523864</v>
      </c>
      <c r="D6609">
        <f>IF(OR(MOD(A6609,$L$3)=0,MOD(A6609,$L$3+24)=0,MOD(A6609,$L$3-24)=0),1,"")</f>
        <v/>
      </c>
      <c r="E6609">
        <f>IF(OR(A6609=$M$3,A6609=$M$3+12,A6609=$M$3-12),1,"")</f>
        <v/>
      </c>
      <c r="F6609" t="n">
        <v>0</v>
      </c>
      <c r="G6609" t="n">
        <v>3601.85</v>
      </c>
    </row>
    <row r="6610">
      <c r="A6610">
        <f>A6609+1</f>
        <v/>
      </c>
      <c r="B6610" t="n">
        <v>11869.6</v>
      </c>
      <c r="C6610" t="n">
        <v>0.732181</v>
      </c>
      <c r="D6610">
        <f>IF(OR(MOD(A6610,$L$3)=0,MOD(A6610,$L$3+24)=0,MOD(A6610,$L$3-24)=0),1,"")</f>
        <v/>
      </c>
      <c r="E6610">
        <f>IF(OR(A6610=$M$3,A6610=$M$3+12,A6610=$M$3-12),1,"")</f>
        <v/>
      </c>
      <c r="F6610" t="n">
        <v>0</v>
      </c>
      <c r="G6610" t="n">
        <v>8525.73</v>
      </c>
    </row>
    <row r="6611">
      <c r="A6611">
        <f>A6610+1</f>
        <v/>
      </c>
      <c r="B6611" t="n">
        <v>10032.5</v>
      </c>
      <c r="C6611" t="n">
        <v>1.81702</v>
      </c>
      <c r="D6611">
        <f>IF(OR(MOD(A6611,$L$3)=0,MOD(A6611,$L$3+24)=0,MOD(A6611,$L$3-24)=0),1,"")</f>
        <v/>
      </c>
      <c r="E6611">
        <f>IF(OR(A6611=$M$3,A6611=$M$3+12,A6611=$M$3-12),1,"")</f>
        <v/>
      </c>
      <c r="F6611" t="n">
        <v>0</v>
      </c>
      <c r="G6611" t="n">
        <v>12491.4</v>
      </c>
    </row>
    <row r="6612">
      <c r="A6612">
        <f>A6611+1</f>
        <v/>
      </c>
      <c r="B6612" t="n">
        <v>10686.1</v>
      </c>
      <c r="C6612" t="n">
        <v>2.35197</v>
      </c>
      <c r="D6612">
        <f>IF(OR(MOD(A6612,$L$3)=0,MOD(A6612,$L$3+24)=0,MOD(A6612,$L$3-24)=0),1,"")</f>
        <v/>
      </c>
      <c r="E6612">
        <f>IF(OR(A6612=$M$3,A6612=$M$3+12,A6612=$M$3-12),1,"")</f>
        <v/>
      </c>
      <c r="F6612" t="n">
        <v>0</v>
      </c>
      <c r="G6612" t="n">
        <v>15139.1</v>
      </c>
    </row>
    <row r="6613">
      <c r="A6613">
        <f>A6612+1</f>
        <v/>
      </c>
      <c r="B6613" t="n">
        <v>3103.62</v>
      </c>
      <c r="C6613" t="n">
        <v>2.73114</v>
      </c>
      <c r="D6613">
        <f>IF(OR(MOD(A6613,$L$3)=0,MOD(A6613,$L$3+24)=0,MOD(A6613,$L$3-24)=0),1,"")</f>
        <v/>
      </c>
      <c r="E6613">
        <f>IF(OR(A6613=$M$3,A6613=$M$3+12,A6613=$M$3-12),1,"")</f>
        <v/>
      </c>
      <c r="F6613" t="n">
        <v>0</v>
      </c>
      <c r="G6613" t="n">
        <v>16534.4</v>
      </c>
    </row>
    <row r="6614">
      <c r="A6614">
        <f>A6613+1</f>
        <v/>
      </c>
      <c r="B6614" t="n">
        <v>9028.85</v>
      </c>
      <c r="C6614" t="n">
        <v>1.78968</v>
      </c>
      <c r="D6614">
        <f>IF(OR(MOD(A6614,$L$3)=0,MOD(A6614,$L$3+24)=0,MOD(A6614,$L$3-24)=0),1,"")</f>
        <v/>
      </c>
      <c r="E6614">
        <f>IF(OR(A6614=$M$3,A6614=$M$3+12,A6614=$M$3-12),1,"")</f>
        <v/>
      </c>
      <c r="F6614" t="n">
        <v>0</v>
      </c>
      <c r="G6614" t="n">
        <v>16770.6</v>
      </c>
    </row>
    <row r="6615">
      <c r="A6615">
        <f>A6614+1</f>
        <v/>
      </c>
      <c r="B6615" t="n">
        <v>12674.5</v>
      </c>
      <c r="C6615" t="n">
        <v>1.54188</v>
      </c>
      <c r="D6615">
        <f>IF(OR(MOD(A6615,$L$3)=0,MOD(A6615,$L$3+24)=0,MOD(A6615,$L$3-24)=0),1,"")</f>
        <v/>
      </c>
      <c r="E6615">
        <f>IF(OR(A6615=$M$3,A6615=$M$3+12,A6615=$M$3-12),1,"")</f>
        <v/>
      </c>
      <c r="F6615" t="n">
        <v>0</v>
      </c>
      <c r="G6615" t="n">
        <v>16053.1</v>
      </c>
    </row>
    <row r="6616">
      <c r="A6616">
        <f>A6615+1</f>
        <v/>
      </c>
      <c r="B6616" t="n">
        <v>5551.14</v>
      </c>
      <c r="C6616" t="n">
        <v>1.82535</v>
      </c>
      <c r="D6616">
        <f>IF(OR(MOD(A6616,$L$3)=0,MOD(A6616,$L$3+24)=0,MOD(A6616,$L$3-24)=0),1,"")</f>
        <v/>
      </c>
      <c r="E6616">
        <f>IF(OR(A6616=$M$3,A6616=$M$3+12,A6616=$M$3-12),1,"")</f>
        <v/>
      </c>
      <c r="F6616" t="n">
        <v>0</v>
      </c>
      <c r="G6616" t="n">
        <v>14123.7</v>
      </c>
    </row>
    <row r="6617">
      <c r="A6617">
        <f>A6616+1</f>
        <v/>
      </c>
      <c r="B6617" t="n">
        <v>12274.7</v>
      </c>
      <c r="C6617" t="n">
        <v>1.19321</v>
      </c>
      <c r="D6617">
        <f>IF(OR(MOD(A6617,$L$3)=0,MOD(A6617,$L$3+24)=0,MOD(A6617,$L$3-24)=0),1,"")</f>
        <v/>
      </c>
      <c r="E6617">
        <f>IF(OR(A6617=$M$3,A6617=$M$3+12,A6617=$M$3-12),1,"")</f>
        <v/>
      </c>
      <c r="F6617" t="n">
        <v>0</v>
      </c>
      <c r="G6617" t="n">
        <v>10873.2</v>
      </c>
    </row>
    <row r="6618">
      <c r="A6618">
        <f>A6617+1</f>
        <v/>
      </c>
      <c r="B6618" t="n">
        <v>35919</v>
      </c>
      <c r="C6618" t="n">
        <v>0.422161</v>
      </c>
      <c r="D6618">
        <f>IF(OR(MOD(A6618,$L$3)=0,MOD(A6618,$L$3+24)=0,MOD(A6618,$L$3-24)=0),1,"")</f>
        <v/>
      </c>
      <c r="E6618">
        <f>IF(OR(A6618=$M$3,A6618=$M$3+12,A6618=$M$3-12),1,"")</f>
        <v/>
      </c>
      <c r="F6618" t="n">
        <v>0</v>
      </c>
      <c r="G6618" t="n">
        <v>6450.37</v>
      </c>
    </row>
    <row r="6619">
      <c r="A6619">
        <f>A6618+1</f>
        <v/>
      </c>
      <c r="B6619" t="n">
        <v>37592.8</v>
      </c>
      <c r="C6619" t="n">
        <v>0.0408653</v>
      </c>
      <c r="D6619">
        <f>IF(OR(MOD(A6619,$L$3)=0,MOD(A6619,$L$3+24)=0,MOD(A6619,$L$3-24)=0),1,"")</f>
        <v/>
      </c>
      <c r="E6619">
        <f>IF(OR(A6619=$M$3,A6619=$M$3+12,A6619=$M$3-12),1,"")</f>
        <v/>
      </c>
      <c r="F6619" t="n">
        <v>1952.93</v>
      </c>
      <c r="G6619" t="n">
        <v>1615.48</v>
      </c>
    </row>
    <row r="6620">
      <c r="A6620">
        <f>A6619+1</f>
        <v/>
      </c>
      <c r="B6620" t="n">
        <v>35539.2</v>
      </c>
      <c r="C6620" t="n">
        <v>0</v>
      </c>
      <c r="D6620">
        <f>IF(OR(MOD(A6620,$L$3)=0,MOD(A6620,$L$3+24)=0,MOD(A6620,$L$3-24)=0),1,"")</f>
        <v/>
      </c>
      <c r="E6620">
        <f>IF(OR(A6620=$M$3,A6620=$M$3+12,A6620=$M$3-12),1,"")</f>
        <v/>
      </c>
      <c r="F6620" t="n">
        <v>3983.18</v>
      </c>
      <c r="G6620" t="n">
        <v>-5.13282</v>
      </c>
    </row>
    <row r="6621">
      <c r="A6621">
        <f>A6620+1</f>
        <v/>
      </c>
      <c r="B6621" t="n">
        <v>15551.7</v>
      </c>
      <c r="C6621" t="n">
        <v>0</v>
      </c>
      <c r="D6621">
        <f>IF(OR(MOD(A6621,$L$3)=0,MOD(A6621,$L$3+24)=0,MOD(A6621,$L$3-24)=0),1,"")</f>
        <v/>
      </c>
      <c r="E6621">
        <f>IF(OR(A6621=$M$3,A6621=$M$3+12,A6621=$M$3-12),1,"")</f>
        <v/>
      </c>
      <c r="F6621" t="n">
        <v>2699.23</v>
      </c>
      <c r="G6621" t="n">
        <v>-5.13282</v>
      </c>
    </row>
    <row r="6622">
      <c r="A6622">
        <f>A6621+1</f>
        <v/>
      </c>
      <c r="B6622" t="n">
        <v>13912.6</v>
      </c>
      <c r="C6622" t="n">
        <v>0</v>
      </c>
      <c r="D6622">
        <f>IF(OR(MOD(A6622,$L$3)=0,MOD(A6622,$L$3+24)=0,MOD(A6622,$L$3-24)=0),1,"")</f>
        <v/>
      </c>
      <c r="E6622">
        <f>IF(OR(A6622=$M$3,A6622=$M$3+12,A6622=$M$3-12),1,"")</f>
        <v/>
      </c>
      <c r="F6622" t="n">
        <v>1376.24</v>
      </c>
      <c r="G6622" t="n">
        <v>-5.13282</v>
      </c>
    </row>
    <row r="6623">
      <c r="A6623">
        <f>A6622+1</f>
        <v/>
      </c>
      <c r="B6623" t="n">
        <v>28778.3</v>
      </c>
      <c r="C6623" t="n">
        <v>0</v>
      </c>
      <c r="D6623">
        <f>IF(OR(MOD(A6623,$L$3)=0,MOD(A6623,$L$3+24)=0,MOD(A6623,$L$3-24)=0),1,"")</f>
        <v/>
      </c>
      <c r="E6623">
        <f>IF(OR(A6623=$M$3,A6623=$M$3+12,A6623=$M$3-12),1,"")</f>
        <v/>
      </c>
      <c r="F6623" t="n">
        <v>0</v>
      </c>
      <c r="G6623" t="n">
        <v>-5.13282</v>
      </c>
    </row>
    <row r="6624">
      <c r="A6624">
        <f>A6623+1</f>
        <v/>
      </c>
      <c r="B6624" t="n">
        <v>24424.2</v>
      </c>
      <c r="C6624" t="n">
        <v>0</v>
      </c>
      <c r="D6624">
        <f>IF(OR(MOD(A6624,$L$3)=0,MOD(A6624,$L$3+24)=0,MOD(A6624,$L$3-24)=0),1,"")</f>
        <v/>
      </c>
      <c r="E6624">
        <f>IF(OR(A6624=$M$3,A6624=$M$3+12,A6624=$M$3-12),1,"")</f>
        <v/>
      </c>
      <c r="F6624" t="n">
        <v>0</v>
      </c>
      <c r="G6624" t="n">
        <v>-5.13282</v>
      </c>
    </row>
    <row r="6625">
      <c r="A6625">
        <f>A6624+1</f>
        <v/>
      </c>
      <c r="B6625" t="n">
        <v>14508.6</v>
      </c>
      <c r="C6625" t="n">
        <v>0</v>
      </c>
      <c r="D6625">
        <f>IF(OR(MOD(A6625,$L$3)=0,MOD(A6625,$L$3+24)=0,MOD(A6625,$L$3-24)=0),1,"")</f>
        <v/>
      </c>
      <c r="E6625">
        <f>IF(OR(A6625=$M$3,A6625=$M$3+12,A6625=$M$3-12),1,"")</f>
        <v/>
      </c>
      <c r="F6625" t="n">
        <v>0</v>
      </c>
      <c r="G6625" t="n">
        <v>-5.13282</v>
      </c>
    </row>
    <row r="6626">
      <c r="A6626">
        <f>A6625+1</f>
        <v/>
      </c>
      <c r="B6626" t="n">
        <v>16607.6</v>
      </c>
      <c r="C6626" t="n">
        <v>0</v>
      </c>
      <c r="D6626">
        <f>IF(OR(MOD(A6626,$L$3)=0,MOD(A6626,$L$3+24)=0,MOD(A6626,$L$3-24)=0),1,"")</f>
        <v/>
      </c>
      <c r="E6626">
        <f>IF(OR(A6626=$M$3,A6626=$M$3+12,A6626=$M$3-12),1,"")</f>
        <v/>
      </c>
      <c r="F6626" t="n">
        <v>0</v>
      </c>
      <c r="G6626" t="n">
        <v>-5.13282</v>
      </c>
    </row>
    <row r="6627">
      <c r="A6627">
        <f>A6626+1</f>
        <v/>
      </c>
      <c r="B6627" t="n">
        <v>9936.209999999999</v>
      </c>
      <c r="C6627" t="n">
        <v>0</v>
      </c>
      <c r="D6627">
        <f>IF(OR(MOD(A6627,$L$3)=0,MOD(A6627,$L$3+24)=0,MOD(A6627,$L$3-24)=0),1,"")</f>
        <v/>
      </c>
      <c r="E6627">
        <f>IF(OR(A6627=$M$3,A6627=$M$3+12,A6627=$M$3-12),1,"")</f>
        <v/>
      </c>
      <c r="F6627" t="n">
        <v>0</v>
      </c>
      <c r="G6627" t="n">
        <v>-5.13282</v>
      </c>
    </row>
    <row r="6628">
      <c r="A6628">
        <f>A6627+1</f>
        <v/>
      </c>
      <c r="B6628" t="n">
        <v>11986.3</v>
      </c>
      <c r="C6628" t="n">
        <v>0</v>
      </c>
      <c r="D6628">
        <f>IF(OR(MOD(A6628,$L$3)=0,MOD(A6628,$L$3+24)=0,MOD(A6628,$L$3-24)=0),1,"")</f>
        <v/>
      </c>
      <c r="E6628">
        <f>IF(OR(A6628=$M$3,A6628=$M$3+12,A6628=$M$3-12),1,"")</f>
        <v/>
      </c>
      <c r="F6628" t="n">
        <v>0</v>
      </c>
      <c r="G6628" t="n">
        <v>-5.13282</v>
      </c>
    </row>
    <row r="6629">
      <c r="A6629">
        <f>A6628+1</f>
        <v/>
      </c>
      <c r="B6629" t="n">
        <v>18003.6</v>
      </c>
      <c r="C6629" t="n">
        <v>0</v>
      </c>
      <c r="D6629">
        <f>IF(OR(MOD(A6629,$L$3)=0,MOD(A6629,$L$3+24)=0,MOD(A6629,$L$3-24)=0),1,"")</f>
        <v/>
      </c>
      <c r="E6629">
        <f>IF(OR(A6629=$M$3,A6629=$M$3+12,A6629=$M$3-12),1,"")</f>
        <v/>
      </c>
      <c r="F6629" t="n">
        <v>0</v>
      </c>
      <c r="G6629" t="n">
        <v>-5.13282</v>
      </c>
    </row>
    <row r="6630">
      <c r="A6630">
        <f>A6629+1</f>
        <v/>
      </c>
      <c r="B6630" t="n">
        <v>19681.7</v>
      </c>
      <c r="C6630" t="n">
        <v>0</v>
      </c>
      <c r="D6630">
        <f>IF(OR(MOD(A6630,$L$3)=0,MOD(A6630,$L$3+24)=0,MOD(A6630,$L$3-24)=0),1,"")</f>
        <v/>
      </c>
      <c r="E6630">
        <f>IF(OR(A6630=$M$3,A6630=$M$3+12,A6630=$M$3-12),1,"")</f>
        <v/>
      </c>
      <c r="F6630" t="n">
        <v>0</v>
      </c>
      <c r="G6630" t="n">
        <v>-5.13282</v>
      </c>
    </row>
    <row r="6631">
      <c r="A6631">
        <f>A6630+1</f>
        <v/>
      </c>
      <c r="B6631" t="n">
        <v>27387.2</v>
      </c>
      <c r="C6631" t="n">
        <v>0</v>
      </c>
      <c r="D6631">
        <f>IF(OR(MOD(A6631,$L$3)=0,MOD(A6631,$L$3+24)=0,MOD(A6631,$L$3-24)=0),1,"")</f>
        <v/>
      </c>
      <c r="E6631">
        <f>IF(OR(A6631=$M$3,A6631=$M$3+12,A6631=$M$3-12),1,"")</f>
        <v/>
      </c>
      <c r="F6631" t="n">
        <v>0</v>
      </c>
      <c r="G6631" t="n">
        <v>-5.13282</v>
      </c>
    </row>
    <row r="6632">
      <c r="A6632">
        <f>A6631+1</f>
        <v/>
      </c>
      <c r="B6632" t="n">
        <v>27454.8</v>
      </c>
      <c r="C6632" t="n">
        <v>0</v>
      </c>
      <c r="D6632">
        <f>IF(OR(MOD(A6632,$L$3)=0,MOD(A6632,$L$3+24)=0,MOD(A6632,$L$3-24)=0),1,"")</f>
        <v/>
      </c>
      <c r="E6632">
        <f>IF(OR(A6632=$M$3,A6632=$M$3+12,A6632=$M$3-12),1,"")</f>
        <v/>
      </c>
      <c r="F6632" t="n">
        <v>0</v>
      </c>
      <c r="G6632" t="n">
        <v>-5.13282</v>
      </c>
    </row>
    <row r="6633">
      <c r="A6633">
        <f>A6632+1</f>
        <v/>
      </c>
      <c r="B6633" t="n">
        <v>23369.5</v>
      </c>
      <c r="C6633" t="n">
        <v>0.848471</v>
      </c>
      <c r="D6633">
        <f>IF(OR(MOD(A6633,$L$3)=0,MOD(A6633,$L$3+24)=0,MOD(A6633,$L$3-24)=0),1,"")</f>
        <v/>
      </c>
      <c r="E6633">
        <f>IF(OR(A6633=$M$3,A6633=$M$3+12,A6633=$M$3-12),1,"")</f>
        <v/>
      </c>
      <c r="F6633" t="n">
        <v>0</v>
      </c>
      <c r="G6633" t="n">
        <v>3721.67</v>
      </c>
    </row>
    <row r="6634">
      <c r="A6634">
        <f>A6633+1</f>
        <v/>
      </c>
      <c r="B6634" t="n">
        <v>21901.1</v>
      </c>
      <c r="C6634" t="n">
        <v>1.92567</v>
      </c>
      <c r="D6634">
        <f>IF(OR(MOD(A6634,$L$3)=0,MOD(A6634,$L$3+24)=0,MOD(A6634,$L$3-24)=0),1,"")</f>
        <v/>
      </c>
      <c r="E6634">
        <f>IF(OR(A6634=$M$3,A6634=$M$3+12,A6634=$M$3-12),1,"")</f>
        <v/>
      </c>
      <c r="F6634" t="n">
        <v>0</v>
      </c>
      <c r="G6634" t="n">
        <v>8634.370000000001</v>
      </c>
    </row>
    <row r="6635">
      <c r="A6635">
        <f>A6634+1</f>
        <v/>
      </c>
      <c r="B6635" t="n">
        <v>27467.6</v>
      </c>
      <c r="C6635" t="n">
        <v>2.81776</v>
      </c>
      <c r="D6635">
        <f>IF(OR(MOD(A6635,$L$3)=0,MOD(A6635,$L$3+24)=0,MOD(A6635,$L$3-24)=0),1,"")</f>
        <v/>
      </c>
      <c r="E6635">
        <f>IF(OR(A6635=$M$3,A6635=$M$3+12,A6635=$M$3-12),1,"")</f>
        <v/>
      </c>
      <c r="F6635" t="n">
        <v>0</v>
      </c>
      <c r="G6635" t="n">
        <v>12411.4</v>
      </c>
    </row>
    <row r="6636">
      <c r="A6636">
        <f>A6635+1</f>
        <v/>
      </c>
      <c r="B6636" t="n">
        <v>26947.2</v>
      </c>
      <c r="C6636" t="n">
        <v>3.42716</v>
      </c>
      <c r="D6636">
        <f>IF(OR(MOD(A6636,$L$3)=0,MOD(A6636,$L$3+24)=0,MOD(A6636,$L$3-24)=0),1,"")</f>
        <v/>
      </c>
      <c r="E6636">
        <f>IF(OR(A6636=$M$3,A6636=$M$3+12,A6636=$M$3-12),1,"")</f>
        <v/>
      </c>
      <c r="F6636" t="n">
        <v>0</v>
      </c>
      <c r="G6636" t="n">
        <v>14867.2</v>
      </c>
    </row>
    <row r="6637">
      <c r="A6637">
        <f>A6636+1</f>
        <v/>
      </c>
      <c r="B6637" t="n">
        <v>25883</v>
      </c>
      <c r="C6637" t="n">
        <v>3.7295</v>
      </c>
      <c r="D6637">
        <f>IF(OR(MOD(A6637,$L$3)=0,MOD(A6637,$L$3+24)=0,MOD(A6637,$L$3-24)=0),1,"")</f>
        <v/>
      </c>
      <c r="E6637">
        <f>IF(OR(A6637=$M$3,A6637=$M$3+12,A6637=$M$3-12),1,"")</f>
        <v/>
      </c>
      <c r="F6637" t="n">
        <v>0</v>
      </c>
      <c r="G6637" t="n">
        <v>16030.9</v>
      </c>
    </row>
    <row r="6638">
      <c r="A6638">
        <f>A6637+1</f>
        <v/>
      </c>
      <c r="B6638" t="n">
        <v>28234.9</v>
      </c>
      <c r="C6638" t="n">
        <v>3.7351</v>
      </c>
      <c r="D6638">
        <f>IF(OR(MOD(A6638,$L$3)=0,MOD(A6638,$L$3+24)=0,MOD(A6638,$L$3-24)=0),1,"")</f>
        <v/>
      </c>
      <c r="E6638">
        <f>IF(OR(A6638=$M$3,A6638=$M$3+12,A6638=$M$3-12),1,"")</f>
        <v/>
      </c>
      <c r="F6638" t="n">
        <v>4.21232</v>
      </c>
      <c r="G6638" t="n">
        <v>16079.5</v>
      </c>
    </row>
    <row r="6639">
      <c r="A6639">
        <f>A6638+1</f>
        <v/>
      </c>
      <c r="B6639" t="n">
        <v>31758.6</v>
      </c>
      <c r="C6639" t="n">
        <v>3.4403</v>
      </c>
      <c r="D6639">
        <f>IF(OR(MOD(A6639,$L$3)=0,MOD(A6639,$L$3+24)=0,MOD(A6639,$L$3-24)=0),1,"")</f>
        <v/>
      </c>
      <c r="E6639">
        <f>IF(OR(A6639=$M$3,A6639=$M$3+12,A6639=$M$3-12),1,"")</f>
        <v/>
      </c>
      <c r="F6639" t="n">
        <v>0</v>
      </c>
      <c r="G6639" t="n">
        <v>15159.6</v>
      </c>
    </row>
    <row r="6640">
      <c r="A6640">
        <f>A6639+1</f>
        <v/>
      </c>
      <c r="B6640" t="n">
        <v>36536.9</v>
      </c>
      <c r="C6640" t="n">
        <v>2.87852</v>
      </c>
      <c r="D6640">
        <f>IF(OR(MOD(A6640,$L$3)=0,MOD(A6640,$L$3+24)=0,MOD(A6640,$L$3-24)=0),1,"")</f>
        <v/>
      </c>
      <c r="E6640">
        <f>IF(OR(A6640=$M$3,A6640=$M$3+12,A6640=$M$3-12),1,"")</f>
        <v/>
      </c>
      <c r="F6640" t="n">
        <v>0</v>
      </c>
      <c r="G6640" t="n">
        <v>13205.7</v>
      </c>
    </row>
    <row r="6641">
      <c r="A6641">
        <f>A6640+1</f>
        <v/>
      </c>
      <c r="B6641" t="n">
        <v>32070.2</v>
      </c>
      <c r="C6641" t="n">
        <v>1.3568</v>
      </c>
      <c r="D6641">
        <f>IF(OR(MOD(A6641,$L$3)=0,MOD(A6641,$L$3+24)=0,MOD(A6641,$L$3-24)=0),1,"")</f>
        <v/>
      </c>
      <c r="E6641">
        <f>IF(OR(A6641=$M$3,A6641=$M$3+12,A6641=$M$3-12),1,"")</f>
        <v/>
      </c>
      <c r="F6641" t="n">
        <v>0</v>
      </c>
      <c r="G6641" t="n">
        <v>10253.2</v>
      </c>
    </row>
    <row r="6642">
      <c r="A6642">
        <f>A6641+1</f>
        <v/>
      </c>
      <c r="B6642" t="n">
        <v>38008.6</v>
      </c>
      <c r="C6642" t="n">
        <v>0.975074</v>
      </c>
      <c r="D6642">
        <f>IF(OR(MOD(A6642,$L$3)=0,MOD(A6642,$L$3+24)=0,MOD(A6642,$L$3-24)=0),1,"")</f>
        <v/>
      </c>
      <c r="E6642">
        <f>IF(OR(A6642=$M$3,A6642=$M$3+12,A6642=$M$3-12),1,"")</f>
        <v/>
      </c>
      <c r="F6642" t="n">
        <v>0</v>
      </c>
      <c r="G6642" t="n">
        <v>6057.19</v>
      </c>
    </row>
    <row r="6643">
      <c r="A6643">
        <f>A6642+1</f>
        <v/>
      </c>
      <c r="B6643" t="n">
        <v>37916</v>
      </c>
      <c r="C6643" t="n">
        <v>0.0696533</v>
      </c>
      <c r="D6643">
        <f>IF(OR(MOD(A6643,$L$3)=0,MOD(A6643,$L$3+24)=0,MOD(A6643,$L$3-24)=0),1,"")</f>
        <v/>
      </c>
      <c r="E6643">
        <f>IF(OR(A6643=$M$3,A6643=$M$3+12,A6643=$M$3-12),1,"")</f>
        <v/>
      </c>
      <c r="F6643" t="n">
        <v>5909.54</v>
      </c>
      <c r="G6643" t="n">
        <v>1415.35</v>
      </c>
    </row>
    <row r="6644">
      <c r="A6644">
        <f>A6643+1</f>
        <v/>
      </c>
      <c r="B6644" t="n">
        <v>39341.8</v>
      </c>
      <c r="C6644" t="n">
        <v>0</v>
      </c>
      <c r="D6644">
        <f>IF(OR(MOD(A6644,$L$3)=0,MOD(A6644,$L$3+24)=0,MOD(A6644,$L$3-24)=0),1,"")</f>
        <v/>
      </c>
      <c r="E6644">
        <f>IF(OR(A6644=$M$3,A6644=$M$3+12,A6644=$M$3-12),1,"")</f>
        <v/>
      </c>
      <c r="F6644" t="n">
        <v>0</v>
      </c>
      <c r="G6644" t="n">
        <v>-5.13282</v>
      </c>
    </row>
    <row r="6645">
      <c r="A6645">
        <f>A6644+1</f>
        <v/>
      </c>
      <c r="B6645" t="n">
        <v>38040.6</v>
      </c>
      <c r="C6645" t="n">
        <v>0</v>
      </c>
      <c r="D6645">
        <f>IF(OR(MOD(A6645,$L$3)=0,MOD(A6645,$L$3+24)=0,MOD(A6645,$L$3-24)=0),1,"")</f>
        <v/>
      </c>
      <c r="E6645">
        <f>IF(OR(A6645=$M$3,A6645=$M$3+12,A6645=$M$3-12),1,"")</f>
        <v/>
      </c>
      <c r="F6645" t="n">
        <v>0</v>
      </c>
      <c r="G6645" t="n">
        <v>-5.13282</v>
      </c>
    </row>
    <row r="6646">
      <c r="A6646">
        <f>A6645+1</f>
        <v/>
      </c>
      <c r="B6646" t="n">
        <v>37012.3</v>
      </c>
      <c r="C6646" t="n">
        <v>0</v>
      </c>
      <c r="D6646">
        <f>IF(OR(MOD(A6646,$L$3)=0,MOD(A6646,$L$3+24)=0,MOD(A6646,$L$3-24)=0),1,"")</f>
        <v/>
      </c>
      <c r="E6646">
        <f>IF(OR(A6646=$M$3,A6646=$M$3+12,A6646=$M$3-12),1,"")</f>
        <v/>
      </c>
      <c r="F6646" t="n">
        <v>0</v>
      </c>
      <c r="G6646" t="n">
        <v>-5.13282</v>
      </c>
    </row>
    <row r="6647">
      <c r="A6647">
        <f>A6646+1</f>
        <v/>
      </c>
      <c r="B6647" t="n">
        <v>39309.1</v>
      </c>
      <c r="C6647" t="n">
        <v>0</v>
      </c>
      <c r="D6647">
        <f>IF(OR(MOD(A6647,$L$3)=0,MOD(A6647,$L$3+24)=0,MOD(A6647,$L$3-24)=0),1,"")</f>
        <v/>
      </c>
      <c r="E6647">
        <f>IF(OR(A6647=$M$3,A6647=$M$3+12,A6647=$M$3-12),1,"")</f>
        <v/>
      </c>
      <c r="F6647" t="n">
        <v>0</v>
      </c>
      <c r="G6647" t="n">
        <v>-5.13282</v>
      </c>
    </row>
    <row r="6648">
      <c r="A6648">
        <f>A6647+1</f>
        <v/>
      </c>
      <c r="B6648" t="n">
        <v>38345.4</v>
      </c>
      <c r="C6648" t="n">
        <v>0</v>
      </c>
      <c r="D6648">
        <f>IF(OR(MOD(A6648,$L$3)=0,MOD(A6648,$L$3+24)=0,MOD(A6648,$L$3-24)=0),1,"")</f>
        <v/>
      </c>
      <c r="E6648">
        <f>IF(OR(A6648=$M$3,A6648=$M$3+12,A6648=$M$3-12),1,"")</f>
        <v/>
      </c>
      <c r="F6648" t="n">
        <v>48.7939</v>
      </c>
      <c r="G6648" t="n">
        <v>-5.13282</v>
      </c>
    </row>
    <row r="6649">
      <c r="A6649">
        <f>A6648+1</f>
        <v/>
      </c>
      <c r="B6649" t="n">
        <v>39560.5</v>
      </c>
      <c r="C6649" t="n">
        <v>0</v>
      </c>
      <c r="D6649">
        <f>IF(OR(MOD(A6649,$L$3)=0,MOD(A6649,$L$3+24)=0,MOD(A6649,$L$3-24)=0),1,"")</f>
        <v/>
      </c>
      <c r="E6649">
        <f>IF(OR(A6649=$M$3,A6649=$M$3+12,A6649=$M$3-12),1,"")</f>
        <v/>
      </c>
      <c r="F6649" t="n">
        <v>0</v>
      </c>
      <c r="G6649" t="n">
        <v>-5.13282</v>
      </c>
    </row>
    <row r="6650">
      <c r="A6650">
        <f>A6649+1</f>
        <v/>
      </c>
      <c r="B6650" t="n">
        <v>39889.8</v>
      </c>
      <c r="C6650" t="n">
        <v>0</v>
      </c>
      <c r="D6650">
        <f>IF(OR(MOD(A6650,$L$3)=0,MOD(A6650,$L$3+24)=0,MOD(A6650,$L$3-24)=0),1,"")</f>
        <v/>
      </c>
      <c r="E6650">
        <f>IF(OR(A6650=$M$3,A6650=$M$3+12,A6650=$M$3-12),1,"")</f>
        <v/>
      </c>
      <c r="F6650" t="n">
        <v>0</v>
      </c>
      <c r="G6650" t="n">
        <v>-5.13282</v>
      </c>
    </row>
    <row r="6651">
      <c r="A6651">
        <f>A6650+1</f>
        <v/>
      </c>
      <c r="B6651" t="n">
        <v>38410.7</v>
      </c>
      <c r="C6651" t="n">
        <v>0</v>
      </c>
      <c r="D6651">
        <f>IF(OR(MOD(A6651,$L$3)=0,MOD(A6651,$L$3+24)=0,MOD(A6651,$L$3-24)=0),1,"")</f>
        <v/>
      </c>
      <c r="E6651">
        <f>IF(OR(A6651=$M$3,A6651=$M$3+12,A6651=$M$3-12),1,"")</f>
        <v/>
      </c>
      <c r="F6651" t="n">
        <v>0</v>
      </c>
      <c r="G6651" t="n">
        <v>-5.13282</v>
      </c>
    </row>
    <row r="6652">
      <c r="A6652">
        <f>A6651+1</f>
        <v/>
      </c>
      <c r="B6652" t="n">
        <v>37939.6</v>
      </c>
      <c r="C6652" t="n">
        <v>0</v>
      </c>
      <c r="D6652">
        <f>IF(OR(MOD(A6652,$L$3)=0,MOD(A6652,$L$3+24)=0,MOD(A6652,$L$3-24)=0),1,"")</f>
        <v/>
      </c>
      <c r="E6652">
        <f>IF(OR(A6652=$M$3,A6652=$M$3+12,A6652=$M$3-12),1,"")</f>
        <v/>
      </c>
      <c r="F6652" t="n">
        <v>0</v>
      </c>
      <c r="G6652" t="n">
        <v>-5.13282</v>
      </c>
    </row>
    <row r="6653">
      <c r="A6653">
        <f>A6652+1</f>
        <v/>
      </c>
      <c r="B6653" t="n">
        <v>32727.9</v>
      </c>
      <c r="C6653" t="n">
        <v>0</v>
      </c>
      <c r="D6653">
        <f>IF(OR(MOD(A6653,$L$3)=0,MOD(A6653,$L$3+24)=0,MOD(A6653,$L$3-24)=0),1,"")</f>
        <v/>
      </c>
      <c r="E6653">
        <f>IF(OR(A6653=$M$3,A6653=$M$3+12,A6653=$M$3-12),1,"")</f>
        <v/>
      </c>
      <c r="F6653" t="n">
        <v>0</v>
      </c>
      <c r="G6653" t="n">
        <v>-5.13282</v>
      </c>
    </row>
    <row r="6654">
      <c r="A6654">
        <f>A6653+1</f>
        <v/>
      </c>
      <c r="B6654" t="n">
        <v>35081.2</v>
      </c>
      <c r="C6654" t="n">
        <v>0</v>
      </c>
      <c r="D6654">
        <f>IF(OR(MOD(A6654,$L$3)=0,MOD(A6654,$L$3+24)=0,MOD(A6654,$L$3-24)=0),1,"")</f>
        <v/>
      </c>
      <c r="E6654">
        <f>IF(OR(A6654=$M$3,A6654=$M$3+12,A6654=$M$3-12),1,"")</f>
        <v/>
      </c>
      <c r="F6654" t="n">
        <v>0</v>
      </c>
      <c r="G6654" t="n">
        <v>-5.13282</v>
      </c>
    </row>
    <row r="6655">
      <c r="A6655">
        <f>A6654+1</f>
        <v/>
      </c>
      <c r="B6655" t="n">
        <v>35045.3</v>
      </c>
      <c r="C6655" t="n">
        <v>0</v>
      </c>
      <c r="D6655">
        <f>IF(OR(MOD(A6655,$L$3)=0,MOD(A6655,$L$3+24)=0,MOD(A6655,$L$3-24)=0),1,"")</f>
        <v/>
      </c>
      <c r="E6655">
        <f>IF(OR(A6655=$M$3,A6655=$M$3+12,A6655=$M$3-12),1,"")</f>
        <v/>
      </c>
      <c r="F6655" t="n">
        <v>0</v>
      </c>
      <c r="G6655" t="n">
        <v>-5.13282</v>
      </c>
    </row>
    <row r="6656">
      <c r="A6656">
        <f>A6655+1</f>
        <v/>
      </c>
      <c r="B6656" t="n">
        <v>37637.5</v>
      </c>
      <c r="C6656" t="n">
        <v>0</v>
      </c>
      <c r="D6656">
        <f>IF(OR(MOD(A6656,$L$3)=0,MOD(A6656,$L$3+24)=0,MOD(A6656,$L$3-24)=0),1,"")</f>
        <v/>
      </c>
      <c r="E6656">
        <f>IF(OR(A6656=$M$3,A6656=$M$3+12,A6656=$M$3-12),1,"")</f>
        <v/>
      </c>
      <c r="F6656" t="n">
        <v>0</v>
      </c>
      <c r="G6656" t="n">
        <v>-5.13282</v>
      </c>
    </row>
    <row r="6657">
      <c r="A6657">
        <f>A6656+1</f>
        <v/>
      </c>
      <c r="B6657" t="n">
        <v>35320.7</v>
      </c>
      <c r="C6657" t="n">
        <v>0.110699</v>
      </c>
      <c r="D6657">
        <f>IF(OR(MOD(A6657,$L$3)=0,MOD(A6657,$L$3+24)=0,MOD(A6657,$L$3-24)=0),1,"")</f>
        <v/>
      </c>
      <c r="E6657">
        <f>IF(OR(A6657=$M$3,A6657=$M$3+12,A6657=$M$3-12),1,"")</f>
        <v/>
      </c>
      <c r="F6657" t="n">
        <v>0</v>
      </c>
      <c r="G6657" t="n">
        <v>3345.2</v>
      </c>
    </row>
    <row r="6658">
      <c r="A6658">
        <f>A6657+1</f>
        <v/>
      </c>
      <c r="B6658" t="n">
        <v>36797.4</v>
      </c>
      <c r="C6658" t="n">
        <v>0.261422</v>
      </c>
      <c r="D6658">
        <f>IF(OR(MOD(A6658,$L$3)=0,MOD(A6658,$L$3+24)=0,MOD(A6658,$L$3-24)=0),1,"")</f>
        <v/>
      </c>
      <c r="E6658">
        <f>IF(OR(A6658=$M$3,A6658=$M$3+12,A6658=$M$3-12),1,"")</f>
        <v/>
      </c>
      <c r="F6658" t="n">
        <v>0</v>
      </c>
      <c r="G6658" t="n">
        <v>8090.18</v>
      </c>
    </row>
    <row r="6659">
      <c r="A6659">
        <f>A6658+1</f>
        <v/>
      </c>
      <c r="B6659" t="n">
        <v>36965</v>
      </c>
      <c r="C6659" t="n">
        <v>0.333045</v>
      </c>
      <c r="D6659">
        <f>IF(OR(MOD(A6659,$L$3)=0,MOD(A6659,$L$3+24)=0,MOD(A6659,$L$3-24)=0),1,"")</f>
        <v/>
      </c>
      <c r="E6659">
        <f>IF(OR(A6659=$M$3,A6659=$M$3+12,A6659=$M$3-12),1,"")</f>
        <v/>
      </c>
      <c r="F6659" t="n">
        <v>0</v>
      </c>
      <c r="G6659" t="n">
        <v>11815.6</v>
      </c>
    </row>
    <row r="6660">
      <c r="A6660">
        <f>A6659+1</f>
        <v/>
      </c>
      <c r="B6660" t="n">
        <v>32885.2</v>
      </c>
      <c r="C6660" t="n">
        <v>0.273047</v>
      </c>
      <c r="D6660">
        <f>IF(OR(MOD(A6660,$L$3)=0,MOD(A6660,$L$3+24)=0,MOD(A6660,$L$3-24)=0),1,"")</f>
        <v/>
      </c>
      <c r="E6660">
        <f>IF(OR(A6660=$M$3,A6660=$M$3+12,A6660=$M$3-12),1,"")</f>
        <v/>
      </c>
      <c r="F6660" t="n">
        <v>0</v>
      </c>
      <c r="G6660" t="n">
        <v>14198.1</v>
      </c>
    </row>
    <row r="6661">
      <c r="A6661">
        <f>A6660+1</f>
        <v/>
      </c>
      <c r="B6661" t="n">
        <v>28561.9</v>
      </c>
      <c r="C6661" t="n">
        <v>0.525915</v>
      </c>
      <c r="D6661">
        <f>IF(OR(MOD(A6661,$L$3)=0,MOD(A6661,$L$3+24)=0,MOD(A6661,$L$3-24)=0),1,"")</f>
        <v/>
      </c>
      <c r="E6661">
        <f>IF(OR(A6661=$M$3,A6661=$M$3+12,A6661=$M$3-12),1,"")</f>
        <v/>
      </c>
      <c r="F6661" t="n">
        <v>0</v>
      </c>
      <c r="G6661" t="n">
        <v>15440.9</v>
      </c>
    </row>
    <row r="6662">
      <c r="A6662">
        <f>A6661+1</f>
        <v/>
      </c>
      <c r="B6662" t="n">
        <v>21423.4</v>
      </c>
      <c r="C6662" t="n">
        <v>0.791455</v>
      </c>
      <c r="D6662">
        <f>IF(OR(MOD(A6662,$L$3)=0,MOD(A6662,$L$3+24)=0,MOD(A6662,$L$3-24)=0),1,"")</f>
        <v/>
      </c>
      <c r="E6662">
        <f>IF(OR(A6662=$M$3,A6662=$M$3+12,A6662=$M$3-12),1,"")</f>
        <v/>
      </c>
      <c r="F6662" t="n">
        <v>0</v>
      </c>
      <c r="G6662" t="n">
        <v>15699.8</v>
      </c>
    </row>
    <row r="6663">
      <c r="A6663">
        <f>A6662+1</f>
        <v/>
      </c>
      <c r="B6663" t="n">
        <v>18840.8</v>
      </c>
      <c r="C6663" t="n">
        <v>0.477862</v>
      </c>
      <c r="D6663">
        <f>IF(OR(MOD(A6663,$L$3)=0,MOD(A6663,$L$3+24)=0,MOD(A6663,$L$3-24)=0),1,"")</f>
        <v/>
      </c>
      <c r="E6663">
        <f>IF(OR(A6663=$M$3,A6663=$M$3+12,A6663=$M$3-12),1,"")</f>
        <v/>
      </c>
      <c r="F6663" t="n">
        <v>0</v>
      </c>
      <c r="G6663" t="n">
        <v>14854.4</v>
      </c>
    </row>
    <row r="6664">
      <c r="A6664">
        <f>A6663+1</f>
        <v/>
      </c>
      <c r="B6664" t="n">
        <v>14956.6</v>
      </c>
      <c r="C6664" t="n">
        <v>0.277845</v>
      </c>
      <c r="D6664">
        <f>IF(OR(MOD(A6664,$L$3)=0,MOD(A6664,$L$3+24)=0,MOD(A6664,$L$3-24)=0),1,"")</f>
        <v/>
      </c>
      <c r="E6664">
        <f>IF(OR(A6664=$M$3,A6664=$M$3+12,A6664=$M$3-12),1,"")</f>
        <v/>
      </c>
      <c r="F6664" t="n">
        <v>0</v>
      </c>
      <c r="G6664" t="n">
        <v>13135.3</v>
      </c>
    </row>
    <row r="6665">
      <c r="A6665">
        <f>A6664+1</f>
        <v/>
      </c>
      <c r="B6665" t="n">
        <v>12330.7</v>
      </c>
      <c r="C6665" t="n">
        <v>1.12984</v>
      </c>
      <c r="D6665">
        <f>IF(OR(MOD(A6665,$L$3)=0,MOD(A6665,$L$3+24)=0,MOD(A6665,$L$3-24)=0),1,"")</f>
        <v/>
      </c>
      <c r="E6665">
        <f>IF(OR(A6665=$M$3,A6665=$M$3+12,A6665=$M$3-12),1,"")</f>
        <v/>
      </c>
      <c r="F6665" t="n">
        <v>0</v>
      </c>
      <c r="G6665" t="n">
        <v>10136</v>
      </c>
    </row>
    <row r="6666">
      <c r="A6666">
        <f>A6665+1</f>
        <v/>
      </c>
      <c r="B6666" t="n">
        <v>10224</v>
      </c>
      <c r="C6666" t="n">
        <v>0.69944</v>
      </c>
      <c r="D6666">
        <f>IF(OR(MOD(A6666,$L$3)=0,MOD(A6666,$L$3+24)=0,MOD(A6666,$L$3-24)=0),1,"")</f>
        <v/>
      </c>
      <c r="E6666">
        <f>IF(OR(A6666=$M$3,A6666=$M$3+12,A6666=$M$3-12),1,"")</f>
        <v/>
      </c>
      <c r="F6666" t="n">
        <v>921.174</v>
      </c>
      <c r="G6666" t="n">
        <v>4505.42</v>
      </c>
    </row>
    <row r="6667">
      <c r="A6667">
        <f>A6666+1</f>
        <v/>
      </c>
      <c r="B6667" t="n">
        <v>17687.7</v>
      </c>
      <c r="C6667" t="n">
        <v>0.0478355</v>
      </c>
      <c r="D6667">
        <f>IF(OR(MOD(A6667,$L$3)=0,MOD(A6667,$L$3+24)=0,MOD(A6667,$L$3-24)=0),1,"")</f>
        <v/>
      </c>
      <c r="E6667">
        <f>IF(OR(A6667=$M$3,A6667=$M$3+12,A6667=$M$3-12),1,"")</f>
        <v/>
      </c>
      <c r="F6667" t="n">
        <v>6380.57</v>
      </c>
      <c r="G6667" t="n">
        <v>1045.13</v>
      </c>
    </row>
    <row r="6668">
      <c r="A6668">
        <f>A6667+1</f>
        <v/>
      </c>
      <c r="B6668" t="n">
        <v>11043.1</v>
      </c>
      <c r="C6668" t="n">
        <v>0</v>
      </c>
      <c r="D6668">
        <f>IF(OR(MOD(A6668,$L$3)=0,MOD(A6668,$L$3+24)=0,MOD(A6668,$L$3-24)=0),1,"")</f>
        <v/>
      </c>
      <c r="E6668">
        <f>IF(OR(A6668=$M$3,A6668=$M$3+12,A6668=$M$3-12),1,"")</f>
        <v/>
      </c>
      <c r="F6668" t="n">
        <v>5554.11</v>
      </c>
      <c r="G6668" t="n">
        <v>-5.13282</v>
      </c>
    </row>
    <row r="6669">
      <c r="A6669">
        <f>A6668+1</f>
        <v/>
      </c>
      <c r="B6669" t="n">
        <v>11279.4</v>
      </c>
      <c r="C6669" t="n">
        <v>0</v>
      </c>
      <c r="D6669">
        <f>IF(OR(MOD(A6669,$L$3)=0,MOD(A6669,$L$3+24)=0,MOD(A6669,$L$3-24)=0),1,"")</f>
        <v/>
      </c>
      <c r="E6669">
        <f>IF(OR(A6669=$M$3,A6669=$M$3+12,A6669=$M$3-12),1,"")</f>
        <v/>
      </c>
      <c r="F6669" t="n">
        <v>4647.81</v>
      </c>
      <c r="G6669" t="n">
        <v>-5.13282</v>
      </c>
    </row>
    <row r="6670">
      <c r="A6670">
        <f>A6669+1</f>
        <v/>
      </c>
      <c r="B6670" t="n">
        <v>12826.1</v>
      </c>
      <c r="C6670" t="n">
        <v>0</v>
      </c>
      <c r="D6670">
        <f>IF(OR(MOD(A6670,$L$3)=0,MOD(A6670,$L$3+24)=0,MOD(A6670,$L$3-24)=0),1,"")</f>
        <v/>
      </c>
      <c r="E6670">
        <f>IF(OR(A6670=$M$3,A6670=$M$3+12,A6670=$M$3-12),1,"")</f>
        <v/>
      </c>
      <c r="F6670" t="n">
        <v>9918.690000000001</v>
      </c>
      <c r="G6670" t="n">
        <v>-5.13282</v>
      </c>
    </row>
    <row r="6671">
      <c r="A6671">
        <f>A6670+1</f>
        <v/>
      </c>
      <c r="B6671" t="n">
        <v>15074.5</v>
      </c>
      <c r="C6671" t="n">
        <v>0</v>
      </c>
      <c r="D6671">
        <f>IF(OR(MOD(A6671,$L$3)=0,MOD(A6671,$L$3+24)=0,MOD(A6671,$L$3-24)=0),1,"")</f>
        <v/>
      </c>
      <c r="E6671">
        <f>IF(OR(A6671=$M$3,A6671=$M$3+12,A6671=$M$3-12),1,"")</f>
        <v/>
      </c>
      <c r="F6671" t="n">
        <v>3439.88</v>
      </c>
      <c r="G6671" t="n">
        <v>-5.13282</v>
      </c>
    </row>
    <row r="6672">
      <c r="A6672">
        <f>A6671+1</f>
        <v/>
      </c>
      <c r="B6672" t="n">
        <v>14357.6</v>
      </c>
      <c r="C6672" t="n">
        <v>0</v>
      </c>
      <c r="D6672">
        <f>IF(OR(MOD(A6672,$L$3)=0,MOD(A6672,$L$3+24)=0,MOD(A6672,$L$3-24)=0),1,"")</f>
        <v/>
      </c>
      <c r="E6672">
        <f>IF(OR(A6672=$M$3,A6672=$M$3+12,A6672=$M$3-12),1,"")</f>
        <v/>
      </c>
      <c r="F6672" t="n">
        <v>0</v>
      </c>
      <c r="G6672" t="n">
        <v>-5.13282</v>
      </c>
    </row>
    <row r="6673">
      <c r="A6673">
        <f>A6672+1</f>
        <v/>
      </c>
      <c r="B6673" t="n">
        <v>7150.35</v>
      </c>
      <c r="C6673" t="n">
        <v>0</v>
      </c>
      <c r="D6673">
        <f>IF(OR(MOD(A6673,$L$3)=0,MOD(A6673,$L$3+24)=0,MOD(A6673,$L$3-24)=0),1,"")</f>
        <v/>
      </c>
      <c r="E6673">
        <f>IF(OR(A6673=$M$3,A6673=$M$3+12,A6673=$M$3-12),1,"")</f>
        <v/>
      </c>
      <c r="F6673" t="n">
        <v>0</v>
      </c>
      <c r="G6673" t="n">
        <v>-5.13282</v>
      </c>
    </row>
    <row r="6674">
      <c r="A6674">
        <f>A6673+1</f>
        <v/>
      </c>
      <c r="B6674" t="n">
        <v>3585.97</v>
      </c>
      <c r="C6674" t="n">
        <v>0</v>
      </c>
      <c r="D6674">
        <f>IF(OR(MOD(A6674,$L$3)=0,MOD(A6674,$L$3+24)=0,MOD(A6674,$L$3-24)=0),1,"")</f>
        <v/>
      </c>
      <c r="E6674">
        <f>IF(OR(A6674=$M$3,A6674=$M$3+12,A6674=$M$3-12),1,"")</f>
        <v/>
      </c>
      <c r="F6674" t="n">
        <v>0</v>
      </c>
      <c r="G6674" t="n">
        <v>-5.13282</v>
      </c>
    </row>
    <row r="6675">
      <c r="A6675">
        <f>A6674+1</f>
        <v/>
      </c>
      <c r="B6675" t="n">
        <v>2992.72</v>
      </c>
      <c r="C6675" t="n">
        <v>0</v>
      </c>
      <c r="D6675">
        <f>IF(OR(MOD(A6675,$L$3)=0,MOD(A6675,$L$3+24)=0,MOD(A6675,$L$3-24)=0),1,"")</f>
        <v/>
      </c>
      <c r="E6675">
        <f>IF(OR(A6675=$M$3,A6675=$M$3+12,A6675=$M$3-12),1,"")</f>
        <v/>
      </c>
      <c r="F6675" t="n">
        <v>0</v>
      </c>
      <c r="G6675" t="n">
        <v>-5.13282</v>
      </c>
    </row>
    <row r="6676">
      <c r="A6676">
        <f>A6675+1</f>
        <v/>
      </c>
      <c r="B6676" t="n">
        <v>2944.7</v>
      </c>
      <c r="C6676" t="n">
        <v>0</v>
      </c>
      <c r="D6676">
        <f>IF(OR(MOD(A6676,$L$3)=0,MOD(A6676,$L$3+24)=0,MOD(A6676,$L$3-24)=0),1,"")</f>
        <v/>
      </c>
      <c r="E6676">
        <f>IF(OR(A6676=$M$3,A6676=$M$3+12,A6676=$M$3-12),1,"")</f>
        <v/>
      </c>
      <c r="F6676" t="n">
        <v>0</v>
      </c>
      <c r="G6676" t="n">
        <v>-5.13282</v>
      </c>
    </row>
    <row r="6677">
      <c r="A6677">
        <f>A6676+1</f>
        <v/>
      </c>
      <c r="B6677" t="n">
        <v>3054.93</v>
      </c>
      <c r="C6677" t="n">
        <v>0</v>
      </c>
      <c r="D6677">
        <f>IF(OR(MOD(A6677,$L$3)=0,MOD(A6677,$L$3+24)=0,MOD(A6677,$L$3-24)=0),1,"")</f>
        <v/>
      </c>
      <c r="E6677">
        <f>IF(OR(A6677=$M$3,A6677=$M$3+12,A6677=$M$3-12),1,"")</f>
        <v/>
      </c>
      <c r="F6677" t="n">
        <v>0</v>
      </c>
      <c r="G6677" t="n">
        <v>-5.13282</v>
      </c>
    </row>
    <row r="6678">
      <c r="A6678">
        <f>A6677+1</f>
        <v/>
      </c>
      <c r="B6678" t="n">
        <v>3856.09</v>
      </c>
      <c r="C6678" t="n">
        <v>0</v>
      </c>
      <c r="D6678">
        <f>IF(OR(MOD(A6678,$L$3)=0,MOD(A6678,$L$3+24)=0,MOD(A6678,$L$3-24)=0),1,"")</f>
        <v/>
      </c>
      <c r="E6678">
        <f>IF(OR(A6678=$M$3,A6678=$M$3+12,A6678=$M$3-12),1,"")</f>
        <v/>
      </c>
      <c r="F6678" t="n">
        <v>0</v>
      </c>
      <c r="G6678" t="n">
        <v>-5.13282</v>
      </c>
    </row>
    <row r="6679">
      <c r="A6679">
        <f>A6678+1</f>
        <v/>
      </c>
      <c r="B6679" t="n">
        <v>8025.35</v>
      </c>
      <c r="C6679" t="n">
        <v>0</v>
      </c>
      <c r="D6679">
        <f>IF(OR(MOD(A6679,$L$3)=0,MOD(A6679,$L$3+24)=0,MOD(A6679,$L$3-24)=0),1,"")</f>
        <v/>
      </c>
      <c r="E6679">
        <f>IF(OR(A6679=$M$3,A6679=$M$3+12,A6679=$M$3-12),1,"")</f>
        <v/>
      </c>
      <c r="F6679" t="n">
        <v>0</v>
      </c>
      <c r="G6679" t="n">
        <v>-5.13282</v>
      </c>
    </row>
    <row r="6680">
      <c r="A6680">
        <f>A6679+1</f>
        <v/>
      </c>
      <c r="B6680" t="n">
        <v>7667.15</v>
      </c>
      <c r="C6680" t="n">
        <v>0</v>
      </c>
      <c r="D6680">
        <f>IF(OR(MOD(A6680,$L$3)=0,MOD(A6680,$L$3+24)=0,MOD(A6680,$L$3-24)=0),1,"")</f>
        <v/>
      </c>
      <c r="E6680">
        <f>IF(OR(A6680=$M$3,A6680=$M$3+12,A6680=$M$3-12),1,"")</f>
        <v/>
      </c>
      <c r="F6680" t="n">
        <v>0</v>
      </c>
      <c r="G6680" t="n">
        <v>-5.13282</v>
      </c>
    </row>
    <row r="6681">
      <c r="A6681">
        <f>A6680+1</f>
        <v/>
      </c>
      <c r="B6681" t="n">
        <v>13170.6</v>
      </c>
      <c r="C6681" t="n">
        <v>0.334147</v>
      </c>
      <c r="D6681">
        <f>IF(OR(MOD(A6681,$L$3)=0,MOD(A6681,$L$3+24)=0,MOD(A6681,$L$3-24)=0),1,"")</f>
        <v/>
      </c>
      <c r="E6681">
        <f>IF(OR(A6681=$M$3,A6681=$M$3+12,A6681=$M$3-12),1,"")</f>
        <v/>
      </c>
      <c r="F6681" t="n">
        <v>0</v>
      </c>
      <c r="G6681" t="n">
        <v>3360.16</v>
      </c>
    </row>
    <row r="6682">
      <c r="A6682">
        <f>A6681+1</f>
        <v/>
      </c>
      <c r="B6682" t="n">
        <v>13244.4</v>
      </c>
      <c r="C6682" t="n">
        <v>1.14371</v>
      </c>
      <c r="D6682">
        <f>IF(OR(MOD(A6682,$L$3)=0,MOD(A6682,$L$3+24)=0,MOD(A6682,$L$3-24)=0),1,"")</f>
        <v/>
      </c>
      <c r="E6682">
        <f>IF(OR(A6682=$M$3,A6682=$M$3+12,A6682=$M$3-12),1,"")</f>
        <v/>
      </c>
      <c r="F6682" t="n">
        <v>0</v>
      </c>
      <c r="G6682" t="n">
        <v>7941.47</v>
      </c>
    </row>
    <row r="6683">
      <c r="A6683">
        <f>A6682+1</f>
        <v/>
      </c>
      <c r="B6683" t="n">
        <v>14798.6</v>
      </c>
      <c r="C6683" t="n">
        <v>1.50668</v>
      </c>
      <c r="D6683">
        <f>IF(OR(MOD(A6683,$L$3)=0,MOD(A6683,$L$3+24)=0,MOD(A6683,$L$3-24)=0),1,"")</f>
        <v/>
      </c>
      <c r="E6683">
        <f>IF(OR(A6683=$M$3,A6683=$M$3+12,A6683=$M$3-12),1,"")</f>
        <v/>
      </c>
      <c r="F6683" t="n">
        <v>0</v>
      </c>
      <c r="G6683" t="n">
        <v>9624.48</v>
      </c>
    </row>
    <row r="6684">
      <c r="A6684">
        <f>A6683+1</f>
        <v/>
      </c>
      <c r="B6684" t="n">
        <v>15911.6</v>
      </c>
      <c r="C6684" t="n">
        <v>2.36907</v>
      </c>
      <c r="D6684">
        <f>IF(OR(MOD(A6684,$L$3)=0,MOD(A6684,$L$3+24)=0,MOD(A6684,$L$3-24)=0),1,"")</f>
        <v/>
      </c>
      <c r="E6684">
        <f>IF(OR(A6684=$M$3,A6684=$M$3+12,A6684=$M$3-12),1,"")</f>
        <v/>
      </c>
      <c r="F6684" t="n">
        <v>0</v>
      </c>
      <c r="G6684" t="n">
        <v>14549.6</v>
      </c>
    </row>
    <row r="6685">
      <c r="A6685">
        <f>A6684+1</f>
        <v/>
      </c>
      <c r="B6685" t="n">
        <v>15345.5</v>
      </c>
      <c r="C6685" t="n">
        <v>1.59162</v>
      </c>
      <c r="D6685">
        <f>IF(OR(MOD(A6685,$L$3)=0,MOD(A6685,$L$3+24)=0,MOD(A6685,$L$3-24)=0),1,"")</f>
        <v/>
      </c>
      <c r="E6685">
        <f>IF(OR(A6685=$M$3,A6685=$M$3+12,A6685=$M$3-12),1,"")</f>
        <v/>
      </c>
      <c r="F6685" t="n">
        <v>8548.59</v>
      </c>
      <c r="G6685" t="n">
        <v>15611</v>
      </c>
    </row>
    <row r="6686">
      <c r="A6686">
        <f>A6685+1</f>
        <v/>
      </c>
      <c r="B6686" t="n">
        <v>13108.7</v>
      </c>
      <c r="C6686" t="n">
        <v>1.2901</v>
      </c>
      <c r="D6686">
        <f>IF(OR(MOD(A6686,$L$3)=0,MOD(A6686,$L$3+24)=0,MOD(A6686,$L$3-24)=0),1,"")</f>
        <v/>
      </c>
      <c r="E6686">
        <f>IF(OR(A6686=$M$3,A6686=$M$3+12,A6686=$M$3-12),1,"")</f>
        <v/>
      </c>
      <c r="F6686" t="n">
        <v>10942.2</v>
      </c>
      <c r="G6686" t="n">
        <v>15738.2</v>
      </c>
    </row>
    <row r="6687">
      <c r="A6687">
        <f>A6686+1</f>
        <v/>
      </c>
      <c r="B6687" t="n">
        <v>13611.4</v>
      </c>
      <c r="C6687" t="n">
        <v>1.01791</v>
      </c>
      <c r="D6687">
        <f>IF(OR(MOD(A6687,$L$3)=0,MOD(A6687,$L$3+24)=0,MOD(A6687,$L$3-24)=0),1,"")</f>
        <v/>
      </c>
      <c r="E6687">
        <f>IF(OR(A6687=$M$3,A6687=$M$3+12,A6687=$M$3-12),1,"")</f>
        <v/>
      </c>
      <c r="F6687" t="n">
        <v>16420.7</v>
      </c>
      <c r="G6687" t="n">
        <v>14987.8</v>
      </c>
    </row>
    <row r="6688">
      <c r="A6688">
        <f>A6687+1</f>
        <v/>
      </c>
      <c r="B6688" t="n">
        <v>21583</v>
      </c>
      <c r="C6688" t="n">
        <v>0.6083190000000001</v>
      </c>
      <c r="D6688">
        <f>IF(OR(MOD(A6688,$L$3)=0,MOD(A6688,$L$3+24)=0,MOD(A6688,$L$3-24)=0),1,"")</f>
        <v/>
      </c>
      <c r="E6688">
        <f>IF(OR(A6688=$M$3,A6688=$M$3+12,A6688=$M$3-12),1,"")</f>
        <v/>
      </c>
      <c r="F6688" t="n">
        <v>17296.5</v>
      </c>
      <c r="G6688" t="n">
        <v>13186.5</v>
      </c>
    </row>
    <row r="6689">
      <c r="A6689">
        <f>A6688+1</f>
        <v/>
      </c>
      <c r="B6689" t="n">
        <v>23176.7</v>
      </c>
      <c r="C6689" t="n">
        <v>0.467759</v>
      </c>
      <c r="D6689">
        <f>IF(OR(MOD(A6689,$L$3)=0,MOD(A6689,$L$3+24)=0,MOD(A6689,$L$3-24)=0),1,"")</f>
        <v/>
      </c>
      <c r="E6689">
        <f>IF(OR(A6689=$M$3,A6689=$M$3+12,A6689=$M$3-12),1,"")</f>
        <v/>
      </c>
      <c r="F6689" t="n">
        <v>20836.5</v>
      </c>
      <c r="G6689" t="n">
        <v>10254</v>
      </c>
    </row>
    <row r="6690">
      <c r="A6690">
        <f>A6689+1</f>
        <v/>
      </c>
      <c r="B6690" t="n">
        <v>12537.6</v>
      </c>
      <c r="C6690" t="n">
        <v>0.0756304</v>
      </c>
      <c r="D6690">
        <f>IF(OR(MOD(A6690,$L$3)=0,MOD(A6690,$L$3+24)=0,MOD(A6690,$L$3-24)=0),1,"")</f>
        <v/>
      </c>
      <c r="E6690">
        <f>IF(OR(A6690=$M$3,A6690=$M$3+12,A6690=$M$3-12),1,"")</f>
        <v/>
      </c>
      <c r="F6690" t="n">
        <v>23965.7</v>
      </c>
      <c r="G6690" t="n">
        <v>6011.25</v>
      </c>
    </row>
    <row r="6691">
      <c r="A6691">
        <f>A6690+1</f>
        <v/>
      </c>
      <c r="B6691" t="n">
        <v>6760.94</v>
      </c>
      <c r="C6691" t="n">
        <v>0.00496798</v>
      </c>
      <c r="D6691">
        <f>IF(OR(MOD(A6691,$L$3)=0,MOD(A6691,$L$3+24)=0,MOD(A6691,$L$3-24)=0),1,"")</f>
        <v/>
      </c>
      <c r="E6691">
        <f>IF(OR(A6691=$M$3,A6691=$M$3+12,A6691=$M$3-12),1,"")</f>
        <v/>
      </c>
      <c r="F6691" t="n">
        <v>17161.9</v>
      </c>
      <c r="G6691" t="n">
        <v>1372</v>
      </c>
    </row>
    <row r="6692">
      <c r="A6692">
        <f>A6691+1</f>
        <v/>
      </c>
      <c r="B6692" t="n">
        <v>9889.58</v>
      </c>
      <c r="C6692" t="n">
        <v>0</v>
      </c>
      <c r="D6692">
        <f>IF(OR(MOD(A6692,$L$3)=0,MOD(A6692,$L$3+24)=0,MOD(A6692,$L$3-24)=0),1,"")</f>
        <v/>
      </c>
      <c r="E6692">
        <f>IF(OR(A6692=$M$3,A6692=$M$3+12,A6692=$M$3-12),1,"")</f>
        <v/>
      </c>
      <c r="F6692" t="n">
        <v>10931.4</v>
      </c>
      <c r="G6692" t="n">
        <v>-5.13282</v>
      </c>
    </row>
    <row r="6693">
      <c r="A6693">
        <f>A6692+1</f>
        <v/>
      </c>
      <c r="B6693" t="n">
        <v>18928.2</v>
      </c>
      <c r="C6693" t="n">
        <v>0</v>
      </c>
      <c r="D6693">
        <f>IF(OR(MOD(A6693,$L$3)=0,MOD(A6693,$L$3+24)=0,MOD(A6693,$L$3-24)=0),1,"")</f>
        <v/>
      </c>
      <c r="E6693">
        <f>IF(OR(A6693=$M$3,A6693=$M$3+12,A6693=$M$3-12),1,"")</f>
        <v/>
      </c>
      <c r="F6693" t="n">
        <v>8226.879999999999</v>
      </c>
      <c r="G6693" t="n">
        <v>-5.13282</v>
      </c>
    </row>
    <row r="6694">
      <c r="A6694">
        <f>A6693+1</f>
        <v/>
      </c>
      <c r="B6694" t="n">
        <v>21478.6</v>
      </c>
      <c r="C6694" t="n">
        <v>0</v>
      </c>
      <c r="D6694">
        <f>IF(OR(MOD(A6694,$L$3)=0,MOD(A6694,$L$3+24)=0,MOD(A6694,$L$3-24)=0),1,"")</f>
        <v/>
      </c>
      <c r="E6694">
        <f>IF(OR(A6694=$M$3,A6694=$M$3+12,A6694=$M$3-12),1,"")</f>
        <v/>
      </c>
      <c r="F6694" t="n">
        <v>11974</v>
      </c>
      <c r="G6694" t="n">
        <v>-5.13282</v>
      </c>
    </row>
    <row r="6695">
      <c r="A6695">
        <f>A6694+1</f>
        <v/>
      </c>
      <c r="B6695" t="n">
        <v>24091.3</v>
      </c>
      <c r="C6695" t="n">
        <v>0</v>
      </c>
      <c r="D6695">
        <f>IF(OR(MOD(A6695,$L$3)=0,MOD(A6695,$L$3+24)=0,MOD(A6695,$L$3-24)=0),1,"")</f>
        <v/>
      </c>
      <c r="E6695">
        <f>IF(OR(A6695=$M$3,A6695=$M$3+12,A6695=$M$3-12),1,"")</f>
        <v/>
      </c>
      <c r="F6695" t="n">
        <v>5796.93</v>
      </c>
      <c r="G6695" t="n">
        <v>-5.13282</v>
      </c>
    </row>
    <row r="6696">
      <c r="A6696">
        <f>A6695+1</f>
        <v/>
      </c>
      <c r="B6696" t="n">
        <v>23437.8</v>
      </c>
      <c r="C6696" t="n">
        <v>0</v>
      </c>
      <c r="D6696">
        <f>IF(OR(MOD(A6696,$L$3)=0,MOD(A6696,$L$3+24)=0,MOD(A6696,$L$3-24)=0),1,"")</f>
        <v/>
      </c>
      <c r="E6696">
        <f>IF(OR(A6696=$M$3,A6696=$M$3+12,A6696=$M$3-12),1,"")</f>
        <v/>
      </c>
      <c r="F6696" t="n">
        <v>651.796</v>
      </c>
      <c r="G6696" t="n">
        <v>-5.13282</v>
      </c>
    </row>
    <row r="6697">
      <c r="A6697">
        <f>A6696+1</f>
        <v/>
      </c>
      <c r="B6697" t="n">
        <v>17793.9</v>
      </c>
      <c r="C6697" t="n">
        <v>0</v>
      </c>
      <c r="D6697">
        <f>IF(OR(MOD(A6697,$L$3)=0,MOD(A6697,$L$3+24)=0,MOD(A6697,$L$3-24)=0),1,"")</f>
        <v/>
      </c>
      <c r="E6697">
        <f>IF(OR(A6697=$M$3,A6697=$M$3+12,A6697=$M$3-12),1,"")</f>
        <v/>
      </c>
      <c r="F6697" t="n">
        <v>2560.35</v>
      </c>
      <c r="G6697" t="n">
        <v>-5.13282</v>
      </c>
    </row>
    <row r="6698">
      <c r="A6698">
        <f>A6697+1</f>
        <v/>
      </c>
      <c r="B6698" t="n">
        <v>17233.9</v>
      </c>
      <c r="C6698" t="n">
        <v>0</v>
      </c>
      <c r="D6698">
        <f>IF(OR(MOD(A6698,$L$3)=0,MOD(A6698,$L$3+24)=0,MOD(A6698,$L$3-24)=0),1,"")</f>
        <v/>
      </c>
      <c r="E6698">
        <f>IF(OR(A6698=$M$3,A6698=$M$3+12,A6698=$M$3-12),1,"")</f>
        <v/>
      </c>
      <c r="F6698" t="n">
        <v>2848.88</v>
      </c>
      <c r="G6698" t="n">
        <v>-5.13282</v>
      </c>
    </row>
    <row r="6699">
      <c r="A6699">
        <f>A6698+1</f>
        <v/>
      </c>
      <c r="B6699" t="n">
        <v>14772.1</v>
      </c>
      <c r="C6699" t="n">
        <v>0</v>
      </c>
      <c r="D6699">
        <f>IF(OR(MOD(A6699,$L$3)=0,MOD(A6699,$L$3+24)=0,MOD(A6699,$L$3-24)=0),1,"")</f>
        <v/>
      </c>
      <c r="E6699">
        <f>IF(OR(A6699=$M$3,A6699=$M$3+12,A6699=$M$3-12),1,"")</f>
        <v/>
      </c>
      <c r="F6699" t="n">
        <v>1327.32</v>
      </c>
      <c r="G6699" t="n">
        <v>-5.13282</v>
      </c>
    </row>
    <row r="6700">
      <c r="A6700">
        <f>A6699+1</f>
        <v/>
      </c>
      <c r="B6700" t="n">
        <v>20530.2</v>
      </c>
      <c r="C6700" t="n">
        <v>0</v>
      </c>
      <c r="D6700">
        <f>IF(OR(MOD(A6700,$L$3)=0,MOD(A6700,$L$3+24)=0,MOD(A6700,$L$3-24)=0),1,"")</f>
        <v/>
      </c>
      <c r="E6700">
        <f>IF(OR(A6700=$M$3,A6700=$M$3+12,A6700=$M$3-12),1,"")</f>
        <v/>
      </c>
      <c r="F6700" t="n">
        <v>6765.82</v>
      </c>
      <c r="G6700" t="n">
        <v>-5.13282</v>
      </c>
    </row>
    <row r="6701">
      <c r="A6701">
        <f>A6700+1</f>
        <v/>
      </c>
      <c r="B6701" t="n">
        <v>18927.1</v>
      </c>
      <c r="C6701" t="n">
        <v>0</v>
      </c>
      <c r="D6701">
        <f>IF(OR(MOD(A6701,$L$3)=0,MOD(A6701,$L$3+24)=0,MOD(A6701,$L$3-24)=0),1,"")</f>
        <v/>
      </c>
      <c r="E6701">
        <f>IF(OR(A6701=$M$3,A6701=$M$3+12,A6701=$M$3-12),1,"")</f>
        <v/>
      </c>
      <c r="F6701" t="n">
        <v>20866</v>
      </c>
      <c r="G6701" t="n">
        <v>-5.13282</v>
      </c>
    </row>
    <row r="6702">
      <c r="A6702">
        <f>A6701+1</f>
        <v/>
      </c>
      <c r="B6702" t="n">
        <v>10828.9</v>
      </c>
      <c r="C6702" t="n">
        <v>0</v>
      </c>
      <c r="D6702">
        <f>IF(OR(MOD(A6702,$L$3)=0,MOD(A6702,$L$3+24)=0,MOD(A6702,$L$3-24)=0),1,"")</f>
        <v/>
      </c>
      <c r="E6702">
        <f>IF(OR(A6702=$M$3,A6702=$M$3+12,A6702=$M$3-12),1,"")</f>
        <v/>
      </c>
      <c r="F6702" t="n">
        <v>21164</v>
      </c>
      <c r="G6702" t="n">
        <v>-5.13282</v>
      </c>
    </row>
    <row r="6703">
      <c r="A6703">
        <f>A6702+1</f>
        <v/>
      </c>
      <c r="B6703" t="n">
        <v>5973.43</v>
      </c>
      <c r="C6703" t="n">
        <v>0</v>
      </c>
      <c r="D6703">
        <f>IF(OR(MOD(A6703,$L$3)=0,MOD(A6703,$L$3+24)=0,MOD(A6703,$L$3-24)=0),1,"")</f>
        <v/>
      </c>
      <c r="E6703">
        <f>IF(OR(A6703=$M$3,A6703=$M$3+12,A6703=$M$3-12),1,"")</f>
        <v/>
      </c>
      <c r="F6703" t="n">
        <v>32152.7</v>
      </c>
      <c r="G6703" t="n">
        <v>-5.13282</v>
      </c>
    </row>
    <row r="6704">
      <c r="A6704">
        <f>A6703+1</f>
        <v/>
      </c>
      <c r="B6704" t="n">
        <v>5309.1</v>
      </c>
      <c r="C6704" t="n">
        <v>0</v>
      </c>
      <c r="D6704">
        <f>IF(OR(MOD(A6704,$L$3)=0,MOD(A6704,$L$3+24)=0,MOD(A6704,$L$3-24)=0),1,"")</f>
        <v/>
      </c>
      <c r="E6704">
        <f>IF(OR(A6704=$M$3,A6704=$M$3+12,A6704=$M$3-12),1,"")</f>
        <v/>
      </c>
      <c r="F6704" t="n">
        <v>26670.4</v>
      </c>
      <c r="G6704" t="n">
        <v>-5.13282</v>
      </c>
    </row>
    <row r="6705">
      <c r="A6705">
        <f>A6704+1</f>
        <v/>
      </c>
      <c r="B6705" t="n">
        <v>6822.61</v>
      </c>
      <c r="C6705" t="n">
        <v>0.0835655</v>
      </c>
      <c r="D6705">
        <f>IF(OR(MOD(A6705,$L$3)=0,MOD(A6705,$L$3+24)=0,MOD(A6705,$L$3-24)=0),1,"")</f>
        <v/>
      </c>
      <c r="E6705">
        <f>IF(OR(A6705=$M$3,A6705=$M$3+12,A6705=$M$3-12),1,"")</f>
        <v/>
      </c>
      <c r="F6705" t="n">
        <v>32725.4</v>
      </c>
      <c r="G6705" t="n">
        <v>3661.38</v>
      </c>
    </row>
    <row r="6706">
      <c r="A6706">
        <f>A6705+1</f>
        <v/>
      </c>
      <c r="B6706" t="n">
        <v>2104.5</v>
      </c>
      <c r="C6706" t="n">
        <v>0.573101</v>
      </c>
      <c r="D6706">
        <f>IF(OR(MOD(A6706,$L$3)=0,MOD(A6706,$L$3+24)=0,MOD(A6706,$L$3-24)=0),1,"")</f>
        <v/>
      </c>
      <c r="E6706">
        <f>IF(OR(A6706=$M$3,A6706=$M$3+12,A6706=$M$3-12),1,"")</f>
        <v/>
      </c>
      <c r="F6706" t="n">
        <v>5436.74</v>
      </c>
      <c r="G6706" t="n">
        <v>8561.59</v>
      </c>
    </row>
    <row r="6707">
      <c r="A6707">
        <f>A6706+1</f>
        <v/>
      </c>
      <c r="B6707" t="n">
        <v>0</v>
      </c>
      <c r="C6707" t="n">
        <v>0.394706</v>
      </c>
      <c r="D6707">
        <f>IF(OR(MOD(A6707,$L$3)=0,MOD(A6707,$L$3+24)=0,MOD(A6707,$L$3-24)=0),1,"")</f>
        <v/>
      </c>
      <c r="E6707">
        <f>IF(OR(A6707=$M$3,A6707=$M$3+12,A6707=$M$3-12),1,"")</f>
        <v/>
      </c>
      <c r="F6707" t="n">
        <v>15212.8</v>
      </c>
      <c r="G6707" t="n">
        <v>12190.6</v>
      </c>
    </row>
    <row r="6708">
      <c r="A6708">
        <f>A6707+1</f>
        <v/>
      </c>
      <c r="B6708" t="n">
        <v>0</v>
      </c>
      <c r="C6708" t="n">
        <v>0.500333</v>
      </c>
      <c r="D6708">
        <f>IF(OR(MOD(A6708,$L$3)=0,MOD(A6708,$L$3+24)=0,MOD(A6708,$L$3-24)=0),1,"")</f>
        <v/>
      </c>
      <c r="E6708">
        <f>IF(OR(A6708=$M$3,A6708=$M$3+12,A6708=$M$3-12),1,"")</f>
        <v/>
      </c>
      <c r="F6708" t="n">
        <v>0</v>
      </c>
      <c r="G6708" t="n">
        <v>14472.8</v>
      </c>
    </row>
    <row r="6709">
      <c r="A6709">
        <f>A6708+1</f>
        <v/>
      </c>
      <c r="B6709" t="n">
        <v>0</v>
      </c>
      <c r="C6709" t="n">
        <v>0.530147</v>
      </c>
      <c r="D6709">
        <f>IF(OR(MOD(A6709,$L$3)=0,MOD(A6709,$L$3+24)=0,MOD(A6709,$L$3-24)=0),1,"")</f>
        <v/>
      </c>
      <c r="E6709">
        <f>IF(OR(A6709=$M$3,A6709=$M$3+12,A6709=$M$3-12),1,"")</f>
        <v/>
      </c>
      <c r="F6709" t="n">
        <v>0</v>
      </c>
      <c r="G6709" t="n">
        <v>15646.6</v>
      </c>
    </row>
    <row r="6710">
      <c r="A6710">
        <f>A6709+1</f>
        <v/>
      </c>
      <c r="B6710" t="n">
        <v>0</v>
      </c>
      <c r="C6710" t="n">
        <v>0.93096</v>
      </c>
      <c r="D6710">
        <f>IF(OR(MOD(A6710,$L$3)=0,MOD(A6710,$L$3+24)=0,MOD(A6710,$L$3-24)=0),1,"")</f>
        <v/>
      </c>
      <c r="E6710">
        <f>IF(OR(A6710=$M$3,A6710=$M$3+12,A6710=$M$3-12),1,"")</f>
        <v/>
      </c>
      <c r="F6710" t="n">
        <v>4668.62</v>
      </c>
      <c r="G6710" t="n">
        <v>15715.5</v>
      </c>
    </row>
    <row r="6711">
      <c r="A6711">
        <f>A6710+1</f>
        <v/>
      </c>
      <c r="B6711" t="n">
        <v>0</v>
      </c>
      <c r="C6711" t="n">
        <v>0.891646</v>
      </c>
      <c r="D6711">
        <f>IF(OR(MOD(A6711,$L$3)=0,MOD(A6711,$L$3+24)=0,MOD(A6711,$L$3-24)=0),1,"")</f>
        <v/>
      </c>
      <c r="E6711">
        <f>IF(OR(A6711=$M$3,A6711=$M$3+12,A6711=$M$3-12),1,"")</f>
        <v/>
      </c>
      <c r="F6711" t="n">
        <v>16582.2</v>
      </c>
      <c r="G6711" t="n">
        <v>14752.8</v>
      </c>
    </row>
    <row r="6712">
      <c r="A6712">
        <f>A6711+1</f>
        <v/>
      </c>
      <c r="B6712" t="n">
        <v>0</v>
      </c>
      <c r="C6712" t="n">
        <v>0.55246</v>
      </c>
      <c r="D6712">
        <f>IF(OR(MOD(A6712,$L$3)=0,MOD(A6712,$L$3+24)=0,MOD(A6712,$L$3-24)=0),1,"")</f>
        <v/>
      </c>
      <c r="E6712">
        <f>IF(OR(A6712=$M$3,A6712=$M$3+12,A6712=$M$3-12),1,"")</f>
        <v/>
      </c>
      <c r="F6712" t="n">
        <v>22643.8</v>
      </c>
      <c r="G6712" t="n">
        <v>12733.9</v>
      </c>
    </row>
    <row r="6713">
      <c r="A6713">
        <f>A6712+1</f>
        <v/>
      </c>
      <c r="B6713" t="n">
        <v>0</v>
      </c>
      <c r="C6713" t="n">
        <v>0.369233</v>
      </c>
      <c r="D6713">
        <f>IF(OR(MOD(A6713,$L$3)=0,MOD(A6713,$L$3+24)=0,MOD(A6713,$L$3-24)=0),1,"")</f>
        <v/>
      </c>
      <c r="E6713">
        <f>IF(OR(A6713=$M$3,A6713=$M$3+12,A6713=$M$3-12),1,"")</f>
        <v/>
      </c>
      <c r="F6713" t="n">
        <v>15676.2</v>
      </c>
      <c r="G6713" t="n">
        <v>9778.780000000001</v>
      </c>
    </row>
    <row r="6714">
      <c r="A6714">
        <f>A6713+1</f>
        <v/>
      </c>
      <c r="B6714" t="n">
        <v>0</v>
      </c>
      <c r="C6714" t="n">
        <v>0.15915</v>
      </c>
      <c r="D6714">
        <f>IF(OR(MOD(A6714,$L$3)=0,MOD(A6714,$L$3+24)=0,MOD(A6714,$L$3-24)=0),1,"")</f>
        <v/>
      </c>
      <c r="E6714">
        <f>IF(OR(A6714=$M$3,A6714=$M$3+12,A6714=$M$3-12),1,"")</f>
        <v/>
      </c>
      <c r="F6714" t="n">
        <v>12169.8</v>
      </c>
      <c r="G6714" t="n">
        <v>5658.04</v>
      </c>
    </row>
    <row r="6715">
      <c r="A6715">
        <f>A6714+1</f>
        <v/>
      </c>
      <c r="B6715" t="n">
        <v>0</v>
      </c>
      <c r="C6715" t="n">
        <v>0.0102324</v>
      </c>
      <c r="D6715">
        <f>IF(OR(MOD(A6715,$L$3)=0,MOD(A6715,$L$3+24)=0,MOD(A6715,$L$3-24)=0),1,"")</f>
        <v/>
      </c>
      <c r="E6715">
        <f>IF(OR(A6715=$M$3,A6715=$M$3+12,A6715=$M$3-12),1,"")</f>
        <v/>
      </c>
      <c r="F6715" t="n">
        <v>7908.66</v>
      </c>
      <c r="G6715" t="n">
        <v>1222.81</v>
      </c>
    </row>
    <row r="6716">
      <c r="A6716">
        <f>A6715+1</f>
        <v/>
      </c>
      <c r="B6716" t="n">
        <v>0</v>
      </c>
      <c r="C6716" t="n">
        <v>0</v>
      </c>
      <c r="D6716">
        <f>IF(OR(MOD(A6716,$L$3)=0,MOD(A6716,$L$3+24)=0,MOD(A6716,$L$3-24)=0),1,"")</f>
        <v/>
      </c>
      <c r="E6716">
        <f>IF(OR(A6716=$M$3,A6716=$M$3+12,A6716=$M$3-12),1,"")</f>
        <v/>
      </c>
      <c r="F6716" t="n">
        <v>34239</v>
      </c>
      <c r="G6716" t="n">
        <v>-5.13282</v>
      </c>
    </row>
    <row r="6717">
      <c r="A6717">
        <f>A6716+1</f>
        <v/>
      </c>
      <c r="B6717" t="n">
        <v>2658.85</v>
      </c>
      <c r="C6717" t="n">
        <v>0</v>
      </c>
      <c r="D6717">
        <f>IF(OR(MOD(A6717,$L$3)=0,MOD(A6717,$L$3+24)=0,MOD(A6717,$L$3-24)=0),1,"")</f>
        <v/>
      </c>
      <c r="E6717">
        <f>IF(OR(A6717=$M$3,A6717=$M$3+12,A6717=$M$3-12),1,"")</f>
        <v/>
      </c>
      <c r="F6717" t="n">
        <v>32300.5</v>
      </c>
      <c r="G6717" t="n">
        <v>-5.13282</v>
      </c>
    </row>
    <row r="6718">
      <c r="A6718">
        <f>A6717+1</f>
        <v/>
      </c>
      <c r="B6718" t="n">
        <v>9538.32</v>
      </c>
      <c r="C6718" t="n">
        <v>0</v>
      </c>
      <c r="D6718">
        <f>IF(OR(MOD(A6718,$L$3)=0,MOD(A6718,$L$3+24)=0,MOD(A6718,$L$3-24)=0),1,"")</f>
        <v/>
      </c>
      <c r="E6718">
        <f>IF(OR(A6718=$M$3,A6718=$M$3+12,A6718=$M$3-12),1,"")</f>
        <v/>
      </c>
      <c r="F6718" t="n">
        <v>35836.4</v>
      </c>
      <c r="G6718" t="n">
        <v>-5.13282</v>
      </c>
    </row>
    <row r="6719">
      <c r="A6719">
        <f>A6718+1</f>
        <v/>
      </c>
      <c r="B6719" t="n">
        <v>23434.7</v>
      </c>
      <c r="C6719" t="n">
        <v>0</v>
      </c>
      <c r="D6719">
        <f>IF(OR(MOD(A6719,$L$3)=0,MOD(A6719,$L$3+24)=0,MOD(A6719,$L$3-24)=0),1,"")</f>
        <v/>
      </c>
      <c r="E6719">
        <f>IF(OR(A6719=$M$3,A6719=$M$3+12,A6719=$M$3-12),1,"")</f>
        <v/>
      </c>
      <c r="F6719" t="n">
        <v>6090.77</v>
      </c>
      <c r="G6719" t="n">
        <v>-5.13282</v>
      </c>
    </row>
    <row r="6720">
      <c r="A6720">
        <f>A6719+1</f>
        <v/>
      </c>
      <c r="B6720" t="n">
        <v>33776.4</v>
      </c>
      <c r="C6720" t="n">
        <v>0</v>
      </c>
      <c r="D6720">
        <f>IF(OR(MOD(A6720,$L$3)=0,MOD(A6720,$L$3+24)=0,MOD(A6720,$L$3-24)=0),1,"")</f>
        <v/>
      </c>
      <c r="E6720">
        <f>IF(OR(A6720=$M$3,A6720=$M$3+12,A6720=$M$3-12),1,"")</f>
        <v/>
      </c>
      <c r="F6720" t="n">
        <v>14038</v>
      </c>
      <c r="G6720" t="n">
        <v>-5.13282</v>
      </c>
    </row>
    <row r="6721">
      <c r="A6721">
        <f>A6720+1</f>
        <v/>
      </c>
      <c r="B6721" t="n">
        <v>37702.3</v>
      </c>
      <c r="C6721" t="n">
        <v>0</v>
      </c>
      <c r="D6721">
        <f>IF(OR(MOD(A6721,$L$3)=0,MOD(A6721,$L$3+24)=0,MOD(A6721,$L$3-24)=0),1,"")</f>
        <v/>
      </c>
      <c r="E6721">
        <f>IF(OR(A6721=$M$3,A6721=$M$3+12,A6721=$M$3-12),1,"")</f>
        <v/>
      </c>
      <c r="F6721" t="n">
        <v>1092.25</v>
      </c>
      <c r="G6721" t="n">
        <v>-5.13282</v>
      </c>
    </row>
    <row r="6722">
      <c r="A6722">
        <f>A6721+1</f>
        <v/>
      </c>
      <c r="B6722" t="n">
        <v>38058.6</v>
      </c>
      <c r="C6722" t="n">
        <v>0</v>
      </c>
      <c r="D6722">
        <f>IF(OR(MOD(A6722,$L$3)=0,MOD(A6722,$L$3+24)=0,MOD(A6722,$L$3-24)=0),1,"")</f>
        <v/>
      </c>
      <c r="E6722">
        <f>IF(OR(A6722=$M$3,A6722=$M$3+12,A6722=$M$3-12),1,"")</f>
        <v/>
      </c>
      <c r="F6722" t="n">
        <v>6341.15</v>
      </c>
      <c r="G6722" t="n">
        <v>-5.13282</v>
      </c>
    </row>
    <row r="6723">
      <c r="A6723">
        <f>A6722+1</f>
        <v/>
      </c>
      <c r="B6723" t="n">
        <v>38477.7</v>
      </c>
      <c r="C6723" t="n">
        <v>0</v>
      </c>
      <c r="D6723">
        <f>IF(OR(MOD(A6723,$L$3)=0,MOD(A6723,$L$3+24)=0,MOD(A6723,$L$3-24)=0),1,"")</f>
        <v/>
      </c>
      <c r="E6723">
        <f>IF(OR(A6723=$M$3,A6723=$M$3+12,A6723=$M$3-12),1,"")</f>
        <v/>
      </c>
      <c r="F6723" t="n">
        <v>5884</v>
      </c>
      <c r="G6723" t="n">
        <v>-5.13282</v>
      </c>
    </row>
    <row r="6724">
      <c r="A6724">
        <f>A6723+1</f>
        <v/>
      </c>
      <c r="B6724" t="n">
        <v>39237.3</v>
      </c>
      <c r="C6724" t="n">
        <v>0</v>
      </c>
      <c r="D6724">
        <f>IF(OR(MOD(A6724,$L$3)=0,MOD(A6724,$L$3+24)=0,MOD(A6724,$L$3-24)=0),1,"")</f>
        <v/>
      </c>
      <c r="E6724">
        <f>IF(OR(A6724=$M$3,A6724=$M$3+12,A6724=$M$3-12),1,"")</f>
        <v/>
      </c>
      <c r="F6724" t="n">
        <v>7626.28</v>
      </c>
      <c r="G6724" t="n">
        <v>-5.13282</v>
      </c>
    </row>
    <row r="6725">
      <c r="A6725">
        <f>A6724+1</f>
        <v/>
      </c>
      <c r="B6725" t="n">
        <v>39390.5</v>
      </c>
      <c r="C6725" t="n">
        <v>0</v>
      </c>
      <c r="D6725">
        <f>IF(OR(MOD(A6725,$L$3)=0,MOD(A6725,$L$3+24)=0,MOD(A6725,$L$3-24)=0),1,"")</f>
        <v/>
      </c>
      <c r="E6725">
        <f>IF(OR(A6725=$M$3,A6725=$M$3+12,A6725=$M$3-12),1,"")</f>
        <v/>
      </c>
      <c r="F6725" t="n">
        <v>5903.36</v>
      </c>
      <c r="G6725" t="n">
        <v>-5.13282</v>
      </c>
    </row>
    <row r="6726">
      <c r="A6726">
        <f>A6725+1</f>
        <v/>
      </c>
      <c r="B6726" t="n">
        <v>39270.6</v>
      </c>
      <c r="C6726" t="n">
        <v>0</v>
      </c>
      <c r="D6726">
        <f>IF(OR(MOD(A6726,$L$3)=0,MOD(A6726,$L$3+24)=0,MOD(A6726,$L$3-24)=0),1,"")</f>
        <v/>
      </c>
      <c r="E6726">
        <f>IF(OR(A6726=$M$3,A6726=$M$3+12,A6726=$M$3-12),1,"")</f>
        <v/>
      </c>
      <c r="F6726" t="n">
        <v>0</v>
      </c>
      <c r="G6726" t="n">
        <v>-5.13282</v>
      </c>
    </row>
    <row r="6727">
      <c r="A6727">
        <f>A6726+1</f>
        <v/>
      </c>
      <c r="B6727" t="n">
        <v>39240.6</v>
      </c>
      <c r="C6727" t="n">
        <v>0</v>
      </c>
      <c r="D6727">
        <f>IF(OR(MOD(A6727,$L$3)=0,MOD(A6727,$L$3+24)=0,MOD(A6727,$L$3-24)=0),1,"")</f>
        <v/>
      </c>
      <c r="E6727">
        <f>IF(OR(A6727=$M$3,A6727=$M$3+12,A6727=$M$3-12),1,"")</f>
        <v/>
      </c>
      <c r="F6727" t="n">
        <v>0</v>
      </c>
      <c r="G6727" t="n">
        <v>-5.13282</v>
      </c>
    </row>
    <row r="6728">
      <c r="A6728">
        <f>A6727+1</f>
        <v/>
      </c>
      <c r="B6728" t="n">
        <v>39294.3</v>
      </c>
      <c r="C6728" t="n">
        <v>0</v>
      </c>
      <c r="D6728">
        <f>IF(OR(MOD(A6728,$L$3)=0,MOD(A6728,$L$3+24)=0,MOD(A6728,$L$3-24)=0),1,"")</f>
        <v/>
      </c>
      <c r="E6728">
        <f>IF(OR(A6728=$M$3,A6728=$M$3+12,A6728=$M$3-12),1,"")</f>
        <v/>
      </c>
      <c r="F6728" t="n">
        <v>0</v>
      </c>
      <c r="G6728" t="n">
        <v>-5.13282</v>
      </c>
    </row>
    <row r="6729">
      <c r="A6729">
        <f>A6728+1</f>
        <v/>
      </c>
      <c r="B6729" t="n">
        <v>39837.9</v>
      </c>
      <c r="C6729" t="n">
        <v>0.82052</v>
      </c>
      <c r="D6729">
        <f>IF(OR(MOD(A6729,$L$3)=0,MOD(A6729,$L$3+24)=0,MOD(A6729,$L$3-24)=0),1,"")</f>
        <v/>
      </c>
      <c r="E6729">
        <f>IF(OR(A6729=$M$3,A6729=$M$3+12,A6729=$M$3-12),1,"")</f>
        <v/>
      </c>
      <c r="F6729" t="n">
        <v>0</v>
      </c>
      <c r="G6729" t="n">
        <v>2243.05</v>
      </c>
    </row>
    <row r="6730">
      <c r="A6730">
        <f>A6729+1</f>
        <v/>
      </c>
      <c r="B6730" t="n">
        <v>39438.6</v>
      </c>
      <c r="C6730" t="n">
        <v>1.93891</v>
      </c>
      <c r="D6730">
        <f>IF(OR(MOD(A6730,$L$3)=0,MOD(A6730,$L$3+24)=0,MOD(A6730,$L$3-24)=0),1,"")</f>
        <v/>
      </c>
      <c r="E6730">
        <f>IF(OR(A6730=$M$3,A6730=$M$3+12,A6730=$M$3-12),1,"")</f>
        <v/>
      </c>
      <c r="F6730" t="n">
        <v>646.724</v>
      </c>
      <c r="G6730" t="n">
        <v>5998.25</v>
      </c>
    </row>
    <row r="6731">
      <c r="A6731">
        <f>A6730+1</f>
        <v/>
      </c>
      <c r="B6731" t="n">
        <v>38749.7</v>
      </c>
      <c r="C6731" t="n">
        <v>2.85288</v>
      </c>
      <c r="D6731">
        <f>IF(OR(MOD(A6731,$L$3)=0,MOD(A6731,$L$3+24)=0,MOD(A6731,$L$3-24)=0),1,"")</f>
        <v/>
      </c>
      <c r="E6731">
        <f>IF(OR(A6731=$M$3,A6731=$M$3+12,A6731=$M$3-12),1,"")</f>
        <v/>
      </c>
      <c r="F6731" t="n">
        <v>0</v>
      </c>
      <c r="G6731" t="n">
        <v>10278.8</v>
      </c>
    </row>
    <row r="6732">
      <c r="A6732">
        <f>A6731+1</f>
        <v/>
      </c>
      <c r="B6732" t="n">
        <v>34646.7</v>
      </c>
      <c r="C6732" t="n">
        <v>3.46202</v>
      </c>
      <c r="D6732">
        <f>IF(OR(MOD(A6732,$L$3)=0,MOD(A6732,$L$3+24)=0,MOD(A6732,$L$3-24)=0),1,"")</f>
        <v/>
      </c>
      <c r="E6732">
        <f>IF(OR(A6732=$M$3,A6732=$M$3+12,A6732=$M$3-12),1,"")</f>
        <v/>
      </c>
      <c r="F6732" t="n">
        <v>0</v>
      </c>
      <c r="G6732" t="n">
        <v>12057.1</v>
      </c>
    </row>
    <row r="6733">
      <c r="A6733">
        <f>A6732+1</f>
        <v/>
      </c>
      <c r="B6733" t="n">
        <v>35884.1</v>
      </c>
      <c r="C6733" t="n">
        <v>3.77744</v>
      </c>
      <c r="D6733">
        <f>IF(OR(MOD(A6733,$L$3)=0,MOD(A6733,$L$3+24)=0,MOD(A6733,$L$3-24)=0),1,"")</f>
        <v/>
      </c>
      <c r="E6733">
        <f>IF(OR(A6733=$M$3,A6733=$M$3+12,A6733=$M$3-12),1,"")</f>
        <v/>
      </c>
      <c r="F6733" t="n">
        <v>3696.45</v>
      </c>
      <c r="G6733" t="n">
        <v>14520.7</v>
      </c>
    </row>
    <row r="6734">
      <c r="A6734">
        <f>A6733+1</f>
        <v/>
      </c>
      <c r="B6734" t="n">
        <v>36512</v>
      </c>
      <c r="C6734" t="n">
        <v>3.78871</v>
      </c>
      <c r="D6734">
        <f>IF(OR(MOD(A6734,$L$3)=0,MOD(A6734,$L$3+24)=0,MOD(A6734,$L$3-24)=0),1,"")</f>
        <v/>
      </c>
      <c r="E6734">
        <f>IF(OR(A6734=$M$3,A6734=$M$3+12,A6734=$M$3-12),1,"")</f>
        <v/>
      </c>
      <c r="F6734" t="n">
        <v>3569.15</v>
      </c>
      <c r="G6734" t="n">
        <v>14216.1</v>
      </c>
    </row>
    <row r="6735">
      <c r="A6735">
        <f>A6734+1</f>
        <v/>
      </c>
      <c r="B6735" t="n">
        <v>37978.4</v>
      </c>
      <c r="C6735" t="n">
        <v>3.48897</v>
      </c>
      <c r="D6735">
        <f>IF(OR(MOD(A6735,$L$3)=0,MOD(A6735,$L$3+24)=0,MOD(A6735,$L$3-24)=0),1,"")</f>
        <v/>
      </c>
      <c r="E6735">
        <f>IF(OR(A6735=$M$3,A6735=$M$3+12,A6735=$M$3-12),1,"")</f>
        <v/>
      </c>
      <c r="F6735" t="n">
        <v>2970.87</v>
      </c>
      <c r="G6735" t="n">
        <v>13521.8</v>
      </c>
    </row>
    <row r="6736">
      <c r="A6736">
        <f>A6735+1</f>
        <v/>
      </c>
      <c r="B6736" t="n">
        <v>38090.4</v>
      </c>
      <c r="C6736" t="n">
        <v>2.9063</v>
      </c>
      <c r="D6736">
        <f>IF(OR(MOD(A6736,$L$3)=0,MOD(A6736,$L$3+24)=0,MOD(A6736,$L$3-24)=0),1,"")</f>
        <v/>
      </c>
      <c r="E6736">
        <f>IF(OR(A6736=$M$3,A6736=$M$3+12,A6736=$M$3-12),1,"")</f>
        <v/>
      </c>
      <c r="F6736" t="n">
        <v>2064.45</v>
      </c>
      <c r="G6736" t="n">
        <v>12035.8</v>
      </c>
    </row>
    <row r="6737">
      <c r="A6737">
        <f>A6736+1</f>
        <v/>
      </c>
      <c r="B6737" t="n">
        <v>37364.4</v>
      </c>
      <c r="C6737" t="n">
        <v>2.01685</v>
      </c>
      <c r="D6737">
        <f>IF(OR(MOD(A6737,$L$3)=0,MOD(A6737,$L$3+24)=0,MOD(A6737,$L$3-24)=0),1,"")</f>
        <v/>
      </c>
      <c r="E6737">
        <f>IF(OR(A6737=$M$3,A6737=$M$3+12,A6737=$M$3-12),1,"")</f>
        <v/>
      </c>
      <c r="F6737" t="n">
        <v>3590.92</v>
      </c>
      <c r="G6737" t="n">
        <v>9295.309999999999</v>
      </c>
    </row>
    <row r="6738">
      <c r="A6738">
        <f>A6737+1</f>
        <v/>
      </c>
      <c r="B6738" t="n">
        <v>35405.8</v>
      </c>
      <c r="C6738" t="n">
        <v>0.931386</v>
      </c>
      <c r="D6738">
        <f>IF(OR(MOD(A6738,$L$3)=0,MOD(A6738,$L$3+24)=0,MOD(A6738,$L$3-24)=0),1,"")</f>
        <v/>
      </c>
      <c r="E6738">
        <f>IF(OR(A6738=$M$3,A6738=$M$3+12,A6738=$M$3-12),1,"")</f>
        <v/>
      </c>
      <c r="F6738" t="n">
        <v>2495.91</v>
      </c>
      <c r="G6738" t="n">
        <v>5364.91</v>
      </c>
    </row>
    <row r="6739">
      <c r="A6739">
        <f>A6738+1</f>
        <v/>
      </c>
      <c r="B6739" t="n">
        <v>36458.1</v>
      </c>
      <c r="C6739" t="n">
        <v>0.0462769</v>
      </c>
      <c r="D6739">
        <f>IF(OR(MOD(A6739,$L$3)=0,MOD(A6739,$L$3+24)=0,MOD(A6739,$L$3-24)=0),1,"")</f>
        <v/>
      </c>
      <c r="E6739">
        <f>IF(OR(A6739=$M$3,A6739=$M$3+12,A6739=$M$3-12),1,"")</f>
        <v/>
      </c>
      <c r="F6739" t="n">
        <v>4102.46</v>
      </c>
      <c r="G6739" t="n">
        <v>1080.42</v>
      </c>
    </row>
    <row r="6740">
      <c r="A6740">
        <f>A6739+1</f>
        <v/>
      </c>
      <c r="B6740" t="n">
        <v>39440.7</v>
      </c>
      <c r="C6740" t="n">
        <v>0</v>
      </c>
      <c r="D6740">
        <f>IF(OR(MOD(A6740,$L$3)=0,MOD(A6740,$L$3+24)=0,MOD(A6740,$L$3-24)=0),1,"")</f>
        <v/>
      </c>
      <c r="E6740">
        <f>IF(OR(A6740=$M$3,A6740=$M$3+12,A6740=$M$3-12),1,"")</f>
        <v/>
      </c>
      <c r="F6740" t="n">
        <v>3813.92</v>
      </c>
      <c r="G6740" t="n">
        <v>-5.13282</v>
      </c>
    </row>
    <row r="6741">
      <c r="A6741">
        <f>A6740+1</f>
        <v/>
      </c>
      <c r="B6741" t="n">
        <v>39988.6</v>
      </c>
      <c r="C6741" t="n">
        <v>0</v>
      </c>
      <c r="D6741">
        <f>IF(OR(MOD(A6741,$L$3)=0,MOD(A6741,$L$3+24)=0,MOD(A6741,$L$3-24)=0),1,"")</f>
        <v/>
      </c>
      <c r="E6741">
        <f>IF(OR(A6741=$M$3,A6741=$M$3+12,A6741=$M$3-12),1,"")</f>
        <v/>
      </c>
      <c r="F6741" t="n">
        <v>1386.15</v>
      </c>
      <c r="G6741" t="n">
        <v>-5.13282</v>
      </c>
    </row>
    <row r="6742">
      <c r="A6742">
        <f>A6741+1</f>
        <v/>
      </c>
      <c r="B6742" t="n">
        <v>39851.5</v>
      </c>
      <c r="C6742" t="n">
        <v>0</v>
      </c>
      <c r="D6742">
        <f>IF(OR(MOD(A6742,$L$3)=0,MOD(A6742,$L$3+24)=0,MOD(A6742,$L$3-24)=0),1,"")</f>
        <v/>
      </c>
      <c r="E6742">
        <f>IF(OR(A6742=$M$3,A6742=$M$3+12,A6742=$M$3-12),1,"")</f>
        <v/>
      </c>
      <c r="F6742" t="n">
        <v>0</v>
      </c>
      <c r="G6742" t="n">
        <v>-5.13282</v>
      </c>
    </row>
    <row r="6743">
      <c r="A6743">
        <f>A6742+1</f>
        <v/>
      </c>
      <c r="B6743" t="n">
        <v>40053.4</v>
      </c>
      <c r="C6743" t="n">
        <v>0</v>
      </c>
      <c r="D6743">
        <f>IF(OR(MOD(A6743,$L$3)=0,MOD(A6743,$L$3+24)=0,MOD(A6743,$L$3-24)=0),1,"")</f>
        <v/>
      </c>
      <c r="E6743">
        <f>IF(OR(A6743=$M$3,A6743=$M$3+12,A6743=$M$3-12),1,"")</f>
        <v/>
      </c>
      <c r="F6743" t="n">
        <v>0</v>
      </c>
      <c r="G6743" t="n">
        <v>-5.13282</v>
      </c>
    </row>
    <row r="6744">
      <c r="A6744">
        <f>A6743+1</f>
        <v/>
      </c>
      <c r="B6744" t="n">
        <v>40053.4</v>
      </c>
      <c r="C6744" t="n">
        <v>0</v>
      </c>
      <c r="D6744">
        <f>IF(OR(MOD(A6744,$L$3)=0,MOD(A6744,$L$3+24)=0,MOD(A6744,$L$3-24)=0),1,"")</f>
        <v/>
      </c>
      <c r="E6744">
        <f>IF(OR(A6744=$M$3,A6744=$M$3+12,A6744=$M$3-12),1,"")</f>
        <v/>
      </c>
      <c r="F6744" t="n">
        <v>0</v>
      </c>
      <c r="G6744" t="n">
        <v>-5.13282</v>
      </c>
    </row>
    <row r="6745">
      <c r="A6745">
        <f>A6744+1</f>
        <v/>
      </c>
      <c r="B6745" t="n">
        <v>39717</v>
      </c>
      <c r="C6745" t="n">
        <v>0</v>
      </c>
      <c r="D6745">
        <f>IF(OR(MOD(A6745,$L$3)=0,MOD(A6745,$L$3+24)=0,MOD(A6745,$L$3-24)=0),1,"")</f>
        <v/>
      </c>
      <c r="E6745">
        <f>IF(OR(A6745=$M$3,A6745=$M$3+12,A6745=$M$3-12),1,"")</f>
        <v/>
      </c>
      <c r="F6745" t="n">
        <v>0</v>
      </c>
      <c r="G6745" t="n">
        <v>-5.13282</v>
      </c>
    </row>
    <row r="6746">
      <c r="A6746">
        <f>A6745+1</f>
        <v/>
      </c>
      <c r="B6746" t="n">
        <v>39755.6</v>
      </c>
      <c r="C6746" t="n">
        <v>0</v>
      </c>
      <c r="D6746">
        <f>IF(OR(MOD(A6746,$L$3)=0,MOD(A6746,$L$3+24)=0,MOD(A6746,$L$3-24)=0),1,"")</f>
        <v/>
      </c>
      <c r="E6746">
        <f>IF(OR(A6746=$M$3,A6746=$M$3+12,A6746=$M$3-12),1,"")</f>
        <v/>
      </c>
      <c r="F6746" t="n">
        <v>0</v>
      </c>
      <c r="G6746" t="n">
        <v>-5.13282</v>
      </c>
    </row>
    <row r="6747">
      <c r="A6747">
        <f>A6746+1</f>
        <v/>
      </c>
      <c r="B6747" t="n">
        <v>39699.2</v>
      </c>
      <c r="C6747" t="n">
        <v>0</v>
      </c>
      <c r="D6747">
        <f>IF(OR(MOD(A6747,$L$3)=0,MOD(A6747,$L$3+24)=0,MOD(A6747,$L$3-24)=0),1,"")</f>
        <v/>
      </c>
      <c r="E6747">
        <f>IF(OR(A6747=$M$3,A6747=$M$3+12,A6747=$M$3-12),1,"")</f>
        <v/>
      </c>
      <c r="F6747" t="n">
        <v>0</v>
      </c>
      <c r="G6747" t="n">
        <v>-5.13282</v>
      </c>
    </row>
    <row r="6748">
      <c r="A6748">
        <f>A6747+1</f>
        <v/>
      </c>
      <c r="B6748" t="n">
        <v>39323.6</v>
      </c>
      <c r="C6748" t="n">
        <v>0</v>
      </c>
      <c r="D6748">
        <f>IF(OR(MOD(A6748,$L$3)=0,MOD(A6748,$L$3+24)=0,MOD(A6748,$L$3-24)=0),1,"")</f>
        <v/>
      </c>
      <c r="E6748">
        <f>IF(OR(A6748=$M$3,A6748=$M$3+12,A6748=$M$3-12),1,"")</f>
        <v/>
      </c>
      <c r="F6748" t="n">
        <v>0</v>
      </c>
      <c r="G6748" t="n">
        <v>-5.13282</v>
      </c>
    </row>
    <row r="6749">
      <c r="A6749">
        <f>A6748+1</f>
        <v/>
      </c>
      <c r="B6749" t="n">
        <v>38789.7</v>
      </c>
      <c r="C6749" t="n">
        <v>0</v>
      </c>
      <c r="D6749">
        <f>IF(OR(MOD(A6749,$L$3)=0,MOD(A6749,$L$3+24)=0,MOD(A6749,$L$3-24)=0),1,"")</f>
        <v/>
      </c>
      <c r="E6749">
        <f>IF(OR(A6749=$M$3,A6749=$M$3+12,A6749=$M$3-12),1,"")</f>
        <v/>
      </c>
      <c r="F6749" t="n">
        <v>0</v>
      </c>
      <c r="G6749" t="n">
        <v>-5.13282</v>
      </c>
    </row>
    <row r="6750">
      <c r="A6750">
        <f>A6749+1</f>
        <v/>
      </c>
      <c r="B6750" t="n">
        <v>38335.7</v>
      </c>
      <c r="C6750" t="n">
        <v>0</v>
      </c>
      <c r="D6750">
        <f>IF(OR(MOD(A6750,$L$3)=0,MOD(A6750,$L$3+24)=0,MOD(A6750,$L$3-24)=0),1,"")</f>
        <v/>
      </c>
      <c r="E6750">
        <f>IF(OR(A6750=$M$3,A6750=$M$3+12,A6750=$M$3-12),1,"")</f>
        <v/>
      </c>
      <c r="F6750" t="n">
        <v>0</v>
      </c>
      <c r="G6750" t="n">
        <v>-5.13282</v>
      </c>
    </row>
    <row r="6751">
      <c r="A6751">
        <f>A6750+1</f>
        <v/>
      </c>
      <c r="B6751" t="n">
        <v>37470.8</v>
      </c>
      <c r="C6751" t="n">
        <v>0</v>
      </c>
      <c r="D6751">
        <f>IF(OR(MOD(A6751,$L$3)=0,MOD(A6751,$L$3+24)=0,MOD(A6751,$L$3-24)=0),1,"")</f>
        <v/>
      </c>
      <c r="E6751">
        <f>IF(OR(A6751=$M$3,A6751=$M$3+12,A6751=$M$3-12),1,"")</f>
        <v/>
      </c>
      <c r="F6751" t="n">
        <v>0</v>
      </c>
      <c r="G6751" t="n">
        <v>-5.13282</v>
      </c>
    </row>
    <row r="6752">
      <c r="A6752">
        <f>A6751+1</f>
        <v/>
      </c>
      <c r="B6752" t="n">
        <v>36692.9</v>
      </c>
      <c r="C6752" t="n">
        <v>0</v>
      </c>
      <c r="D6752">
        <f>IF(OR(MOD(A6752,$L$3)=0,MOD(A6752,$L$3+24)=0,MOD(A6752,$L$3-24)=0),1,"")</f>
        <v/>
      </c>
      <c r="E6752">
        <f>IF(OR(A6752=$M$3,A6752=$M$3+12,A6752=$M$3-12),1,"")</f>
        <v/>
      </c>
      <c r="F6752" t="n">
        <v>0</v>
      </c>
      <c r="G6752" t="n">
        <v>-5.13282</v>
      </c>
    </row>
    <row r="6753">
      <c r="A6753">
        <f>A6752+1</f>
        <v/>
      </c>
      <c r="B6753" t="n">
        <v>36478.3</v>
      </c>
      <c r="C6753" t="n">
        <v>0.8224900000000001</v>
      </c>
      <c r="D6753">
        <f>IF(OR(MOD(A6753,$L$3)=0,MOD(A6753,$L$3+24)=0,MOD(A6753,$L$3-24)=0),1,"")</f>
        <v/>
      </c>
      <c r="E6753">
        <f>IF(OR(A6753=$M$3,A6753=$M$3+12,A6753=$M$3-12),1,"")</f>
        <v/>
      </c>
      <c r="F6753" t="n">
        <v>0</v>
      </c>
      <c r="G6753" t="n">
        <v>3095.31</v>
      </c>
    </row>
    <row r="6754">
      <c r="A6754">
        <f>A6753+1</f>
        <v/>
      </c>
      <c r="B6754" t="n">
        <v>29418.5</v>
      </c>
      <c r="C6754" t="n">
        <v>1.95987</v>
      </c>
      <c r="D6754">
        <f>IF(OR(MOD(A6754,$L$3)=0,MOD(A6754,$L$3+24)=0,MOD(A6754,$L$3-24)=0),1,"")</f>
        <v/>
      </c>
      <c r="E6754">
        <f>IF(OR(A6754=$M$3,A6754=$M$3+12,A6754=$M$3-12),1,"")</f>
        <v/>
      </c>
      <c r="F6754" t="n">
        <v>0</v>
      </c>
      <c r="G6754" t="n">
        <v>7501.87</v>
      </c>
    </row>
    <row r="6755">
      <c r="A6755">
        <f>A6754+1</f>
        <v/>
      </c>
      <c r="B6755" t="n">
        <v>12049.1</v>
      </c>
      <c r="C6755" t="n">
        <v>2.85366</v>
      </c>
      <c r="D6755">
        <f>IF(OR(MOD(A6755,$L$3)=0,MOD(A6755,$L$3+24)=0,MOD(A6755,$L$3-24)=0),1,"")</f>
        <v/>
      </c>
      <c r="E6755">
        <f>IF(OR(A6755=$M$3,A6755=$M$3+12,A6755=$M$3-12),1,"")</f>
        <v/>
      </c>
      <c r="F6755" t="n">
        <v>0</v>
      </c>
      <c r="G6755" t="n">
        <v>11002.9</v>
      </c>
    </row>
    <row r="6756">
      <c r="A6756">
        <f>A6755+1</f>
        <v/>
      </c>
      <c r="B6756" t="n">
        <v>5370.96</v>
      </c>
      <c r="C6756" t="n">
        <v>3.45952</v>
      </c>
      <c r="D6756">
        <f>IF(OR(MOD(A6756,$L$3)=0,MOD(A6756,$L$3+24)=0,MOD(A6756,$L$3-24)=0),1,"")</f>
        <v/>
      </c>
      <c r="E6756">
        <f>IF(OR(A6756=$M$3,A6756=$M$3+12,A6756=$M$3-12),1,"")</f>
        <v/>
      </c>
      <c r="F6756" t="n">
        <v>0</v>
      </c>
      <c r="G6756" t="n">
        <v>13578.3</v>
      </c>
    </row>
    <row r="6757">
      <c r="A6757">
        <f>A6756+1</f>
        <v/>
      </c>
      <c r="B6757" t="n">
        <v>3699.63</v>
      </c>
      <c r="C6757" t="n">
        <v>3.75396</v>
      </c>
      <c r="D6757">
        <f>IF(OR(MOD(A6757,$L$3)=0,MOD(A6757,$L$3+24)=0,MOD(A6757,$L$3-24)=0),1,"")</f>
        <v/>
      </c>
      <c r="E6757">
        <f>IF(OR(A6757=$M$3,A6757=$M$3+12,A6757=$M$3-12),1,"")</f>
        <v/>
      </c>
      <c r="F6757" t="n">
        <v>0</v>
      </c>
      <c r="G6757" t="n">
        <v>14876.9</v>
      </c>
    </row>
    <row r="6758">
      <c r="A6758">
        <f>A6757+1</f>
        <v/>
      </c>
      <c r="B6758" t="n">
        <v>4013.39</v>
      </c>
      <c r="C6758" t="n">
        <v>3.76432</v>
      </c>
      <c r="D6758">
        <f>IF(OR(MOD(A6758,$L$3)=0,MOD(A6758,$L$3+24)=0,MOD(A6758,$L$3-24)=0),1,"")</f>
        <v/>
      </c>
      <c r="E6758">
        <f>IF(OR(A6758=$M$3,A6758=$M$3+12,A6758=$M$3-12),1,"")</f>
        <v/>
      </c>
      <c r="F6758" t="n">
        <v>0</v>
      </c>
      <c r="G6758" t="n">
        <v>15254.9</v>
      </c>
    </row>
    <row r="6759">
      <c r="A6759">
        <f>A6758+1</f>
        <v/>
      </c>
      <c r="B6759" t="n">
        <v>3248.35</v>
      </c>
      <c r="C6759" t="n">
        <v>3.46338</v>
      </c>
      <c r="D6759">
        <f>IF(OR(MOD(A6759,$L$3)=0,MOD(A6759,$L$3+24)=0,MOD(A6759,$L$3-24)=0),1,"")</f>
        <v/>
      </c>
      <c r="E6759">
        <f>IF(OR(A6759=$M$3,A6759=$M$3+12,A6759=$M$3-12),1,"")</f>
        <v/>
      </c>
      <c r="F6759" t="n">
        <v>2410.26</v>
      </c>
      <c r="G6759" t="n">
        <v>14476</v>
      </c>
    </row>
    <row r="6760">
      <c r="A6760">
        <f>A6759+1</f>
        <v/>
      </c>
      <c r="B6760" t="n">
        <v>4131.59</v>
      </c>
      <c r="C6760" t="n">
        <v>2.87207</v>
      </c>
      <c r="D6760">
        <f>IF(OR(MOD(A6760,$L$3)=0,MOD(A6760,$L$3+24)=0,MOD(A6760,$L$3-24)=0),1,"")</f>
        <v/>
      </c>
      <c r="E6760">
        <f>IF(OR(A6760=$M$3,A6760=$M$3+12,A6760=$M$3-12),1,"")</f>
        <v/>
      </c>
      <c r="F6760" t="n">
        <v>2916.28</v>
      </c>
      <c r="G6760" t="n">
        <v>12750.6</v>
      </c>
    </row>
    <row r="6761">
      <c r="A6761">
        <f>A6760+1</f>
        <v/>
      </c>
      <c r="B6761" t="n">
        <v>4377.14</v>
      </c>
      <c r="C6761" t="n">
        <v>2.0096</v>
      </c>
      <c r="D6761">
        <f>IF(OR(MOD(A6761,$L$3)=0,MOD(A6761,$L$3+24)=0,MOD(A6761,$L$3-24)=0),1,"")</f>
        <v/>
      </c>
      <c r="E6761">
        <f>IF(OR(A6761=$M$3,A6761=$M$3+12,A6761=$M$3-12),1,"")</f>
        <v/>
      </c>
      <c r="F6761" t="n">
        <v>5015.6</v>
      </c>
      <c r="G6761" t="n">
        <v>9618.67</v>
      </c>
    </row>
    <row r="6762">
      <c r="A6762">
        <f>A6761+1</f>
        <v/>
      </c>
      <c r="B6762" t="n">
        <v>3106.35</v>
      </c>
      <c r="C6762" t="n">
        <v>0.925214</v>
      </c>
      <c r="D6762">
        <f>IF(OR(MOD(A6762,$L$3)=0,MOD(A6762,$L$3+24)=0,MOD(A6762,$L$3-24)=0),1,"")</f>
        <v/>
      </c>
      <c r="E6762">
        <f>IF(OR(A6762=$M$3,A6762=$M$3+12,A6762=$M$3-12),1,"")</f>
        <v/>
      </c>
      <c r="F6762" t="n">
        <v>6632.28</v>
      </c>
      <c r="G6762" t="n">
        <v>5449.47</v>
      </c>
    </row>
    <row r="6763">
      <c r="A6763">
        <f>A6762+1</f>
        <v/>
      </c>
      <c r="B6763" t="n">
        <v>8328.73</v>
      </c>
      <c r="C6763" t="n">
        <v>0</v>
      </c>
      <c r="D6763">
        <f>IF(OR(MOD(A6763,$L$3)=0,MOD(A6763,$L$3+24)=0,MOD(A6763,$L$3-24)=0),1,"")</f>
        <v/>
      </c>
      <c r="E6763">
        <f>IF(OR(A6763=$M$3,A6763=$M$3+12,A6763=$M$3-12),1,"")</f>
        <v/>
      </c>
      <c r="F6763" t="n">
        <v>10305</v>
      </c>
      <c r="G6763" t="n">
        <v>1083.18</v>
      </c>
    </row>
    <row r="6764">
      <c r="A6764">
        <f>A6763+1</f>
        <v/>
      </c>
      <c r="B6764" t="n">
        <v>15296.7</v>
      </c>
      <c r="C6764" t="n">
        <v>0</v>
      </c>
      <c r="D6764">
        <f>IF(OR(MOD(A6764,$L$3)=0,MOD(A6764,$L$3+24)=0,MOD(A6764,$L$3-24)=0),1,"")</f>
        <v/>
      </c>
      <c r="E6764">
        <f>IF(OR(A6764=$M$3,A6764=$M$3+12,A6764=$M$3-12),1,"")</f>
        <v/>
      </c>
      <c r="F6764" t="n">
        <v>4892.7</v>
      </c>
      <c r="G6764" t="n">
        <v>-5.13282</v>
      </c>
    </row>
    <row r="6765">
      <c r="A6765">
        <f>A6764+1</f>
        <v/>
      </c>
      <c r="B6765" t="n">
        <v>18804.3</v>
      </c>
      <c r="C6765" t="n">
        <v>0</v>
      </c>
      <c r="D6765">
        <f>IF(OR(MOD(A6765,$L$3)=0,MOD(A6765,$L$3+24)=0,MOD(A6765,$L$3-24)=0),1,"")</f>
        <v/>
      </c>
      <c r="E6765">
        <f>IF(OR(A6765=$M$3,A6765=$M$3+12,A6765=$M$3-12),1,"")</f>
        <v/>
      </c>
      <c r="F6765" t="n">
        <v>1940.09</v>
      </c>
      <c r="G6765" t="n">
        <v>-5.13282</v>
      </c>
    </row>
    <row r="6766">
      <c r="A6766">
        <f>A6765+1</f>
        <v/>
      </c>
      <c r="B6766" t="n">
        <v>27488.1</v>
      </c>
      <c r="C6766" t="n">
        <v>0</v>
      </c>
      <c r="D6766">
        <f>IF(OR(MOD(A6766,$L$3)=0,MOD(A6766,$L$3+24)=0,MOD(A6766,$L$3-24)=0),1,"")</f>
        <v/>
      </c>
      <c r="E6766">
        <f>IF(OR(A6766=$M$3,A6766=$M$3+12,A6766=$M$3-12),1,"")</f>
        <v/>
      </c>
      <c r="F6766" t="n">
        <v>15700.6</v>
      </c>
      <c r="G6766" t="n">
        <v>-5.13282</v>
      </c>
    </row>
    <row r="6767">
      <c r="A6767">
        <f>A6766+1</f>
        <v/>
      </c>
      <c r="B6767" t="n">
        <v>34429.7</v>
      </c>
      <c r="C6767" t="n">
        <v>0</v>
      </c>
      <c r="D6767">
        <f>IF(OR(MOD(A6767,$L$3)=0,MOD(A6767,$L$3+24)=0,MOD(A6767,$L$3-24)=0),1,"")</f>
        <v/>
      </c>
      <c r="E6767">
        <f>IF(OR(A6767=$M$3,A6767=$M$3+12,A6767=$M$3-12),1,"")</f>
        <v/>
      </c>
      <c r="F6767" t="n">
        <v>2029.67</v>
      </c>
      <c r="G6767" t="n">
        <v>-5.13282</v>
      </c>
    </row>
    <row r="6768">
      <c r="A6768">
        <f>A6767+1</f>
        <v/>
      </c>
      <c r="B6768" t="n">
        <v>35772.2</v>
      </c>
      <c r="C6768" t="n">
        <v>0</v>
      </c>
      <c r="D6768">
        <f>IF(OR(MOD(A6768,$L$3)=0,MOD(A6768,$L$3+24)=0,MOD(A6768,$L$3-24)=0),1,"")</f>
        <v/>
      </c>
      <c r="E6768">
        <f>IF(OR(A6768=$M$3,A6768=$M$3+12,A6768=$M$3-12),1,"")</f>
        <v/>
      </c>
      <c r="F6768" t="n">
        <v>0</v>
      </c>
      <c r="G6768" t="n">
        <v>-5.13282</v>
      </c>
    </row>
    <row r="6769">
      <c r="A6769">
        <f>A6768+1</f>
        <v/>
      </c>
      <c r="B6769" t="n">
        <v>35370.3</v>
      </c>
      <c r="C6769" t="n">
        <v>0</v>
      </c>
      <c r="D6769">
        <f>IF(OR(MOD(A6769,$L$3)=0,MOD(A6769,$L$3+24)=0,MOD(A6769,$L$3-24)=0),1,"")</f>
        <v/>
      </c>
      <c r="E6769">
        <f>IF(OR(A6769=$M$3,A6769=$M$3+12,A6769=$M$3-12),1,"")</f>
        <v/>
      </c>
      <c r="F6769" t="n">
        <v>221.972</v>
      </c>
      <c r="G6769" t="n">
        <v>-5.13282</v>
      </c>
    </row>
    <row r="6770">
      <c r="A6770">
        <f>A6769+1</f>
        <v/>
      </c>
      <c r="B6770" t="n">
        <v>34168.5</v>
      </c>
      <c r="C6770" t="n">
        <v>0</v>
      </c>
      <c r="D6770">
        <f>IF(OR(MOD(A6770,$L$3)=0,MOD(A6770,$L$3+24)=0,MOD(A6770,$L$3-24)=0),1,"")</f>
        <v/>
      </c>
      <c r="E6770">
        <f>IF(OR(A6770=$M$3,A6770=$M$3+12,A6770=$M$3-12),1,"")</f>
        <v/>
      </c>
      <c r="F6770" t="n">
        <v>1048.58</v>
      </c>
      <c r="G6770" t="n">
        <v>-5.13282</v>
      </c>
    </row>
    <row r="6771">
      <c r="A6771">
        <f>A6770+1</f>
        <v/>
      </c>
      <c r="B6771" t="n">
        <v>34078.8</v>
      </c>
      <c r="C6771" t="n">
        <v>0</v>
      </c>
      <c r="D6771">
        <f>IF(OR(MOD(A6771,$L$3)=0,MOD(A6771,$L$3+24)=0,MOD(A6771,$L$3-24)=0),1,"")</f>
        <v/>
      </c>
      <c r="E6771">
        <f>IF(OR(A6771=$M$3,A6771=$M$3+12,A6771=$M$3-12),1,"")</f>
        <v/>
      </c>
      <c r="F6771" t="n">
        <v>157.247</v>
      </c>
      <c r="G6771" t="n">
        <v>-5.13282</v>
      </c>
    </row>
    <row r="6772">
      <c r="A6772">
        <f>A6771+1</f>
        <v/>
      </c>
      <c r="B6772" t="n">
        <v>34695</v>
      </c>
      <c r="C6772" t="n">
        <v>0</v>
      </c>
      <c r="D6772">
        <f>IF(OR(MOD(A6772,$L$3)=0,MOD(A6772,$L$3+24)=0,MOD(A6772,$L$3-24)=0),1,"")</f>
        <v/>
      </c>
      <c r="E6772">
        <f>IF(OR(A6772=$M$3,A6772=$M$3+12,A6772=$M$3-12),1,"")</f>
        <v/>
      </c>
      <c r="F6772" t="n">
        <v>1532.38</v>
      </c>
      <c r="G6772" t="n">
        <v>-5.13282</v>
      </c>
    </row>
    <row r="6773">
      <c r="A6773">
        <f>A6772+1</f>
        <v/>
      </c>
      <c r="B6773" t="n">
        <v>33055.8</v>
      </c>
      <c r="C6773" t="n">
        <v>0</v>
      </c>
      <c r="D6773">
        <f>IF(OR(MOD(A6773,$L$3)=0,MOD(A6773,$L$3+24)=0,MOD(A6773,$L$3-24)=0),1,"")</f>
        <v/>
      </c>
      <c r="E6773">
        <f>IF(OR(A6773=$M$3,A6773=$M$3+12,A6773=$M$3-12),1,"")</f>
        <v/>
      </c>
      <c r="F6773" t="n">
        <v>3000.52</v>
      </c>
      <c r="G6773" t="n">
        <v>-5.13282</v>
      </c>
    </row>
    <row r="6774">
      <c r="A6774">
        <f>A6773+1</f>
        <v/>
      </c>
      <c r="B6774" t="n">
        <v>31574.2</v>
      </c>
      <c r="C6774" t="n">
        <v>0</v>
      </c>
      <c r="D6774">
        <f>IF(OR(MOD(A6774,$L$3)=0,MOD(A6774,$L$3+24)=0,MOD(A6774,$L$3-24)=0),1,"")</f>
        <v/>
      </c>
      <c r="E6774">
        <f>IF(OR(A6774=$M$3,A6774=$M$3+12,A6774=$M$3-12),1,"")</f>
        <v/>
      </c>
      <c r="F6774" t="n">
        <v>3766.27</v>
      </c>
      <c r="G6774" t="n">
        <v>-5.13282</v>
      </c>
    </row>
    <row r="6775">
      <c r="A6775">
        <f>A6774+1</f>
        <v/>
      </c>
      <c r="B6775" t="n">
        <v>30601</v>
      </c>
      <c r="C6775" t="n">
        <v>0</v>
      </c>
      <c r="D6775">
        <f>IF(OR(MOD(A6775,$L$3)=0,MOD(A6775,$L$3+24)=0,MOD(A6775,$L$3-24)=0),1,"")</f>
        <v/>
      </c>
      <c r="E6775">
        <f>IF(OR(A6775=$M$3,A6775=$M$3+12,A6775=$M$3-12),1,"")</f>
        <v/>
      </c>
      <c r="F6775" t="n">
        <v>1186.27</v>
      </c>
      <c r="G6775" t="n">
        <v>-5.13282</v>
      </c>
    </row>
    <row r="6776">
      <c r="A6776">
        <f>A6775+1</f>
        <v/>
      </c>
      <c r="B6776" t="n">
        <v>31918.6</v>
      </c>
      <c r="C6776" t="n">
        <v>0</v>
      </c>
      <c r="D6776">
        <f>IF(OR(MOD(A6776,$L$3)=0,MOD(A6776,$L$3+24)=0,MOD(A6776,$L$3-24)=0),1,"")</f>
        <v/>
      </c>
      <c r="E6776">
        <f>IF(OR(A6776=$M$3,A6776=$M$3+12,A6776=$M$3-12),1,"")</f>
        <v/>
      </c>
      <c r="F6776" t="n">
        <v>1112.78</v>
      </c>
      <c r="G6776" t="n">
        <v>-5.13282</v>
      </c>
    </row>
    <row r="6777">
      <c r="A6777">
        <f>A6776+1</f>
        <v/>
      </c>
      <c r="B6777" t="n">
        <v>30708.3</v>
      </c>
      <c r="C6777" t="n">
        <v>0.784672</v>
      </c>
      <c r="D6777">
        <f>IF(OR(MOD(A6777,$L$3)=0,MOD(A6777,$L$3+24)=0,MOD(A6777,$L$3-24)=0),1,"")</f>
        <v/>
      </c>
      <c r="E6777">
        <f>IF(OR(A6777=$M$3,A6777=$M$3+12,A6777=$M$3-12),1,"")</f>
        <v/>
      </c>
      <c r="F6777" t="n">
        <v>2411.48</v>
      </c>
      <c r="G6777" t="n">
        <v>3122.91</v>
      </c>
    </row>
    <row r="6778">
      <c r="A6778">
        <f>A6777+1</f>
        <v/>
      </c>
      <c r="B6778" t="n">
        <v>24651.2</v>
      </c>
      <c r="C6778" t="n">
        <v>1.90165</v>
      </c>
      <c r="D6778">
        <f>IF(OR(MOD(A6778,$L$3)=0,MOD(A6778,$L$3+24)=0,MOD(A6778,$L$3-24)=0),1,"")</f>
        <v/>
      </c>
      <c r="E6778">
        <f>IF(OR(A6778=$M$3,A6778=$M$3+12,A6778=$M$3-12),1,"")</f>
        <v/>
      </c>
      <c r="F6778" t="n">
        <v>4337.33</v>
      </c>
      <c r="G6778" t="n">
        <v>7775.63</v>
      </c>
    </row>
    <row r="6779">
      <c r="A6779">
        <f>A6778+1</f>
        <v/>
      </c>
      <c r="B6779" t="n">
        <v>10619.3</v>
      </c>
      <c r="C6779" t="n">
        <v>2.79957</v>
      </c>
      <c r="D6779">
        <f>IF(OR(MOD(A6779,$L$3)=0,MOD(A6779,$L$3+24)=0,MOD(A6779,$L$3-24)=0),1,"")</f>
        <v/>
      </c>
      <c r="E6779">
        <f>IF(OR(A6779=$M$3,A6779=$M$3+12,A6779=$M$3-12),1,"")</f>
        <v/>
      </c>
      <c r="F6779" t="n">
        <v>3478.28</v>
      </c>
      <c r="G6779" t="n">
        <v>11456.1</v>
      </c>
    </row>
    <row r="6780">
      <c r="A6780">
        <f>A6779+1</f>
        <v/>
      </c>
      <c r="B6780" t="n">
        <v>8961.440000000001</v>
      </c>
      <c r="C6780" t="n">
        <v>3.38387</v>
      </c>
      <c r="D6780">
        <f>IF(OR(MOD(A6780,$L$3)=0,MOD(A6780,$L$3+24)=0,MOD(A6780,$L$3-24)=0),1,"")</f>
        <v/>
      </c>
      <c r="E6780">
        <f>IF(OR(A6780=$M$3,A6780=$M$3+12,A6780=$M$3-12),1,"")</f>
        <v/>
      </c>
      <c r="F6780" t="n">
        <v>432.958</v>
      </c>
      <c r="G6780" t="n">
        <v>13948.9</v>
      </c>
    </row>
    <row r="6781">
      <c r="A6781">
        <f>A6780+1</f>
        <v/>
      </c>
      <c r="B6781" t="n">
        <v>9645.120000000001</v>
      </c>
      <c r="C6781" t="n">
        <v>3.68305</v>
      </c>
      <c r="D6781">
        <f>IF(OR(MOD(A6781,$L$3)=0,MOD(A6781,$L$3+24)=0,MOD(A6781,$L$3-24)=0),1,"")</f>
        <v/>
      </c>
      <c r="E6781">
        <f>IF(OR(A6781=$M$3,A6781=$M$3+12,A6781=$M$3-12),1,"")</f>
        <v/>
      </c>
      <c r="F6781" t="n">
        <v>2411.98</v>
      </c>
      <c r="G6781" t="n">
        <v>15400.7</v>
      </c>
    </row>
    <row r="6782">
      <c r="A6782">
        <f>A6781+1</f>
        <v/>
      </c>
      <c r="B6782" t="n">
        <v>11430.1</v>
      </c>
      <c r="C6782" t="n">
        <v>3.691</v>
      </c>
      <c r="D6782">
        <f>IF(OR(MOD(A6782,$L$3)=0,MOD(A6782,$L$3+24)=0,MOD(A6782,$L$3-24)=0),1,"")</f>
        <v/>
      </c>
      <c r="E6782">
        <f>IF(OR(A6782=$M$3,A6782=$M$3+12,A6782=$M$3-12),1,"")</f>
        <v/>
      </c>
      <c r="F6782" t="n">
        <v>4178.83</v>
      </c>
      <c r="G6782" t="n">
        <v>15644</v>
      </c>
    </row>
    <row r="6783">
      <c r="A6783">
        <f>A6782+1</f>
        <v/>
      </c>
      <c r="B6783" t="n">
        <v>22230.9</v>
      </c>
      <c r="C6783" t="n">
        <v>3.40503</v>
      </c>
      <c r="D6783">
        <f>IF(OR(MOD(A6783,$L$3)=0,MOD(A6783,$L$3+24)=0,MOD(A6783,$L$3-24)=0),1,"")</f>
        <v/>
      </c>
      <c r="E6783">
        <f>IF(OR(A6783=$M$3,A6783=$M$3+12,A6783=$M$3-12),1,"")</f>
        <v/>
      </c>
      <c r="F6783" t="n">
        <v>3394.3</v>
      </c>
      <c r="G6783" t="n">
        <v>14855.3</v>
      </c>
    </row>
    <row r="6784">
      <c r="A6784">
        <f>A6783+1</f>
        <v/>
      </c>
      <c r="B6784" t="n">
        <v>23501.2</v>
      </c>
      <c r="C6784" t="n">
        <v>2.82495</v>
      </c>
      <c r="D6784">
        <f>IF(OR(MOD(A6784,$L$3)=0,MOD(A6784,$L$3+24)=0,MOD(A6784,$L$3-24)=0),1,"")</f>
        <v/>
      </c>
      <c r="E6784">
        <f>IF(OR(A6784=$M$3,A6784=$M$3+12,A6784=$M$3-12),1,"")</f>
        <v/>
      </c>
      <c r="F6784" t="n">
        <v>3579.46</v>
      </c>
      <c r="G6784" t="n">
        <v>12957.9</v>
      </c>
    </row>
    <row r="6785">
      <c r="A6785">
        <f>A6784+1</f>
        <v/>
      </c>
      <c r="B6785" t="n">
        <v>11910.6</v>
      </c>
      <c r="C6785" t="n">
        <v>1.96446</v>
      </c>
      <c r="D6785">
        <f>IF(OR(MOD(A6785,$L$3)=0,MOD(A6785,$L$3+24)=0,MOD(A6785,$L$3-24)=0),1,"")</f>
        <v/>
      </c>
      <c r="E6785">
        <f>IF(OR(A6785=$M$3,A6785=$M$3+12,A6785=$M$3-12),1,"")</f>
        <v/>
      </c>
      <c r="F6785" t="n">
        <v>3417.71</v>
      </c>
      <c r="G6785" t="n">
        <v>9812.620000000001</v>
      </c>
    </row>
    <row r="6786">
      <c r="A6786">
        <f>A6785+1</f>
        <v/>
      </c>
      <c r="B6786" t="n">
        <v>16994.5</v>
      </c>
      <c r="C6786" t="n">
        <v>0.889591</v>
      </c>
      <c r="D6786">
        <f>IF(OR(MOD(A6786,$L$3)=0,MOD(A6786,$L$3+24)=0,MOD(A6786,$L$3-24)=0),1,"")</f>
        <v/>
      </c>
      <c r="E6786">
        <f>IF(OR(A6786=$M$3,A6786=$M$3+12,A6786=$M$3-12),1,"")</f>
        <v/>
      </c>
      <c r="F6786" t="n">
        <v>0</v>
      </c>
      <c r="G6786" t="n">
        <v>5566.55</v>
      </c>
    </row>
    <row r="6787">
      <c r="A6787">
        <f>A6786+1</f>
        <v/>
      </c>
      <c r="B6787" t="n">
        <v>21862</v>
      </c>
      <c r="C6787" t="n">
        <v>0</v>
      </c>
      <c r="D6787">
        <f>IF(OR(MOD(A6787,$L$3)=0,MOD(A6787,$L$3+24)=0,MOD(A6787,$L$3-24)=0),1,"")</f>
        <v/>
      </c>
      <c r="E6787">
        <f>IF(OR(A6787=$M$3,A6787=$M$3+12,A6787=$M$3-12),1,"")</f>
        <v/>
      </c>
      <c r="F6787" t="n">
        <v>1145.47</v>
      </c>
      <c r="G6787" t="n">
        <v>1056.02</v>
      </c>
    </row>
    <row r="6788">
      <c r="A6788">
        <f>A6787+1</f>
        <v/>
      </c>
      <c r="B6788" t="n">
        <v>31745.8</v>
      </c>
      <c r="C6788" t="n">
        <v>0</v>
      </c>
      <c r="D6788">
        <f>IF(OR(MOD(A6788,$L$3)=0,MOD(A6788,$L$3+24)=0,MOD(A6788,$L$3-24)=0),1,"")</f>
        <v/>
      </c>
      <c r="E6788">
        <f>IF(OR(A6788=$M$3,A6788=$M$3+12,A6788=$M$3-12),1,"")</f>
        <v/>
      </c>
      <c r="F6788" t="n">
        <v>0</v>
      </c>
      <c r="G6788" t="n">
        <v>-5.13282</v>
      </c>
    </row>
    <row r="6789">
      <c r="A6789">
        <f>A6788+1</f>
        <v/>
      </c>
      <c r="B6789" t="n">
        <v>37433.2</v>
      </c>
      <c r="C6789" t="n">
        <v>0</v>
      </c>
      <c r="D6789">
        <f>IF(OR(MOD(A6789,$L$3)=0,MOD(A6789,$L$3+24)=0,MOD(A6789,$L$3-24)=0),1,"")</f>
        <v/>
      </c>
      <c r="E6789">
        <f>IF(OR(A6789=$M$3,A6789=$M$3+12,A6789=$M$3-12),1,"")</f>
        <v/>
      </c>
      <c r="F6789" t="n">
        <v>5348.38</v>
      </c>
      <c r="G6789" t="n">
        <v>-5.13282</v>
      </c>
    </row>
    <row r="6790">
      <c r="A6790">
        <f>A6789+1</f>
        <v/>
      </c>
      <c r="B6790" t="n">
        <v>37264.8</v>
      </c>
      <c r="C6790" t="n">
        <v>0</v>
      </c>
      <c r="D6790">
        <f>IF(OR(MOD(A6790,$L$3)=0,MOD(A6790,$L$3+24)=0,MOD(A6790,$L$3-24)=0),1,"")</f>
        <v/>
      </c>
      <c r="E6790">
        <f>IF(OR(A6790=$M$3,A6790=$M$3+12,A6790=$M$3-12),1,"")</f>
        <v/>
      </c>
      <c r="F6790" t="n">
        <v>1697.71</v>
      </c>
      <c r="G6790" t="n">
        <v>-5.13282</v>
      </c>
    </row>
    <row r="6791">
      <c r="A6791">
        <f>A6790+1</f>
        <v/>
      </c>
      <c r="B6791" t="n">
        <v>33680.1</v>
      </c>
      <c r="C6791" t="n">
        <v>0</v>
      </c>
      <c r="D6791">
        <f>IF(OR(MOD(A6791,$L$3)=0,MOD(A6791,$L$3+24)=0,MOD(A6791,$L$3-24)=0),1,"")</f>
        <v/>
      </c>
      <c r="E6791">
        <f>IF(OR(A6791=$M$3,A6791=$M$3+12,A6791=$M$3-12),1,"")</f>
        <v/>
      </c>
      <c r="F6791" t="n">
        <v>0</v>
      </c>
      <c r="G6791" t="n">
        <v>-5.13282</v>
      </c>
    </row>
    <row r="6792">
      <c r="A6792">
        <f>A6791+1</f>
        <v/>
      </c>
      <c r="B6792" t="n">
        <v>35527.8</v>
      </c>
      <c r="C6792" t="n">
        <v>0</v>
      </c>
      <c r="D6792">
        <f>IF(OR(MOD(A6792,$L$3)=0,MOD(A6792,$L$3+24)=0,MOD(A6792,$L$3-24)=0),1,"")</f>
        <v/>
      </c>
      <c r="E6792">
        <f>IF(OR(A6792=$M$3,A6792=$M$3+12,A6792=$M$3-12),1,"")</f>
        <v/>
      </c>
      <c r="F6792" t="n">
        <v>0</v>
      </c>
      <c r="G6792" t="n">
        <v>-5.13282</v>
      </c>
    </row>
    <row r="6793">
      <c r="A6793">
        <f>A6792+1</f>
        <v/>
      </c>
      <c r="B6793" t="n">
        <v>38471.2</v>
      </c>
      <c r="C6793" t="n">
        <v>0</v>
      </c>
      <c r="D6793">
        <f>IF(OR(MOD(A6793,$L$3)=0,MOD(A6793,$L$3+24)=0,MOD(A6793,$L$3-24)=0),1,"")</f>
        <v/>
      </c>
      <c r="E6793">
        <f>IF(OR(A6793=$M$3,A6793=$M$3+12,A6793=$M$3-12),1,"")</f>
        <v/>
      </c>
      <c r="F6793" t="n">
        <v>0</v>
      </c>
      <c r="G6793" t="n">
        <v>-5.13282</v>
      </c>
    </row>
    <row r="6794">
      <c r="A6794">
        <f>A6793+1</f>
        <v/>
      </c>
      <c r="B6794" t="n">
        <v>36075.7</v>
      </c>
      <c r="C6794" t="n">
        <v>0</v>
      </c>
      <c r="D6794">
        <f>IF(OR(MOD(A6794,$L$3)=0,MOD(A6794,$L$3+24)=0,MOD(A6794,$L$3-24)=0),1,"")</f>
        <v/>
      </c>
      <c r="E6794">
        <f>IF(OR(A6794=$M$3,A6794=$M$3+12,A6794=$M$3-12),1,"")</f>
        <v/>
      </c>
      <c r="F6794" t="n">
        <v>0</v>
      </c>
      <c r="G6794" t="n">
        <v>-5.13282</v>
      </c>
    </row>
    <row r="6795">
      <c r="A6795">
        <f>A6794+1</f>
        <v/>
      </c>
      <c r="B6795" t="n">
        <v>35372.1</v>
      </c>
      <c r="C6795" t="n">
        <v>0</v>
      </c>
      <c r="D6795">
        <f>IF(OR(MOD(A6795,$L$3)=0,MOD(A6795,$L$3+24)=0,MOD(A6795,$L$3-24)=0),1,"")</f>
        <v/>
      </c>
      <c r="E6795">
        <f>IF(OR(A6795=$M$3,A6795=$M$3+12,A6795=$M$3-12),1,"")</f>
        <v/>
      </c>
      <c r="F6795" t="n">
        <v>0</v>
      </c>
      <c r="G6795" t="n">
        <v>-5.13282</v>
      </c>
    </row>
    <row r="6796">
      <c r="A6796">
        <f>A6795+1</f>
        <v/>
      </c>
      <c r="B6796" t="n">
        <v>37210</v>
      </c>
      <c r="C6796" t="n">
        <v>0</v>
      </c>
      <c r="D6796">
        <f>IF(OR(MOD(A6796,$L$3)=0,MOD(A6796,$L$3+24)=0,MOD(A6796,$L$3-24)=0),1,"")</f>
        <v/>
      </c>
      <c r="E6796">
        <f>IF(OR(A6796=$M$3,A6796=$M$3+12,A6796=$M$3-12),1,"")</f>
        <v/>
      </c>
      <c r="F6796" t="n">
        <v>0</v>
      </c>
      <c r="G6796" t="n">
        <v>-5.13282</v>
      </c>
    </row>
    <row r="6797">
      <c r="A6797">
        <f>A6796+1</f>
        <v/>
      </c>
      <c r="B6797" t="n">
        <v>37506.2</v>
      </c>
      <c r="C6797" t="n">
        <v>0</v>
      </c>
      <c r="D6797">
        <f>IF(OR(MOD(A6797,$L$3)=0,MOD(A6797,$L$3+24)=0,MOD(A6797,$L$3-24)=0),1,"")</f>
        <v/>
      </c>
      <c r="E6797">
        <f>IF(OR(A6797=$M$3,A6797=$M$3+12,A6797=$M$3-12),1,"")</f>
        <v/>
      </c>
      <c r="F6797" t="n">
        <v>189.062</v>
      </c>
      <c r="G6797" t="n">
        <v>-5.13282</v>
      </c>
    </row>
    <row r="6798">
      <c r="A6798">
        <f>A6797+1</f>
        <v/>
      </c>
      <c r="B6798" t="n">
        <v>38066.9</v>
      </c>
      <c r="C6798" t="n">
        <v>0</v>
      </c>
      <c r="D6798">
        <f>IF(OR(MOD(A6798,$L$3)=0,MOD(A6798,$L$3+24)=0,MOD(A6798,$L$3-24)=0),1,"")</f>
        <v/>
      </c>
      <c r="E6798">
        <f>IF(OR(A6798=$M$3,A6798=$M$3+12,A6798=$M$3-12),1,"")</f>
        <v/>
      </c>
      <c r="F6798" t="n">
        <v>0</v>
      </c>
      <c r="G6798" t="n">
        <v>-5.13282</v>
      </c>
    </row>
    <row r="6799">
      <c r="A6799">
        <f>A6798+1</f>
        <v/>
      </c>
      <c r="B6799" t="n">
        <v>38187.8</v>
      </c>
      <c r="C6799" t="n">
        <v>0</v>
      </c>
      <c r="D6799">
        <f>IF(OR(MOD(A6799,$L$3)=0,MOD(A6799,$L$3+24)=0,MOD(A6799,$L$3-24)=0),1,"")</f>
        <v/>
      </c>
      <c r="E6799">
        <f>IF(OR(A6799=$M$3,A6799=$M$3+12,A6799=$M$3-12),1,"")</f>
        <v/>
      </c>
      <c r="F6799" t="n">
        <v>0</v>
      </c>
      <c r="G6799" t="n">
        <v>-5.13282</v>
      </c>
    </row>
    <row r="6800">
      <c r="A6800">
        <f>A6799+1</f>
        <v/>
      </c>
      <c r="B6800" t="n">
        <v>36863.4</v>
      </c>
      <c r="C6800" t="n">
        <v>0</v>
      </c>
      <c r="D6800">
        <f>IF(OR(MOD(A6800,$L$3)=0,MOD(A6800,$L$3+24)=0,MOD(A6800,$L$3-24)=0),1,"")</f>
        <v/>
      </c>
      <c r="E6800">
        <f>IF(OR(A6800=$M$3,A6800=$M$3+12,A6800=$M$3-12),1,"")</f>
        <v/>
      </c>
      <c r="F6800" t="n">
        <v>0</v>
      </c>
      <c r="G6800" t="n">
        <v>-5.13282</v>
      </c>
    </row>
    <row r="6801">
      <c r="A6801">
        <f>A6800+1</f>
        <v/>
      </c>
      <c r="B6801" t="n">
        <v>37867.8</v>
      </c>
      <c r="C6801" t="n">
        <v>0.7804990000000001</v>
      </c>
      <c r="D6801">
        <f>IF(OR(MOD(A6801,$L$3)=0,MOD(A6801,$L$3+24)=0,MOD(A6801,$L$3-24)=0),1,"")</f>
        <v/>
      </c>
      <c r="E6801">
        <f>IF(OR(A6801=$M$3,A6801=$M$3+12,A6801=$M$3-12),1,"")</f>
        <v/>
      </c>
      <c r="F6801" t="n">
        <v>6546.56</v>
      </c>
      <c r="G6801" t="n">
        <v>3473.73</v>
      </c>
    </row>
    <row r="6802">
      <c r="A6802">
        <f>A6801+1</f>
        <v/>
      </c>
      <c r="B6802" t="n">
        <v>38672</v>
      </c>
      <c r="C6802" t="n">
        <v>1.89663</v>
      </c>
      <c r="D6802">
        <f>IF(OR(MOD(A6802,$L$3)=0,MOD(A6802,$L$3+24)=0,MOD(A6802,$L$3-24)=0),1,"")</f>
        <v/>
      </c>
      <c r="E6802">
        <f>IF(OR(A6802=$M$3,A6802=$M$3+12,A6802=$M$3-12),1,"")</f>
        <v/>
      </c>
      <c r="F6802" t="n">
        <v>2999.9</v>
      </c>
      <c r="G6802" t="n">
        <v>8192.030000000001</v>
      </c>
    </row>
    <row r="6803">
      <c r="A6803">
        <f>A6802+1</f>
        <v/>
      </c>
      <c r="B6803" t="n">
        <v>33160.6</v>
      </c>
      <c r="C6803" t="n">
        <v>2.77243</v>
      </c>
      <c r="D6803">
        <f>IF(OR(MOD(A6803,$L$3)=0,MOD(A6803,$L$3+24)=0,MOD(A6803,$L$3-24)=0),1,"")</f>
        <v/>
      </c>
      <c r="E6803">
        <f>IF(OR(A6803=$M$3,A6803=$M$3+12,A6803=$M$3-12),1,"")</f>
        <v/>
      </c>
      <c r="F6803" t="n">
        <v>2355.94</v>
      </c>
      <c r="G6803" t="n">
        <v>11767.4</v>
      </c>
    </row>
    <row r="6804">
      <c r="A6804">
        <f>A6803+1</f>
        <v/>
      </c>
      <c r="B6804" t="n">
        <v>30420.5</v>
      </c>
      <c r="C6804" t="n">
        <v>3.35845</v>
      </c>
      <c r="D6804">
        <f>IF(OR(MOD(A6804,$L$3)=0,MOD(A6804,$L$3+24)=0,MOD(A6804,$L$3-24)=0),1,"")</f>
        <v/>
      </c>
      <c r="E6804">
        <f>IF(OR(A6804=$M$3,A6804=$M$3+12,A6804=$M$3-12),1,"")</f>
        <v/>
      </c>
      <c r="F6804" t="n">
        <v>1777.96</v>
      </c>
      <c r="G6804" t="n">
        <v>14148.5</v>
      </c>
    </row>
    <row r="6805">
      <c r="A6805">
        <f>A6804+1</f>
        <v/>
      </c>
      <c r="B6805" t="n">
        <v>33279.8</v>
      </c>
      <c r="C6805" t="n">
        <v>3.65041</v>
      </c>
      <c r="D6805">
        <f>IF(OR(MOD(A6805,$L$3)=0,MOD(A6805,$L$3+24)=0,MOD(A6805,$L$3-24)=0),1,"")</f>
        <v/>
      </c>
      <c r="E6805">
        <f>IF(OR(A6805=$M$3,A6805=$M$3+12,A6805=$M$3-12),1,"")</f>
        <v/>
      </c>
      <c r="F6805" t="n">
        <v>502.196</v>
      </c>
      <c r="G6805" t="n">
        <v>15236.5</v>
      </c>
    </row>
    <row r="6806">
      <c r="A6806">
        <f>A6805+1</f>
        <v/>
      </c>
      <c r="B6806" t="n">
        <v>36806.8</v>
      </c>
      <c r="C6806" t="n">
        <v>3.63669</v>
      </c>
      <c r="D6806">
        <f>IF(OR(MOD(A6806,$L$3)=0,MOD(A6806,$L$3+24)=0,MOD(A6806,$L$3-24)=0),1,"")</f>
        <v/>
      </c>
      <c r="E6806">
        <f>IF(OR(A6806=$M$3,A6806=$M$3+12,A6806=$M$3-12),1,"")</f>
        <v/>
      </c>
      <c r="F6806" t="n">
        <v>291.81</v>
      </c>
      <c r="G6806" t="n">
        <v>15319.1</v>
      </c>
    </row>
    <row r="6807">
      <c r="A6807">
        <f>A6806+1</f>
        <v/>
      </c>
      <c r="B6807" t="n">
        <v>37403.9</v>
      </c>
      <c r="C6807" t="n">
        <v>3.32529</v>
      </c>
      <c r="D6807">
        <f>IF(OR(MOD(A6807,$L$3)=0,MOD(A6807,$L$3+24)=0,MOD(A6807,$L$3-24)=0),1,"")</f>
        <v/>
      </c>
      <c r="E6807">
        <f>IF(OR(A6807=$M$3,A6807=$M$3+12,A6807=$M$3-12),1,"")</f>
        <v/>
      </c>
      <c r="F6807" t="n">
        <v>0</v>
      </c>
      <c r="G6807" t="n">
        <v>14432.6</v>
      </c>
    </row>
    <row r="6808">
      <c r="A6808">
        <f>A6807+1</f>
        <v/>
      </c>
      <c r="B6808" t="n">
        <v>35974.8</v>
      </c>
      <c r="C6808" t="n">
        <v>2.74183</v>
      </c>
      <c r="D6808">
        <f>IF(OR(MOD(A6808,$L$3)=0,MOD(A6808,$L$3+24)=0,MOD(A6808,$L$3-24)=0),1,"")</f>
        <v/>
      </c>
      <c r="E6808">
        <f>IF(OR(A6808=$M$3,A6808=$M$3+12,A6808=$M$3-12),1,"")</f>
        <v/>
      </c>
      <c r="F6808" t="n">
        <v>0</v>
      </c>
      <c r="G6808" t="n">
        <v>12517.8</v>
      </c>
    </row>
    <row r="6809">
      <c r="A6809">
        <f>A6808+1</f>
        <v/>
      </c>
      <c r="B6809" t="n">
        <v>35394.8</v>
      </c>
      <c r="C6809" t="n">
        <v>1.85867</v>
      </c>
      <c r="D6809">
        <f>IF(OR(MOD(A6809,$L$3)=0,MOD(A6809,$L$3+24)=0,MOD(A6809,$L$3-24)=0),1,"")</f>
        <v/>
      </c>
      <c r="E6809">
        <f>IF(OR(A6809=$M$3,A6809=$M$3+12,A6809=$M$3-12),1,"")</f>
        <v/>
      </c>
      <c r="F6809" t="n">
        <v>0</v>
      </c>
      <c r="G6809" t="n">
        <v>9552.34</v>
      </c>
    </row>
    <row r="6810">
      <c r="A6810">
        <f>A6809+1</f>
        <v/>
      </c>
      <c r="B6810" t="n">
        <v>38599.3</v>
      </c>
      <c r="C6810" t="n">
        <v>0.79944</v>
      </c>
      <c r="D6810">
        <f>IF(OR(MOD(A6810,$L$3)=0,MOD(A6810,$L$3+24)=0,MOD(A6810,$L$3-24)=0),1,"")</f>
        <v/>
      </c>
      <c r="E6810">
        <f>IF(OR(A6810=$M$3,A6810=$M$3+12,A6810=$M$3-12),1,"")</f>
        <v/>
      </c>
      <c r="F6810" t="n">
        <v>0</v>
      </c>
      <c r="G6810" t="n">
        <v>5369.01</v>
      </c>
    </row>
    <row r="6811">
      <c r="A6811">
        <f>A6810+1</f>
        <v/>
      </c>
      <c r="B6811" t="n">
        <v>40053.4</v>
      </c>
      <c r="C6811" t="n">
        <v>0</v>
      </c>
      <c r="D6811">
        <f>IF(OR(MOD(A6811,$L$3)=0,MOD(A6811,$L$3+24)=0,MOD(A6811,$L$3-24)=0),1,"")</f>
        <v/>
      </c>
      <c r="E6811">
        <f>IF(OR(A6811=$M$3,A6811=$M$3+12,A6811=$M$3-12),1,"")</f>
        <v/>
      </c>
      <c r="F6811" t="n">
        <v>340.791</v>
      </c>
      <c r="G6811" t="n">
        <v>946.0700000000001</v>
      </c>
    </row>
    <row r="6812">
      <c r="A6812">
        <f>A6811+1</f>
        <v/>
      </c>
      <c r="B6812" t="n">
        <v>40052.4</v>
      </c>
      <c r="C6812" t="n">
        <v>0</v>
      </c>
      <c r="D6812">
        <f>IF(OR(MOD(A6812,$L$3)=0,MOD(A6812,$L$3+24)=0,MOD(A6812,$L$3-24)=0),1,"")</f>
        <v/>
      </c>
      <c r="E6812">
        <f>IF(OR(A6812=$M$3,A6812=$M$3+12,A6812=$M$3-12),1,"")</f>
        <v/>
      </c>
      <c r="F6812" t="n">
        <v>0</v>
      </c>
      <c r="G6812" t="n">
        <v>-5.13282</v>
      </c>
    </row>
    <row r="6813">
      <c r="A6813">
        <f>A6812+1</f>
        <v/>
      </c>
      <c r="B6813" t="n">
        <v>40053.4</v>
      </c>
      <c r="C6813" t="n">
        <v>0</v>
      </c>
      <c r="D6813">
        <f>IF(OR(MOD(A6813,$L$3)=0,MOD(A6813,$L$3+24)=0,MOD(A6813,$L$3-24)=0),1,"")</f>
        <v/>
      </c>
      <c r="E6813">
        <f>IF(OR(A6813=$M$3,A6813=$M$3+12,A6813=$M$3-12),1,"")</f>
        <v/>
      </c>
      <c r="F6813" t="n">
        <v>0</v>
      </c>
      <c r="G6813" t="n">
        <v>-5.13282</v>
      </c>
    </row>
    <row r="6814">
      <c r="A6814">
        <f>A6813+1</f>
        <v/>
      </c>
      <c r="B6814" t="n">
        <v>40053.4</v>
      </c>
      <c r="C6814" t="n">
        <v>0</v>
      </c>
      <c r="D6814">
        <f>IF(OR(MOD(A6814,$L$3)=0,MOD(A6814,$L$3+24)=0,MOD(A6814,$L$3-24)=0),1,"")</f>
        <v/>
      </c>
      <c r="E6814">
        <f>IF(OR(A6814=$M$3,A6814=$M$3+12,A6814=$M$3-12),1,"")</f>
        <v/>
      </c>
      <c r="F6814" t="n">
        <v>589.429</v>
      </c>
      <c r="G6814" t="n">
        <v>-5.13282</v>
      </c>
    </row>
    <row r="6815">
      <c r="A6815">
        <f>A6814+1</f>
        <v/>
      </c>
      <c r="B6815" t="n">
        <v>40053.4</v>
      </c>
      <c r="C6815" t="n">
        <v>0</v>
      </c>
      <c r="D6815">
        <f>IF(OR(MOD(A6815,$L$3)=0,MOD(A6815,$L$3+24)=0,MOD(A6815,$L$3-24)=0),1,"")</f>
        <v/>
      </c>
      <c r="E6815">
        <f>IF(OR(A6815=$M$3,A6815=$M$3+12,A6815=$M$3-12),1,"")</f>
        <v/>
      </c>
      <c r="F6815" t="n">
        <v>0</v>
      </c>
      <c r="G6815" t="n">
        <v>-5.13282</v>
      </c>
    </row>
    <row r="6816">
      <c r="A6816">
        <f>A6815+1</f>
        <v/>
      </c>
      <c r="B6816" t="n">
        <v>39594.1</v>
      </c>
      <c r="C6816" t="n">
        <v>0</v>
      </c>
      <c r="D6816">
        <f>IF(OR(MOD(A6816,$L$3)=0,MOD(A6816,$L$3+24)=0,MOD(A6816,$L$3-24)=0),1,"")</f>
        <v/>
      </c>
      <c r="E6816">
        <f>IF(OR(A6816=$M$3,A6816=$M$3+12,A6816=$M$3-12),1,"")</f>
        <v/>
      </c>
      <c r="F6816" t="n">
        <v>0</v>
      </c>
      <c r="G6816" t="n">
        <v>-5.13282</v>
      </c>
    </row>
    <row r="6817">
      <c r="A6817">
        <f>A6816+1</f>
        <v/>
      </c>
      <c r="B6817" t="n">
        <v>39680.7</v>
      </c>
      <c r="C6817" t="n">
        <v>0</v>
      </c>
      <c r="D6817">
        <f>IF(OR(MOD(A6817,$L$3)=0,MOD(A6817,$L$3+24)=0,MOD(A6817,$L$3-24)=0),1,"")</f>
        <v/>
      </c>
      <c r="E6817">
        <f>IF(OR(A6817=$M$3,A6817=$M$3+12,A6817=$M$3-12),1,"")</f>
        <v/>
      </c>
      <c r="F6817" t="n">
        <v>0</v>
      </c>
      <c r="G6817" t="n">
        <v>-5.13282</v>
      </c>
    </row>
    <row r="6818">
      <c r="A6818">
        <f>A6817+1</f>
        <v/>
      </c>
      <c r="B6818" t="n">
        <v>34353.1</v>
      </c>
      <c r="C6818" t="n">
        <v>0</v>
      </c>
      <c r="D6818">
        <f>IF(OR(MOD(A6818,$L$3)=0,MOD(A6818,$L$3+24)=0,MOD(A6818,$L$3-24)=0),1,"")</f>
        <v/>
      </c>
      <c r="E6818">
        <f>IF(OR(A6818=$M$3,A6818=$M$3+12,A6818=$M$3-12),1,"")</f>
        <v/>
      </c>
      <c r="F6818" t="n">
        <v>0</v>
      </c>
      <c r="G6818" t="n">
        <v>-5.13282</v>
      </c>
    </row>
    <row r="6819">
      <c r="A6819">
        <f>A6818+1</f>
        <v/>
      </c>
      <c r="B6819" t="n">
        <v>34827.5</v>
      </c>
      <c r="C6819" t="n">
        <v>0</v>
      </c>
      <c r="D6819">
        <f>IF(OR(MOD(A6819,$L$3)=0,MOD(A6819,$L$3+24)=0,MOD(A6819,$L$3-24)=0),1,"")</f>
        <v/>
      </c>
      <c r="E6819">
        <f>IF(OR(A6819=$M$3,A6819=$M$3+12,A6819=$M$3-12),1,"")</f>
        <v/>
      </c>
      <c r="F6819" t="n">
        <v>1111.91</v>
      </c>
      <c r="G6819" t="n">
        <v>-5.13282</v>
      </c>
    </row>
    <row r="6820">
      <c r="A6820">
        <f>A6819+1</f>
        <v/>
      </c>
      <c r="B6820" t="n">
        <v>37139.4</v>
      </c>
      <c r="C6820" t="n">
        <v>0</v>
      </c>
      <c r="D6820">
        <f>IF(OR(MOD(A6820,$L$3)=0,MOD(A6820,$L$3+24)=0,MOD(A6820,$L$3-24)=0),1,"")</f>
        <v/>
      </c>
      <c r="E6820">
        <f>IF(OR(A6820=$M$3,A6820=$M$3+12,A6820=$M$3-12),1,"")</f>
        <v/>
      </c>
      <c r="F6820" t="n">
        <v>1594.14</v>
      </c>
      <c r="G6820" t="n">
        <v>-5.13282</v>
      </c>
    </row>
    <row r="6821">
      <c r="A6821">
        <f>A6820+1</f>
        <v/>
      </c>
      <c r="B6821" t="n">
        <v>37137.9</v>
      </c>
      <c r="C6821" t="n">
        <v>0</v>
      </c>
      <c r="D6821">
        <f>IF(OR(MOD(A6821,$L$3)=0,MOD(A6821,$L$3+24)=0,MOD(A6821,$L$3-24)=0),1,"")</f>
        <v/>
      </c>
      <c r="E6821">
        <f>IF(OR(A6821=$M$3,A6821=$M$3+12,A6821=$M$3-12),1,"")</f>
        <v/>
      </c>
      <c r="F6821" t="n">
        <v>880.604</v>
      </c>
      <c r="G6821" t="n">
        <v>-5.13282</v>
      </c>
    </row>
    <row r="6822">
      <c r="A6822">
        <f>A6821+1</f>
        <v/>
      </c>
      <c r="B6822" t="n">
        <v>33074.6</v>
      </c>
      <c r="C6822" t="n">
        <v>0</v>
      </c>
      <c r="D6822">
        <f>IF(OR(MOD(A6822,$L$3)=0,MOD(A6822,$L$3+24)=0,MOD(A6822,$L$3-24)=0),1,"")</f>
        <v/>
      </c>
      <c r="E6822">
        <f>IF(OR(A6822=$M$3,A6822=$M$3+12,A6822=$M$3-12),1,"")</f>
        <v/>
      </c>
      <c r="F6822" t="n">
        <v>1084.61</v>
      </c>
      <c r="G6822" t="n">
        <v>-5.13282</v>
      </c>
    </row>
    <row r="6823">
      <c r="A6823">
        <f>A6822+1</f>
        <v/>
      </c>
      <c r="B6823" t="n">
        <v>27744.1</v>
      </c>
      <c r="C6823" t="n">
        <v>0</v>
      </c>
      <c r="D6823">
        <f>IF(OR(MOD(A6823,$L$3)=0,MOD(A6823,$L$3+24)=0,MOD(A6823,$L$3-24)=0),1,"")</f>
        <v/>
      </c>
      <c r="E6823">
        <f>IF(OR(A6823=$M$3,A6823=$M$3+12,A6823=$M$3-12),1,"")</f>
        <v/>
      </c>
      <c r="F6823" t="n">
        <v>0</v>
      </c>
      <c r="G6823" t="n">
        <v>-5.13282</v>
      </c>
    </row>
    <row r="6824">
      <c r="A6824">
        <f>A6823+1</f>
        <v/>
      </c>
      <c r="B6824" t="n">
        <v>34548</v>
      </c>
      <c r="C6824" t="n">
        <v>0</v>
      </c>
      <c r="D6824">
        <f>IF(OR(MOD(A6824,$L$3)=0,MOD(A6824,$L$3+24)=0,MOD(A6824,$L$3-24)=0),1,"")</f>
        <v/>
      </c>
      <c r="E6824">
        <f>IF(OR(A6824=$M$3,A6824=$M$3+12,A6824=$M$3-12),1,"")</f>
        <v/>
      </c>
      <c r="F6824" t="n">
        <v>0</v>
      </c>
      <c r="G6824" t="n">
        <v>-5.13282</v>
      </c>
    </row>
    <row r="6825">
      <c r="A6825">
        <f>A6824+1</f>
        <v/>
      </c>
      <c r="B6825" t="n">
        <v>33443.8</v>
      </c>
      <c r="C6825" t="n">
        <v>0.433766</v>
      </c>
      <c r="D6825">
        <f>IF(OR(MOD(A6825,$L$3)=0,MOD(A6825,$L$3+24)=0,MOD(A6825,$L$3-24)=0),1,"")</f>
        <v/>
      </c>
      <c r="E6825">
        <f>IF(OR(A6825=$M$3,A6825=$M$3+12,A6825=$M$3-12),1,"")</f>
        <v/>
      </c>
      <c r="F6825" t="n">
        <v>0</v>
      </c>
      <c r="G6825" t="n">
        <v>3254.71</v>
      </c>
    </row>
    <row r="6826">
      <c r="A6826">
        <f>A6825+1</f>
        <v/>
      </c>
      <c r="B6826" t="n">
        <v>27137.9</v>
      </c>
      <c r="C6826" t="n">
        <v>1.69928</v>
      </c>
      <c r="D6826">
        <f>IF(OR(MOD(A6826,$L$3)=0,MOD(A6826,$L$3+24)=0,MOD(A6826,$L$3-24)=0),1,"")</f>
        <v/>
      </c>
      <c r="E6826">
        <f>IF(OR(A6826=$M$3,A6826=$M$3+12,A6826=$M$3-12),1,"")</f>
        <v/>
      </c>
      <c r="F6826" t="n">
        <v>0</v>
      </c>
      <c r="G6826" t="n">
        <v>7923.68</v>
      </c>
    </row>
    <row r="6827">
      <c r="A6827">
        <f>A6826+1</f>
        <v/>
      </c>
      <c r="B6827" t="n">
        <v>26716.2</v>
      </c>
      <c r="C6827" t="n">
        <v>2.54852</v>
      </c>
      <c r="D6827">
        <f>IF(OR(MOD(A6827,$L$3)=0,MOD(A6827,$L$3+24)=0,MOD(A6827,$L$3-24)=0),1,"")</f>
        <v/>
      </c>
      <c r="E6827">
        <f>IF(OR(A6827=$M$3,A6827=$M$3+12,A6827=$M$3-12),1,"")</f>
        <v/>
      </c>
      <c r="F6827" t="n">
        <v>0</v>
      </c>
      <c r="G6827" t="n">
        <v>11368.7</v>
      </c>
    </row>
    <row r="6828">
      <c r="A6828">
        <f>A6827+1</f>
        <v/>
      </c>
      <c r="B6828" t="n">
        <v>22387.7</v>
      </c>
      <c r="C6828" t="n">
        <v>3.10445</v>
      </c>
      <c r="D6828">
        <f>IF(OR(MOD(A6828,$L$3)=0,MOD(A6828,$L$3+24)=0,MOD(A6828,$L$3-24)=0),1,"")</f>
        <v/>
      </c>
      <c r="E6828">
        <f>IF(OR(A6828=$M$3,A6828=$M$3+12,A6828=$M$3-12),1,"")</f>
        <v/>
      </c>
      <c r="F6828" t="n">
        <v>0</v>
      </c>
      <c r="G6828" t="n">
        <v>10566</v>
      </c>
    </row>
    <row r="6829">
      <c r="A6829">
        <f>A6828+1</f>
        <v/>
      </c>
      <c r="B6829" t="n">
        <v>24039.5</v>
      </c>
      <c r="C6829" t="n">
        <v>2.92288</v>
      </c>
      <c r="D6829">
        <f>IF(OR(MOD(A6829,$L$3)=0,MOD(A6829,$L$3+24)=0,MOD(A6829,$L$3-24)=0),1,"")</f>
        <v/>
      </c>
      <c r="E6829">
        <f>IF(OR(A6829=$M$3,A6829=$M$3+12,A6829=$M$3-12),1,"")</f>
        <v/>
      </c>
      <c r="F6829" t="n">
        <v>0</v>
      </c>
      <c r="G6829" t="n">
        <v>14877.1</v>
      </c>
    </row>
    <row r="6830">
      <c r="A6830">
        <f>A6829+1</f>
        <v/>
      </c>
      <c r="B6830" t="n">
        <v>27083.2</v>
      </c>
      <c r="C6830" t="n">
        <v>3.36559</v>
      </c>
      <c r="D6830">
        <f>IF(OR(MOD(A6830,$L$3)=0,MOD(A6830,$L$3+24)=0,MOD(A6830,$L$3-24)=0),1,"")</f>
        <v/>
      </c>
      <c r="E6830">
        <f>IF(OR(A6830=$M$3,A6830=$M$3+12,A6830=$M$3-12),1,"")</f>
        <v/>
      </c>
      <c r="F6830" t="n">
        <v>0</v>
      </c>
      <c r="G6830" t="n">
        <v>7956.04</v>
      </c>
    </row>
    <row r="6831">
      <c r="A6831">
        <f>A6830+1</f>
        <v/>
      </c>
      <c r="B6831" t="n">
        <v>28058</v>
      </c>
      <c r="C6831" t="n">
        <v>1.72386</v>
      </c>
      <c r="D6831">
        <f>IF(OR(MOD(A6831,$L$3)=0,MOD(A6831,$L$3+24)=0,MOD(A6831,$L$3-24)=0),1,"")</f>
        <v/>
      </c>
      <c r="E6831">
        <f>IF(OR(A6831=$M$3,A6831=$M$3+12,A6831=$M$3-12),1,"")</f>
        <v/>
      </c>
      <c r="F6831" t="n">
        <v>0</v>
      </c>
      <c r="G6831" t="n">
        <v>10169.8</v>
      </c>
    </row>
    <row r="6832">
      <c r="A6832">
        <f>A6831+1</f>
        <v/>
      </c>
      <c r="B6832" t="n">
        <v>22709.2</v>
      </c>
      <c r="C6832" t="n">
        <v>1.10955</v>
      </c>
      <c r="D6832">
        <f>IF(OR(MOD(A6832,$L$3)=0,MOD(A6832,$L$3+24)=0,MOD(A6832,$L$3-24)=0),1,"")</f>
        <v/>
      </c>
      <c r="E6832">
        <f>IF(OR(A6832=$M$3,A6832=$M$3+12,A6832=$M$3-12),1,"")</f>
        <v/>
      </c>
      <c r="F6832" t="n">
        <v>0</v>
      </c>
      <c r="G6832" t="n">
        <v>12873</v>
      </c>
    </row>
    <row r="6833">
      <c r="A6833">
        <f>A6832+1</f>
        <v/>
      </c>
      <c r="B6833" t="n">
        <v>20790.8</v>
      </c>
      <c r="C6833" t="n">
        <v>0.993106</v>
      </c>
      <c r="D6833">
        <f>IF(OR(MOD(A6833,$L$3)=0,MOD(A6833,$L$3+24)=0,MOD(A6833,$L$3-24)=0),1,"")</f>
        <v/>
      </c>
      <c r="E6833">
        <f>IF(OR(A6833=$M$3,A6833=$M$3+12,A6833=$M$3-12),1,"")</f>
        <v/>
      </c>
      <c r="F6833" t="n">
        <v>0</v>
      </c>
      <c r="G6833" t="n">
        <v>9826.190000000001</v>
      </c>
    </row>
    <row r="6834">
      <c r="A6834">
        <f>A6833+1</f>
        <v/>
      </c>
      <c r="B6834" t="n">
        <v>22741.8</v>
      </c>
      <c r="C6834" t="n">
        <v>0.512602</v>
      </c>
      <c r="D6834">
        <f>IF(OR(MOD(A6834,$L$3)=0,MOD(A6834,$L$3+24)=0,MOD(A6834,$L$3-24)=0),1,"")</f>
        <v/>
      </c>
      <c r="E6834">
        <f>IF(OR(A6834=$M$3,A6834=$M$3+12,A6834=$M$3-12),1,"")</f>
        <v/>
      </c>
      <c r="F6834" t="n">
        <v>720.885</v>
      </c>
      <c r="G6834" t="n">
        <v>5690.02</v>
      </c>
    </row>
    <row r="6835">
      <c r="A6835">
        <f>A6834+1</f>
        <v/>
      </c>
      <c r="B6835" t="n">
        <v>14465.7</v>
      </c>
      <c r="C6835" t="n">
        <v>0</v>
      </c>
      <c r="D6835">
        <f>IF(OR(MOD(A6835,$L$3)=0,MOD(A6835,$L$3+24)=0,MOD(A6835,$L$3-24)=0),1,"")</f>
        <v/>
      </c>
      <c r="E6835">
        <f>IF(OR(A6835=$M$3,A6835=$M$3+12,A6835=$M$3-12),1,"")</f>
        <v/>
      </c>
      <c r="F6835" t="n">
        <v>0</v>
      </c>
      <c r="G6835" t="n">
        <v>1022.95</v>
      </c>
    </row>
    <row r="6836">
      <c r="A6836">
        <f>A6835+1</f>
        <v/>
      </c>
      <c r="B6836" t="n">
        <v>11522.1</v>
      </c>
      <c r="C6836" t="n">
        <v>0</v>
      </c>
      <c r="D6836">
        <f>IF(OR(MOD(A6836,$L$3)=0,MOD(A6836,$L$3+24)=0,MOD(A6836,$L$3-24)=0),1,"")</f>
        <v/>
      </c>
      <c r="E6836">
        <f>IF(OR(A6836=$M$3,A6836=$M$3+12,A6836=$M$3-12),1,"")</f>
        <v/>
      </c>
      <c r="F6836" t="n">
        <v>0</v>
      </c>
      <c r="G6836" t="n">
        <v>-5.13282</v>
      </c>
    </row>
    <row r="6837">
      <c r="A6837">
        <f>A6836+1</f>
        <v/>
      </c>
      <c r="B6837" t="n">
        <v>23921.9</v>
      </c>
      <c r="C6837" t="n">
        <v>0</v>
      </c>
      <c r="D6837">
        <f>IF(OR(MOD(A6837,$L$3)=0,MOD(A6837,$L$3+24)=0,MOD(A6837,$L$3-24)=0),1,"")</f>
        <v/>
      </c>
      <c r="E6837">
        <f>IF(OR(A6837=$M$3,A6837=$M$3+12,A6837=$M$3-12),1,"")</f>
        <v/>
      </c>
      <c r="F6837" t="n">
        <v>0</v>
      </c>
      <c r="G6837" t="n">
        <v>-5.13282</v>
      </c>
    </row>
    <row r="6838">
      <c r="A6838">
        <f>A6837+1</f>
        <v/>
      </c>
      <c r="B6838" t="n">
        <v>36882.4</v>
      </c>
      <c r="C6838" t="n">
        <v>0</v>
      </c>
      <c r="D6838">
        <f>IF(OR(MOD(A6838,$L$3)=0,MOD(A6838,$L$3+24)=0,MOD(A6838,$L$3-24)=0),1,"")</f>
        <v/>
      </c>
      <c r="E6838">
        <f>IF(OR(A6838=$M$3,A6838=$M$3+12,A6838=$M$3-12),1,"")</f>
        <v/>
      </c>
      <c r="F6838" t="n">
        <v>398.721</v>
      </c>
      <c r="G6838" t="n">
        <v>-5.13282</v>
      </c>
    </row>
    <row r="6839">
      <c r="A6839">
        <f>A6838+1</f>
        <v/>
      </c>
      <c r="B6839" t="n">
        <v>35024.5</v>
      </c>
      <c r="C6839" t="n">
        <v>0</v>
      </c>
      <c r="D6839">
        <f>IF(OR(MOD(A6839,$L$3)=0,MOD(A6839,$L$3+24)=0,MOD(A6839,$L$3-24)=0),1,"")</f>
        <v/>
      </c>
      <c r="E6839">
        <f>IF(OR(A6839=$M$3,A6839=$M$3+12,A6839=$M$3-12),1,"")</f>
        <v/>
      </c>
      <c r="F6839" t="n">
        <v>0</v>
      </c>
      <c r="G6839" t="n">
        <v>-5.13282</v>
      </c>
    </row>
    <row r="6840">
      <c r="A6840">
        <f>A6839+1</f>
        <v/>
      </c>
      <c r="B6840" t="n">
        <v>33204.3</v>
      </c>
      <c r="C6840" t="n">
        <v>0</v>
      </c>
      <c r="D6840">
        <f>IF(OR(MOD(A6840,$L$3)=0,MOD(A6840,$L$3+24)=0,MOD(A6840,$L$3-24)=0),1,"")</f>
        <v/>
      </c>
      <c r="E6840">
        <f>IF(OR(A6840=$M$3,A6840=$M$3+12,A6840=$M$3-12),1,"")</f>
        <v/>
      </c>
      <c r="F6840" t="n">
        <v>0</v>
      </c>
      <c r="G6840" t="n">
        <v>-5.13282</v>
      </c>
    </row>
    <row r="6841">
      <c r="A6841">
        <f>A6840+1</f>
        <v/>
      </c>
      <c r="B6841" t="n">
        <v>25527.6</v>
      </c>
      <c r="C6841" t="n">
        <v>0</v>
      </c>
      <c r="D6841">
        <f>IF(OR(MOD(A6841,$L$3)=0,MOD(A6841,$L$3+24)=0,MOD(A6841,$L$3-24)=0),1,"")</f>
        <v/>
      </c>
      <c r="E6841">
        <f>IF(OR(A6841=$M$3,A6841=$M$3+12,A6841=$M$3-12),1,"")</f>
        <v/>
      </c>
      <c r="F6841" t="n">
        <v>0</v>
      </c>
      <c r="G6841" t="n">
        <v>-5.13282</v>
      </c>
    </row>
    <row r="6842">
      <c r="A6842">
        <f>A6841+1</f>
        <v/>
      </c>
      <c r="B6842" t="n">
        <v>24468.7</v>
      </c>
      <c r="C6842" t="n">
        <v>0</v>
      </c>
      <c r="D6842">
        <f>IF(OR(MOD(A6842,$L$3)=0,MOD(A6842,$L$3+24)=0,MOD(A6842,$L$3-24)=0),1,"")</f>
        <v/>
      </c>
      <c r="E6842">
        <f>IF(OR(A6842=$M$3,A6842=$M$3+12,A6842=$M$3-12),1,"")</f>
        <v/>
      </c>
      <c r="F6842" t="n">
        <v>0</v>
      </c>
      <c r="G6842" t="n">
        <v>-5.13282</v>
      </c>
    </row>
    <row r="6843">
      <c r="A6843">
        <f>A6842+1</f>
        <v/>
      </c>
      <c r="B6843" t="n">
        <v>21141.6</v>
      </c>
      <c r="C6843" t="n">
        <v>0</v>
      </c>
      <c r="D6843">
        <f>IF(OR(MOD(A6843,$L$3)=0,MOD(A6843,$L$3+24)=0,MOD(A6843,$L$3-24)=0),1,"")</f>
        <v/>
      </c>
      <c r="E6843">
        <f>IF(OR(A6843=$M$3,A6843=$M$3+12,A6843=$M$3-12),1,"")</f>
        <v/>
      </c>
      <c r="F6843" t="n">
        <v>0</v>
      </c>
      <c r="G6843" t="n">
        <v>-5.13282</v>
      </c>
    </row>
    <row r="6844">
      <c r="A6844">
        <f>A6843+1</f>
        <v/>
      </c>
      <c r="B6844" t="n">
        <v>15634.1</v>
      </c>
      <c r="C6844" t="n">
        <v>0</v>
      </c>
      <c r="D6844">
        <f>IF(OR(MOD(A6844,$L$3)=0,MOD(A6844,$L$3+24)=0,MOD(A6844,$L$3-24)=0),1,"")</f>
        <v/>
      </c>
      <c r="E6844">
        <f>IF(OR(A6844=$M$3,A6844=$M$3+12,A6844=$M$3-12),1,"")</f>
        <v/>
      </c>
      <c r="F6844" t="n">
        <v>0</v>
      </c>
      <c r="G6844" t="n">
        <v>-5.13282</v>
      </c>
    </row>
    <row r="6845">
      <c r="A6845">
        <f>A6844+1</f>
        <v/>
      </c>
      <c r="B6845" t="n">
        <v>12372.2</v>
      </c>
      <c r="C6845" t="n">
        <v>0</v>
      </c>
      <c r="D6845">
        <f>IF(OR(MOD(A6845,$L$3)=0,MOD(A6845,$L$3+24)=0,MOD(A6845,$L$3-24)=0),1,"")</f>
        <v/>
      </c>
      <c r="E6845">
        <f>IF(OR(A6845=$M$3,A6845=$M$3+12,A6845=$M$3-12),1,"")</f>
        <v/>
      </c>
      <c r="F6845" t="n">
        <v>0</v>
      </c>
      <c r="G6845" t="n">
        <v>-5.13282</v>
      </c>
    </row>
    <row r="6846">
      <c r="A6846">
        <f>A6845+1</f>
        <v/>
      </c>
      <c r="B6846" t="n">
        <v>6304.55</v>
      </c>
      <c r="C6846" t="n">
        <v>0</v>
      </c>
      <c r="D6846">
        <f>IF(OR(MOD(A6846,$L$3)=0,MOD(A6846,$L$3+24)=0,MOD(A6846,$L$3-24)=0),1,"")</f>
        <v/>
      </c>
      <c r="E6846">
        <f>IF(OR(A6846=$M$3,A6846=$M$3+12,A6846=$M$3-12),1,"")</f>
        <v/>
      </c>
      <c r="F6846" t="n">
        <v>0</v>
      </c>
      <c r="G6846" t="n">
        <v>-5.13282</v>
      </c>
    </row>
    <row r="6847">
      <c r="A6847">
        <f>A6846+1</f>
        <v/>
      </c>
      <c r="B6847" t="n">
        <v>4217.93</v>
      </c>
      <c r="C6847" t="n">
        <v>0</v>
      </c>
      <c r="D6847">
        <f>IF(OR(MOD(A6847,$L$3)=0,MOD(A6847,$L$3+24)=0,MOD(A6847,$L$3-24)=0),1,"")</f>
        <v/>
      </c>
      <c r="E6847">
        <f>IF(OR(A6847=$M$3,A6847=$M$3+12,A6847=$M$3-12),1,"")</f>
        <v/>
      </c>
      <c r="F6847" t="n">
        <v>0</v>
      </c>
      <c r="G6847" t="n">
        <v>-5.13282</v>
      </c>
    </row>
    <row r="6848">
      <c r="A6848">
        <f>A6847+1</f>
        <v/>
      </c>
      <c r="B6848" t="n">
        <v>2003.34</v>
      </c>
      <c r="C6848" t="n">
        <v>0</v>
      </c>
      <c r="D6848">
        <f>IF(OR(MOD(A6848,$L$3)=0,MOD(A6848,$L$3+24)=0,MOD(A6848,$L$3-24)=0),1,"")</f>
        <v/>
      </c>
      <c r="E6848">
        <f>IF(OR(A6848=$M$3,A6848=$M$3+12,A6848=$M$3-12),1,"")</f>
        <v/>
      </c>
      <c r="F6848" t="n">
        <v>0</v>
      </c>
      <c r="G6848" t="n">
        <v>-5.13282</v>
      </c>
    </row>
    <row r="6849">
      <c r="A6849">
        <f>A6848+1</f>
        <v/>
      </c>
      <c r="B6849" t="n">
        <v>2551.28</v>
      </c>
      <c r="C6849" t="n">
        <v>0.583212</v>
      </c>
      <c r="D6849">
        <f>IF(OR(MOD(A6849,$L$3)=0,MOD(A6849,$L$3+24)=0,MOD(A6849,$L$3-24)=0),1,"")</f>
        <v/>
      </c>
      <c r="E6849">
        <f>IF(OR(A6849=$M$3,A6849=$M$3+12,A6849=$M$3-12),1,"")</f>
        <v/>
      </c>
      <c r="F6849" t="n">
        <v>0</v>
      </c>
      <c r="G6849" t="n">
        <v>3453.07</v>
      </c>
    </row>
    <row r="6850">
      <c r="A6850">
        <f>A6849+1</f>
        <v/>
      </c>
      <c r="B6850" t="n">
        <v>2737.92</v>
      </c>
      <c r="C6850" t="n">
        <v>1.53931</v>
      </c>
      <c r="D6850">
        <f>IF(OR(MOD(A6850,$L$3)=0,MOD(A6850,$L$3+24)=0,MOD(A6850,$L$3-24)=0),1,"")</f>
        <v/>
      </c>
      <c r="E6850">
        <f>IF(OR(A6850=$M$3,A6850=$M$3+12,A6850=$M$3-12),1,"")</f>
        <v/>
      </c>
      <c r="F6850" t="n">
        <v>0</v>
      </c>
      <c r="G6850" t="n">
        <v>8288.530000000001</v>
      </c>
    </row>
    <row r="6851">
      <c r="A6851">
        <f>A6850+1</f>
        <v/>
      </c>
      <c r="B6851" t="n">
        <v>0</v>
      </c>
      <c r="C6851" t="n">
        <v>2.33943</v>
      </c>
      <c r="D6851">
        <f>IF(OR(MOD(A6851,$L$3)=0,MOD(A6851,$L$3+24)=0,MOD(A6851,$L$3-24)=0),1,"")</f>
        <v/>
      </c>
      <c r="E6851">
        <f>IF(OR(A6851=$M$3,A6851=$M$3+12,A6851=$M$3-12),1,"")</f>
        <v/>
      </c>
      <c r="F6851" t="n">
        <v>0</v>
      </c>
      <c r="G6851" t="n">
        <v>12017.6</v>
      </c>
    </row>
    <row r="6852">
      <c r="A6852">
        <f>A6851+1</f>
        <v/>
      </c>
      <c r="B6852" t="n">
        <v>0</v>
      </c>
      <c r="C6852" t="n">
        <v>2.86051</v>
      </c>
      <c r="D6852">
        <f>IF(OR(MOD(A6852,$L$3)=0,MOD(A6852,$L$3+24)=0,MOD(A6852,$L$3-24)=0),1,"")</f>
        <v/>
      </c>
      <c r="E6852">
        <f>IF(OR(A6852=$M$3,A6852=$M$3+12,A6852=$M$3-12),1,"")</f>
        <v/>
      </c>
      <c r="F6852" t="n">
        <v>0</v>
      </c>
      <c r="G6852" t="n">
        <v>14243.7</v>
      </c>
    </row>
    <row r="6853">
      <c r="A6853">
        <f>A6852+1</f>
        <v/>
      </c>
      <c r="B6853" t="n">
        <v>0</v>
      </c>
      <c r="C6853" t="n">
        <v>0.888046</v>
      </c>
      <c r="D6853">
        <f>IF(OR(MOD(A6853,$L$3)=0,MOD(A6853,$L$3+24)=0,MOD(A6853,$L$3-24)=0),1,"")</f>
        <v/>
      </c>
      <c r="E6853">
        <f>IF(OR(A6853=$M$3,A6853=$M$3+12,A6853=$M$3-12),1,"")</f>
        <v/>
      </c>
      <c r="F6853" t="n">
        <v>0</v>
      </c>
      <c r="G6853" t="n">
        <v>15143.2</v>
      </c>
    </row>
    <row r="6854">
      <c r="A6854">
        <f>A6853+1</f>
        <v/>
      </c>
      <c r="B6854" t="n">
        <v>0</v>
      </c>
      <c r="C6854" t="n">
        <v>1.72207</v>
      </c>
      <c r="D6854">
        <f>IF(OR(MOD(A6854,$L$3)=0,MOD(A6854,$L$3+24)=0,MOD(A6854,$L$3-24)=0),1,"")</f>
        <v/>
      </c>
      <c r="E6854">
        <f>IF(OR(A6854=$M$3,A6854=$M$3+12,A6854=$M$3-12),1,"")</f>
        <v/>
      </c>
      <c r="F6854" t="n">
        <v>0</v>
      </c>
      <c r="G6854" t="n">
        <v>15198.6</v>
      </c>
    </row>
    <row r="6855">
      <c r="A6855">
        <f>A6854+1</f>
        <v/>
      </c>
      <c r="B6855" t="n">
        <v>0</v>
      </c>
      <c r="C6855" t="n">
        <v>0.849025</v>
      </c>
      <c r="D6855">
        <f>IF(OR(MOD(A6855,$L$3)=0,MOD(A6855,$L$3+24)=0,MOD(A6855,$L$3-24)=0),1,"")</f>
        <v/>
      </c>
      <c r="E6855">
        <f>IF(OR(A6855=$M$3,A6855=$M$3+12,A6855=$M$3-12),1,"")</f>
        <v/>
      </c>
      <c r="F6855" t="n">
        <v>0</v>
      </c>
      <c r="G6855" t="n">
        <v>14446.9</v>
      </c>
    </row>
    <row r="6856">
      <c r="A6856">
        <f>A6855+1</f>
        <v/>
      </c>
      <c r="B6856" t="n">
        <v>0</v>
      </c>
      <c r="C6856" t="n">
        <v>0.455905</v>
      </c>
      <c r="D6856">
        <f>IF(OR(MOD(A6856,$L$3)=0,MOD(A6856,$L$3+24)=0,MOD(A6856,$L$3-24)=0),1,"")</f>
        <v/>
      </c>
      <c r="E6856">
        <f>IF(OR(A6856=$M$3,A6856=$M$3+12,A6856=$M$3-12),1,"")</f>
        <v/>
      </c>
      <c r="F6856" t="n">
        <v>0</v>
      </c>
      <c r="G6856" t="n">
        <v>12669.9</v>
      </c>
    </row>
    <row r="6857">
      <c r="A6857">
        <f>A6856+1</f>
        <v/>
      </c>
      <c r="B6857" t="n">
        <v>0</v>
      </c>
      <c r="C6857" t="n">
        <v>0.744512</v>
      </c>
      <c r="D6857">
        <f>IF(OR(MOD(A6857,$L$3)=0,MOD(A6857,$L$3+24)=0,MOD(A6857,$L$3-24)=0),1,"")</f>
        <v/>
      </c>
      <c r="E6857">
        <f>IF(OR(A6857=$M$3,A6857=$M$3+12,A6857=$M$3-12),1,"")</f>
        <v/>
      </c>
      <c r="F6857" t="n">
        <v>1779.9</v>
      </c>
      <c r="G6857" t="n">
        <v>9772.5</v>
      </c>
    </row>
    <row r="6858">
      <c r="A6858">
        <f>A6857+1</f>
        <v/>
      </c>
      <c r="B6858" t="n">
        <v>0</v>
      </c>
      <c r="C6858" t="n">
        <v>0.0517985</v>
      </c>
      <c r="D6858">
        <f>IF(OR(MOD(A6858,$L$3)=0,MOD(A6858,$L$3+24)=0,MOD(A6858,$L$3-24)=0),1,"")</f>
        <v/>
      </c>
      <c r="E6858">
        <f>IF(OR(A6858=$M$3,A6858=$M$3+12,A6858=$M$3-12),1,"")</f>
        <v/>
      </c>
      <c r="F6858" t="n">
        <v>1131.39</v>
      </c>
      <c r="G6858" t="n">
        <v>5579.64</v>
      </c>
    </row>
    <row r="6859">
      <c r="A6859">
        <f>A6858+1</f>
        <v/>
      </c>
      <c r="B6859" t="n">
        <v>0</v>
      </c>
      <c r="C6859" t="n">
        <v>0</v>
      </c>
      <c r="D6859">
        <f>IF(OR(MOD(A6859,$L$3)=0,MOD(A6859,$L$3+24)=0,MOD(A6859,$L$3-24)=0),1,"")</f>
        <v/>
      </c>
      <c r="E6859">
        <f>IF(OR(A6859=$M$3,A6859=$M$3+12,A6859=$M$3-12),1,"")</f>
        <v/>
      </c>
      <c r="F6859" t="n">
        <v>0</v>
      </c>
      <c r="G6859" t="n">
        <v>914.559</v>
      </c>
    </row>
    <row r="6860">
      <c r="A6860">
        <f>A6859+1</f>
        <v/>
      </c>
      <c r="B6860" t="n">
        <v>0</v>
      </c>
      <c r="C6860" t="n">
        <v>0</v>
      </c>
      <c r="D6860">
        <f>IF(OR(MOD(A6860,$L$3)=0,MOD(A6860,$L$3+24)=0,MOD(A6860,$L$3-24)=0),1,"")</f>
        <v/>
      </c>
      <c r="E6860">
        <f>IF(OR(A6860=$M$3,A6860=$M$3+12,A6860=$M$3-12),1,"")</f>
        <v/>
      </c>
      <c r="F6860" t="n">
        <v>0</v>
      </c>
      <c r="G6860" t="n">
        <v>-5.13282</v>
      </c>
    </row>
    <row r="6861">
      <c r="A6861">
        <f>A6860+1</f>
        <v/>
      </c>
      <c r="B6861" t="n">
        <v>0</v>
      </c>
      <c r="C6861" t="n">
        <v>0</v>
      </c>
      <c r="D6861">
        <f>IF(OR(MOD(A6861,$L$3)=0,MOD(A6861,$L$3+24)=0,MOD(A6861,$L$3-24)=0),1,"")</f>
        <v/>
      </c>
      <c r="E6861">
        <f>IF(OR(A6861=$M$3,A6861=$M$3+12,A6861=$M$3-12),1,"")</f>
        <v/>
      </c>
      <c r="F6861" t="n">
        <v>0</v>
      </c>
      <c r="G6861" t="n">
        <v>-5.13282</v>
      </c>
    </row>
    <row r="6862">
      <c r="A6862">
        <f>A6861+1</f>
        <v/>
      </c>
      <c r="B6862" t="n">
        <v>2231.18</v>
      </c>
      <c r="C6862" t="n">
        <v>0</v>
      </c>
      <c r="D6862">
        <f>IF(OR(MOD(A6862,$L$3)=0,MOD(A6862,$L$3+24)=0,MOD(A6862,$L$3-24)=0),1,"")</f>
        <v/>
      </c>
      <c r="E6862">
        <f>IF(OR(A6862=$M$3,A6862=$M$3+12,A6862=$M$3-12),1,"")</f>
        <v/>
      </c>
      <c r="F6862" t="n">
        <v>970.947</v>
      </c>
      <c r="G6862" t="n">
        <v>-5.13282</v>
      </c>
    </row>
    <row r="6863">
      <c r="A6863">
        <f>A6862+1</f>
        <v/>
      </c>
      <c r="B6863" t="n">
        <v>2087.13</v>
      </c>
      <c r="C6863" t="n">
        <v>0</v>
      </c>
      <c r="D6863">
        <f>IF(OR(MOD(A6863,$L$3)=0,MOD(A6863,$L$3+24)=0,MOD(A6863,$L$3-24)=0),1,"")</f>
        <v/>
      </c>
      <c r="E6863">
        <f>IF(OR(A6863=$M$3,A6863=$M$3+12,A6863=$M$3-12),1,"")</f>
        <v/>
      </c>
      <c r="F6863" t="n">
        <v>1065.15</v>
      </c>
      <c r="G6863" t="n">
        <v>-5.13282</v>
      </c>
    </row>
    <row r="6864">
      <c r="A6864">
        <f>A6863+1</f>
        <v/>
      </c>
      <c r="B6864" t="n">
        <v>3384.68</v>
      </c>
      <c r="C6864" t="n">
        <v>0</v>
      </c>
      <c r="D6864">
        <f>IF(OR(MOD(A6864,$L$3)=0,MOD(A6864,$L$3+24)=0,MOD(A6864,$L$3-24)=0),1,"")</f>
        <v/>
      </c>
      <c r="E6864">
        <f>IF(OR(A6864=$M$3,A6864=$M$3+12,A6864=$M$3-12),1,"")</f>
        <v/>
      </c>
      <c r="F6864" t="n">
        <v>0</v>
      </c>
      <c r="G6864" t="n">
        <v>-5.13282</v>
      </c>
    </row>
    <row r="6865">
      <c r="A6865">
        <f>A6864+1</f>
        <v/>
      </c>
      <c r="B6865" t="n">
        <v>4223.98</v>
      </c>
      <c r="C6865" t="n">
        <v>0</v>
      </c>
      <c r="D6865">
        <f>IF(OR(MOD(A6865,$L$3)=0,MOD(A6865,$L$3+24)=0,MOD(A6865,$L$3-24)=0),1,"")</f>
        <v/>
      </c>
      <c r="E6865">
        <f>IF(OR(A6865=$M$3,A6865=$M$3+12,A6865=$M$3-12),1,"")</f>
        <v/>
      </c>
      <c r="F6865" t="n">
        <v>0</v>
      </c>
      <c r="G6865" t="n">
        <v>-5.13282</v>
      </c>
    </row>
    <row r="6866">
      <c r="A6866">
        <f>A6865+1</f>
        <v/>
      </c>
      <c r="B6866" t="n">
        <v>2784.34</v>
      </c>
      <c r="C6866" t="n">
        <v>0</v>
      </c>
      <c r="D6866">
        <f>IF(OR(MOD(A6866,$L$3)=0,MOD(A6866,$L$3+24)=0,MOD(A6866,$L$3-24)=0),1,"")</f>
        <v/>
      </c>
      <c r="E6866">
        <f>IF(OR(A6866=$M$3,A6866=$M$3+12,A6866=$M$3-12),1,"")</f>
        <v/>
      </c>
      <c r="F6866" t="n">
        <v>0</v>
      </c>
      <c r="G6866" t="n">
        <v>-5.13282</v>
      </c>
    </row>
    <row r="6867">
      <c r="A6867">
        <f>A6866+1</f>
        <v/>
      </c>
      <c r="B6867" t="n">
        <v>3078.05</v>
      </c>
      <c r="C6867" t="n">
        <v>0</v>
      </c>
      <c r="D6867">
        <f>IF(OR(MOD(A6867,$L$3)=0,MOD(A6867,$L$3+24)=0,MOD(A6867,$L$3-24)=0),1,"")</f>
        <v/>
      </c>
      <c r="E6867">
        <f>IF(OR(A6867=$M$3,A6867=$M$3+12,A6867=$M$3-12),1,"")</f>
        <v/>
      </c>
      <c r="F6867" t="n">
        <v>0</v>
      </c>
      <c r="G6867" t="n">
        <v>-5.13282</v>
      </c>
    </row>
    <row r="6868">
      <c r="A6868">
        <f>A6867+1</f>
        <v/>
      </c>
      <c r="B6868" t="n">
        <v>2366.41</v>
      </c>
      <c r="C6868" t="n">
        <v>0</v>
      </c>
      <c r="D6868">
        <f>IF(OR(MOD(A6868,$L$3)=0,MOD(A6868,$L$3+24)=0,MOD(A6868,$L$3-24)=0),1,"")</f>
        <v/>
      </c>
      <c r="E6868">
        <f>IF(OR(A6868=$M$3,A6868=$M$3+12,A6868=$M$3-12),1,"")</f>
        <v/>
      </c>
      <c r="F6868" t="n">
        <v>0</v>
      </c>
      <c r="G6868" t="n">
        <v>-5.13282</v>
      </c>
    </row>
    <row r="6869">
      <c r="A6869">
        <f>A6868+1</f>
        <v/>
      </c>
      <c r="B6869" t="n">
        <v>2121.8</v>
      </c>
      <c r="C6869" t="n">
        <v>0</v>
      </c>
      <c r="D6869">
        <f>IF(OR(MOD(A6869,$L$3)=0,MOD(A6869,$L$3+24)=0,MOD(A6869,$L$3-24)=0),1,"")</f>
        <v/>
      </c>
      <c r="E6869">
        <f>IF(OR(A6869=$M$3,A6869=$M$3+12,A6869=$M$3-12),1,"")</f>
        <v/>
      </c>
      <c r="F6869" t="n">
        <v>0</v>
      </c>
      <c r="G6869" t="n">
        <v>-5.13282</v>
      </c>
    </row>
    <row r="6870">
      <c r="A6870">
        <f>A6869+1</f>
        <v/>
      </c>
      <c r="B6870" t="n">
        <v>6315.6</v>
      </c>
      <c r="C6870" t="n">
        <v>0</v>
      </c>
      <c r="D6870">
        <f>IF(OR(MOD(A6870,$L$3)=0,MOD(A6870,$L$3+24)=0,MOD(A6870,$L$3-24)=0),1,"")</f>
        <v/>
      </c>
      <c r="E6870">
        <f>IF(OR(A6870=$M$3,A6870=$M$3+12,A6870=$M$3-12),1,"")</f>
        <v/>
      </c>
      <c r="F6870" t="n">
        <v>0</v>
      </c>
      <c r="G6870" t="n">
        <v>-5.13282</v>
      </c>
    </row>
    <row r="6871">
      <c r="A6871">
        <f>A6870+1</f>
        <v/>
      </c>
      <c r="B6871" t="n">
        <v>10470.8</v>
      </c>
      <c r="C6871" t="n">
        <v>0</v>
      </c>
      <c r="D6871">
        <f>IF(OR(MOD(A6871,$L$3)=0,MOD(A6871,$L$3+24)=0,MOD(A6871,$L$3-24)=0),1,"")</f>
        <v/>
      </c>
      <c r="E6871">
        <f>IF(OR(A6871=$M$3,A6871=$M$3+12,A6871=$M$3-12),1,"")</f>
        <v/>
      </c>
      <c r="F6871" t="n">
        <v>0</v>
      </c>
      <c r="G6871" t="n">
        <v>-5.13282</v>
      </c>
    </row>
    <row r="6872">
      <c r="A6872">
        <f>A6871+1</f>
        <v/>
      </c>
      <c r="B6872" t="n">
        <v>16260.2</v>
      </c>
      <c r="C6872" t="n">
        <v>0</v>
      </c>
      <c r="D6872">
        <f>IF(OR(MOD(A6872,$L$3)=0,MOD(A6872,$L$3+24)=0,MOD(A6872,$L$3-24)=0),1,"")</f>
        <v/>
      </c>
      <c r="E6872">
        <f>IF(OR(A6872=$M$3,A6872=$M$3+12,A6872=$M$3-12),1,"")</f>
        <v/>
      </c>
      <c r="F6872" t="n">
        <v>0</v>
      </c>
      <c r="G6872" t="n">
        <v>-5.13282</v>
      </c>
    </row>
    <row r="6873">
      <c r="A6873">
        <f>A6872+1</f>
        <v/>
      </c>
      <c r="B6873" t="n">
        <v>19591.5</v>
      </c>
      <c r="C6873" t="n">
        <v>0.0136794</v>
      </c>
      <c r="D6873">
        <f>IF(OR(MOD(A6873,$L$3)=0,MOD(A6873,$L$3+24)=0,MOD(A6873,$L$3-24)=0),1,"")</f>
        <v/>
      </c>
      <c r="E6873">
        <f>IF(OR(A6873=$M$3,A6873=$M$3+12,A6873=$M$3-12),1,"")</f>
        <v/>
      </c>
      <c r="F6873" t="n">
        <v>0</v>
      </c>
      <c r="G6873" t="n">
        <v>3380.22</v>
      </c>
    </row>
    <row r="6874">
      <c r="A6874">
        <f>A6873+1</f>
        <v/>
      </c>
      <c r="B6874" t="n">
        <v>14156.3</v>
      </c>
      <c r="C6874" t="n">
        <v>0.158246</v>
      </c>
      <c r="D6874">
        <f>IF(OR(MOD(A6874,$L$3)=0,MOD(A6874,$L$3+24)=0,MOD(A6874,$L$3-24)=0),1,"")</f>
        <v/>
      </c>
      <c r="E6874">
        <f>IF(OR(A6874=$M$3,A6874=$M$3+12,A6874=$M$3-12),1,"")</f>
        <v/>
      </c>
      <c r="F6874" t="n">
        <v>0</v>
      </c>
      <c r="G6874" t="n">
        <v>8090.9</v>
      </c>
    </row>
    <row r="6875">
      <c r="A6875">
        <f>A6874+1</f>
        <v/>
      </c>
      <c r="B6875" t="n">
        <v>8122.67</v>
      </c>
      <c r="C6875" t="n">
        <v>0.648346</v>
      </c>
      <c r="D6875">
        <f>IF(OR(MOD(A6875,$L$3)=0,MOD(A6875,$L$3+24)=0,MOD(A6875,$L$3-24)=0),1,"")</f>
        <v/>
      </c>
      <c r="E6875">
        <f>IF(OR(A6875=$M$3,A6875=$M$3+12,A6875=$M$3-12),1,"")</f>
        <v/>
      </c>
      <c r="F6875" t="n">
        <v>0</v>
      </c>
      <c r="G6875" t="n">
        <v>11658</v>
      </c>
    </row>
    <row r="6876">
      <c r="A6876">
        <f>A6875+1</f>
        <v/>
      </c>
      <c r="B6876" t="n">
        <v>2622.52</v>
      </c>
      <c r="C6876" t="n">
        <v>0.922971</v>
      </c>
      <c r="D6876">
        <f>IF(OR(MOD(A6876,$L$3)=0,MOD(A6876,$L$3+24)=0,MOD(A6876,$L$3-24)=0),1,"")</f>
        <v/>
      </c>
      <c r="E6876">
        <f>IF(OR(A6876=$M$3,A6876=$M$3+12,A6876=$M$3-12),1,"")</f>
        <v/>
      </c>
      <c r="F6876" t="n">
        <v>0</v>
      </c>
      <c r="G6876" t="n">
        <v>13973.6</v>
      </c>
    </row>
    <row r="6877">
      <c r="A6877">
        <f>A6876+1</f>
        <v/>
      </c>
      <c r="B6877" t="n">
        <v>3639.74</v>
      </c>
      <c r="C6877" t="n">
        <v>0.533564</v>
      </c>
      <c r="D6877">
        <f>IF(OR(MOD(A6877,$L$3)=0,MOD(A6877,$L$3+24)=0,MOD(A6877,$L$3-24)=0),1,"")</f>
        <v/>
      </c>
      <c r="E6877">
        <f>IF(OR(A6877=$M$3,A6877=$M$3+12,A6877=$M$3-12),1,"")</f>
        <v/>
      </c>
      <c r="F6877" t="n">
        <v>0</v>
      </c>
      <c r="G6877" t="n">
        <v>15081</v>
      </c>
    </row>
    <row r="6878">
      <c r="A6878">
        <f>A6877+1</f>
        <v/>
      </c>
      <c r="B6878" t="n">
        <v>6512.04</v>
      </c>
      <c r="C6878" t="n">
        <v>0.2515</v>
      </c>
      <c r="D6878">
        <f>IF(OR(MOD(A6878,$L$3)=0,MOD(A6878,$L$3+24)=0,MOD(A6878,$L$3-24)=0),1,"")</f>
        <v/>
      </c>
      <c r="E6878">
        <f>IF(OR(A6878=$M$3,A6878=$M$3+12,A6878=$M$3-12),1,"")</f>
        <v/>
      </c>
      <c r="F6878" t="n">
        <v>0</v>
      </c>
      <c r="G6878" t="n">
        <v>15149.8</v>
      </c>
    </row>
    <row r="6879">
      <c r="A6879">
        <f>A6878+1</f>
        <v/>
      </c>
      <c r="B6879" t="n">
        <v>7774.06</v>
      </c>
      <c r="C6879" t="n">
        <v>0.303913</v>
      </c>
      <c r="D6879">
        <f>IF(OR(MOD(A6879,$L$3)=0,MOD(A6879,$L$3+24)=0,MOD(A6879,$L$3-24)=0),1,"")</f>
        <v/>
      </c>
      <c r="E6879">
        <f>IF(OR(A6879=$M$3,A6879=$M$3+12,A6879=$M$3-12),1,"")</f>
        <v/>
      </c>
      <c r="F6879" t="n">
        <v>0</v>
      </c>
      <c r="G6879" t="n">
        <v>14365.4</v>
      </c>
    </row>
    <row r="6880">
      <c r="A6880">
        <f>A6879+1</f>
        <v/>
      </c>
      <c r="B6880" t="n">
        <v>10880.1</v>
      </c>
      <c r="C6880" t="n">
        <v>0.404466</v>
      </c>
      <c r="D6880">
        <f>IF(OR(MOD(A6880,$L$3)=0,MOD(A6880,$L$3+24)=0,MOD(A6880,$L$3-24)=0),1,"")</f>
        <v/>
      </c>
      <c r="E6880">
        <f>IF(OR(A6880=$M$3,A6880=$M$3+12,A6880=$M$3-12),1,"")</f>
        <v/>
      </c>
      <c r="F6880" t="n">
        <v>0</v>
      </c>
      <c r="G6880" t="n">
        <v>12605.2</v>
      </c>
    </row>
    <row r="6881">
      <c r="A6881">
        <f>A6880+1</f>
        <v/>
      </c>
      <c r="B6881" t="n">
        <v>12919.4</v>
      </c>
      <c r="C6881" t="n">
        <v>0.344855</v>
      </c>
      <c r="D6881">
        <f>IF(OR(MOD(A6881,$L$3)=0,MOD(A6881,$L$3+24)=0,MOD(A6881,$L$3-24)=0),1,"")</f>
        <v/>
      </c>
      <c r="E6881">
        <f>IF(OR(A6881=$M$3,A6881=$M$3+12,A6881=$M$3-12),1,"")</f>
        <v/>
      </c>
      <c r="F6881" t="n">
        <v>0</v>
      </c>
      <c r="G6881" t="n">
        <v>9709.959999999999</v>
      </c>
    </row>
    <row r="6882">
      <c r="A6882">
        <f>A6881+1</f>
        <v/>
      </c>
      <c r="B6882" t="n">
        <v>16040.8</v>
      </c>
      <c r="C6882" t="n">
        <v>0.107915</v>
      </c>
      <c r="D6882">
        <f>IF(OR(MOD(A6882,$L$3)=0,MOD(A6882,$L$3+24)=0,MOD(A6882,$L$3-24)=0),1,"")</f>
        <v/>
      </c>
      <c r="E6882">
        <f>IF(OR(A6882=$M$3,A6882=$M$3+12,A6882=$M$3-12),1,"")</f>
        <v/>
      </c>
      <c r="F6882" t="n">
        <v>0</v>
      </c>
      <c r="G6882" t="n">
        <v>5482.03</v>
      </c>
    </row>
    <row r="6883">
      <c r="A6883">
        <f>A6882+1</f>
        <v/>
      </c>
      <c r="B6883" t="n">
        <v>29594.2</v>
      </c>
      <c r="C6883" t="n">
        <v>0</v>
      </c>
      <c r="D6883">
        <f>IF(OR(MOD(A6883,$L$3)=0,MOD(A6883,$L$3+24)=0,MOD(A6883,$L$3-24)=0),1,"")</f>
        <v/>
      </c>
      <c r="E6883">
        <f>IF(OR(A6883=$M$3,A6883=$M$3+12,A6883=$M$3-12),1,"")</f>
        <v/>
      </c>
      <c r="F6883" t="n">
        <v>1172.46</v>
      </c>
      <c r="G6883" t="n">
        <v>807.112</v>
      </c>
    </row>
    <row r="6884">
      <c r="A6884">
        <f>A6883+1</f>
        <v/>
      </c>
      <c r="B6884" t="n">
        <v>36635.1</v>
      </c>
      <c r="C6884" t="n">
        <v>0</v>
      </c>
      <c r="D6884">
        <f>IF(OR(MOD(A6884,$L$3)=0,MOD(A6884,$L$3+24)=0,MOD(A6884,$L$3-24)=0),1,"")</f>
        <v/>
      </c>
      <c r="E6884">
        <f>IF(OR(A6884=$M$3,A6884=$M$3+12,A6884=$M$3-12),1,"")</f>
        <v/>
      </c>
      <c r="F6884" t="n">
        <v>2847.39</v>
      </c>
      <c r="G6884" t="n">
        <v>-5.13282</v>
      </c>
    </row>
    <row r="6885">
      <c r="A6885">
        <f>A6884+1</f>
        <v/>
      </c>
      <c r="B6885" t="n">
        <v>34421</v>
      </c>
      <c r="C6885" t="n">
        <v>0</v>
      </c>
      <c r="D6885">
        <f>IF(OR(MOD(A6885,$L$3)=0,MOD(A6885,$L$3+24)=0,MOD(A6885,$L$3-24)=0),1,"")</f>
        <v/>
      </c>
      <c r="E6885">
        <f>IF(OR(A6885=$M$3,A6885=$M$3+12,A6885=$M$3-12),1,"")</f>
        <v/>
      </c>
      <c r="F6885" t="n">
        <v>918.562</v>
      </c>
      <c r="G6885" t="n">
        <v>-5.13282</v>
      </c>
    </row>
    <row r="6886">
      <c r="A6886">
        <f>A6885+1</f>
        <v/>
      </c>
      <c r="B6886" t="n">
        <v>28986.7</v>
      </c>
      <c r="C6886" t="n">
        <v>0</v>
      </c>
      <c r="D6886">
        <f>IF(OR(MOD(A6886,$L$3)=0,MOD(A6886,$L$3+24)=0,MOD(A6886,$L$3-24)=0),1,"")</f>
        <v/>
      </c>
      <c r="E6886">
        <f>IF(OR(A6886=$M$3,A6886=$M$3+12,A6886=$M$3-12),1,"")</f>
        <v/>
      </c>
      <c r="F6886" t="n">
        <v>3633.38</v>
      </c>
      <c r="G6886" t="n">
        <v>-5.13282</v>
      </c>
    </row>
    <row r="6887">
      <c r="A6887">
        <f>A6886+1</f>
        <v/>
      </c>
      <c r="B6887" t="n">
        <v>29549.5</v>
      </c>
      <c r="C6887" t="n">
        <v>0</v>
      </c>
      <c r="D6887">
        <f>IF(OR(MOD(A6887,$L$3)=0,MOD(A6887,$L$3+24)=0,MOD(A6887,$L$3-24)=0),1,"")</f>
        <v/>
      </c>
      <c r="E6887">
        <f>IF(OR(A6887=$M$3,A6887=$M$3+12,A6887=$M$3-12),1,"")</f>
        <v/>
      </c>
      <c r="F6887" t="n">
        <v>7132.84</v>
      </c>
      <c r="G6887" t="n">
        <v>-5.13282</v>
      </c>
    </row>
    <row r="6888">
      <c r="A6888">
        <f>A6887+1</f>
        <v/>
      </c>
      <c r="B6888" t="n">
        <v>33361.2</v>
      </c>
      <c r="C6888" t="n">
        <v>0</v>
      </c>
      <c r="D6888">
        <f>IF(OR(MOD(A6888,$L$3)=0,MOD(A6888,$L$3+24)=0,MOD(A6888,$L$3-24)=0),1,"")</f>
        <v/>
      </c>
      <c r="E6888">
        <f>IF(OR(A6888=$M$3,A6888=$M$3+12,A6888=$M$3-12),1,"")</f>
        <v/>
      </c>
      <c r="F6888" t="n">
        <v>0</v>
      </c>
      <c r="G6888" t="n">
        <v>-5.13282</v>
      </c>
    </row>
    <row r="6889">
      <c r="A6889">
        <f>A6888+1</f>
        <v/>
      </c>
      <c r="B6889" t="n">
        <v>32101.6</v>
      </c>
      <c r="C6889" t="n">
        <v>0</v>
      </c>
      <c r="D6889">
        <f>IF(OR(MOD(A6889,$L$3)=0,MOD(A6889,$L$3+24)=0,MOD(A6889,$L$3-24)=0),1,"")</f>
        <v/>
      </c>
      <c r="E6889">
        <f>IF(OR(A6889=$M$3,A6889=$M$3+12,A6889=$M$3-12),1,"")</f>
        <v/>
      </c>
      <c r="F6889" t="n">
        <v>611.423</v>
      </c>
      <c r="G6889" t="n">
        <v>-5.13282</v>
      </c>
    </row>
    <row r="6890">
      <c r="A6890">
        <f>A6889+1</f>
        <v/>
      </c>
      <c r="B6890" t="n">
        <v>35758.9</v>
      </c>
      <c r="C6890" t="n">
        <v>0</v>
      </c>
      <c r="D6890">
        <f>IF(OR(MOD(A6890,$L$3)=0,MOD(A6890,$L$3+24)=0,MOD(A6890,$L$3-24)=0),1,"")</f>
        <v/>
      </c>
      <c r="E6890">
        <f>IF(OR(A6890=$M$3,A6890=$M$3+12,A6890=$M$3-12),1,"")</f>
        <v/>
      </c>
      <c r="F6890" t="n">
        <v>0</v>
      </c>
      <c r="G6890" t="n">
        <v>-5.13282</v>
      </c>
    </row>
    <row r="6891">
      <c r="A6891">
        <f>A6890+1</f>
        <v/>
      </c>
      <c r="B6891" t="n">
        <v>37123</v>
      </c>
      <c r="C6891" t="n">
        <v>0</v>
      </c>
      <c r="D6891">
        <f>IF(OR(MOD(A6891,$L$3)=0,MOD(A6891,$L$3+24)=0,MOD(A6891,$L$3-24)=0),1,"")</f>
        <v/>
      </c>
      <c r="E6891">
        <f>IF(OR(A6891=$M$3,A6891=$M$3+12,A6891=$M$3-12),1,"")</f>
        <v/>
      </c>
      <c r="F6891" t="n">
        <v>0</v>
      </c>
      <c r="G6891" t="n">
        <v>-5.13282</v>
      </c>
    </row>
    <row r="6892">
      <c r="A6892">
        <f>A6891+1</f>
        <v/>
      </c>
      <c r="B6892" t="n">
        <v>37189.8</v>
      </c>
      <c r="C6892" t="n">
        <v>0</v>
      </c>
      <c r="D6892">
        <f>IF(OR(MOD(A6892,$L$3)=0,MOD(A6892,$L$3+24)=0,MOD(A6892,$L$3-24)=0),1,"")</f>
        <v/>
      </c>
      <c r="E6892">
        <f>IF(OR(A6892=$M$3,A6892=$M$3+12,A6892=$M$3-12),1,"")</f>
        <v/>
      </c>
      <c r="F6892" t="n">
        <v>0</v>
      </c>
      <c r="G6892" t="n">
        <v>-5.13282</v>
      </c>
    </row>
    <row r="6893">
      <c r="A6893">
        <f>A6892+1</f>
        <v/>
      </c>
      <c r="B6893" t="n">
        <v>36514.1</v>
      </c>
      <c r="C6893" t="n">
        <v>0</v>
      </c>
      <c r="D6893">
        <f>IF(OR(MOD(A6893,$L$3)=0,MOD(A6893,$L$3+24)=0,MOD(A6893,$L$3-24)=0),1,"")</f>
        <v/>
      </c>
      <c r="E6893">
        <f>IF(OR(A6893=$M$3,A6893=$M$3+12,A6893=$M$3-12),1,"")</f>
        <v/>
      </c>
      <c r="F6893" t="n">
        <v>0</v>
      </c>
      <c r="G6893" t="n">
        <v>-5.13282</v>
      </c>
    </row>
    <row r="6894">
      <c r="A6894">
        <f>A6893+1</f>
        <v/>
      </c>
      <c r="B6894" t="n">
        <v>32129.4</v>
      </c>
      <c r="C6894" t="n">
        <v>0</v>
      </c>
      <c r="D6894">
        <f>IF(OR(MOD(A6894,$L$3)=0,MOD(A6894,$L$3+24)=0,MOD(A6894,$L$3-24)=0),1,"")</f>
        <v/>
      </c>
      <c r="E6894">
        <f>IF(OR(A6894=$M$3,A6894=$M$3+12,A6894=$M$3-12),1,"")</f>
        <v/>
      </c>
      <c r="F6894" t="n">
        <v>0</v>
      </c>
      <c r="G6894" t="n">
        <v>-5.13282</v>
      </c>
    </row>
    <row r="6895">
      <c r="A6895">
        <f>A6894+1</f>
        <v/>
      </c>
      <c r="B6895" t="n">
        <v>31710.1</v>
      </c>
      <c r="C6895" t="n">
        <v>0</v>
      </c>
      <c r="D6895">
        <f>IF(OR(MOD(A6895,$L$3)=0,MOD(A6895,$L$3+24)=0,MOD(A6895,$L$3-24)=0),1,"")</f>
        <v/>
      </c>
      <c r="E6895">
        <f>IF(OR(A6895=$M$3,A6895=$M$3+12,A6895=$M$3-12),1,"")</f>
        <v/>
      </c>
      <c r="F6895" t="n">
        <v>0</v>
      </c>
      <c r="G6895" t="n">
        <v>-5.13282</v>
      </c>
    </row>
    <row r="6896">
      <c r="A6896">
        <f>A6895+1</f>
        <v/>
      </c>
      <c r="B6896" t="n">
        <v>30298.2</v>
      </c>
      <c r="C6896" t="n">
        <v>0</v>
      </c>
      <c r="D6896">
        <f>IF(OR(MOD(A6896,$L$3)=0,MOD(A6896,$L$3+24)=0,MOD(A6896,$L$3-24)=0),1,"")</f>
        <v/>
      </c>
      <c r="E6896">
        <f>IF(OR(A6896=$M$3,A6896=$M$3+12,A6896=$M$3-12),1,"")</f>
        <v/>
      </c>
      <c r="F6896" t="n">
        <v>0</v>
      </c>
      <c r="G6896" t="n">
        <v>-5.13282</v>
      </c>
    </row>
    <row r="6897">
      <c r="A6897">
        <f>A6896+1</f>
        <v/>
      </c>
      <c r="B6897" t="n">
        <v>31484.4</v>
      </c>
      <c r="C6897" t="n">
        <v>0.0394771</v>
      </c>
      <c r="D6897">
        <f>IF(OR(MOD(A6897,$L$3)=0,MOD(A6897,$L$3+24)=0,MOD(A6897,$L$3-24)=0),1,"")</f>
        <v/>
      </c>
      <c r="E6897">
        <f>IF(OR(A6897=$M$3,A6897=$M$3+12,A6897=$M$3-12),1,"")</f>
        <v/>
      </c>
      <c r="F6897" t="n">
        <v>0</v>
      </c>
      <c r="G6897" t="n">
        <v>3430.74</v>
      </c>
    </row>
    <row r="6898">
      <c r="A6898">
        <f>A6897+1</f>
        <v/>
      </c>
      <c r="B6898" t="n">
        <v>33221</v>
      </c>
      <c r="C6898" t="n">
        <v>0.210533</v>
      </c>
      <c r="D6898">
        <f>IF(OR(MOD(A6898,$L$3)=0,MOD(A6898,$L$3+24)=0,MOD(A6898,$L$3-24)=0),1,"")</f>
        <v/>
      </c>
      <c r="E6898">
        <f>IF(OR(A6898=$M$3,A6898=$M$3+12,A6898=$M$3-12),1,"")</f>
        <v/>
      </c>
      <c r="F6898" t="n">
        <v>0</v>
      </c>
      <c r="G6898" t="n">
        <v>8197.790000000001</v>
      </c>
    </row>
    <row r="6899">
      <c r="A6899">
        <f>A6898+1</f>
        <v/>
      </c>
      <c r="B6899" t="n">
        <v>34683.4</v>
      </c>
      <c r="C6899" t="n">
        <v>0.351684</v>
      </c>
      <c r="D6899">
        <f>IF(OR(MOD(A6899,$L$3)=0,MOD(A6899,$L$3+24)=0,MOD(A6899,$L$3-24)=0),1,"")</f>
        <v/>
      </c>
      <c r="E6899">
        <f>IF(OR(A6899=$M$3,A6899=$M$3+12,A6899=$M$3-12),1,"")</f>
        <v/>
      </c>
      <c r="F6899" t="n">
        <v>0</v>
      </c>
      <c r="G6899" t="n">
        <v>11766.2</v>
      </c>
    </row>
    <row r="6900">
      <c r="A6900">
        <f>A6899+1</f>
        <v/>
      </c>
      <c r="B6900" t="n">
        <v>34400.2</v>
      </c>
      <c r="C6900" t="n">
        <v>0.688555</v>
      </c>
      <c r="D6900">
        <f>IF(OR(MOD(A6900,$L$3)=0,MOD(A6900,$L$3+24)=0,MOD(A6900,$L$3-24)=0),1,"")</f>
        <v/>
      </c>
      <c r="E6900">
        <f>IF(OR(A6900=$M$3,A6900=$M$3+12,A6900=$M$3-12),1,"")</f>
        <v/>
      </c>
      <c r="F6900" t="n">
        <v>0</v>
      </c>
      <c r="G6900" t="n">
        <v>13952.5</v>
      </c>
    </row>
    <row r="6901">
      <c r="A6901">
        <f>A6900+1</f>
        <v/>
      </c>
      <c r="B6901" t="n">
        <v>35053.4</v>
      </c>
      <c r="C6901" t="n">
        <v>0.910061</v>
      </c>
      <c r="D6901">
        <f>IF(OR(MOD(A6901,$L$3)=0,MOD(A6901,$L$3+24)=0,MOD(A6901,$L$3-24)=0),1,"")</f>
        <v/>
      </c>
      <c r="E6901">
        <f>IF(OR(A6901=$M$3,A6901=$M$3+12,A6901=$M$3-12),1,"")</f>
        <v/>
      </c>
      <c r="F6901" t="n">
        <v>0</v>
      </c>
      <c r="G6901" t="n">
        <v>14843.5</v>
      </c>
    </row>
    <row r="6902">
      <c r="A6902">
        <f>A6901+1</f>
        <v/>
      </c>
      <c r="B6902" t="n">
        <v>31124</v>
      </c>
      <c r="C6902" t="n">
        <v>0.623852</v>
      </c>
      <c r="D6902">
        <f>IF(OR(MOD(A6902,$L$3)=0,MOD(A6902,$L$3+24)=0,MOD(A6902,$L$3-24)=0),1,"")</f>
        <v/>
      </c>
      <c r="E6902">
        <f>IF(OR(A6902=$M$3,A6902=$M$3+12,A6902=$M$3-12),1,"")</f>
        <v/>
      </c>
      <c r="F6902" t="n">
        <v>0</v>
      </c>
      <c r="G6902" t="n">
        <v>15330.7</v>
      </c>
    </row>
    <row r="6903">
      <c r="A6903">
        <f>A6902+1</f>
        <v/>
      </c>
      <c r="B6903" t="n">
        <v>30989.8</v>
      </c>
      <c r="C6903" t="n">
        <v>0.502953</v>
      </c>
      <c r="D6903">
        <f>IF(OR(MOD(A6903,$L$3)=0,MOD(A6903,$L$3+24)=0,MOD(A6903,$L$3-24)=0),1,"")</f>
        <v/>
      </c>
      <c r="E6903">
        <f>IF(OR(A6903=$M$3,A6903=$M$3+12,A6903=$M$3-12),1,"")</f>
        <v/>
      </c>
      <c r="F6903" t="n">
        <v>0</v>
      </c>
      <c r="G6903" t="n">
        <v>14578</v>
      </c>
    </row>
    <row r="6904">
      <c r="A6904">
        <f>A6903+1</f>
        <v/>
      </c>
      <c r="B6904" t="n">
        <v>31965.3</v>
      </c>
      <c r="C6904" t="n">
        <v>0.500456</v>
      </c>
      <c r="D6904">
        <f>IF(OR(MOD(A6904,$L$3)=0,MOD(A6904,$L$3+24)=0,MOD(A6904,$L$3-24)=0),1,"")</f>
        <v/>
      </c>
      <c r="E6904">
        <f>IF(OR(A6904=$M$3,A6904=$M$3+12,A6904=$M$3-12),1,"")</f>
        <v/>
      </c>
      <c r="F6904" t="n">
        <v>0</v>
      </c>
      <c r="G6904" t="n">
        <v>12675</v>
      </c>
    </row>
    <row r="6905">
      <c r="A6905">
        <f>A6904+1</f>
        <v/>
      </c>
      <c r="B6905" t="n">
        <v>31845.4</v>
      </c>
      <c r="C6905" t="n">
        <v>0.333391</v>
      </c>
      <c r="D6905">
        <f>IF(OR(MOD(A6905,$L$3)=0,MOD(A6905,$L$3+24)=0,MOD(A6905,$L$3-24)=0),1,"")</f>
        <v/>
      </c>
      <c r="E6905">
        <f>IF(OR(A6905=$M$3,A6905=$M$3+12,A6905=$M$3-12),1,"")</f>
        <v/>
      </c>
      <c r="F6905" t="n">
        <v>0</v>
      </c>
      <c r="G6905" t="n">
        <v>9709.040000000001</v>
      </c>
    </row>
    <row r="6906">
      <c r="A6906">
        <f>A6905+1</f>
        <v/>
      </c>
      <c r="B6906" t="n">
        <v>32416.9</v>
      </c>
      <c r="C6906" t="n">
        <v>0.103326</v>
      </c>
      <c r="D6906">
        <f>IF(OR(MOD(A6906,$L$3)=0,MOD(A6906,$L$3+24)=0,MOD(A6906,$L$3-24)=0),1,"")</f>
        <v/>
      </c>
      <c r="E6906">
        <f>IF(OR(A6906=$M$3,A6906=$M$3+12,A6906=$M$3-12),1,"")</f>
        <v/>
      </c>
      <c r="F6906" t="n">
        <v>0</v>
      </c>
      <c r="G6906" t="n">
        <v>5435.93</v>
      </c>
    </row>
    <row r="6907">
      <c r="A6907">
        <f>A6906+1</f>
        <v/>
      </c>
      <c r="B6907" t="n">
        <v>33570.8</v>
      </c>
      <c r="C6907" t="n">
        <v>0</v>
      </c>
      <c r="D6907">
        <f>IF(OR(MOD(A6907,$L$3)=0,MOD(A6907,$L$3+24)=0,MOD(A6907,$L$3-24)=0),1,"")</f>
        <v/>
      </c>
      <c r="E6907">
        <f>IF(OR(A6907=$M$3,A6907=$M$3+12,A6907=$M$3-12),1,"")</f>
        <v/>
      </c>
      <c r="F6907" t="n">
        <v>137.867</v>
      </c>
      <c r="G6907" t="n">
        <v>671.938</v>
      </c>
    </row>
    <row r="6908">
      <c r="A6908">
        <f>A6907+1</f>
        <v/>
      </c>
      <c r="B6908" t="n">
        <v>33391.9</v>
      </c>
      <c r="C6908" t="n">
        <v>0</v>
      </c>
      <c r="D6908">
        <f>IF(OR(MOD(A6908,$L$3)=0,MOD(A6908,$L$3+24)=0,MOD(A6908,$L$3-24)=0),1,"")</f>
        <v/>
      </c>
      <c r="E6908">
        <f>IF(OR(A6908=$M$3,A6908=$M$3+12,A6908=$M$3-12),1,"")</f>
        <v/>
      </c>
      <c r="F6908" t="n">
        <v>0</v>
      </c>
      <c r="G6908" t="n">
        <v>-5.13282</v>
      </c>
    </row>
    <row r="6909">
      <c r="A6909">
        <f>A6908+1</f>
        <v/>
      </c>
      <c r="B6909" t="n">
        <v>30524.2</v>
      </c>
      <c r="C6909" t="n">
        <v>0</v>
      </c>
      <c r="D6909">
        <f>IF(OR(MOD(A6909,$L$3)=0,MOD(A6909,$L$3+24)=0,MOD(A6909,$L$3-24)=0),1,"")</f>
        <v/>
      </c>
      <c r="E6909">
        <f>IF(OR(A6909=$M$3,A6909=$M$3+12,A6909=$M$3-12),1,"")</f>
        <v/>
      </c>
      <c r="F6909" t="n">
        <v>554.824</v>
      </c>
      <c r="G6909" t="n">
        <v>-5.13282</v>
      </c>
    </row>
    <row r="6910">
      <c r="A6910">
        <f>A6909+1</f>
        <v/>
      </c>
      <c r="B6910" t="n">
        <v>24462.8</v>
      </c>
      <c r="C6910" t="n">
        <v>0</v>
      </c>
      <c r="D6910">
        <f>IF(OR(MOD(A6910,$L$3)=0,MOD(A6910,$L$3+24)=0,MOD(A6910,$L$3-24)=0),1,"")</f>
        <v/>
      </c>
      <c r="E6910">
        <f>IF(OR(A6910=$M$3,A6910=$M$3+12,A6910=$M$3-12),1,"")</f>
        <v/>
      </c>
      <c r="F6910" t="n">
        <v>0</v>
      </c>
      <c r="G6910" t="n">
        <v>-5.13282</v>
      </c>
    </row>
    <row r="6911">
      <c r="A6911">
        <f>A6910+1</f>
        <v/>
      </c>
      <c r="B6911" t="n">
        <v>20792.1</v>
      </c>
      <c r="C6911" t="n">
        <v>0</v>
      </c>
      <c r="D6911">
        <f>IF(OR(MOD(A6911,$L$3)=0,MOD(A6911,$L$3+24)=0,MOD(A6911,$L$3-24)=0),1,"")</f>
        <v/>
      </c>
      <c r="E6911">
        <f>IF(OR(A6911=$M$3,A6911=$M$3+12,A6911=$M$3-12),1,"")</f>
        <v/>
      </c>
      <c r="F6911" t="n">
        <v>0</v>
      </c>
      <c r="G6911" t="n">
        <v>-5.13282</v>
      </c>
    </row>
    <row r="6912">
      <c r="A6912">
        <f>A6911+1</f>
        <v/>
      </c>
      <c r="B6912" t="n">
        <v>22706.1</v>
      </c>
      <c r="C6912" t="n">
        <v>0</v>
      </c>
      <c r="D6912">
        <f>IF(OR(MOD(A6912,$L$3)=0,MOD(A6912,$L$3+24)=0,MOD(A6912,$L$3-24)=0),1,"")</f>
        <v/>
      </c>
      <c r="E6912">
        <f>IF(OR(A6912=$M$3,A6912=$M$3+12,A6912=$M$3-12),1,"")</f>
        <v/>
      </c>
      <c r="F6912" t="n">
        <v>0</v>
      </c>
      <c r="G6912" t="n">
        <v>-5.13282</v>
      </c>
    </row>
    <row r="6913">
      <c r="A6913">
        <f>A6912+1</f>
        <v/>
      </c>
      <c r="B6913" t="n">
        <v>25927.2</v>
      </c>
      <c r="C6913" t="n">
        <v>0</v>
      </c>
      <c r="D6913">
        <f>IF(OR(MOD(A6913,$L$3)=0,MOD(A6913,$L$3+24)=0,MOD(A6913,$L$3-24)=0),1,"")</f>
        <v/>
      </c>
      <c r="E6913">
        <f>IF(OR(A6913=$M$3,A6913=$M$3+12,A6913=$M$3-12),1,"")</f>
        <v/>
      </c>
      <c r="F6913" t="n">
        <v>0</v>
      </c>
      <c r="G6913" t="n">
        <v>-5.13282</v>
      </c>
    </row>
    <row r="6914">
      <c r="A6914">
        <f>A6913+1</f>
        <v/>
      </c>
      <c r="B6914" t="n">
        <v>22564.6</v>
      </c>
      <c r="C6914" t="n">
        <v>0</v>
      </c>
      <c r="D6914">
        <f>IF(OR(MOD(A6914,$L$3)=0,MOD(A6914,$L$3+24)=0,MOD(A6914,$L$3-24)=0),1,"")</f>
        <v/>
      </c>
      <c r="E6914">
        <f>IF(OR(A6914=$M$3,A6914=$M$3+12,A6914=$M$3-12),1,"")</f>
        <v/>
      </c>
      <c r="F6914" t="n">
        <v>0</v>
      </c>
      <c r="G6914" t="n">
        <v>-5.13282</v>
      </c>
    </row>
    <row r="6915">
      <c r="A6915">
        <f>A6914+1</f>
        <v/>
      </c>
      <c r="B6915" t="n">
        <v>11817</v>
      </c>
      <c r="C6915" t="n">
        <v>0</v>
      </c>
      <c r="D6915">
        <f>IF(OR(MOD(A6915,$L$3)=0,MOD(A6915,$L$3+24)=0,MOD(A6915,$L$3-24)=0),1,"")</f>
        <v/>
      </c>
      <c r="E6915">
        <f>IF(OR(A6915=$M$3,A6915=$M$3+12,A6915=$M$3-12),1,"")</f>
        <v/>
      </c>
      <c r="F6915" t="n">
        <v>0</v>
      </c>
      <c r="G6915" t="n">
        <v>-5.13282</v>
      </c>
    </row>
    <row r="6916">
      <c r="A6916">
        <f>A6915+1</f>
        <v/>
      </c>
      <c r="B6916" t="n">
        <v>5716.11</v>
      </c>
      <c r="C6916" t="n">
        <v>0</v>
      </c>
      <c r="D6916">
        <f>IF(OR(MOD(A6916,$L$3)=0,MOD(A6916,$L$3+24)=0,MOD(A6916,$L$3-24)=0),1,"")</f>
        <v/>
      </c>
      <c r="E6916">
        <f>IF(OR(A6916=$M$3,A6916=$M$3+12,A6916=$M$3-12),1,"")</f>
        <v/>
      </c>
      <c r="F6916" t="n">
        <v>0</v>
      </c>
      <c r="G6916" t="n">
        <v>-5.13282</v>
      </c>
    </row>
    <row r="6917">
      <c r="A6917">
        <f>A6916+1</f>
        <v/>
      </c>
      <c r="B6917" t="n">
        <v>7586.9</v>
      </c>
      <c r="C6917" t="n">
        <v>0</v>
      </c>
      <c r="D6917">
        <f>IF(OR(MOD(A6917,$L$3)=0,MOD(A6917,$L$3+24)=0,MOD(A6917,$L$3-24)=0),1,"")</f>
        <v/>
      </c>
      <c r="E6917">
        <f>IF(OR(A6917=$M$3,A6917=$M$3+12,A6917=$M$3-12),1,"")</f>
        <v/>
      </c>
      <c r="F6917" t="n">
        <v>0</v>
      </c>
      <c r="G6917" t="n">
        <v>-5.13282</v>
      </c>
    </row>
    <row r="6918">
      <c r="A6918">
        <f>A6917+1</f>
        <v/>
      </c>
      <c r="B6918" t="n">
        <v>5467.1</v>
      </c>
      <c r="C6918" t="n">
        <v>0</v>
      </c>
      <c r="D6918">
        <f>IF(OR(MOD(A6918,$L$3)=0,MOD(A6918,$L$3+24)=0,MOD(A6918,$L$3-24)=0),1,"")</f>
        <v/>
      </c>
      <c r="E6918">
        <f>IF(OR(A6918=$M$3,A6918=$M$3+12,A6918=$M$3-12),1,"")</f>
        <v/>
      </c>
      <c r="F6918" t="n">
        <v>0</v>
      </c>
      <c r="G6918" t="n">
        <v>-5.13282</v>
      </c>
    </row>
    <row r="6919">
      <c r="A6919">
        <f>A6918+1</f>
        <v/>
      </c>
      <c r="B6919" t="n">
        <v>7352.84</v>
      </c>
      <c r="C6919" t="n">
        <v>0</v>
      </c>
      <c r="D6919">
        <f>IF(OR(MOD(A6919,$L$3)=0,MOD(A6919,$L$3+24)=0,MOD(A6919,$L$3-24)=0),1,"")</f>
        <v/>
      </c>
      <c r="E6919">
        <f>IF(OR(A6919=$M$3,A6919=$M$3+12,A6919=$M$3-12),1,"")</f>
        <v/>
      </c>
      <c r="F6919" t="n">
        <v>0</v>
      </c>
      <c r="G6919" t="n">
        <v>-5.13282</v>
      </c>
    </row>
    <row r="6920">
      <c r="A6920">
        <f>A6919+1</f>
        <v/>
      </c>
      <c r="B6920" t="n">
        <v>3266.61</v>
      </c>
      <c r="C6920" t="n">
        <v>0</v>
      </c>
      <c r="D6920">
        <f>IF(OR(MOD(A6920,$L$3)=0,MOD(A6920,$L$3+24)=0,MOD(A6920,$L$3-24)=0),1,"")</f>
        <v/>
      </c>
      <c r="E6920">
        <f>IF(OR(A6920=$M$3,A6920=$M$3+12,A6920=$M$3-12),1,"")</f>
        <v/>
      </c>
      <c r="F6920" t="n">
        <v>0</v>
      </c>
      <c r="G6920" t="n">
        <v>-5.13282</v>
      </c>
    </row>
    <row r="6921">
      <c r="A6921">
        <f>A6920+1</f>
        <v/>
      </c>
      <c r="B6921" t="n">
        <v>2631.5</v>
      </c>
      <c r="C6921" t="n">
        <v>0.277644</v>
      </c>
      <c r="D6921">
        <f>IF(OR(MOD(A6921,$L$3)=0,MOD(A6921,$L$3+24)=0,MOD(A6921,$L$3-24)=0),1,"")</f>
        <v/>
      </c>
      <c r="E6921">
        <f>IF(OR(A6921=$M$3,A6921=$M$3+12,A6921=$M$3-12),1,"")</f>
        <v/>
      </c>
      <c r="F6921" t="n">
        <v>0</v>
      </c>
      <c r="G6921" t="n">
        <v>3346.14</v>
      </c>
    </row>
    <row r="6922">
      <c r="A6922">
        <f>A6921+1</f>
        <v/>
      </c>
      <c r="B6922" t="n">
        <v>599.915</v>
      </c>
      <c r="C6922" t="n">
        <v>1.20241</v>
      </c>
      <c r="D6922">
        <f>IF(OR(MOD(A6922,$L$3)=0,MOD(A6922,$L$3+24)=0,MOD(A6922,$L$3-24)=0),1,"")</f>
        <v/>
      </c>
      <c r="E6922">
        <f>IF(OR(A6922=$M$3,A6922=$M$3+12,A6922=$M$3-12),1,"")</f>
        <v/>
      </c>
      <c r="F6922" t="n">
        <v>0</v>
      </c>
      <c r="G6922" t="n">
        <v>8142.18</v>
      </c>
    </row>
    <row r="6923">
      <c r="A6923">
        <f>A6922+1</f>
        <v/>
      </c>
      <c r="B6923" t="n">
        <v>0</v>
      </c>
      <c r="C6923" t="n">
        <v>2.51487</v>
      </c>
      <c r="D6923">
        <f>IF(OR(MOD(A6923,$L$3)=0,MOD(A6923,$L$3+24)=0,MOD(A6923,$L$3-24)=0),1,"")</f>
        <v/>
      </c>
      <c r="E6923">
        <f>IF(OR(A6923=$M$3,A6923=$M$3+12,A6923=$M$3-12),1,"")</f>
        <v/>
      </c>
      <c r="F6923" t="n">
        <v>0</v>
      </c>
      <c r="G6923" t="n">
        <v>11913.4</v>
      </c>
    </row>
    <row r="6924">
      <c r="A6924">
        <f>A6923+1</f>
        <v/>
      </c>
      <c r="B6924" t="n">
        <v>0</v>
      </c>
      <c r="C6924" t="n">
        <v>3.09681</v>
      </c>
      <c r="D6924">
        <f>IF(OR(MOD(A6924,$L$3)=0,MOD(A6924,$L$3+24)=0,MOD(A6924,$L$3-24)=0),1,"")</f>
        <v/>
      </c>
      <c r="E6924">
        <f>IF(OR(A6924=$M$3,A6924=$M$3+12,A6924=$M$3-12),1,"")</f>
        <v/>
      </c>
      <c r="F6924" t="n">
        <v>0</v>
      </c>
      <c r="G6924" t="n">
        <v>14229.8</v>
      </c>
    </row>
    <row r="6925">
      <c r="A6925">
        <f>A6924+1</f>
        <v/>
      </c>
      <c r="B6925" t="n">
        <v>0</v>
      </c>
      <c r="C6925" t="n">
        <v>3.07853</v>
      </c>
      <c r="D6925">
        <f>IF(OR(MOD(A6925,$L$3)=0,MOD(A6925,$L$3+24)=0,MOD(A6925,$L$3-24)=0),1,"")</f>
        <v/>
      </c>
      <c r="E6925">
        <f>IF(OR(A6925=$M$3,A6925=$M$3+12,A6925=$M$3-12),1,"")</f>
        <v/>
      </c>
      <c r="F6925" t="n">
        <v>0</v>
      </c>
      <c r="G6925" t="n">
        <v>12632.1</v>
      </c>
    </row>
    <row r="6926">
      <c r="A6926">
        <f>A6925+1</f>
        <v/>
      </c>
      <c r="B6926" t="n">
        <v>631.728</v>
      </c>
      <c r="C6926" t="n">
        <v>3.39384</v>
      </c>
      <c r="D6926">
        <f>IF(OR(MOD(A6926,$L$3)=0,MOD(A6926,$L$3+24)=0,MOD(A6926,$L$3-24)=0),1,"")</f>
        <v/>
      </c>
      <c r="E6926">
        <f>IF(OR(A6926=$M$3,A6926=$M$3+12,A6926=$M$3-12),1,"")</f>
        <v/>
      </c>
      <c r="F6926" t="n">
        <v>0</v>
      </c>
      <c r="G6926" t="n">
        <v>15068.5</v>
      </c>
    </row>
    <row r="6927">
      <c r="A6927">
        <f>A6926+1</f>
        <v/>
      </c>
      <c r="B6927" t="n">
        <v>938.414</v>
      </c>
      <c r="C6927" t="n">
        <v>3.07679</v>
      </c>
      <c r="D6927">
        <f>IF(OR(MOD(A6927,$L$3)=0,MOD(A6927,$L$3+24)=0,MOD(A6927,$L$3-24)=0),1,"")</f>
        <v/>
      </c>
      <c r="E6927">
        <f>IF(OR(A6927=$M$3,A6927=$M$3+12,A6927=$M$3-12),1,"")</f>
        <v/>
      </c>
      <c r="F6927" t="n">
        <v>0</v>
      </c>
      <c r="G6927" t="n">
        <v>11137.3</v>
      </c>
    </row>
    <row r="6928">
      <c r="A6928">
        <f>A6927+1</f>
        <v/>
      </c>
      <c r="B6928" t="n">
        <v>845.485</v>
      </c>
      <c r="C6928" t="n">
        <v>2.48349</v>
      </c>
      <c r="D6928">
        <f>IF(OR(MOD(A6928,$L$3)=0,MOD(A6928,$L$3+24)=0,MOD(A6928,$L$3-24)=0),1,"")</f>
        <v/>
      </c>
      <c r="E6928">
        <f>IF(OR(A6928=$M$3,A6928=$M$3+12,A6928=$M$3-12),1,"")</f>
        <v/>
      </c>
      <c r="F6928" t="n">
        <v>0</v>
      </c>
      <c r="G6928" t="n">
        <v>10026.8</v>
      </c>
    </row>
    <row r="6929">
      <c r="A6929">
        <f>A6928+1</f>
        <v/>
      </c>
      <c r="B6929" t="n">
        <v>909.861</v>
      </c>
      <c r="C6929" t="n">
        <v>1.62083</v>
      </c>
      <c r="D6929">
        <f>IF(OR(MOD(A6929,$L$3)=0,MOD(A6929,$L$3+24)=0,MOD(A6929,$L$3-24)=0),1,"")</f>
        <v/>
      </c>
      <c r="E6929">
        <f>IF(OR(A6929=$M$3,A6929=$M$3+12,A6929=$M$3-12),1,"")</f>
        <v/>
      </c>
      <c r="F6929" t="n">
        <v>728.794</v>
      </c>
      <c r="G6929" t="n">
        <v>9451.58</v>
      </c>
    </row>
    <row r="6930">
      <c r="A6930">
        <f>A6929+1</f>
        <v/>
      </c>
      <c r="B6930" t="n">
        <v>2441.94</v>
      </c>
      <c r="C6930" t="n">
        <v>0.617109</v>
      </c>
      <c r="D6930">
        <f>IF(OR(MOD(A6930,$L$3)=0,MOD(A6930,$L$3+24)=0,MOD(A6930,$L$3-24)=0),1,"")</f>
        <v/>
      </c>
      <c r="E6930">
        <f>IF(OR(A6930=$M$3,A6930=$M$3+12,A6930=$M$3-12),1,"")</f>
        <v/>
      </c>
      <c r="F6930" t="n">
        <v>810.818</v>
      </c>
      <c r="G6930" t="n">
        <v>3736.75</v>
      </c>
    </row>
    <row r="6931">
      <c r="A6931">
        <f>A6930+1</f>
        <v/>
      </c>
      <c r="B6931" t="n">
        <v>5057.69</v>
      </c>
      <c r="C6931" t="n">
        <v>0</v>
      </c>
      <c r="D6931">
        <f>IF(OR(MOD(A6931,$L$3)=0,MOD(A6931,$L$3+24)=0,MOD(A6931,$L$3-24)=0),1,"")</f>
        <v/>
      </c>
      <c r="E6931">
        <f>IF(OR(A6931=$M$3,A6931=$M$3+12,A6931=$M$3-12),1,"")</f>
        <v/>
      </c>
      <c r="F6931" t="n">
        <v>5182.52</v>
      </c>
      <c r="G6931" t="n">
        <v>385.842</v>
      </c>
    </row>
    <row r="6932">
      <c r="A6932">
        <f>A6931+1</f>
        <v/>
      </c>
      <c r="B6932" t="n">
        <v>10653</v>
      </c>
      <c r="C6932" t="n">
        <v>0</v>
      </c>
      <c r="D6932">
        <f>IF(OR(MOD(A6932,$L$3)=0,MOD(A6932,$L$3+24)=0,MOD(A6932,$L$3-24)=0),1,"")</f>
        <v/>
      </c>
      <c r="E6932">
        <f>IF(OR(A6932=$M$3,A6932=$M$3+12,A6932=$M$3-12),1,"")</f>
        <v/>
      </c>
      <c r="F6932" t="n">
        <v>3955.04</v>
      </c>
      <c r="G6932" t="n">
        <v>-5.13282</v>
      </c>
    </row>
    <row r="6933">
      <c r="A6933">
        <f>A6932+1</f>
        <v/>
      </c>
      <c r="B6933" t="n">
        <v>12202.1</v>
      </c>
      <c r="C6933" t="n">
        <v>0</v>
      </c>
      <c r="D6933">
        <f>IF(OR(MOD(A6933,$L$3)=0,MOD(A6933,$L$3+24)=0,MOD(A6933,$L$3-24)=0),1,"")</f>
        <v/>
      </c>
      <c r="E6933">
        <f>IF(OR(A6933=$M$3,A6933=$M$3+12,A6933=$M$3-12),1,"")</f>
        <v/>
      </c>
      <c r="F6933" t="n">
        <v>6888.26</v>
      </c>
      <c r="G6933" t="n">
        <v>-5.13282</v>
      </c>
    </row>
    <row r="6934">
      <c r="A6934">
        <f>A6933+1</f>
        <v/>
      </c>
      <c r="B6934" t="n">
        <v>14988.1</v>
      </c>
      <c r="C6934" t="n">
        <v>0</v>
      </c>
      <c r="D6934">
        <f>IF(OR(MOD(A6934,$L$3)=0,MOD(A6934,$L$3+24)=0,MOD(A6934,$L$3-24)=0),1,"")</f>
        <v/>
      </c>
      <c r="E6934">
        <f>IF(OR(A6934=$M$3,A6934=$M$3+12,A6934=$M$3-12),1,"")</f>
        <v/>
      </c>
      <c r="F6934" t="n">
        <v>4889.38</v>
      </c>
      <c r="G6934" t="n">
        <v>-5.13282</v>
      </c>
    </row>
    <row r="6935">
      <c r="A6935">
        <f>A6934+1</f>
        <v/>
      </c>
      <c r="B6935" t="n">
        <v>15060.3</v>
      </c>
      <c r="C6935" t="n">
        <v>0</v>
      </c>
      <c r="D6935">
        <f>IF(OR(MOD(A6935,$L$3)=0,MOD(A6935,$L$3+24)=0,MOD(A6935,$L$3-24)=0),1,"")</f>
        <v/>
      </c>
      <c r="E6935">
        <f>IF(OR(A6935=$M$3,A6935=$M$3+12,A6935=$M$3-12),1,"")</f>
        <v/>
      </c>
      <c r="F6935" t="n">
        <v>0</v>
      </c>
      <c r="G6935" t="n">
        <v>-5.13282</v>
      </c>
    </row>
    <row r="6936">
      <c r="A6936">
        <f>A6935+1</f>
        <v/>
      </c>
      <c r="B6936" t="n">
        <v>13684.5</v>
      </c>
      <c r="C6936" t="n">
        <v>0</v>
      </c>
      <c r="D6936">
        <f>IF(OR(MOD(A6936,$L$3)=0,MOD(A6936,$L$3+24)=0,MOD(A6936,$L$3-24)=0),1,"")</f>
        <v/>
      </c>
      <c r="E6936">
        <f>IF(OR(A6936=$M$3,A6936=$M$3+12,A6936=$M$3-12),1,"")</f>
        <v/>
      </c>
      <c r="F6936" t="n">
        <v>0</v>
      </c>
      <c r="G6936" t="n">
        <v>-5.13282</v>
      </c>
    </row>
    <row r="6937">
      <c r="A6937">
        <f>A6936+1</f>
        <v/>
      </c>
      <c r="B6937" t="n">
        <v>12602.3</v>
      </c>
      <c r="C6937" t="n">
        <v>0</v>
      </c>
      <c r="D6937">
        <f>IF(OR(MOD(A6937,$L$3)=0,MOD(A6937,$L$3+24)=0,MOD(A6937,$L$3-24)=0),1,"")</f>
        <v/>
      </c>
      <c r="E6937">
        <f>IF(OR(A6937=$M$3,A6937=$M$3+12,A6937=$M$3-12),1,"")</f>
        <v/>
      </c>
      <c r="F6937" t="n">
        <v>0</v>
      </c>
      <c r="G6937" t="n">
        <v>-5.13282</v>
      </c>
    </row>
    <row r="6938">
      <c r="A6938">
        <f>A6937+1</f>
        <v/>
      </c>
      <c r="B6938" t="n">
        <v>9694.950000000001</v>
      </c>
      <c r="C6938" t="n">
        <v>0</v>
      </c>
      <c r="D6938">
        <f>IF(OR(MOD(A6938,$L$3)=0,MOD(A6938,$L$3+24)=0,MOD(A6938,$L$3-24)=0),1,"")</f>
        <v/>
      </c>
      <c r="E6938">
        <f>IF(OR(A6938=$M$3,A6938=$M$3+12,A6938=$M$3-12),1,"")</f>
        <v/>
      </c>
      <c r="F6938" t="n">
        <v>0</v>
      </c>
      <c r="G6938" t="n">
        <v>-5.13282</v>
      </c>
    </row>
    <row r="6939">
      <c r="A6939">
        <f>A6938+1</f>
        <v/>
      </c>
      <c r="B6939" t="n">
        <v>7301.87</v>
      </c>
      <c r="C6939" t="n">
        <v>0</v>
      </c>
      <c r="D6939">
        <f>IF(OR(MOD(A6939,$L$3)=0,MOD(A6939,$L$3+24)=0,MOD(A6939,$L$3-24)=0),1,"")</f>
        <v/>
      </c>
      <c r="E6939">
        <f>IF(OR(A6939=$M$3,A6939=$M$3+12,A6939=$M$3-12),1,"")</f>
        <v/>
      </c>
      <c r="F6939" t="n">
        <v>0</v>
      </c>
      <c r="G6939" t="n">
        <v>-5.13282</v>
      </c>
    </row>
    <row r="6940">
      <c r="A6940">
        <f>A6939+1</f>
        <v/>
      </c>
      <c r="B6940" t="n">
        <v>7249.43</v>
      </c>
      <c r="C6940" t="n">
        <v>0</v>
      </c>
      <c r="D6940">
        <f>IF(OR(MOD(A6940,$L$3)=0,MOD(A6940,$L$3+24)=0,MOD(A6940,$L$3-24)=0),1,"")</f>
        <v/>
      </c>
      <c r="E6940">
        <f>IF(OR(A6940=$M$3,A6940=$M$3+12,A6940=$M$3-12),1,"")</f>
        <v/>
      </c>
      <c r="F6940" t="n">
        <v>0</v>
      </c>
      <c r="G6940" t="n">
        <v>-5.13282</v>
      </c>
    </row>
    <row r="6941">
      <c r="A6941">
        <f>A6940+1</f>
        <v/>
      </c>
      <c r="B6941" t="n">
        <v>6122.31</v>
      </c>
      <c r="C6941" t="n">
        <v>0</v>
      </c>
      <c r="D6941">
        <f>IF(OR(MOD(A6941,$L$3)=0,MOD(A6941,$L$3+24)=0,MOD(A6941,$L$3-24)=0),1,"")</f>
        <v/>
      </c>
      <c r="E6941">
        <f>IF(OR(A6941=$M$3,A6941=$M$3+12,A6941=$M$3-12),1,"")</f>
        <v/>
      </c>
      <c r="F6941" t="n">
        <v>0</v>
      </c>
      <c r="G6941" t="n">
        <v>-5.13282</v>
      </c>
    </row>
    <row r="6942">
      <c r="A6942">
        <f>A6941+1</f>
        <v/>
      </c>
      <c r="B6942" t="n">
        <v>3340.09</v>
      </c>
      <c r="C6942" t="n">
        <v>0</v>
      </c>
      <c r="D6942">
        <f>IF(OR(MOD(A6942,$L$3)=0,MOD(A6942,$L$3+24)=0,MOD(A6942,$L$3-24)=0),1,"")</f>
        <v/>
      </c>
      <c r="E6942">
        <f>IF(OR(A6942=$M$3,A6942=$M$3+12,A6942=$M$3-12),1,"")</f>
        <v/>
      </c>
      <c r="F6942" t="n">
        <v>0</v>
      </c>
      <c r="G6942" t="n">
        <v>-5.13282</v>
      </c>
    </row>
    <row r="6943">
      <c r="A6943">
        <f>A6942+1</f>
        <v/>
      </c>
      <c r="B6943" t="n">
        <v>1822.3</v>
      </c>
      <c r="C6943" t="n">
        <v>0</v>
      </c>
      <c r="D6943">
        <f>IF(OR(MOD(A6943,$L$3)=0,MOD(A6943,$L$3+24)=0,MOD(A6943,$L$3-24)=0),1,"")</f>
        <v/>
      </c>
      <c r="E6943">
        <f>IF(OR(A6943=$M$3,A6943=$M$3+12,A6943=$M$3-12),1,"")</f>
        <v/>
      </c>
      <c r="F6943" t="n">
        <v>0</v>
      </c>
      <c r="G6943" t="n">
        <v>-5.13282</v>
      </c>
    </row>
    <row r="6944">
      <c r="A6944">
        <f>A6943+1</f>
        <v/>
      </c>
      <c r="B6944" t="n">
        <v>110.953</v>
      </c>
      <c r="C6944" t="n">
        <v>0</v>
      </c>
      <c r="D6944">
        <f>IF(OR(MOD(A6944,$L$3)=0,MOD(A6944,$L$3+24)=0,MOD(A6944,$L$3-24)=0),1,"")</f>
        <v/>
      </c>
      <c r="E6944">
        <f>IF(OR(A6944=$M$3,A6944=$M$3+12,A6944=$M$3-12),1,"")</f>
        <v/>
      </c>
      <c r="F6944" t="n">
        <v>0</v>
      </c>
      <c r="G6944" t="n">
        <v>-5.13282</v>
      </c>
    </row>
    <row r="6945">
      <c r="A6945">
        <f>A6944+1</f>
        <v/>
      </c>
      <c r="B6945" t="n">
        <v>0</v>
      </c>
      <c r="C6945" t="n">
        <v>0.535442</v>
      </c>
      <c r="D6945">
        <f>IF(OR(MOD(A6945,$L$3)=0,MOD(A6945,$L$3+24)=0,MOD(A6945,$L$3-24)=0),1,"")</f>
        <v/>
      </c>
      <c r="E6945">
        <f>IF(OR(A6945=$M$3,A6945=$M$3+12,A6945=$M$3-12),1,"")</f>
        <v/>
      </c>
      <c r="F6945" t="n">
        <v>0</v>
      </c>
      <c r="G6945" t="n">
        <v>3253.05</v>
      </c>
    </row>
    <row r="6946">
      <c r="A6946">
        <f>A6945+1</f>
        <v/>
      </c>
      <c r="B6946" t="n">
        <v>0</v>
      </c>
      <c r="C6946" t="n">
        <v>0.605661</v>
      </c>
      <c r="D6946">
        <f>IF(OR(MOD(A6946,$L$3)=0,MOD(A6946,$L$3+24)=0,MOD(A6946,$L$3-24)=0),1,"")</f>
        <v/>
      </c>
      <c r="E6946">
        <f>IF(OR(A6946=$M$3,A6946=$M$3+12,A6946=$M$3-12),1,"")</f>
        <v/>
      </c>
      <c r="F6946" t="n">
        <v>0</v>
      </c>
      <c r="G6946" t="n">
        <v>8148.6</v>
      </c>
    </row>
    <row r="6947">
      <c r="A6947">
        <f>A6946+1</f>
        <v/>
      </c>
      <c r="B6947" t="n">
        <v>0</v>
      </c>
      <c r="C6947" t="n">
        <v>1.55925</v>
      </c>
      <c r="D6947">
        <f>IF(OR(MOD(A6947,$L$3)=0,MOD(A6947,$L$3+24)=0,MOD(A6947,$L$3-24)=0),1,"")</f>
        <v/>
      </c>
      <c r="E6947">
        <f>IF(OR(A6947=$M$3,A6947=$M$3+12,A6947=$M$3-12),1,"")</f>
        <v/>
      </c>
      <c r="F6947" t="n">
        <v>0</v>
      </c>
      <c r="G6947" t="n">
        <v>12045.5</v>
      </c>
    </row>
    <row r="6948">
      <c r="A6948">
        <f>A6947+1</f>
        <v/>
      </c>
      <c r="B6948" t="n">
        <v>0</v>
      </c>
      <c r="C6948" t="n">
        <v>2.03917</v>
      </c>
      <c r="D6948">
        <f>IF(OR(MOD(A6948,$L$3)=0,MOD(A6948,$L$3+24)=0,MOD(A6948,$L$3-24)=0),1,"")</f>
        <v/>
      </c>
      <c r="E6948">
        <f>IF(OR(A6948=$M$3,A6948=$M$3+12,A6948=$M$3-12),1,"")</f>
        <v/>
      </c>
      <c r="F6948" t="n">
        <v>0</v>
      </c>
      <c r="G6948" t="n">
        <v>14610.8</v>
      </c>
    </row>
    <row r="6949">
      <c r="A6949">
        <f>A6948+1</f>
        <v/>
      </c>
      <c r="B6949" t="n">
        <v>2021.25</v>
      </c>
      <c r="C6949" t="n">
        <v>1.69644</v>
      </c>
      <c r="D6949">
        <f>IF(OR(MOD(A6949,$L$3)=0,MOD(A6949,$L$3+24)=0,MOD(A6949,$L$3-24)=0),1,"")</f>
        <v/>
      </c>
      <c r="E6949">
        <f>IF(OR(A6949=$M$3,A6949=$M$3+12,A6949=$M$3-12),1,"")</f>
        <v/>
      </c>
      <c r="F6949" t="n">
        <v>0</v>
      </c>
      <c r="G6949" t="n">
        <v>15923.5</v>
      </c>
    </row>
    <row r="6950">
      <c r="A6950">
        <f>A6949+1</f>
        <v/>
      </c>
      <c r="B6950" t="n">
        <v>5038.67</v>
      </c>
      <c r="C6950" t="n">
        <v>3.01809</v>
      </c>
      <c r="D6950">
        <f>IF(OR(MOD(A6950,$L$3)=0,MOD(A6950,$L$3+24)=0,MOD(A6950,$L$3-24)=0),1,"")</f>
        <v/>
      </c>
      <c r="E6950">
        <f>IF(OR(A6950=$M$3,A6950=$M$3+12,A6950=$M$3-12),1,"")</f>
        <v/>
      </c>
      <c r="F6950" t="n">
        <v>0</v>
      </c>
      <c r="G6950" t="n">
        <v>16020.8</v>
      </c>
    </row>
    <row r="6951">
      <c r="A6951">
        <f>A6950+1</f>
        <v/>
      </c>
      <c r="B6951" t="n">
        <v>9238.110000000001</v>
      </c>
      <c r="C6951" t="n">
        <v>1.30621</v>
      </c>
      <c r="D6951">
        <f>IF(OR(MOD(A6951,$L$3)=0,MOD(A6951,$L$3+24)=0,MOD(A6951,$L$3-24)=0),1,"")</f>
        <v/>
      </c>
      <c r="E6951">
        <f>IF(OR(A6951=$M$3,A6951=$M$3+12,A6951=$M$3-12),1,"")</f>
        <v/>
      </c>
      <c r="F6951" t="n">
        <v>0</v>
      </c>
      <c r="G6951" t="n">
        <v>14969.6</v>
      </c>
    </row>
    <row r="6952">
      <c r="A6952">
        <f>A6951+1</f>
        <v/>
      </c>
      <c r="B6952" t="n">
        <v>15387.2</v>
      </c>
      <c r="C6952" t="n">
        <v>1.53746</v>
      </c>
      <c r="D6952">
        <f>IF(OR(MOD(A6952,$L$3)=0,MOD(A6952,$L$3+24)=0,MOD(A6952,$L$3-24)=0),1,"")</f>
        <v/>
      </c>
      <c r="E6952">
        <f>IF(OR(A6952=$M$3,A6952=$M$3+12,A6952=$M$3-12),1,"")</f>
        <v/>
      </c>
      <c r="F6952" t="n">
        <v>212.234</v>
      </c>
      <c r="G6952" t="n">
        <v>13057.6</v>
      </c>
    </row>
    <row r="6953">
      <c r="A6953">
        <f>A6952+1</f>
        <v/>
      </c>
      <c r="B6953" t="n">
        <v>14846.7</v>
      </c>
      <c r="C6953" t="n">
        <v>0.87384</v>
      </c>
      <c r="D6953">
        <f>IF(OR(MOD(A6953,$L$3)=0,MOD(A6953,$L$3+24)=0,MOD(A6953,$L$3-24)=0),1,"")</f>
        <v/>
      </c>
      <c r="E6953">
        <f>IF(OR(A6953=$M$3,A6953=$M$3+12,A6953=$M$3-12),1,"")</f>
        <v/>
      </c>
      <c r="F6953" t="n">
        <v>0</v>
      </c>
      <c r="G6953" t="n">
        <v>9814.59</v>
      </c>
    </row>
    <row r="6954">
      <c r="A6954">
        <f>A6953+1</f>
        <v/>
      </c>
      <c r="B6954" t="n">
        <v>15070.5</v>
      </c>
      <c r="C6954" t="n">
        <v>0.597563</v>
      </c>
      <c r="D6954">
        <f>IF(OR(MOD(A6954,$L$3)=0,MOD(A6954,$L$3+24)=0,MOD(A6954,$L$3-24)=0),1,"")</f>
        <v/>
      </c>
      <c r="E6954">
        <f>IF(OR(A6954=$M$3,A6954=$M$3+12,A6954=$M$3-12),1,"")</f>
        <v/>
      </c>
      <c r="F6954" t="n">
        <v>1165.15</v>
      </c>
      <c r="G6954" t="n">
        <v>5334.7</v>
      </c>
    </row>
    <row r="6955">
      <c r="A6955">
        <f>A6954+1</f>
        <v/>
      </c>
      <c r="B6955" t="n">
        <v>22686.1</v>
      </c>
      <c r="C6955" t="n">
        <v>0</v>
      </c>
      <c r="D6955">
        <f>IF(OR(MOD(A6955,$L$3)=0,MOD(A6955,$L$3+24)=0,MOD(A6955,$L$3-24)=0),1,"")</f>
        <v/>
      </c>
      <c r="E6955">
        <f>IF(OR(A6955=$M$3,A6955=$M$3+12,A6955=$M$3-12),1,"")</f>
        <v/>
      </c>
      <c r="F6955" t="n">
        <v>3869.46</v>
      </c>
      <c r="G6955" t="n">
        <v>568.873</v>
      </c>
    </row>
    <row r="6956">
      <c r="A6956">
        <f>A6955+1</f>
        <v/>
      </c>
      <c r="B6956" t="n">
        <v>17655.3</v>
      </c>
      <c r="C6956" t="n">
        <v>0</v>
      </c>
      <c r="D6956">
        <f>IF(OR(MOD(A6956,$L$3)=0,MOD(A6956,$L$3+24)=0,MOD(A6956,$L$3-24)=0),1,"")</f>
        <v/>
      </c>
      <c r="E6956">
        <f>IF(OR(A6956=$M$3,A6956=$M$3+12,A6956=$M$3-12),1,"")</f>
        <v/>
      </c>
      <c r="F6956" t="n">
        <v>15487.8</v>
      </c>
      <c r="G6956" t="n">
        <v>-5.13282</v>
      </c>
    </row>
    <row r="6957">
      <c r="A6957">
        <f>A6956+1</f>
        <v/>
      </c>
      <c r="B6957" t="n">
        <v>16082.1</v>
      </c>
      <c r="C6957" t="n">
        <v>0</v>
      </c>
      <c r="D6957">
        <f>IF(OR(MOD(A6957,$L$3)=0,MOD(A6957,$L$3+24)=0,MOD(A6957,$L$3-24)=0),1,"")</f>
        <v/>
      </c>
      <c r="E6957">
        <f>IF(OR(A6957=$M$3,A6957=$M$3+12,A6957=$M$3-12),1,"")</f>
        <v/>
      </c>
      <c r="F6957" t="n">
        <v>16006.1</v>
      </c>
      <c r="G6957" t="n">
        <v>-5.13282</v>
      </c>
    </row>
    <row r="6958">
      <c r="A6958">
        <f>A6957+1</f>
        <v/>
      </c>
      <c r="B6958" t="n">
        <v>9924.219999999999</v>
      </c>
      <c r="C6958" t="n">
        <v>0</v>
      </c>
      <c r="D6958">
        <f>IF(OR(MOD(A6958,$L$3)=0,MOD(A6958,$L$3+24)=0,MOD(A6958,$L$3-24)=0),1,"")</f>
        <v/>
      </c>
      <c r="E6958">
        <f>IF(OR(A6958=$M$3,A6958=$M$3+12,A6958=$M$3-12),1,"")</f>
        <v/>
      </c>
      <c r="F6958" t="n">
        <v>0</v>
      </c>
      <c r="G6958" t="n">
        <v>-5.13282</v>
      </c>
    </row>
    <row r="6959">
      <c r="A6959">
        <f>A6958+1</f>
        <v/>
      </c>
      <c r="B6959" t="n">
        <v>6670.18</v>
      </c>
      <c r="C6959" t="n">
        <v>0</v>
      </c>
      <c r="D6959">
        <f>IF(OR(MOD(A6959,$L$3)=0,MOD(A6959,$L$3+24)=0,MOD(A6959,$L$3-24)=0),1,"")</f>
        <v/>
      </c>
      <c r="E6959">
        <f>IF(OR(A6959=$M$3,A6959=$M$3+12,A6959=$M$3-12),1,"")</f>
        <v/>
      </c>
      <c r="F6959" t="n">
        <v>31.418</v>
      </c>
      <c r="G6959" t="n">
        <v>-5.13282</v>
      </c>
    </row>
    <row r="6960">
      <c r="A6960">
        <f>A6959+1</f>
        <v/>
      </c>
      <c r="B6960" t="n">
        <v>5824.96</v>
      </c>
      <c r="C6960" t="n">
        <v>0</v>
      </c>
      <c r="D6960">
        <f>IF(OR(MOD(A6960,$L$3)=0,MOD(A6960,$L$3+24)=0,MOD(A6960,$L$3-24)=0),1,"")</f>
        <v/>
      </c>
      <c r="E6960">
        <f>IF(OR(A6960=$M$3,A6960=$M$3+12,A6960=$M$3-12),1,"")</f>
        <v/>
      </c>
      <c r="F6960" t="n">
        <v>0</v>
      </c>
      <c r="G6960" t="n">
        <v>-5.13282</v>
      </c>
    </row>
    <row r="6961">
      <c r="A6961">
        <f>A6960+1</f>
        <v/>
      </c>
      <c r="B6961" t="n">
        <v>7088.21</v>
      </c>
      <c r="C6961" t="n">
        <v>0</v>
      </c>
      <c r="D6961">
        <f>IF(OR(MOD(A6961,$L$3)=0,MOD(A6961,$L$3+24)=0,MOD(A6961,$L$3-24)=0),1,"")</f>
        <v/>
      </c>
      <c r="E6961">
        <f>IF(OR(A6961=$M$3,A6961=$M$3+12,A6961=$M$3-12),1,"")</f>
        <v/>
      </c>
      <c r="F6961" t="n">
        <v>0</v>
      </c>
      <c r="G6961" t="n">
        <v>-5.13282</v>
      </c>
    </row>
    <row r="6962">
      <c r="A6962">
        <f>A6961+1</f>
        <v/>
      </c>
      <c r="B6962" t="n">
        <v>14933.7</v>
      </c>
      <c r="C6962" t="n">
        <v>0</v>
      </c>
      <c r="D6962">
        <f>IF(OR(MOD(A6962,$L$3)=0,MOD(A6962,$L$3+24)=0,MOD(A6962,$L$3-24)=0),1,"")</f>
        <v/>
      </c>
      <c r="E6962">
        <f>IF(OR(A6962=$M$3,A6962=$M$3+12,A6962=$M$3-12),1,"")</f>
        <v/>
      </c>
      <c r="F6962" t="n">
        <v>0</v>
      </c>
      <c r="G6962" t="n">
        <v>-5.13282</v>
      </c>
    </row>
    <row r="6963">
      <c r="A6963">
        <f>A6962+1</f>
        <v/>
      </c>
      <c r="B6963" t="n">
        <v>17086.2</v>
      </c>
      <c r="C6963" t="n">
        <v>0</v>
      </c>
      <c r="D6963">
        <f>IF(OR(MOD(A6963,$L$3)=0,MOD(A6963,$L$3+24)=0,MOD(A6963,$L$3-24)=0),1,"")</f>
        <v/>
      </c>
      <c r="E6963">
        <f>IF(OR(A6963=$M$3,A6963=$M$3+12,A6963=$M$3-12),1,"")</f>
        <v/>
      </c>
      <c r="F6963" t="n">
        <v>0</v>
      </c>
      <c r="G6963" t="n">
        <v>-5.13282</v>
      </c>
    </row>
    <row r="6964">
      <c r="A6964">
        <f>A6963+1</f>
        <v/>
      </c>
      <c r="B6964" t="n">
        <v>19069.2</v>
      </c>
      <c r="C6964" t="n">
        <v>0</v>
      </c>
      <c r="D6964">
        <f>IF(OR(MOD(A6964,$L$3)=0,MOD(A6964,$L$3+24)=0,MOD(A6964,$L$3-24)=0),1,"")</f>
        <v/>
      </c>
      <c r="E6964">
        <f>IF(OR(A6964=$M$3,A6964=$M$3+12,A6964=$M$3-12),1,"")</f>
        <v/>
      </c>
      <c r="F6964" t="n">
        <v>0</v>
      </c>
      <c r="G6964" t="n">
        <v>-5.13282</v>
      </c>
    </row>
    <row r="6965">
      <c r="A6965">
        <f>A6964+1</f>
        <v/>
      </c>
      <c r="B6965" t="n">
        <v>16357.7</v>
      </c>
      <c r="C6965" t="n">
        <v>0</v>
      </c>
      <c r="D6965">
        <f>IF(OR(MOD(A6965,$L$3)=0,MOD(A6965,$L$3+24)=0,MOD(A6965,$L$3-24)=0),1,"")</f>
        <v/>
      </c>
      <c r="E6965">
        <f>IF(OR(A6965=$M$3,A6965=$M$3+12,A6965=$M$3-12),1,"")</f>
        <v/>
      </c>
      <c r="F6965" t="n">
        <v>0</v>
      </c>
      <c r="G6965" t="n">
        <v>-5.13282</v>
      </c>
    </row>
    <row r="6966">
      <c r="A6966">
        <f>A6965+1</f>
        <v/>
      </c>
      <c r="B6966" t="n">
        <v>11815</v>
      </c>
      <c r="C6966" t="n">
        <v>0</v>
      </c>
      <c r="D6966">
        <f>IF(OR(MOD(A6966,$L$3)=0,MOD(A6966,$L$3+24)=0,MOD(A6966,$L$3-24)=0),1,"")</f>
        <v/>
      </c>
      <c r="E6966">
        <f>IF(OR(A6966=$M$3,A6966=$M$3+12,A6966=$M$3-12),1,"")</f>
        <v/>
      </c>
      <c r="F6966" t="n">
        <v>0</v>
      </c>
      <c r="G6966" t="n">
        <v>-5.13282</v>
      </c>
    </row>
    <row r="6967">
      <c r="A6967">
        <f>A6966+1</f>
        <v/>
      </c>
      <c r="B6967" t="n">
        <v>8611.58</v>
      </c>
      <c r="C6967" t="n">
        <v>0</v>
      </c>
      <c r="D6967">
        <f>IF(OR(MOD(A6967,$L$3)=0,MOD(A6967,$L$3+24)=0,MOD(A6967,$L$3-24)=0),1,"")</f>
        <v/>
      </c>
      <c r="E6967">
        <f>IF(OR(A6967=$M$3,A6967=$M$3+12,A6967=$M$3-12),1,"")</f>
        <v/>
      </c>
      <c r="F6967" t="n">
        <v>0</v>
      </c>
      <c r="G6967" t="n">
        <v>-5.13282</v>
      </c>
    </row>
    <row r="6968">
      <c r="A6968">
        <f>A6967+1</f>
        <v/>
      </c>
      <c r="B6968" t="n">
        <v>10897.2</v>
      </c>
      <c r="C6968" t="n">
        <v>0</v>
      </c>
      <c r="D6968">
        <f>IF(OR(MOD(A6968,$L$3)=0,MOD(A6968,$L$3+24)=0,MOD(A6968,$L$3-24)=0),1,"")</f>
        <v/>
      </c>
      <c r="E6968">
        <f>IF(OR(A6968=$M$3,A6968=$M$3+12,A6968=$M$3-12),1,"")</f>
        <v/>
      </c>
      <c r="F6968" t="n">
        <v>9738.309999999999</v>
      </c>
      <c r="G6968" t="n">
        <v>-5.13282</v>
      </c>
    </row>
    <row r="6969">
      <c r="A6969">
        <f>A6968+1</f>
        <v/>
      </c>
      <c r="B6969" t="n">
        <v>8081.54</v>
      </c>
      <c r="C6969" t="n">
        <v>0.410983</v>
      </c>
      <c r="D6969">
        <f>IF(OR(MOD(A6969,$L$3)=0,MOD(A6969,$L$3+24)=0,MOD(A6969,$L$3-24)=0),1,"")</f>
        <v/>
      </c>
      <c r="E6969">
        <f>IF(OR(A6969=$M$3,A6969=$M$3+12,A6969=$M$3-12),1,"")</f>
        <v/>
      </c>
      <c r="F6969" t="n">
        <v>3689.97</v>
      </c>
      <c r="G6969" t="n">
        <v>3212.27</v>
      </c>
    </row>
    <row r="6970">
      <c r="A6970">
        <f>A6969+1</f>
        <v/>
      </c>
      <c r="B6970" t="n">
        <v>3749.81</v>
      </c>
      <c r="C6970" t="n">
        <v>1.58688</v>
      </c>
      <c r="D6970">
        <f>IF(OR(MOD(A6970,$L$3)=0,MOD(A6970,$L$3+24)=0,MOD(A6970,$L$3-24)=0),1,"")</f>
        <v/>
      </c>
      <c r="E6970">
        <f>IF(OR(A6970=$M$3,A6970=$M$3+12,A6970=$M$3-12),1,"")</f>
        <v/>
      </c>
      <c r="F6970" t="n">
        <v>1031.7</v>
      </c>
      <c r="G6970" t="n">
        <v>8014.79</v>
      </c>
    </row>
    <row r="6971">
      <c r="A6971">
        <f>A6970+1</f>
        <v/>
      </c>
      <c r="B6971" t="n">
        <v>776.726</v>
      </c>
      <c r="C6971" t="n">
        <v>2.40451</v>
      </c>
      <c r="D6971">
        <f>IF(OR(MOD(A6971,$L$3)=0,MOD(A6971,$L$3+24)=0,MOD(A6971,$L$3-24)=0),1,"")</f>
        <v/>
      </c>
      <c r="E6971">
        <f>IF(OR(A6971=$M$3,A6971=$M$3+12,A6971=$M$3-12),1,"")</f>
        <v/>
      </c>
      <c r="F6971" t="n">
        <v>651.8339999999999</v>
      </c>
      <c r="G6971" t="n">
        <v>11728.9</v>
      </c>
    </row>
    <row r="6972">
      <c r="A6972">
        <f>A6971+1</f>
        <v/>
      </c>
      <c r="B6972" t="n">
        <v>0</v>
      </c>
      <c r="C6972" t="n">
        <v>2.94471</v>
      </c>
      <c r="D6972">
        <f>IF(OR(MOD(A6972,$L$3)=0,MOD(A6972,$L$3+24)=0,MOD(A6972,$L$3-24)=0),1,"")</f>
        <v/>
      </c>
      <c r="E6972">
        <f>IF(OR(A6972=$M$3,A6972=$M$3+12,A6972=$M$3-12),1,"")</f>
        <v/>
      </c>
      <c r="F6972" t="n">
        <v>900.704</v>
      </c>
      <c r="G6972" t="n">
        <v>13972.6</v>
      </c>
    </row>
    <row r="6973">
      <c r="A6973">
        <f>A6972+1</f>
        <v/>
      </c>
      <c r="B6973" t="n">
        <v>0</v>
      </c>
      <c r="C6973" t="n">
        <v>3.21248</v>
      </c>
      <c r="D6973">
        <f>IF(OR(MOD(A6973,$L$3)=0,MOD(A6973,$L$3+24)=0,MOD(A6973,$L$3-24)=0),1,"")</f>
        <v/>
      </c>
      <c r="E6973">
        <f>IF(OR(A6973=$M$3,A6973=$M$3+12,A6973=$M$3-12),1,"")</f>
        <v/>
      </c>
      <c r="F6973" t="n">
        <v>0</v>
      </c>
      <c r="G6973" t="n">
        <v>15075.2</v>
      </c>
    </row>
    <row r="6974">
      <c r="A6974">
        <f>A6973+1</f>
        <v/>
      </c>
      <c r="B6974" t="n">
        <v>1728.03</v>
      </c>
      <c r="C6974" t="n">
        <v>3.21113</v>
      </c>
      <c r="D6974">
        <f>IF(OR(MOD(A6974,$L$3)=0,MOD(A6974,$L$3+24)=0,MOD(A6974,$L$3-24)=0),1,"")</f>
        <v/>
      </c>
      <c r="E6974">
        <f>IF(OR(A6974=$M$3,A6974=$M$3+12,A6974=$M$3-12),1,"")</f>
        <v/>
      </c>
      <c r="F6974" t="n">
        <v>0</v>
      </c>
      <c r="G6974" t="n">
        <v>15258.8</v>
      </c>
    </row>
    <row r="6975">
      <c r="A6975">
        <f>A6974+1</f>
        <v/>
      </c>
      <c r="B6975" t="n">
        <v>6697.71</v>
      </c>
      <c r="C6975" t="n">
        <v>2.94679</v>
      </c>
      <c r="D6975">
        <f>IF(OR(MOD(A6975,$L$3)=0,MOD(A6975,$L$3+24)=0,MOD(A6975,$L$3-24)=0),1,"")</f>
        <v/>
      </c>
      <c r="E6975">
        <f>IF(OR(A6975=$M$3,A6975=$M$3+12,A6975=$M$3-12),1,"")</f>
        <v/>
      </c>
      <c r="F6975" t="n">
        <v>0</v>
      </c>
      <c r="G6975" t="n">
        <v>14365.1</v>
      </c>
    </row>
    <row r="6976">
      <c r="A6976">
        <f>A6975+1</f>
        <v/>
      </c>
      <c r="B6976" t="n">
        <v>15587.9</v>
      </c>
      <c r="C6976" t="n">
        <v>2.41044</v>
      </c>
      <c r="D6976">
        <f>IF(OR(MOD(A6976,$L$3)=0,MOD(A6976,$L$3+24)=0,MOD(A6976,$L$3-24)=0),1,"")</f>
        <v/>
      </c>
      <c r="E6976">
        <f>IF(OR(A6976=$M$3,A6976=$M$3+12,A6976=$M$3-12),1,"")</f>
        <v/>
      </c>
      <c r="F6976" t="n">
        <v>0</v>
      </c>
      <c r="G6976" t="n">
        <v>12555.1</v>
      </c>
    </row>
    <row r="6977">
      <c r="A6977">
        <f>A6976+1</f>
        <v/>
      </c>
      <c r="B6977" t="n">
        <v>12588.3</v>
      </c>
      <c r="C6977" t="n">
        <v>1.59514</v>
      </c>
      <c r="D6977">
        <f>IF(OR(MOD(A6977,$L$3)=0,MOD(A6977,$L$3+24)=0,MOD(A6977,$L$3-24)=0),1,"")</f>
        <v/>
      </c>
      <c r="E6977">
        <f>IF(OR(A6977=$M$3,A6977=$M$3+12,A6977=$M$3-12),1,"")</f>
        <v/>
      </c>
      <c r="F6977" t="n">
        <v>0</v>
      </c>
      <c r="G6977" t="n">
        <v>9385.02</v>
      </c>
    </row>
    <row r="6978">
      <c r="A6978">
        <f>A6977+1</f>
        <v/>
      </c>
      <c r="B6978" t="n">
        <v>12558.4</v>
      </c>
      <c r="C6978" t="n">
        <v>0.618241</v>
      </c>
      <c r="D6978">
        <f>IF(OR(MOD(A6978,$L$3)=0,MOD(A6978,$L$3+24)=0,MOD(A6978,$L$3-24)=0),1,"")</f>
        <v/>
      </c>
      <c r="E6978">
        <f>IF(OR(A6978=$M$3,A6978=$M$3+12,A6978=$M$3-12),1,"")</f>
        <v/>
      </c>
      <c r="F6978" t="n">
        <v>0</v>
      </c>
      <c r="G6978" t="n">
        <v>5066.66</v>
      </c>
    </row>
    <row r="6979">
      <c r="A6979">
        <f>A6978+1</f>
        <v/>
      </c>
      <c r="B6979" t="n">
        <v>2895.86</v>
      </c>
      <c r="C6979" t="n">
        <v>0</v>
      </c>
      <c r="D6979">
        <f>IF(OR(MOD(A6979,$L$3)=0,MOD(A6979,$L$3+24)=0,MOD(A6979,$L$3-24)=0),1,"")</f>
        <v/>
      </c>
      <c r="E6979">
        <f>IF(OR(A6979=$M$3,A6979=$M$3+12,A6979=$M$3-12),1,"")</f>
        <v/>
      </c>
      <c r="F6979" t="n">
        <v>0</v>
      </c>
      <c r="G6979" t="n">
        <v>456.011</v>
      </c>
    </row>
    <row r="6980">
      <c r="A6980">
        <f>A6979+1</f>
        <v/>
      </c>
      <c r="B6980" t="n">
        <v>36891.8</v>
      </c>
      <c r="C6980" t="n">
        <v>0</v>
      </c>
      <c r="D6980">
        <f>IF(OR(MOD(A6980,$L$3)=0,MOD(A6980,$L$3+24)=0,MOD(A6980,$L$3-24)=0),1,"")</f>
        <v/>
      </c>
      <c r="E6980">
        <f>IF(OR(A6980=$M$3,A6980=$M$3+12,A6980=$M$3-12),1,"")</f>
        <v/>
      </c>
      <c r="F6980" t="n">
        <v>0</v>
      </c>
      <c r="G6980" t="n">
        <v>-5.13282</v>
      </c>
    </row>
    <row r="6981">
      <c r="A6981">
        <f>A6980+1</f>
        <v/>
      </c>
      <c r="B6981" t="n">
        <v>5187.21</v>
      </c>
      <c r="C6981" t="n">
        <v>0</v>
      </c>
      <c r="D6981">
        <f>IF(OR(MOD(A6981,$L$3)=0,MOD(A6981,$L$3+24)=0,MOD(A6981,$L$3-24)=0),1,"")</f>
        <v/>
      </c>
      <c r="E6981">
        <f>IF(OR(A6981=$M$3,A6981=$M$3+12,A6981=$M$3-12),1,"")</f>
        <v/>
      </c>
      <c r="F6981" t="n">
        <v>0</v>
      </c>
      <c r="G6981" t="n">
        <v>-5.13282</v>
      </c>
    </row>
    <row r="6982">
      <c r="A6982">
        <f>A6981+1</f>
        <v/>
      </c>
      <c r="B6982" t="n">
        <v>0</v>
      </c>
      <c r="C6982" t="n">
        <v>0</v>
      </c>
      <c r="D6982">
        <f>IF(OR(MOD(A6982,$L$3)=0,MOD(A6982,$L$3+24)=0,MOD(A6982,$L$3-24)=0),1,"")</f>
        <v/>
      </c>
      <c r="E6982">
        <f>IF(OR(A6982=$M$3,A6982=$M$3+12,A6982=$M$3-12),1,"")</f>
        <v/>
      </c>
      <c r="F6982" t="n">
        <v>512.724</v>
      </c>
      <c r="G6982" t="n">
        <v>-5.13282</v>
      </c>
    </row>
    <row r="6983">
      <c r="A6983">
        <f>A6982+1</f>
        <v/>
      </c>
      <c r="B6983" t="n">
        <v>1011.62</v>
      </c>
      <c r="C6983" t="n">
        <v>0</v>
      </c>
      <c r="D6983">
        <f>IF(OR(MOD(A6983,$L$3)=0,MOD(A6983,$L$3+24)=0,MOD(A6983,$L$3-24)=0),1,"")</f>
        <v/>
      </c>
      <c r="E6983">
        <f>IF(OR(A6983=$M$3,A6983=$M$3+12,A6983=$M$3-12),1,"")</f>
        <v/>
      </c>
      <c r="F6983" t="n">
        <v>0</v>
      </c>
      <c r="G6983" t="n">
        <v>-5.13282</v>
      </c>
    </row>
    <row r="6984">
      <c r="A6984">
        <f>A6983+1</f>
        <v/>
      </c>
      <c r="B6984" t="n">
        <v>0</v>
      </c>
      <c r="C6984" t="n">
        <v>0</v>
      </c>
      <c r="D6984">
        <f>IF(OR(MOD(A6984,$L$3)=0,MOD(A6984,$L$3+24)=0,MOD(A6984,$L$3-24)=0),1,"")</f>
        <v/>
      </c>
      <c r="E6984">
        <f>IF(OR(A6984=$M$3,A6984=$M$3+12,A6984=$M$3-12),1,"")</f>
        <v/>
      </c>
      <c r="F6984" t="n">
        <v>0</v>
      </c>
      <c r="G6984" t="n">
        <v>-5.13282</v>
      </c>
    </row>
    <row r="6985">
      <c r="A6985">
        <f>A6984+1</f>
        <v/>
      </c>
      <c r="B6985" t="n">
        <v>0</v>
      </c>
      <c r="C6985" t="n">
        <v>0</v>
      </c>
      <c r="D6985">
        <f>IF(OR(MOD(A6985,$L$3)=0,MOD(A6985,$L$3+24)=0,MOD(A6985,$L$3-24)=0),1,"")</f>
        <v/>
      </c>
      <c r="E6985">
        <f>IF(OR(A6985=$M$3,A6985=$M$3+12,A6985=$M$3-12),1,"")</f>
        <v/>
      </c>
      <c r="F6985" t="n">
        <v>0</v>
      </c>
      <c r="G6985" t="n">
        <v>-5.13282</v>
      </c>
    </row>
    <row r="6986">
      <c r="A6986">
        <f>A6985+1</f>
        <v/>
      </c>
      <c r="B6986" t="n">
        <v>2221.42</v>
      </c>
      <c r="C6986" t="n">
        <v>0</v>
      </c>
      <c r="D6986">
        <f>IF(OR(MOD(A6986,$L$3)=0,MOD(A6986,$L$3+24)=0,MOD(A6986,$L$3-24)=0),1,"")</f>
        <v/>
      </c>
      <c r="E6986">
        <f>IF(OR(A6986=$M$3,A6986=$M$3+12,A6986=$M$3-12),1,"")</f>
        <v/>
      </c>
      <c r="F6986" t="n">
        <v>0</v>
      </c>
      <c r="G6986" t="n">
        <v>-5.13282</v>
      </c>
    </row>
    <row r="6987">
      <c r="A6987">
        <f>A6986+1</f>
        <v/>
      </c>
      <c r="B6987" t="n">
        <v>5458.59</v>
      </c>
      <c r="C6987" t="n">
        <v>0</v>
      </c>
      <c r="D6987">
        <f>IF(OR(MOD(A6987,$L$3)=0,MOD(A6987,$L$3+24)=0,MOD(A6987,$L$3-24)=0),1,"")</f>
        <v/>
      </c>
      <c r="E6987">
        <f>IF(OR(A6987=$M$3,A6987=$M$3+12,A6987=$M$3-12),1,"")</f>
        <v/>
      </c>
      <c r="F6987" t="n">
        <v>0</v>
      </c>
      <c r="G6987" t="n">
        <v>-5.13282</v>
      </c>
    </row>
    <row r="6988">
      <c r="A6988">
        <f>A6987+1</f>
        <v/>
      </c>
      <c r="B6988" t="n">
        <v>6711</v>
      </c>
      <c r="C6988" t="n">
        <v>0</v>
      </c>
      <c r="D6988">
        <f>IF(OR(MOD(A6988,$L$3)=0,MOD(A6988,$L$3+24)=0,MOD(A6988,$L$3-24)=0),1,"")</f>
        <v/>
      </c>
      <c r="E6988">
        <f>IF(OR(A6988=$M$3,A6988=$M$3+12,A6988=$M$3-12),1,"")</f>
        <v/>
      </c>
      <c r="F6988" t="n">
        <v>0</v>
      </c>
      <c r="G6988" t="n">
        <v>-5.13282</v>
      </c>
    </row>
    <row r="6989">
      <c r="A6989">
        <f>A6988+1</f>
        <v/>
      </c>
      <c r="B6989" t="n">
        <v>5318.95</v>
      </c>
      <c r="C6989" t="n">
        <v>0</v>
      </c>
      <c r="D6989">
        <f>IF(OR(MOD(A6989,$L$3)=0,MOD(A6989,$L$3+24)=0,MOD(A6989,$L$3-24)=0),1,"")</f>
        <v/>
      </c>
      <c r="E6989">
        <f>IF(OR(A6989=$M$3,A6989=$M$3+12,A6989=$M$3-12),1,"")</f>
        <v/>
      </c>
      <c r="F6989" t="n">
        <v>0</v>
      </c>
      <c r="G6989" t="n">
        <v>-5.13282</v>
      </c>
    </row>
    <row r="6990">
      <c r="A6990">
        <f>A6989+1</f>
        <v/>
      </c>
      <c r="B6990" t="n">
        <v>2684.06</v>
      </c>
      <c r="C6990" t="n">
        <v>0</v>
      </c>
      <c r="D6990">
        <f>IF(OR(MOD(A6990,$L$3)=0,MOD(A6990,$L$3+24)=0,MOD(A6990,$L$3-24)=0),1,"")</f>
        <v/>
      </c>
      <c r="E6990">
        <f>IF(OR(A6990=$M$3,A6990=$M$3+12,A6990=$M$3-12),1,"")</f>
        <v/>
      </c>
      <c r="F6990" t="n">
        <v>0</v>
      </c>
      <c r="G6990" t="n">
        <v>-5.13282</v>
      </c>
    </row>
    <row r="6991">
      <c r="A6991">
        <f>A6990+1</f>
        <v/>
      </c>
      <c r="B6991" t="n">
        <v>2751.16</v>
      </c>
      <c r="C6991" t="n">
        <v>0</v>
      </c>
      <c r="D6991">
        <f>IF(OR(MOD(A6991,$L$3)=0,MOD(A6991,$L$3+24)=0,MOD(A6991,$L$3-24)=0),1,"")</f>
        <v/>
      </c>
      <c r="E6991">
        <f>IF(OR(A6991=$M$3,A6991=$M$3+12,A6991=$M$3-12),1,"")</f>
        <v/>
      </c>
      <c r="F6991" t="n">
        <v>0</v>
      </c>
      <c r="G6991" t="n">
        <v>-5.13282</v>
      </c>
    </row>
    <row r="6992">
      <c r="A6992">
        <f>A6991+1</f>
        <v/>
      </c>
      <c r="B6992" t="n">
        <v>1704.16</v>
      </c>
      <c r="C6992" t="n">
        <v>0</v>
      </c>
      <c r="D6992">
        <f>IF(OR(MOD(A6992,$L$3)=0,MOD(A6992,$L$3+24)=0,MOD(A6992,$L$3-24)=0),1,"")</f>
        <v/>
      </c>
      <c r="E6992">
        <f>IF(OR(A6992=$M$3,A6992=$M$3+12,A6992=$M$3-12),1,"")</f>
        <v/>
      </c>
      <c r="F6992" t="n">
        <v>0</v>
      </c>
      <c r="G6992" t="n">
        <v>-5.13282</v>
      </c>
    </row>
    <row r="6993">
      <c r="A6993">
        <f>A6992+1</f>
        <v/>
      </c>
      <c r="B6993" t="n">
        <v>829.849</v>
      </c>
      <c r="C6993" t="n">
        <v>0.558667</v>
      </c>
      <c r="D6993">
        <f>IF(OR(MOD(A6993,$L$3)=0,MOD(A6993,$L$3+24)=0,MOD(A6993,$L$3-24)=0),1,"")</f>
        <v/>
      </c>
      <c r="E6993">
        <f>IF(OR(A6993=$M$3,A6993=$M$3+12,A6993=$M$3-12),1,"")</f>
        <v/>
      </c>
      <c r="F6993" t="n">
        <v>0</v>
      </c>
      <c r="G6993" t="n">
        <v>3110.44</v>
      </c>
    </row>
    <row r="6994">
      <c r="A6994">
        <f>A6993+1</f>
        <v/>
      </c>
      <c r="B6994" t="n">
        <v>3314.47</v>
      </c>
      <c r="C6994" t="n">
        <v>1.57399</v>
      </c>
      <c r="D6994">
        <f>IF(OR(MOD(A6994,$L$3)=0,MOD(A6994,$L$3+24)=0,MOD(A6994,$L$3-24)=0),1,"")</f>
        <v/>
      </c>
      <c r="E6994">
        <f>IF(OR(A6994=$M$3,A6994=$M$3+12,A6994=$M$3-12),1,"")</f>
        <v/>
      </c>
      <c r="F6994" t="n">
        <v>0</v>
      </c>
      <c r="G6994" t="n">
        <v>8020.89</v>
      </c>
    </row>
    <row r="6995">
      <c r="A6995">
        <f>A6994+1</f>
        <v/>
      </c>
      <c r="B6995" t="n">
        <v>683.622</v>
      </c>
      <c r="C6995" t="n">
        <v>2.43522</v>
      </c>
      <c r="D6995">
        <f>IF(OR(MOD(A6995,$L$3)=0,MOD(A6995,$L$3+24)=0,MOD(A6995,$L$3-24)=0),1,"")</f>
        <v/>
      </c>
      <c r="E6995">
        <f>IF(OR(A6995=$M$3,A6995=$M$3+12,A6995=$M$3-12),1,"")</f>
        <v/>
      </c>
      <c r="F6995" t="n">
        <v>0</v>
      </c>
      <c r="G6995" t="n">
        <v>11931.8</v>
      </c>
    </row>
    <row r="6996">
      <c r="A6996">
        <f>A6995+1</f>
        <v/>
      </c>
      <c r="B6996" t="n">
        <v>618.794</v>
      </c>
      <c r="C6996" t="n">
        <v>3.02058</v>
      </c>
      <c r="D6996">
        <f>IF(OR(MOD(A6996,$L$3)=0,MOD(A6996,$L$3+24)=0,MOD(A6996,$L$3-24)=0),1,"")</f>
        <v/>
      </c>
      <c r="E6996">
        <f>IF(OR(A6996=$M$3,A6996=$M$3+12,A6996=$M$3-12),1,"")</f>
        <v/>
      </c>
      <c r="F6996" t="n">
        <v>0</v>
      </c>
      <c r="G6996" t="n">
        <v>14469.6</v>
      </c>
    </row>
    <row r="6997">
      <c r="A6997">
        <f>A6996+1</f>
        <v/>
      </c>
      <c r="B6997" t="n">
        <v>2466.66</v>
      </c>
      <c r="C6997" t="n">
        <v>3.28204</v>
      </c>
      <c r="D6997">
        <f>IF(OR(MOD(A6997,$L$3)=0,MOD(A6997,$L$3+24)=0,MOD(A6997,$L$3-24)=0),1,"")</f>
        <v/>
      </c>
      <c r="E6997">
        <f>IF(OR(A6997=$M$3,A6997=$M$3+12,A6997=$M$3-12),1,"")</f>
        <v/>
      </c>
      <c r="F6997" t="n">
        <v>0</v>
      </c>
      <c r="G6997" t="n">
        <v>15759.1</v>
      </c>
    </row>
    <row r="6998">
      <c r="A6998">
        <f>A6997+1</f>
        <v/>
      </c>
      <c r="B6998" t="n">
        <v>6.89719</v>
      </c>
      <c r="C6998" t="n">
        <v>3.2641</v>
      </c>
      <c r="D6998">
        <f>IF(OR(MOD(A6998,$L$3)=0,MOD(A6998,$L$3+24)=0,MOD(A6998,$L$3-24)=0),1,"")</f>
        <v/>
      </c>
      <c r="E6998">
        <f>IF(OR(A6998=$M$3,A6998=$M$3+12,A6998=$M$3-12),1,"")</f>
        <v/>
      </c>
      <c r="F6998" t="n">
        <v>1000.08</v>
      </c>
      <c r="G6998" t="n">
        <v>16011.4</v>
      </c>
    </row>
    <row r="6999">
      <c r="A6999">
        <f>A6998+1</f>
        <v/>
      </c>
      <c r="B6999" t="n">
        <v>2831.11</v>
      </c>
      <c r="C6999" t="n">
        <v>2.96013</v>
      </c>
      <c r="D6999">
        <f>IF(OR(MOD(A6999,$L$3)=0,MOD(A6999,$L$3+24)=0,MOD(A6999,$L$3-24)=0),1,"")</f>
        <v/>
      </c>
      <c r="E6999">
        <f>IF(OR(A6999=$M$3,A6999=$M$3+12,A6999=$M$3-12),1,"")</f>
        <v/>
      </c>
      <c r="F6999" t="n">
        <v>2880.75</v>
      </c>
      <c r="G6999" t="n">
        <v>15047</v>
      </c>
    </row>
    <row r="7000">
      <c r="A7000">
        <f>A6999+1</f>
        <v/>
      </c>
      <c r="B7000" t="n">
        <v>2165.81</v>
      </c>
      <c r="C7000" t="n">
        <v>2.36711</v>
      </c>
      <c r="D7000">
        <f>IF(OR(MOD(A7000,$L$3)=0,MOD(A7000,$L$3+24)=0,MOD(A7000,$L$3-24)=0),1,"")</f>
        <v/>
      </c>
      <c r="E7000">
        <f>IF(OR(A7000=$M$3,A7000=$M$3+12,A7000=$M$3-12),1,"")</f>
        <v/>
      </c>
      <c r="F7000" t="n">
        <v>1948.14</v>
      </c>
      <c r="G7000" t="n">
        <v>13109.3</v>
      </c>
    </row>
    <row r="7001">
      <c r="A7001">
        <f>A7000+1</f>
        <v/>
      </c>
      <c r="B7001" t="n">
        <v>2233.25</v>
      </c>
      <c r="C7001" t="n">
        <v>1.53823</v>
      </c>
      <c r="D7001">
        <f>IF(OR(MOD(A7001,$L$3)=0,MOD(A7001,$L$3+24)=0,MOD(A7001,$L$3-24)=0),1,"")</f>
        <v/>
      </c>
      <c r="E7001">
        <f>IF(OR(A7001=$M$3,A7001=$M$3+12,A7001=$M$3-12),1,"")</f>
        <v/>
      </c>
      <c r="F7001" t="n">
        <v>0</v>
      </c>
      <c r="G7001" t="n">
        <v>9843.25</v>
      </c>
    </row>
    <row r="7002">
      <c r="A7002">
        <f>A7001+1</f>
        <v/>
      </c>
      <c r="B7002" t="n">
        <v>14735.3</v>
      </c>
      <c r="C7002" t="n">
        <v>0.56657</v>
      </c>
      <c r="D7002">
        <f>IF(OR(MOD(A7002,$L$3)=0,MOD(A7002,$L$3+24)=0,MOD(A7002,$L$3-24)=0),1,"")</f>
        <v/>
      </c>
      <c r="E7002">
        <f>IF(OR(A7002=$M$3,A7002=$M$3+12,A7002=$M$3-12),1,"")</f>
        <v/>
      </c>
      <c r="F7002" t="n">
        <v>3632.15</v>
      </c>
      <c r="G7002" t="n">
        <v>5348.07</v>
      </c>
    </row>
    <row r="7003">
      <c r="A7003">
        <f>A7002+1</f>
        <v/>
      </c>
      <c r="B7003" t="n">
        <v>3828.5</v>
      </c>
      <c r="C7003" t="n">
        <v>0</v>
      </c>
      <c r="D7003">
        <f>IF(OR(MOD(A7003,$L$3)=0,MOD(A7003,$L$3+24)=0,MOD(A7003,$L$3-24)=0),1,"")</f>
        <v/>
      </c>
      <c r="E7003">
        <f>IF(OR(A7003=$M$3,A7003=$M$3+12,A7003=$M$3-12),1,"")</f>
        <v/>
      </c>
      <c r="F7003" t="n">
        <v>10769.2</v>
      </c>
      <c r="G7003" t="n">
        <v>533.83</v>
      </c>
    </row>
    <row r="7004">
      <c r="A7004">
        <f>A7003+1</f>
        <v/>
      </c>
      <c r="B7004" t="n">
        <v>1236.15</v>
      </c>
      <c r="C7004" t="n">
        <v>0</v>
      </c>
      <c r="D7004">
        <f>IF(OR(MOD(A7004,$L$3)=0,MOD(A7004,$L$3+24)=0,MOD(A7004,$L$3-24)=0),1,"")</f>
        <v/>
      </c>
      <c r="E7004">
        <f>IF(OR(A7004=$M$3,A7004=$M$3+12,A7004=$M$3-12),1,"")</f>
        <v/>
      </c>
      <c r="F7004" t="n">
        <v>26990.9</v>
      </c>
      <c r="G7004" t="n">
        <v>-5.13282</v>
      </c>
    </row>
    <row r="7005">
      <c r="A7005">
        <f>A7004+1</f>
        <v/>
      </c>
      <c r="B7005" t="n">
        <v>1401.54</v>
      </c>
      <c r="C7005" t="n">
        <v>0</v>
      </c>
      <c r="D7005">
        <f>IF(OR(MOD(A7005,$L$3)=0,MOD(A7005,$L$3+24)=0,MOD(A7005,$L$3-24)=0),1,"")</f>
        <v/>
      </c>
      <c r="E7005">
        <f>IF(OR(A7005=$M$3,A7005=$M$3+12,A7005=$M$3-12),1,"")</f>
        <v/>
      </c>
      <c r="F7005" t="n">
        <v>37948.6</v>
      </c>
      <c r="G7005" t="n">
        <v>-5.13282</v>
      </c>
    </row>
    <row r="7006">
      <c r="A7006">
        <f>A7005+1</f>
        <v/>
      </c>
      <c r="B7006" t="n">
        <v>680.765</v>
      </c>
      <c r="C7006" t="n">
        <v>0</v>
      </c>
      <c r="D7006">
        <f>IF(OR(MOD(A7006,$L$3)=0,MOD(A7006,$L$3+24)=0,MOD(A7006,$L$3-24)=0),1,"")</f>
        <v/>
      </c>
      <c r="E7006">
        <f>IF(OR(A7006=$M$3,A7006=$M$3+12,A7006=$M$3-12),1,"")</f>
        <v/>
      </c>
      <c r="F7006" t="n">
        <v>29416.5</v>
      </c>
      <c r="G7006" t="n">
        <v>-5.13282</v>
      </c>
    </row>
    <row r="7007">
      <c r="A7007">
        <f>A7006+1</f>
        <v/>
      </c>
      <c r="B7007" t="n">
        <v>4485.31</v>
      </c>
      <c r="C7007" t="n">
        <v>0</v>
      </c>
      <c r="D7007">
        <f>IF(OR(MOD(A7007,$L$3)=0,MOD(A7007,$L$3+24)=0,MOD(A7007,$L$3-24)=0),1,"")</f>
        <v/>
      </c>
      <c r="E7007">
        <f>IF(OR(A7007=$M$3,A7007=$M$3+12,A7007=$M$3-12),1,"")</f>
        <v/>
      </c>
      <c r="F7007" t="n">
        <v>9990.58</v>
      </c>
      <c r="G7007" t="n">
        <v>-5.13282</v>
      </c>
    </row>
    <row r="7008">
      <c r="A7008">
        <f>A7007+1</f>
        <v/>
      </c>
      <c r="B7008" t="n">
        <v>1894.79</v>
      </c>
      <c r="C7008" t="n">
        <v>0</v>
      </c>
      <c r="D7008">
        <f>IF(OR(MOD(A7008,$L$3)=0,MOD(A7008,$L$3+24)=0,MOD(A7008,$L$3-24)=0),1,"")</f>
        <v/>
      </c>
      <c r="E7008">
        <f>IF(OR(A7008=$M$3,A7008=$M$3+12,A7008=$M$3-12),1,"")</f>
        <v/>
      </c>
      <c r="F7008" t="n">
        <v>30832.3</v>
      </c>
      <c r="G7008" t="n">
        <v>-5.13282</v>
      </c>
    </row>
    <row r="7009">
      <c r="A7009">
        <f>A7008+1</f>
        <v/>
      </c>
      <c r="B7009" t="n">
        <v>0</v>
      </c>
      <c r="C7009" t="n">
        <v>0</v>
      </c>
      <c r="D7009">
        <f>IF(OR(MOD(A7009,$L$3)=0,MOD(A7009,$L$3+24)=0,MOD(A7009,$L$3-24)=0),1,"")</f>
        <v/>
      </c>
      <c r="E7009">
        <f>IF(OR(A7009=$M$3,A7009=$M$3+12,A7009=$M$3-12),1,"")</f>
        <v/>
      </c>
      <c r="F7009" t="n">
        <v>27930.5</v>
      </c>
      <c r="G7009" t="n">
        <v>-5.13282</v>
      </c>
    </row>
    <row r="7010">
      <c r="A7010">
        <f>A7009+1</f>
        <v/>
      </c>
      <c r="B7010" t="n">
        <v>0</v>
      </c>
      <c r="C7010" t="n">
        <v>0</v>
      </c>
      <c r="D7010">
        <f>IF(OR(MOD(A7010,$L$3)=0,MOD(A7010,$L$3+24)=0,MOD(A7010,$L$3-24)=0),1,"")</f>
        <v/>
      </c>
      <c r="E7010">
        <f>IF(OR(A7010=$M$3,A7010=$M$3+12,A7010=$M$3-12),1,"")</f>
        <v/>
      </c>
      <c r="F7010" t="n">
        <v>27835.7</v>
      </c>
      <c r="G7010" t="n">
        <v>-5.13282</v>
      </c>
    </row>
    <row r="7011">
      <c r="A7011">
        <f>A7010+1</f>
        <v/>
      </c>
      <c r="B7011" t="n">
        <v>0</v>
      </c>
      <c r="C7011" t="n">
        <v>0</v>
      </c>
      <c r="D7011">
        <f>IF(OR(MOD(A7011,$L$3)=0,MOD(A7011,$L$3+24)=0,MOD(A7011,$L$3-24)=0),1,"")</f>
        <v/>
      </c>
      <c r="E7011">
        <f>IF(OR(A7011=$M$3,A7011=$M$3+12,A7011=$M$3-12),1,"")</f>
        <v/>
      </c>
      <c r="F7011" t="n">
        <v>9900.16</v>
      </c>
      <c r="G7011" t="n">
        <v>-5.13282</v>
      </c>
    </row>
    <row r="7012">
      <c r="A7012">
        <f>A7011+1</f>
        <v/>
      </c>
      <c r="B7012" t="n">
        <v>0</v>
      </c>
      <c r="C7012" t="n">
        <v>0</v>
      </c>
      <c r="D7012">
        <f>IF(OR(MOD(A7012,$L$3)=0,MOD(A7012,$L$3+24)=0,MOD(A7012,$L$3-24)=0),1,"")</f>
        <v/>
      </c>
      <c r="E7012">
        <f>IF(OR(A7012=$M$3,A7012=$M$3+12,A7012=$M$3-12),1,"")</f>
        <v/>
      </c>
      <c r="F7012" t="n">
        <v>7821.06</v>
      </c>
      <c r="G7012" t="n">
        <v>-5.13282</v>
      </c>
    </row>
    <row r="7013">
      <c r="A7013">
        <f>A7012+1</f>
        <v/>
      </c>
      <c r="B7013" t="n">
        <v>0</v>
      </c>
      <c r="C7013" t="n">
        <v>0</v>
      </c>
      <c r="D7013">
        <f>IF(OR(MOD(A7013,$L$3)=0,MOD(A7013,$L$3+24)=0,MOD(A7013,$L$3-24)=0),1,"")</f>
        <v/>
      </c>
      <c r="E7013">
        <f>IF(OR(A7013=$M$3,A7013=$M$3+12,A7013=$M$3-12),1,"")</f>
        <v/>
      </c>
      <c r="F7013" t="n">
        <v>1515.83</v>
      </c>
      <c r="G7013" t="n">
        <v>-5.13282</v>
      </c>
    </row>
    <row r="7014">
      <c r="A7014">
        <f>A7013+1</f>
        <v/>
      </c>
      <c r="B7014" t="n">
        <v>0</v>
      </c>
      <c r="C7014" t="n">
        <v>0</v>
      </c>
      <c r="D7014">
        <f>IF(OR(MOD(A7014,$L$3)=0,MOD(A7014,$L$3+24)=0,MOD(A7014,$L$3-24)=0),1,"")</f>
        <v/>
      </c>
      <c r="E7014">
        <f>IF(OR(A7014=$M$3,A7014=$M$3+12,A7014=$M$3-12),1,"")</f>
        <v/>
      </c>
      <c r="F7014" t="n">
        <v>44.7607</v>
      </c>
      <c r="G7014" t="n">
        <v>-5.13282</v>
      </c>
    </row>
    <row r="7015">
      <c r="A7015">
        <f>A7014+1</f>
        <v/>
      </c>
      <c r="B7015" t="n">
        <v>0</v>
      </c>
      <c r="C7015" t="n">
        <v>0</v>
      </c>
      <c r="D7015">
        <f>IF(OR(MOD(A7015,$L$3)=0,MOD(A7015,$L$3+24)=0,MOD(A7015,$L$3-24)=0),1,"")</f>
        <v/>
      </c>
      <c r="E7015">
        <f>IF(OR(A7015=$M$3,A7015=$M$3+12,A7015=$M$3-12),1,"")</f>
        <v/>
      </c>
      <c r="F7015" t="n">
        <v>2162.16</v>
      </c>
      <c r="G7015" t="n">
        <v>-5.13282</v>
      </c>
    </row>
    <row r="7016">
      <c r="A7016">
        <f>A7015+1</f>
        <v/>
      </c>
      <c r="B7016" t="n">
        <v>682.149</v>
      </c>
      <c r="C7016" t="n">
        <v>0</v>
      </c>
      <c r="D7016">
        <f>IF(OR(MOD(A7016,$L$3)=0,MOD(A7016,$L$3+24)=0,MOD(A7016,$L$3-24)=0),1,"")</f>
        <v/>
      </c>
      <c r="E7016">
        <f>IF(OR(A7016=$M$3,A7016=$M$3+12,A7016=$M$3-12),1,"")</f>
        <v/>
      </c>
      <c r="F7016" t="n">
        <v>14775.4</v>
      </c>
      <c r="G7016" t="n">
        <v>-5.13282</v>
      </c>
    </row>
    <row r="7017">
      <c r="A7017">
        <f>A7016+1</f>
        <v/>
      </c>
      <c r="B7017" t="n">
        <v>616.268</v>
      </c>
      <c r="C7017" t="n">
        <v>0.57956</v>
      </c>
      <c r="D7017">
        <f>IF(OR(MOD(A7017,$L$3)=0,MOD(A7017,$L$3+24)=0,MOD(A7017,$L$3-24)=0),1,"")</f>
        <v/>
      </c>
      <c r="E7017">
        <f>IF(OR(A7017=$M$3,A7017=$M$3+12,A7017=$M$3-12),1,"")</f>
        <v/>
      </c>
      <c r="F7017" t="n">
        <v>22891.7</v>
      </c>
      <c r="G7017" t="n">
        <v>3502.89</v>
      </c>
    </row>
    <row r="7018">
      <c r="A7018">
        <f>A7017+1</f>
        <v/>
      </c>
      <c r="B7018" t="n">
        <v>956.641</v>
      </c>
      <c r="C7018" t="n">
        <v>1.6893</v>
      </c>
      <c r="D7018">
        <f>IF(OR(MOD(A7018,$L$3)=0,MOD(A7018,$L$3+24)=0,MOD(A7018,$L$3-24)=0),1,"")</f>
        <v/>
      </c>
      <c r="E7018">
        <f>IF(OR(A7018=$M$3,A7018=$M$3+12,A7018=$M$3-12),1,"")</f>
        <v/>
      </c>
      <c r="F7018" t="n">
        <v>22857.3</v>
      </c>
      <c r="G7018" t="n">
        <v>8543.43</v>
      </c>
    </row>
    <row r="7019">
      <c r="A7019">
        <f>A7018+1</f>
        <v/>
      </c>
      <c r="B7019" t="n">
        <v>0</v>
      </c>
      <c r="C7019" t="n">
        <v>2.60177</v>
      </c>
      <c r="D7019">
        <f>IF(OR(MOD(A7019,$L$3)=0,MOD(A7019,$L$3+24)=0,MOD(A7019,$L$3-24)=0),1,"")</f>
        <v/>
      </c>
      <c r="E7019">
        <f>IF(OR(A7019=$M$3,A7019=$M$3+12,A7019=$M$3-12),1,"")</f>
        <v/>
      </c>
      <c r="F7019" t="n">
        <v>2383.69</v>
      </c>
      <c r="G7019" t="n">
        <v>12212.1</v>
      </c>
    </row>
    <row r="7020">
      <c r="A7020">
        <f>A7019+1</f>
        <v/>
      </c>
      <c r="B7020" t="n">
        <v>0</v>
      </c>
      <c r="C7020" t="n">
        <v>3.22783</v>
      </c>
      <c r="D7020">
        <f>IF(OR(MOD(A7020,$L$3)=0,MOD(A7020,$L$3+24)=0,MOD(A7020,$L$3-24)=0),1,"")</f>
        <v/>
      </c>
      <c r="E7020">
        <f>IF(OR(A7020=$M$3,A7020=$M$3+12,A7020=$M$3-12),1,"")</f>
        <v/>
      </c>
      <c r="F7020" t="n">
        <v>1492.86</v>
      </c>
      <c r="G7020" t="n">
        <v>14655.2</v>
      </c>
    </row>
    <row r="7021">
      <c r="A7021">
        <f>A7020+1</f>
        <v/>
      </c>
      <c r="B7021" t="n">
        <v>0</v>
      </c>
      <c r="C7021" t="n">
        <v>3.54319</v>
      </c>
      <c r="D7021">
        <f>IF(OR(MOD(A7021,$L$3)=0,MOD(A7021,$L$3+24)=0,MOD(A7021,$L$3-24)=0),1,"")</f>
        <v/>
      </c>
      <c r="E7021">
        <f>IF(OR(A7021=$M$3,A7021=$M$3+12,A7021=$M$3-12),1,"")</f>
        <v/>
      </c>
      <c r="F7021" t="n">
        <v>0</v>
      </c>
      <c r="G7021" t="n">
        <v>15843</v>
      </c>
    </row>
    <row r="7022">
      <c r="A7022">
        <f>A7021+1</f>
        <v/>
      </c>
      <c r="B7022" t="n">
        <v>0</v>
      </c>
      <c r="C7022" t="n">
        <v>3.54013</v>
      </c>
      <c r="D7022">
        <f>IF(OR(MOD(A7022,$L$3)=0,MOD(A7022,$L$3+24)=0,MOD(A7022,$L$3-24)=0),1,"")</f>
        <v/>
      </c>
      <c r="E7022">
        <f>IF(OR(A7022=$M$3,A7022=$M$3+12,A7022=$M$3-12),1,"")</f>
        <v/>
      </c>
      <c r="F7022" t="n">
        <v>0</v>
      </c>
      <c r="G7022" t="n">
        <v>15942.1</v>
      </c>
    </row>
    <row r="7023">
      <c r="A7023">
        <f>A7022+1</f>
        <v/>
      </c>
      <c r="B7023" t="n">
        <v>1392.43</v>
      </c>
      <c r="C7023" t="n">
        <v>3.22736</v>
      </c>
      <c r="D7023">
        <f>IF(OR(MOD(A7023,$L$3)=0,MOD(A7023,$L$3+24)=0,MOD(A7023,$L$3-24)=0),1,"")</f>
        <v/>
      </c>
      <c r="E7023">
        <f>IF(OR(A7023=$M$3,A7023=$M$3+12,A7023=$M$3-12),1,"")</f>
        <v/>
      </c>
      <c r="F7023" t="n">
        <v>0</v>
      </c>
      <c r="G7023" t="n">
        <v>14883.6</v>
      </c>
    </row>
    <row r="7024">
      <c r="A7024">
        <f>A7023+1</f>
        <v/>
      </c>
      <c r="B7024" t="n">
        <v>2660.29</v>
      </c>
      <c r="C7024" t="n">
        <v>2.62288</v>
      </c>
      <c r="D7024">
        <f>IF(OR(MOD(A7024,$L$3)=0,MOD(A7024,$L$3+24)=0,MOD(A7024,$L$3-24)=0),1,"")</f>
        <v/>
      </c>
      <c r="E7024">
        <f>IF(OR(A7024=$M$3,A7024=$M$3+12,A7024=$M$3-12),1,"")</f>
        <v/>
      </c>
      <c r="F7024" t="n">
        <v>0</v>
      </c>
      <c r="G7024" t="n">
        <v>12784.6</v>
      </c>
    </row>
    <row r="7025">
      <c r="A7025">
        <f>A7024+1</f>
        <v/>
      </c>
      <c r="B7025" t="n">
        <v>1487.19</v>
      </c>
      <c r="C7025" t="n">
        <v>1.73221</v>
      </c>
      <c r="D7025">
        <f>IF(OR(MOD(A7025,$L$3)=0,MOD(A7025,$L$3+24)=0,MOD(A7025,$L$3-24)=0),1,"")</f>
        <v/>
      </c>
      <c r="E7025">
        <f>IF(OR(A7025=$M$3,A7025=$M$3+12,A7025=$M$3-12),1,"")</f>
        <v/>
      </c>
      <c r="F7025" t="n">
        <v>0</v>
      </c>
      <c r="G7025" t="n">
        <v>9417.549999999999</v>
      </c>
    </row>
    <row r="7026">
      <c r="A7026">
        <f>A7025+1</f>
        <v/>
      </c>
      <c r="B7026" t="n">
        <v>3746.69</v>
      </c>
      <c r="C7026" t="n">
        <v>0.646886</v>
      </c>
      <c r="D7026">
        <f>IF(OR(MOD(A7026,$L$3)=0,MOD(A7026,$L$3+24)=0,MOD(A7026,$L$3-24)=0),1,"")</f>
        <v/>
      </c>
      <c r="E7026">
        <f>IF(OR(A7026=$M$3,A7026=$M$3+12,A7026=$M$3-12),1,"")</f>
        <v/>
      </c>
      <c r="F7026" t="n">
        <v>0</v>
      </c>
      <c r="G7026" t="n">
        <v>5065.69</v>
      </c>
    </row>
    <row r="7027">
      <c r="A7027">
        <f>A7026+1</f>
        <v/>
      </c>
      <c r="B7027" t="n">
        <v>3345.5</v>
      </c>
      <c r="C7027" t="n">
        <v>0</v>
      </c>
      <c r="D7027">
        <f>IF(OR(MOD(A7027,$L$3)=0,MOD(A7027,$L$3+24)=0,MOD(A7027,$L$3-24)=0),1,"")</f>
        <v/>
      </c>
      <c r="E7027">
        <f>IF(OR(A7027=$M$3,A7027=$M$3+12,A7027=$M$3-12),1,"")</f>
        <v/>
      </c>
      <c r="F7027" t="n">
        <v>584.778</v>
      </c>
      <c r="G7027" t="n">
        <v>434.665</v>
      </c>
    </row>
    <row r="7028">
      <c r="A7028">
        <f>A7027+1</f>
        <v/>
      </c>
      <c r="B7028" t="n">
        <v>15984.5</v>
      </c>
      <c r="C7028" t="n">
        <v>0</v>
      </c>
      <c r="D7028">
        <f>IF(OR(MOD(A7028,$L$3)=0,MOD(A7028,$L$3+24)=0,MOD(A7028,$L$3-24)=0),1,"")</f>
        <v/>
      </c>
      <c r="E7028">
        <f>IF(OR(A7028=$M$3,A7028=$M$3+12,A7028=$M$3-12),1,"")</f>
        <v/>
      </c>
      <c r="F7028" t="n">
        <v>0</v>
      </c>
      <c r="G7028" t="n">
        <v>-5.13282</v>
      </c>
    </row>
    <row r="7029">
      <c r="A7029">
        <f>A7028+1</f>
        <v/>
      </c>
      <c r="B7029" t="n">
        <v>16545.2</v>
      </c>
      <c r="C7029" t="n">
        <v>0</v>
      </c>
      <c r="D7029">
        <f>IF(OR(MOD(A7029,$L$3)=0,MOD(A7029,$L$3+24)=0,MOD(A7029,$L$3-24)=0),1,"")</f>
        <v/>
      </c>
      <c r="E7029">
        <f>IF(OR(A7029=$M$3,A7029=$M$3+12,A7029=$M$3-12),1,"")</f>
        <v/>
      </c>
      <c r="F7029" t="n">
        <v>635.562</v>
      </c>
      <c r="G7029" t="n">
        <v>-5.13282</v>
      </c>
    </row>
    <row r="7030">
      <c r="A7030">
        <f>A7029+1</f>
        <v/>
      </c>
      <c r="B7030" t="n">
        <v>19843.4</v>
      </c>
      <c r="C7030" t="n">
        <v>0</v>
      </c>
      <c r="D7030">
        <f>IF(OR(MOD(A7030,$L$3)=0,MOD(A7030,$L$3+24)=0,MOD(A7030,$L$3-24)=0),1,"")</f>
        <v/>
      </c>
      <c r="E7030">
        <f>IF(OR(A7030=$M$3,A7030=$M$3+12,A7030=$M$3-12),1,"")</f>
        <v/>
      </c>
      <c r="F7030" t="n">
        <v>0</v>
      </c>
      <c r="G7030" t="n">
        <v>-5.13282</v>
      </c>
    </row>
    <row r="7031">
      <c r="A7031">
        <f>A7030+1</f>
        <v/>
      </c>
      <c r="B7031" t="n">
        <v>34825</v>
      </c>
      <c r="C7031" t="n">
        <v>0</v>
      </c>
      <c r="D7031">
        <f>IF(OR(MOD(A7031,$L$3)=0,MOD(A7031,$L$3+24)=0,MOD(A7031,$L$3-24)=0),1,"")</f>
        <v/>
      </c>
      <c r="E7031">
        <f>IF(OR(A7031=$M$3,A7031=$M$3+12,A7031=$M$3-12),1,"")</f>
        <v/>
      </c>
      <c r="F7031" t="n">
        <v>0</v>
      </c>
      <c r="G7031" t="n">
        <v>-5.13282</v>
      </c>
    </row>
    <row r="7032">
      <c r="A7032">
        <f>A7031+1</f>
        <v/>
      </c>
      <c r="B7032" t="n">
        <v>30511.7</v>
      </c>
      <c r="C7032" t="n">
        <v>0</v>
      </c>
      <c r="D7032">
        <f>IF(OR(MOD(A7032,$L$3)=0,MOD(A7032,$L$3+24)=0,MOD(A7032,$L$3-24)=0),1,"")</f>
        <v/>
      </c>
      <c r="E7032">
        <f>IF(OR(A7032=$M$3,A7032=$M$3+12,A7032=$M$3-12),1,"")</f>
        <v/>
      </c>
      <c r="F7032" t="n">
        <v>0</v>
      </c>
      <c r="G7032" t="n">
        <v>-5.13282</v>
      </c>
    </row>
    <row r="7033">
      <c r="A7033">
        <f>A7032+1</f>
        <v/>
      </c>
      <c r="B7033" t="n">
        <v>30440.2</v>
      </c>
      <c r="C7033" t="n">
        <v>0</v>
      </c>
      <c r="D7033">
        <f>IF(OR(MOD(A7033,$L$3)=0,MOD(A7033,$L$3+24)=0,MOD(A7033,$L$3-24)=0),1,"")</f>
        <v/>
      </c>
      <c r="E7033">
        <f>IF(OR(A7033=$M$3,A7033=$M$3+12,A7033=$M$3-12),1,"")</f>
        <v/>
      </c>
      <c r="F7033" t="n">
        <v>0</v>
      </c>
      <c r="G7033" t="n">
        <v>-5.13282</v>
      </c>
    </row>
    <row r="7034">
      <c r="A7034">
        <f>A7033+1</f>
        <v/>
      </c>
      <c r="B7034" t="n">
        <v>23943.4</v>
      </c>
      <c r="C7034" t="n">
        <v>0</v>
      </c>
      <c r="D7034">
        <f>IF(OR(MOD(A7034,$L$3)=0,MOD(A7034,$L$3+24)=0,MOD(A7034,$L$3-24)=0),1,"")</f>
        <v/>
      </c>
      <c r="E7034">
        <f>IF(OR(A7034=$M$3,A7034=$M$3+12,A7034=$M$3-12),1,"")</f>
        <v/>
      </c>
      <c r="F7034" t="n">
        <v>0</v>
      </c>
      <c r="G7034" t="n">
        <v>-5.13282</v>
      </c>
    </row>
    <row r="7035">
      <c r="A7035">
        <f>A7034+1</f>
        <v/>
      </c>
      <c r="B7035" t="n">
        <v>24188</v>
      </c>
      <c r="C7035" t="n">
        <v>0</v>
      </c>
      <c r="D7035">
        <f>IF(OR(MOD(A7035,$L$3)=0,MOD(A7035,$L$3+24)=0,MOD(A7035,$L$3-24)=0),1,"")</f>
        <v/>
      </c>
      <c r="E7035">
        <f>IF(OR(A7035=$M$3,A7035=$M$3+12,A7035=$M$3-12),1,"")</f>
        <v/>
      </c>
      <c r="F7035" t="n">
        <v>0</v>
      </c>
      <c r="G7035" t="n">
        <v>-5.13282</v>
      </c>
    </row>
    <row r="7036">
      <c r="A7036">
        <f>A7035+1</f>
        <v/>
      </c>
      <c r="B7036" t="n">
        <v>23422.1</v>
      </c>
      <c r="C7036" t="n">
        <v>0</v>
      </c>
      <c r="D7036">
        <f>IF(OR(MOD(A7036,$L$3)=0,MOD(A7036,$L$3+24)=0,MOD(A7036,$L$3-24)=0),1,"")</f>
        <v/>
      </c>
      <c r="E7036">
        <f>IF(OR(A7036=$M$3,A7036=$M$3+12,A7036=$M$3-12),1,"")</f>
        <v/>
      </c>
      <c r="F7036" t="n">
        <v>0</v>
      </c>
      <c r="G7036" t="n">
        <v>-5.13282</v>
      </c>
    </row>
    <row r="7037">
      <c r="A7037">
        <f>A7036+1</f>
        <v/>
      </c>
      <c r="B7037" t="n">
        <v>18394.4</v>
      </c>
      <c r="C7037" t="n">
        <v>0</v>
      </c>
      <c r="D7037">
        <f>IF(OR(MOD(A7037,$L$3)=0,MOD(A7037,$L$3+24)=0,MOD(A7037,$L$3-24)=0),1,"")</f>
        <v/>
      </c>
      <c r="E7037">
        <f>IF(OR(A7037=$M$3,A7037=$M$3+12,A7037=$M$3-12),1,"")</f>
        <v/>
      </c>
      <c r="F7037" t="n">
        <v>0</v>
      </c>
      <c r="G7037" t="n">
        <v>-5.13282</v>
      </c>
    </row>
    <row r="7038">
      <c r="A7038">
        <f>A7037+1</f>
        <v/>
      </c>
      <c r="B7038" t="n">
        <v>18475.4</v>
      </c>
      <c r="C7038" t="n">
        <v>0</v>
      </c>
      <c r="D7038">
        <f>IF(OR(MOD(A7038,$L$3)=0,MOD(A7038,$L$3+24)=0,MOD(A7038,$L$3-24)=0),1,"")</f>
        <v/>
      </c>
      <c r="E7038">
        <f>IF(OR(A7038=$M$3,A7038=$M$3+12,A7038=$M$3-12),1,"")</f>
        <v/>
      </c>
      <c r="F7038" t="n">
        <v>0</v>
      </c>
      <c r="G7038" t="n">
        <v>-5.13282</v>
      </c>
    </row>
    <row r="7039">
      <c r="A7039">
        <f>A7038+1</f>
        <v/>
      </c>
      <c r="B7039" t="n">
        <v>16970.5</v>
      </c>
      <c r="C7039" t="n">
        <v>0</v>
      </c>
      <c r="D7039">
        <f>IF(OR(MOD(A7039,$L$3)=0,MOD(A7039,$L$3+24)=0,MOD(A7039,$L$3-24)=0),1,"")</f>
        <v/>
      </c>
      <c r="E7039">
        <f>IF(OR(A7039=$M$3,A7039=$M$3+12,A7039=$M$3-12),1,"")</f>
        <v/>
      </c>
      <c r="F7039" t="n">
        <v>0</v>
      </c>
      <c r="G7039" t="n">
        <v>-5.13282</v>
      </c>
    </row>
    <row r="7040">
      <c r="A7040">
        <f>A7039+1</f>
        <v/>
      </c>
      <c r="B7040" t="n">
        <v>11948.6</v>
      </c>
      <c r="C7040" t="n">
        <v>0</v>
      </c>
      <c r="D7040">
        <f>IF(OR(MOD(A7040,$L$3)=0,MOD(A7040,$L$3+24)=0,MOD(A7040,$L$3-24)=0),1,"")</f>
        <v/>
      </c>
      <c r="E7040">
        <f>IF(OR(A7040=$M$3,A7040=$M$3+12,A7040=$M$3-12),1,"")</f>
        <v/>
      </c>
      <c r="F7040" t="n">
        <v>0</v>
      </c>
      <c r="G7040" t="n">
        <v>-5.13282</v>
      </c>
    </row>
    <row r="7041">
      <c r="A7041">
        <f>A7040+1</f>
        <v/>
      </c>
      <c r="B7041" t="n">
        <v>15463.2</v>
      </c>
      <c r="C7041" t="n">
        <v>0.569825</v>
      </c>
      <c r="D7041">
        <f>IF(OR(MOD(A7041,$L$3)=0,MOD(A7041,$L$3+24)=0,MOD(A7041,$L$3-24)=0),1,"")</f>
        <v/>
      </c>
      <c r="E7041">
        <f>IF(OR(A7041=$M$3,A7041=$M$3+12,A7041=$M$3-12),1,"")</f>
        <v/>
      </c>
      <c r="F7041" t="n">
        <v>0</v>
      </c>
      <c r="G7041" t="n">
        <v>3025.83</v>
      </c>
    </row>
    <row r="7042">
      <c r="A7042">
        <f>A7041+1</f>
        <v/>
      </c>
      <c r="B7042" t="n">
        <v>16380.6</v>
      </c>
      <c r="C7042" t="n">
        <v>1.64589</v>
      </c>
      <c r="D7042">
        <f>IF(OR(MOD(A7042,$L$3)=0,MOD(A7042,$L$3+24)=0,MOD(A7042,$L$3-24)=0),1,"")</f>
        <v/>
      </c>
      <c r="E7042">
        <f>IF(OR(A7042=$M$3,A7042=$M$3+12,A7042=$M$3-12),1,"")</f>
        <v/>
      </c>
      <c r="F7042" t="n">
        <v>0</v>
      </c>
      <c r="G7042" t="n">
        <v>7724.49</v>
      </c>
    </row>
    <row r="7043">
      <c r="A7043">
        <f>A7042+1</f>
        <v/>
      </c>
      <c r="B7043" t="n">
        <v>13483</v>
      </c>
      <c r="C7043" t="n">
        <v>2.56502</v>
      </c>
      <c r="D7043">
        <f>IF(OR(MOD(A7043,$L$3)=0,MOD(A7043,$L$3+24)=0,MOD(A7043,$L$3-24)=0),1,"")</f>
        <v/>
      </c>
      <c r="E7043">
        <f>IF(OR(A7043=$M$3,A7043=$M$3+12,A7043=$M$3-12),1,"")</f>
        <v/>
      </c>
      <c r="F7043" t="n">
        <v>0</v>
      </c>
      <c r="G7043" t="n">
        <v>11227.7</v>
      </c>
    </row>
    <row r="7044">
      <c r="A7044">
        <f>A7043+1</f>
        <v/>
      </c>
      <c r="B7044" t="n">
        <v>14833.1</v>
      </c>
      <c r="C7044" t="n">
        <v>3.16473</v>
      </c>
      <c r="D7044">
        <f>IF(OR(MOD(A7044,$L$3)=0,MOD(A7044,$L$3+24)=0,MOD(A7044,$L$3-24)=0),1,"")</f>
        <v/>
      </c>
      <c r="E7044">
        <f>IF(OR(A7044=$M$3,A7044=$M$3+12,A7044=$M$3-12),1,"")</f>
        <v/>
      </c>
      <c r="F7044" t="n">
        <v>0</v>
      </c>
      <c r="G7044" t="n">
        <v>13444.7</v>
      </c>
    </row>
    <row r="7045">
      <c r="A7045">
        <f>A7044+1</f>
        <v/>
      </c>
      <c r="B7045" t="n">
        <v>15924.6</v>
      </c>
      <c r="C7045" t="n">
        <v>3.47006</v>
      </c>
      <c r="D7045">
        <f>IF(OR(MOD(A7045,$L$3)=0,MOD(A7045,$L$3+24)=0,MOD(A7045,$L$3-24)=0),1,"")</f>
        <v/>
      </c>
      <c r="E7045">
        <f>IF(OR(A7045=$M$3,A7045=$M$3+12,A7045=$M$3-12),1,"")</f>
        <v/>
      </c>
      <c r="F7045" t="n">
        <v>0</v>
      </c>
      <c r="G7045" t="n">
        <v>14562.4</v>
      </c>
    </row>
    <row r="7046">
      <c r="A7046">
        <f>A7045+1</f>
        <v/>
      </c>
      <c r="B7046" t="n">
        <v>22586.7</v>
      </c>
      <c r="C7046" t="n">
        <v>3.47323</v>
      </c>
      <c r="D7046">
        <f>IF(OR(MOD(A7046,$L$3)=0,MOD(A7046,$L$3+24)=0,MOD(A7046,$L$3-24)=0),1,"")</f>
        <v/>
      </c>
      <c r="E7046">
        <f>IF(OR(A7046=$M$3,A7046=$M$3+12,A7046=$M$3-12),1,"")</f>
        <v/>
      </c>
      <c r="F7046" t="n">
        <v>0</v>
      </c>
      <c r="G7046" t="n">
        <v>14666.8</v>
      </c>
    </row>
    <row r="7047">
      <c r="A7047">
        <f>A7046+1</f>
        <v/>
      </c>
      <c r="B7047" t="n">
        <v>23047.8</v>
      </c>
      <c r="C7047" t="n">
        <v>3.16211</v>
      </c>
      <c r="D7047">
        <f>IF(OR(MOD(A7047,$L$3)=0,MOD(A7047,$L$3+24)=0,MOD(A7047,$L$3-24)=0),1,"")</f>
        <v/>
      </c>
      <c r="E7047">
        <f>IF(OR(A7047=$M$3,A7047=$M$3+12,A7047=$M$3-12),1,"")</f>
        <v/>
      </c>
      <c r="F7047" t="n">
        <v>0</v>
      </c>
      <c r="G7047" t="n">
        <v>13684.1</v>
      </c>
    </row>
    <row r="7048">
      <c r="A7048">
        <f>A7047+1</f>
        <v/>
      </c>
      <c r="B7048" t="n">
        <v>21918.6</v>
      </c>
      <c r="C7048" t="n">
        <v>2.55004</v>
      </c>
      <c r="D7048">
        <f>IF(OR(MOD(A7048,$L$3)=0,MOD(A7048,$L$3+24)=0,MOD(A7048,$L$3-24)=0),1,"")</f>
        <v/>
      </c>
      <c r="E7048">
        <f>IF(OR(A7048=$M$3,A7048=$M$3+12,A7048=$M$3-12),1,"")</f>
        <v/>
      </c>
      <c r="F7048" t="n">
        <v>1808.87</v>
      </c>
      <c r="G7048" t="n">
        <v>11935.4</v>
      </c>
    </row>
    <row r="7049">
      <c r="A7049">
        <f>A7048+1</f>
        <v/>
      </c>
      <c r="B7049" t="n">
        <v>23611.7</v>
      </c>
      <c r="C7049" t="n">
        <v>1.66129</v>
      </c>
      <c r="D7049">
        <f>IF(OR(MOD(A7049,$L$3)=0,MOD(A7049,$L$3+24)=0,MOD(A7049,$L$3-24)=0),1,"")</f>
        <v/>
      </c>
      <c r="E7049">
        <f>IF(OR(A7049=$M$3,A7049=$M$3+12,A7049=$M$3-12),1,"")</f>
        <v/>
      </c>
      <c r="F7049" t="n">
        <v>3801.69</v>
      </c>
      <c r="G7049" t="n">
        <v>9070.299999999999</v>
      </c>
    </row>
    <row r="7050">
      <c r="A7050">
        <f>A7049+1</f>
        <v/>
      </c>
      <c r="B7050" t="n">
        <v>23412.4</v>
      </c>
      <c r="C7050" t="n">
        <v>0.587074</v>
      </c>
      <c r="D7050">
        <f>IF(OR(MOD(A7050,$L$3)=0,MOD(A7050,$L$3+24)=0,MOD(A7050,$L$3-24)=0),1,"")</f>
        <v/>
      </c>
      <c r="E7050">
        <f>IF(OR(A7050=$M$3,A7050=$M$3+12,A7050=$M$3-12),1,"")</f>
        <v/>
      </c>
      <c r="F7050" t="n">
        <v>5574.34</v>
      </c>
      <c r="G7050" t="n">
        <v>4953.89</v>
      </c>
    </row>
    <row r="7051">
      <c r="A7051">
        <f>A7050+1</f>
        <v/>
      </c>
      <c r="B7051" t="n">
        <v>23450</v>
      </c>
      <c r="C7051" t="n">
        <v>0</v>
      </c>
      <c r="D7051">
        <f>IF(OR(MOD(A7051,$L$3)=0,MOD(A7051,$L$3+24)=0,MOD(A7051,$L$3-24)=0),1,"")</f>
        <v/>
      </c>
      <c r="E7051">
        <f>IF(OR(A7051=$M$3,A7051=$M$3+12,A7051=$M$3-12),1,"")</f>
        <v/>
      </c>
      <c r="F7051" t="n">
        <v>5494.11</v>
      </c>
      <c r="G7051" t="n">
        <v>430.578</v>
      </c>
    </row>
    <row r="7052">
      <c r="A7052">
        <f>A7051+1</f>
        <v/>
      </c>
      <c r="B7052" t="n">
        <v>25401.1</v>
      </c>
      <c r="C7052" t="n">
        <v>0</v>
      </c>
      <c r="D7052">
        <f>IF(OR(MOD(A7052,$L$3)=0,MOD(A7052,$L$3+24)=0,MOD(A7052,$L$3-24)=0),1,"")</f>
        <v/>
      </c>
      <c r="E7052">
        <f>IF(OR(A7052=$M$3,A7052=$M$3+12,A7052=$M$3-12),1,"")</f>
        <v/>
      </c>
      <c r="F7052" t="n">
        <v>9050.719999999999</v>
      </c>
      <c r="G7052" t="n">
        <v>-5.13282</v>
      </c>
    </row>
    <row r="7053">
      <c r="A7053">
        <f>A7052+1</f>
        <v/>
      </c>
      <c r="B7053" t="n">
        <v>17041</v>
      </c>
      <c r="C7053" t="n">
        <v>0</v>
      </c>
      <c r="D7053">
        <f>IF(OR(MOD(A7053,$L$3)=0,MOD(A7053,$L$3+24)=0,MOD(A7053,$L$3-24)=0),1,"")</f>
        <v/>
      </c>
      <c r="E7053">
        <f>IF(OR(A7053=$M$3,A7053=$M$3+12,A7053=$M$3-12),1,"")</f>
        <v/>
      </c>
      <c r="F7053" t="n">
        <v>15398.9</v>
      </c>
      <c r="G7053" t="n">
        <v>-5.13282</v>
      </c>
    </row>
    <row r="7054">
      <c r="A7054">
        <f>A7053+1</f>
        <v/>
      </c>
      <c r="B7054" t="n">
        <v>18993.2</v>
      </c>
      <c r="C7054" t="n">
        <v>0</v>
      </c>
      <c r="D7054">
        <f>IF(OR(MOD(A7054,$L$3)=0,MOD(A7054,$L$3+24)=0,MOD(A7054,$L$3-24)=0),1,"")</f>
        <v/>
      </c>
      <c r="E7054">
        <f>IF(OR(A7054=$M$3,A7054=$M$3+12,A7054=$M$3-12),1,"")</f>
        <v/>
      </c>
      <c r="F7054" t="n">
        <v>6683.04</v>
      </c>
      <c r="G7054" t="n">
        <v>-5.13282</v>
      </c>
    </row>
    <row r="7055">
      <c r="A7055">
        <f>A7054+1</f>
        <v/>
      </c>
      <c r="B7055" t="n">
        <v>12609.4</v>
      </c>
      <c r="C7055" t="n">
        <v>0</v>
      </c>
      <c r="D7055">
        <f>IF(OR(MOD(A7055,$L$3)=0,MOD(A7055,$L$3+24)=0,MOD(A7055,$L$3-24)=0),1,"")</f>
        <v/>
      </c>
      <c r="E7055">
        <f>IF(OR(A7055=$M$3,A7055=$M$3+12,A7055=$M$3-12),1,"")</f>
        <v/>
      </c>
      <c r="F7055" t="n">
        <v>0</v>
      </c>
      <c r="G7055" t="n">
        <v>-5.13282</v>
      </c>
    </row>
    <row r="7056">
      <c r="A7056">
        <f>A7055+1</f>
        <v/>
      </c>
      <c r="B7056" t="n">
        <v>8444.040000000001</v>
      </c>
      <c r="C7056" t="n">
        <v>0</v>
      </c>
      <c r="D7056">
        <f>IF(OR(MOD(A7056,$L$3)=0,MOD(A7056,$L$3+24)=0,MOD(A7056,$L$3-24)=0),1,"")</f>
        <v/>
      </c>
      <c r="E7056">
        <f>IF(OR(A7056=$M$3,A7056=$M$3+12,A7056=$M$3-12),1,"")</f>
        <v/>
      </c>
      <c r="F7056" t="n">
        <v>0</v>
      </c>
      <c r="G7056" t="n">
        <v>-5.13282</v>
      </c>
    </row>
    <row r="7057">
      <c r="A7057">
        <f>A7056+1</f>
        <v/>
      </c>
      <c r="B7057" t="n">
        <v>9340.83</v>
      </c>
      <c r="C7057" t="n">
        <v>0</v>
      </c>
      <c r="D7057">
        <f>IF(OR(MOD(A7057,$L$3)=0,MOD(A7057,$L$3+24)=0,MOD(A7057,$L$3-24)=0),1,"")</f>
        <v/>
      </c>
      <c r="E7057">
        <f>IF(OR(A7057=$M$3,A7057=$M$3+12,A7057=$M$3-12),1,"")</f>
        <v/>
      </c>
      <c r="F7057" t="n">
        <v>1789.45</v>
      </c>
      <c r="G7057" t="n">
        <v>-5.13282</v>
      </c>
    </row>
    <row r="7058">
      <c r="A7058">
        <f>A7057+1</f>
        <v/>
      </c>
      <c r="B7058" t="n">
        <v>6410.48</v>
      </c>
      <c r="C7058" t="n">
        <v>0</v>
      </c>
      <c r="D7058">
        <f>IF(OR(MOD(A7058,$L$3)=0,MOD(A7058,$L$3+24)=0,MOD(A7058,$L$3-24)=0),1,"")</f>
        <v/>
      </c>
      <c r="E7058">
        <f>IF(OR(A7058=$M$3,A7058=$M$3+12,A7058=$M$3-12),1,"")</f>
        <v/>
      </c>
      <c r="F7058" t="n">
        <v>608.619</v>
      </c>
      <c r="G7058" t="n">
        <v>-5.13282</v>
      </c>
    </row>
    <row r="7059">
      <c r="A7059">
        <f>A7058+1</f>
        <v/>
      </c>
      <c r="B7059" t="n">
        <v>3812.47</v>
      </c>
      <c r="C7059" t="n">
        <v>0</v>
      </c>
      <c r="D7059">
        <f>IF(OR(MOD(A7059,$L$3)=0,MOD(A7059,$L$3+24)=0,MOD(A7059,$L$3-24)=0),1,"")</f>
        <v/>
      </c>
      <c r="E7059">
        <f>IF(OR(A7059=$M$3,A7059=$M$3+12,A7059=$M$3-12),1,"")</f>
        <v/>
      </c>
      <c r="F7059" t="n">
        <v>0</v>
      </c>
      <c r="G7059" t="n">
        <v>-5.13282</v>
      </c>
    </row>
    <row r="7060">
      <c r="A7060">
        <f>A7059+1</f>
        <v/>
      </c>
      <c r="B7060" t="n">
        <v>1719.96</v>
      </c>
      <c r="C7060" t="n">
        <v>0</v>
      </c>
      <c r="D7060">
        <f>IF(OR(MOD(A7060,$L$3)=0,MOD(A7060,$L$3+24)=0,MOD(A7060,$L$3-24)=0),1,"")</f>
        <v/>
      </c>
      <c r="E7060">
        <f>IF(OR(A7060=$M$3,A7060=$M$3+12,A7060=$M$3-12),1,"")</f>
        <v/>
      </c>
      <c r="F7060" t="n">
        <v>0</v>
      </c>
      <c r="G7060" t="n">
        <v>-5.13282</v>
      </c>
    </row>
    <row r="7061">
      <c r="A7061">
        <f>A7060+1</f>
        <v/>
      </c>
      <c r="B7061" t="n">
        <v>1089.42</v>
      </c>
      <c r="C7061" t="n">
        <v>0</v>
      </c>
      <c r="D7061">
        <f>IF(OR(MOD(A7061,$L$3)=0,MOD(A7061,$L$3+24)=0,MOD(A7061,$L$3-24)=0),1,"")</f>
        <v/>
      </c>
      <c r="E7061">
        <f>IF(OR(A7061=$M$3,A7061=$M$3+12,A7061=$M$3-12),1,"")</f>
        <v/>
      </c>
      <c r="F7061" t="n">
        <v>0</v>
      </c>
      <c r="G7061" t="n">
        <v>-5.13282</v>
      </c>
    </row>
    <row r="7062">
      <c r="A7062">
        <f>A7061+1</f>
        <v/>
      </c>
      <c r="B7062" t="n">
        <v>1124.31</v>
      </c>
      <c r="C7062" t="n">
        <v>0</v>
      </c>
      <c r="D7062">
        <f>IF(OR(MOD(A7062,$L$3)=0,MOD(A7062,$L$3+24)=0,MOD(A7062,$L$3-24)=0),1,"")</f>
        <v/>
      </c>
      <c r="E7062">
        <f>IF(OR(A7062=$M$3,A7062=$M$3+12,A7062=$M$3-12),1,"")</f>
        <v/>
      </c>
      <c r="F7062" t="n">
        <v>0</v>
      </c>
      <c r="G7062" t="n">
        <v>-5.13282</v>
      </c>
    </row>
    <row r="7063">
      <c r="A7063">
        <f>A7062+1</f>
        <v/>
      </c>
      <c r="B7063" t="n">
        <v>578.569</v>
      </c>
      <c r="C7063" t="n">
        <v>0</v>
      </c>
      <c r="D7063">
        <f>IF(OR(MOD(A7063,$L$3)=0,MOD(A7063,$L$3+24)=0,MOD(A7063,$L$3-24)=0),1,"")</f>
        <v/>
      </c>
      <c r="E7063">
        <f>IF(OR(A7063=$M$3,A7063=$M$3+12,A7063=$M$3-12),1,"")</f>
        <v/>
      </c>
      <c r="F7063" t="n">
        <v>942.0650000000001</v>
      </c>
      <c r="G7063" t="n">
        <v>-5.13282</v>
      </c>
    </row>
    <row r="7064">
      <c r="A7064">
        <f>A7063+1</f>
        <v/>
      </c>
      <c r="B7064" t="n">
        <v>993.266</v>
      </c>
      <c r="C7064" t="n">
        <v>0</v>
      </c>
      <c r="D7064">
        <f>IF(OR(MOD(A7064,$L$3)=0,MOD(A7064,$L$3+24)=0,MOD(A7064,$L$3-24)=0),1,"")</f>
        <v/>
      </c>
      <c r="E7064">
        <f>IF(OR(A7064=$M$3,A7064=$M$3+12,A7064=$M$3-12),1,"")</f>
        <v/>
      </c>
      <c r="F7064" t="n">
        <v>3422.26</v>
      </c>
      <c r="G7064" t="n">
        <v>-5.13282</v>
      </c>
    </row>
    <row r="7065">
      <c r="A7065">
        <f>A7064+1</f>
        <v/>
      </c>
      <c r="B7065" t="n">
        <v>1706.73</v>
      </c>
      <c r="C7065" t="n">
        <v>0.422457</v>
      </c>
      <c r="D7065">
        <f>IF(OR(MOD(A7065,$L$3)=0,MOD(A7065,$L$3+24)=0,MOD(A7065,$L$3-24)=0),1,"")</f>
        <v/>
      </c>
      <c r="E7065">
        <f>IF(OR(A7065=$M$3,A7065=$M$3+12,A7065=$M$3-12),1,"")</f>
        <v/>
      </c>
      <c r="F7065" t="n">
        <v>4370.06</v>
      </c>
      <c r="G7065" t="n">
        <v>2888.93</v>
      </c>
    </row>
    <row r="7066">
      <c r="A7066">
        <f>A7065+1</f>
        <v/>
      </c>
      <c r="B7066" t="n">
        <v>764.439</v>
      </c>
      <c r="C7066" t="n">
        <v>0.398059</v>
      </c>
      <c r="D7066">
        <f>IF(OR(MOD(A7066,$L$3)=0,MOD(A7066,$L$3+24)=0,MOD(A7066,$L$3-24)=0),1,"")</f>
        <v/>
      </c>
      <c r="E7066">
        <f>IF(OR(A7066=$M$3,A7066=$M$3+12,A7066=$M$3-12),1,"")</f>
        <v/>
      </c>
      <c r="F7066" t="n">
        <v>5146.55</v>
      </c>
      <c r="G7066" t="n">
        <v>7454.97</v>
      </c>
    </row>
    <row r="7067">
      <c r="A7067">
        <f>A7066+1</f>
        <v/>
      </c>
      <c r="B7067" t="n">
        <v>0</v>
      </c>
      <c r="C7067" t="n">
        <v>2.20283</v>
      </c>
      <c r="D7067">
        <f>IF(OR(MOD(A7067,$L$3)=0,MOD(A7067,$L$3+24)=0,MOD(A7067,$L$3-24)=0),1,"")</f>
        <v/>
      </c>
      <c r="E7067">
        <f>IF(OR(A7067=$M$3,A7067=$M$3+12,A7067=$M$3-12),1,"")</f>
        <v/>
      </c>
      <c r="F7067" t="n">
        <v>4979.32</v>
      </c>
      <c r="G7067" t="n">
        <v>10987.5</v>
      </c>
    </row>
    <row r="7068">
      <c r="A7068">
        <f>A7067+1</f>
        <v/>
      </c>
      <c r="B7068" t="n">
        <v>0</v>
      </c>
      <c r="C7068" t="n">
        <v>2.7805</v>
      </c>
      <c r="D7068">
        <f>IF(OR(MOD(A7068,$L$3)=0,MOD(A7068,$L$3+24)=0,MOD(A7068,$L$3-24)=0),1,"")</f>
        <v/>
      </c>
      <c r="E7068">
        <f>IF(OR(A7068=$M$3,A7068=$M$3+12,A7068=$M$3-12),1,"")</f>
        <v/>
      </c>
      <c r="F7068" t="n">
        <v>5791.93</v>
      </c>
      <c r="G7068" t="n">
        <v>13164</v>
      </c>
    </row>
    <row r="7069">
      <c r="A7069">
        <f>A7068+1</f>
        <v/>
      </c>
      <c r="B7069" t="n">
        <v>1707.07</v>
      </c>
      <c r="C7069" t="n">
        <v>2.43974</v>
      </c>
      <c r="D7069">
        <f>IF(OR(MOD(A7069,$L$3)=0,MOD(A7069,$L$3+24)=0,MOD(A7069,$L$3-24)=0),1,"")</f>
        <v/>
      </c>
      <c r="E7069">
        <f>IF(OR(A7069=$M$3,A7069=$M$3+12,A7069=$M$3-12),1,"")</f>
        <v/>
      </c>
      <c r="F7069" t="n">
        <v>11112.3</v>
      </c>
      <c r="G7069" t="n">
        <v>14125</v>
      </c>
    </row>
    <row r="7070">
      <c r="A7070">
        <f>A7069+1</f>
        <v/>
      </c>
      <c r="B7070" t="n">
        <v>2065.24</v>
      </c>
      <c r="C7070" t="n">
        <v>2.42713</v>
      </c>
      <c r="D7070">
        <f>IF(OR(MOD(A7070,$L$3)=0,MOD(A7070,$L$3+24)=0,MOD(A7070,$L$3-24)=0),1,"")</f>
        <v/>
      </c>
      <c r="E7070">
        <f>IF(OR(A7070=$M$3,A7070=$M$3+12,A7070=$M$3-12),1,"")</f>
        <v/>
      </c>
      <c r="F7070" t="n">
        <v>14908.5</v>
      </c>
      <c r="G7070" t="n">
        <v>14302.8</v>
      </c>
    </row>
    <row r="7071">
      <c r="A7071">
        <f>A7070+1</f>
        <v/>
      </c>
      <c r="B7071" t="n">
        <v>1875.67</v>
      </c>
      <c r="C7071" t="n">
        <v>2.1676</v>
      </c>
      <c r="D7071">
        <f>IF(OR(MOD(A7071,$L$3)=0,MOD(A7071,$L$3+24)=0,MOD(A7071,$L$3-24)=0),1,"")</f>
        <v/>
      </c>
      <c r="E7071">
        <f>IF(OR(A7071=$M$3,A7071=$M$3+12,A7071=$M$3-12),1,"")</f>
        <v/>
      </c>
      <c r="F7071" t="n">
        <v>12840.1</v>
      </c>
      <c r="G7071" t="n">
        <v>13646.1</v>
      </c>
    </row>
    <row r="7072">
      <c r="A7072">
        <f>A7071+1</f>
        <v/>
      </c>
      <c r="B7072" t="n">
        <v>2216.4</v>
      </c>
      <c r="C7072" t="n">
        <v>2.05919</v>
      </c>
      <c r="D7072">
        <f>IF(OR(MOD(A7072,$L$3)=0,MOD(A7072,$L$3+24)=0,MOD(A7072,$L$3-24)=0),1,"")</f>
        <v/>
      </c>
      <c r="E7072">
        <f>IF(OR(A7072=$M$3,A7072=$M$3+12,A7072=$M$3-12),1,"")</f>
        <v/>
      </c>
      <c r="F7072" t="n">
        <v>7839.15</v>
      </c>
      <c r="G7072" t="n">
        <v>11842.2</v>
      </c>
    </row>
    <row r="7073">
      <c r="A7073">
        <f>A7072+1</f>
        <v/>
      </c>
      <c r="B7073" t="n">
        <v>1795.79</v>
      </c>
      <c r="C7073" t="n">
        <v>1.03244</v>
      </c>
      <c r="D7073">
        <f>IF(OR(MOD(A7073,$L$3)=0,MOD(A7073,$L$3+24)=0,MOD(A7073,$L$3-24)=0),1,"")</f>
        <v/>
      </c>
      <c r="E7073">
        <f>IF(OR(A7073=$M$3,A7073=$M$3+12,A7073=$M$3-12),1,"")</f>
        <v/>
      </c>
      <c r="F7073" t="n">
        <v>10093</v>
      </c>
      <c r="G7073" t="n">
        <v>8821.790000000001</v>
      </c>
    </row>
    <row r="7074">
      <c r="A7074">
        <f>A7073+1</f>
        <v/>
      </c>
      <c r="B7074" t="n">
        <v>956.872</v>
      </c>
      <c r="C7074" t="n">
        <v>0.183387</v>
      </c>
      <c r="D7074">
        <f>IF(OR(MOD(A7074,$L$3)=0,MOD(A7074,$L$3+24)=0,MOD(A7074,$L$3-24)=0),1,"")</f>
        <v/>
      </c>
      <c r="E7074">
        <f>IF(OR(A7074=$M$3,A7074=$M$3+12,A7074=$M$3-12),1,"")</f>
        <v/>
      </c>
      <c r="F7074" t="n">
        <v>6888.62</v>
      </c>
      <c r="G7074" t="n">
        <v>4565.73</v>
      </c>
    </row>
    <row r="7075">
      <c r="A7075">
        <f>A7074+1</f>
        <v/>
      </c>
      <c r="B7075" t="n">
        <v>1265.2</v>
      </c>
      <c r="C7075" t="n">
        <v>0</v>
      </c>
      <c r="D7075">
        <f>IF(OR(MOD(A7075,$L$3)=0,MOD(A7075,$L$3+24)=0,MOD(A7075,$L$3-24)=0),1,"")</f>
        <v/>
      </c>
      <c r="E7075">
        <f>IF(OR(A7075=$M$3,A7075=$M$3+12,A7075=$M$3-12),1,"")</f>
        <v/>
      </c>
      <c r="F7075" t="n">
        <v>9271.309999999999</v>
      </c>
      <c r="G7075" t="n">
        <v>278.324</v>
      </c>
    </row>
    <row r="7076">
      <c r="A7076">
        <f>A7075+1</f>
        <v/>
      </c>
      <c r="B7076" t="n">
        <v>849.923</v>
      </c>
      <c r="C7076" t="n">
        <v>0</v>
      </c>
      <c r="D7076">
        <f>IF(OR(MOD(A7076,$L$3)=0,MOD(A7076,$L$3+24)=0,MOD(A7076,$L$3-24)=0),1,"")</f>
        <v/>
      </c>
      <c r="E7076">
        <f>IF(OR(A7076=$M$3,A7076=$M$3+12,A7076=$M$3-12),1,"")</f>
        <v/>
      </c>
      <c r="F7076" t="n">
        <v>11534.4</v>
      </c>
      <c r="G7076" t="n">
        <v>-5.13282</v>
      </c>
    </row>
    <row r="7077">
      <c r="A7077">
        <f>A7076+1</f>
        <v/>
      </c>
      <c r="B7077" t="n">
        <v>13952.8</v>
      </c>
      <c r="C7077" t="n">
        <v>0</v>
      </c>
      <c r="D7077">
        <f>IF(OR(MOD(A7077,$L$3)=0,MOD(A7077,$L$3+24)=0,MOD(A7077,$L$3-24)=0),1,"")</f>
        <v/>
      </c>
      <c r="E7077">
        <f>IF(OR(A7077=$M$3,A7077=$M$3+12,A7077=$M$3-12),1,"")</f>
        <v/>
      </c>
      <c r="F7077" t="n">
        <v>3592.19</v>
      </c>
      <c r="G7077" t="n">
        <v>-5.13282</v>
      </c>
    </row>
    <row r="7078">
      <c r="A7078">
        <f>A7077+1</f>
        <v/>
      </c>
      <c r="B7078" t="n">
        <v>6906.17</v>
      </c>
      <c r="C7078" t="n">
        <v>0</v>
      </c>
      <c r="D7078">
        <f>IF(OR(MOD(A7078,$L$3)=0,MOD(A7078,$L$3+24)=0,MOD(A7078,$L$3-24)=0),1,"")</f>
        <v/>
      </c>
      <c r="E7078">
        <f>IF(OR(A7078=$M$3,A7078=$M$3+12,A7078=$M$3-12),1,"")</f>
        <v/>
      </c>
      <c r="F7078" t="n">
        <v>3200.19</v>
      </c>
      <c r="G7078" t="n">
        <v>-5.13282</v>
      </c>
    </row>
    <row r="7079">
      <c r="A7079">
        <f>A7078+1</f>
        <v/>
      </c>
      <c r="B7079" t="n">
        <v>10593</v>
      </c>
      <c r="C7079" t="n">
        <v>0</v>
      </c>
      <c r="D7079">
        <f>IF(OR(MOD(A7079,$L$3)=0,MOD(A7079,$L$3+24)=0,MOD(A7079,$L$3-24)=0),1,"")</f>
        <v/>
      </c>
      <c r="E7079">
        <f>IF(OR(A7079=$M$3,A7079=$M$3+12,A7079=$M$3-12),1,"")</f>
        <v/>
      </c>
      <c r="F7079" t="n">
        <v>6476.7</v>
      </c>
      <c r="G7079" t="n">
        <v>-5.13282</v>
      </c>
    </row>
    <row r="7080">
      <c r="A7080">
        <f>A7079+1</f>
        <v/>
      </c>
      <c r="B7080" t="n">
        <v>9801.809999999999</v>
      </c>
      <c r="C7080" t="n">
        <v>0</v>
      </c>
      <c r="D7080">
        <f>IF(OR(MOD(A7080,$L$3)=0,MOD(A7080,$L$3+24)=0,MOD(A7080,$L$3-24)=0),1,"")</f>
        <v/>
      </c>
      <c r="E7080">
        <f>IF(OR(A7080=$M$3,A7080=$M$3+12,A7080=$M$3-12),1,"")</f>
        <v/>
      </c>
      <c r="F7080" t="n">
        <v>2048.83</v>
      </c>
      <c r="G7080" t="n">
        <v>-5.13282</v>
      </c>
    </row>
    <row r="7081">
      <c r="A7081">
        <f>A7080+1</f>
        <v/>
      </c>
      <c r="B7081" t="n">
        <v>9849.059999999999</v>
      </c>
      <c r="C7081" t="n">
        <v>0</v>
      </c>
      <c r="D7081">
        <f>IF(OR(MOD(A7081,$L$3)=0,MOD(A7081,$L$3+24)=0,MOD(A7081,$L$3-24)=0),1,"")</f>
        <v/>
      </c>
      <c r="E7081">
        <f>IF(OR(A7081=$M$3,A7081=$M$3+12,A7081=$M$3-12),1,"")</f>
        <v/>
      </c>
      <c r="F7081" t="n">
        <v>2997.8</v>
      </c>
      <c r="G7081" t="n">
        <v>-5.13282</v>
      </c>
    </row>
    <row r="7082">
      <c r="A7082">
        <f>A7081+1</f>
        <v/>
      </c>
      <c r="B7082" t="n">
        <v>10194.2</v>
      </c>
      <c r="C7082" t="n">
        <v>0</v>
      </c>
      <c r="D7082">
        <f>IF(OR(MOD(A7082,$L$3)=0,MOD(A7082,$L$3+24)=0,MOD(A7082,$L$3-24)=0),1,"")</f>
        <v/>
      </c>
      <c r="E7082">
        <f>IF(OR(A7082=$M$3,A7082=$M$3+12,A7082=$M$3-12),1,"")</f>
        <v/>
      </c>
      <c r="F7082" t="n">
        <v>1910.14</v>
      </c>
      <c r="G7082" t="n">
        <v>-5.13282</v>
      </c>
    </row>
    <row r="7083">
      <c r="A7083">
        <f>A7082+1</f>
        <v/>
      </c>
      <c r="B7083" t="n">
        <v>7823.77</v>
      </c>
      <c r="C7083" t="n">
        <v>0</v>
      </c>
      <c r="D7083">
        <f>IF(OR(MOD(A7083,$L$3)=0,MOD(A7083,$L$3+24)=0,MOD(A7083,$L$3-24)=0),1,"")</f>
        <v/>
      </c>
      <c r="E7083">
        <f>IF(OR(A7083=$M$3,A7083=$M$3+12,A7083=$M$3-12),1,"")</f>
        <v/>
      </c>
      <c r="F7083" t="n">
        <v>0</v>
      </c>
      <c r="G7083" t="n">
        <v>-5.13282</v>
      </c>
    </row>
    <row r="7084">
      <c r="A7084">
        <f>A7083+1</f>
        <v/>
      </c>
      <c r="B7084" t="n">
        <v>3340.36</v>
      </c>
      <c r="C7084" t="n">
        <v>0</v>
      </c>
      <c r="D7084">
        <f>IF(OR(MOD(A7084,$L$3)=0,MOD(A7084,$L$3+24)=0,MOD(A7084,$L$3-24)=0),1,"")</f>
        <v/>
      </c>
      <c r="E7084">
        <f>IF(OR(A7084=$M$3,A7084=$M$3+12,A7084=$M$3-12),1,"")</f>
        <v/>
      </c>
      <c r="F7084" t="n">
        <v>0</v>
      </c>
      <c r="G7084" t="n">
        <v>-5.13282</v>
      </c>
    </row>
    <row r="7085">
      <c r="A7085">
        <f>A7084+1</f>
        <v/>
      </c>
      <c r="B7085" t="n">
        <v>2709.83</v>
      </c>
      <c r="C7085" t="n">
        <v>0</v>
      </c>
      <c r="D7085">
        <f>IF(OR(MOD(A7085,$L$3)=0,MOD(A7085,$L$3+24)=0,MOD(A7085,$L$3-24)=0),1,"")</f>
        <v/>
      </c>
      <c r="E7085">
        <f>IF(OR(A7085=$M$3,A7085=$M$3+12,A7085=$M$3-12),1,"")</f>
        <v/>
      </c>
      <c r="F7085" t="n">
        <v>2085.4</v>
      </c>
      <c r="G7085" t="n">
        <v>-5.13282</v>
      </c>
    </row>
    <row r="7086">
      <c r="A7086">
        <f>A7085+1</f>
        <v/>
      </c>
      <c r="B7086" t="n">
        <v>2731.84</v>
      </c>
      <c r="C7086" t="n">
        <v>0</v>
      </c>
      <c r="D7086">
        <f>IF(OR(MOD(A7086,$L$3)=0,MOD(A7086,$L$3+24)=0,MOD(A7086,$L$3-24)=0),1,"")</f>
        <v/>
      </c>
      <c r="E7086">
        <f>IF(OR(A7086=$M$3,A7086=$M$3+12,A7086=$M$3-12),1,"")</f>
        <v/>
      </c>
      <c r="F7086" t="n">
        <v>1776.27</v>
      </c>
      <c r="G7086" t="n">
        <v>-5.13282</v>
      </c>
    </row>
    <row r="7087">
      <c r="A7087">
        <f>A7086+1</f>
        <v/>
      </c>
      <c r="B7087" t="n">
        <v>3664.11</v>
      </c>
      <c r="C7087" t="n">
        <v>0</v>
      </c>
      <c r="D7087">
        <f>IF(OR(MOD(A7087,$L$3)=0,MOD(A7087,$L$3+24)=0,MOD(A7087,$L$3-24)=0),1,"")</f>
        <v/>
      </c>
      <c r="E7087">
        <f>IF(OR(A7087=$M$3,A7087=$M$3+12,A7087=$M$3-12),1,"")</f>
        <v/>
      </c>
      <c r="F7087" t="n">
        <v>0</v>
      </c>
      <c r="G7087" t="n">
        <v>-5.13282</v>
      </c>
    </row>
    <row r="7088">
      <c r="A7088">
        <f>A7087+1</f>
        <v/>
      </c>
      <c r="B7088" t="n">
        <v>3096.54</v>
      </c>
      <c r="C7088" t="n">
        <v>0</v>
      </c>
      <c r="D7088">
        <f>IF(OR(MOD(A7088,$L$3)=0,MOD(A7088,$L$3+24)=0,MOD(A7088,$L$3-24)=0),1,"")</f>
        <v/>
      </c>
      <c r="E7088">
        <f>IF(OR(A7088=$M$3,A7088=$M$3+12,A7088=$M$3-12),1,"")</f>
        <v/>
      </c>
      <c r="F7088" t="n">
        <v>0</v>
      </c>
      <c r="G7088" t="n">
        <v>-5.13282</v>
      </c>
    </row>
    <row r="7089">
      <c r="A7089">
        <f>A7088+1</f>
        <v/>
      </c>
      <c r="B7089" t="n">
        <v>4880.35</v>
      </c>
      <c r="C7089" t="n">
        <v>0.386364</v>
      </c>
      <c r="D7089">
        <f>IF(OR(MOD(A7089,$L$3)=0,MOD(A7089,$L$3+24)=0,MOD(A7089,$L$3-24)=0),1,"")</f>
        <v/>
      </c>
      <c r="E7089">
        <f>IF(OR(A7089=$M$3,A7089=$M$3+12,A7089=$M$3-12),1,"")</f>
        <v/>
      </c>
      <c r="F7089" t="n">
        <v>0</v>
      </c>
      <c r="G7089" t="n">
        <v>2898.92</v>
      </c>
    </row>
    <row r="7090">
      <c r="A7090">
        <f>A7089+1</f>
        <v/>
      </c>
      <c r="B7090" t="n">
        <v>9665.290000000001</v>
      </c>
      <c r="C7090" t="n">
        <v>0.654535</v>
      </c>
      <c r="D7090">
        <f>IF(OR(MOD(A7090,$L$3)=0,MOD(A7090,$L$3+24)=0,MOD(A7090,$L$3-24)=0),1,"")</f>
        <v/>
      </c>
      <c r="E7090">
        <f>IF(OR(A7090=$M$3,A7090=$M$3+12,A7090=$M$3-12),1,"")</f>
        <v/>
      </c>
      <c r="F7090" t="n">
        <v>0</v>
      </c>
      <c r="G7090" t="n">
        <v>7142.18</v>
      </c>
    </row>
    <row r="7091">
      <c r="A7091">
        <f>A7090+1</f>
        <v/>
      </c>
      <c r="B7091" t="n">
        <v>6068.72</v>
      </c>
      <c r="C7091" t="n">
        <v>2.12138</v>
      </c>
      <c r="D7091">
        <f>IF(OR(MOD(A7091,$L$3)=0,MOD(A7091,$L$3+24)=0,MOD(A7091,$L$3-24)=0),1,"")</f>
        <v/>
      </c>
      <c r="E7091">
        <f>IF(OR(A7091=$M$3,A7091=$M$3+12,A7091=$M$3-12),1,"")</f>
        <v/>
      </c>
      <c r="F7091" t="n">
        <v>0</v>
      </c>
      <c r="G7091" t="n">
        <v>10104.4</v>
      </c>
    </row>
    <row r="7092">
      <c r="A7092">
        <f>A7091+1</f>
        <v/>
      </c>
      <c r="B7092" t="n">
        <v>9922.549999999999</v>
      </c>
      <c r="C7092" t="n">
        <v>2.67697</v>
      </c>
      <c r="D7092">
        <f>IF(OR(MOD(A7092,$L$3)=0,MOD(A7092,$L$3+24)=0,MOD(A7092,$L$3-24)=0),1,"")</f>
        <v/>
      </c>
      <c r="E7092">
        <f>IF(OR(A7092=$M$3,A7092=$M$3+12,A7092=$M$3-12),1,"")</f>
        <v/>
      </c>
      <c r="F7092" t="n">
        <v>0</v>
      </c>
      <c r="G7092" t="n">
        <v>12011.2</v>
      </c>
    </row>
    <row r="7093">
      <c r="A7093">
        <f>A7092+1</f>
        <v/>
      </c>
      <c r="B7093" t="n">
        <v>7332.33</v>
      </c>
      <c r="C7093" t="n">
        <v>2.94027</v>
      </c>
      <c r="D7093">
        <f>IF(OR(MOD(A7093,$L$3)=0,MOD(A7093,$L$3+24)=0,MOD(A7093,$L$3-24)=0),1,"")</f>
        <v/>
      </c>
      <c r="E7093">
        <f>IF(OR(A7093=$M$3,A7093=$M$3+12,A7093=$M$3-12),1,"")</f>
        <v/>
      </c>
      <c r="F7093" t="n">
        <v>0</v>
      </c>
      <c r="G7093" t="n">
        <v>11827.2</v>
      </c>
    </row>
    <row r="7094">
      <c r="A7094">
        <f>A7093+1</f>
        <v/>
      </c>
      <c r="B7094" t="n">
        <v>5759.29</v>
      </c>
      <c r="C7094" t="n">
        <v>2.83895</v>
      </c>
      <c r="D7094">
        <f>IF(OR(MOD(A7094,$L$3)=0,MOD(A7094,$L$3+24)=0,MOD(A7094,$L$3-24)=0),1,"")</f>
        <v/>
      </c>
      <c r="E7094">
        <f>IF(OR(A7094=$M$3,A7094=$M$3+12,A7094=$M$3-12),1,"")</f>
        <v/>
      </c>
      <c r="F7094" t="n">
        <v>0</v>
      </c>
      <c r="G7094" t="n">
        <v>14643.5</v>
      </c>
    </row>
    <row r="7095">
      <c r="A7095">
        <f>A7094+1</f>
        <v/>
      </c>
      <c r="B7095" t="n">
        <v>6507.36</v>
      </c>
      <c r="C7095" t="n">
        <v>2.57836</v>
      </c>
      <c r="D7095">
        <f>IF(OR(MOD(A7095,$L$3)=0,MOD(A7095,$L$3+24)=0,MOD(A7095,$L$3-24)=0),1,"")</f>
        <v/>
      </c>
      <c r="E7095">
        <f>IF(OR(A7095=$M$3,A7095=$M$3+12,A7095=$M$3-12),1,"")</f>
        <v/>
      </c>
      <c r="F7095" t="n">
        <v>27409.1</v>
      </c>
      <c r="G7095" t="n">
        <v>13904</v>
      </c>
    </row>
    <row r="7096">
      <c r="A7096">
        <f>A7095+1</f>
        <v/>
      </c>
      <c r="B7096" t="n">
        <v>5581.11</v>
      </c>
      <c r="C7096" t="n">
        <v>2.0649</v>
      </c>
      <c r="D7096">
        <f>IF(OR(MOD(A7096,$L$3)=0,MOD(A7096,$L$3+24)=0,MOD(A7096,$L$3-24)=0),1,"")</f>
        <v/>
      </c>
      <c r="E7096">
        <f>IF(OR(A7096=$M$3,A7096=$M$3+12,A7096=$M$3-12),1,"")</f>
        <v/>
      </c>
      <c r="F7096" t="n">
        <v>27131.2</v>
      </c>
      <c r="G7096" t="n">
        <v>12137.9</v>
      </c>
    </row>
    <row r="7097">
      <c r="A7097">
        <f>A7096+1</f>
        <v/>
      </c>
      <c r="B7097" t="n">
        <v>7629.77</v>
      </c>
      <c r="C7097" t="n">
        <v>1.2898</v>
      </c>
      <c r="D7097">
        <f>IF(OR(MOD(A7097,$L$3)=0,MOD(A7097,$L$3+24)=0,MOD(A7097,$L$3-24)=0),1,"")</f>
        <v/>
      </c>
      <c r="E7097">
        <f>IF(OR(A7097=$M$3,A7097=$M$3+12,A7097=$M$3-12),1,"")</f>
        <v/>
      </c>
      <c r="F7097" t="n">
        <v>35049</v>
      </c>
      <c r="G7097" t="n">
        <v>9058.35</v>
      </c>
    </row>
    <row r="7098">
      <c r="A7098">
        <f>A7097+1</f>
        <v/>
      </c>
      <c r="B7098" t="n">
        <v>10499.5</v>
      </c>
      <c r="C7098" t="n">
        <v>0.411129</v>
      </c>
      <c r="D7098">
        <f>IF(OR(MOD(A7098,$L$3)=0,MOD(A7098,$L$3+24)=0,MOD(A7098,$L$3-24)=0),1,"")</f>
        <v/>
      </c>
      <c r="E7098">
        <f>IF(OR(A7098=$M$3,A7098=$M$3+12,A7098=$M$3-12),1,"")</f>
        <v/>
      </c>
      <c r="F7098" t="n">
        <v>34998.2</v>
      </c>
      <c r="G7098" t="n">
        <v>4740.61</v>
      </c>
    </row>
    <row r="7099">
      <c r="A7099">
        <f>A7098+1</f>
        <v/>
      </c>
      <c r="B7099" t="n">
        <v>8521.889999999999</v>
      </c>
      <c r="C7099" t="n">
        <v>0</v>
      </c>
      <c r="D7099">
        <f>IF(OR(MOD(A7099,$L$3)=0,MOD(A7099,$L$3+24)=0,MOD(A7099,$L$3-24)=0),1,"")</f>
        <v/>
      </c>
      <c r="E7099">
        <f>IF(OR(A7099=$M$3,A7099=$M$3+12,A7099=$M$3-12),1,"")</f>
        <v/>
      </c>
      <c r="F7099" t="n">
        <v>15872.9</v>
      </c>
      <c r="G7099" t="n">
        <v>246.623</v>
      </c>
    </row>
    <row r="7100">
      <c r="A7100">
        <f>A7099+1</f>
        <v/>
      </c>
      <c r="B7100" t="n">
        <v>22237.5</v>
      </c>
      <c r="C7100" t="n">
        <v>0</v>
      </c>
      <c r="D7100">
        <f>IF(OR(MOD(A7100,$L$3)=0,MOD(A7100,$L$3+24)=0,MOD(A7100,$L$3-24)=0),1,"")</f>
        <v/>
      </c>
      <c r="E7100">
        <f>IF(OR(A7100=$M$3,A7100=$M$3+12,A7100=$M$3-12),1,"")</f>
        <v/>
      </c>
      <c r="F7100" t="n">
        <v>35893.8</v>
      </c>
      <c r="G7100" t="n">
        <v>-5.13282</v>
      </c>
    </row>
    <row r="7101">
      <c r="A7101">
        <f>A7100+1</f>
        <v/>
      </c>
      <c r="B7101" t="n">
        <v>12332.8</v>
      </c>
      <c r="C7101" t="n">
        <v>0</v>
      </c>
      <c r="D7101">
        <f>IF(OR(MOD(A7101,$L$3)=0,MOD(A7101,$L$3+24)=0,MOD(A7101,$L$3-24)=0),1,"")</f>
        <v/>
      </c>
      <c r="E7101">
        <f>IF(OR(A7101=$M$3,A7101=$M$3+12,A7101=$M$3-12),1,"")</f>
        <v/>
      </c>
      <c r="F7101" t="n">
        <v>31412.8</v>
      </c>
      <c r="G7101" t="n">
        <v>-5.13282</v>
      </c>
    </row>
    <row r="7102">
      <c r="A7102">
        <f>A7101+1</f>
        <v/>
      </c>
      <c r="B7102" t="n">
        <v>12804.6</v>
      </c>
      <c r="C7102" t="n">
        <v>0</v>
      </c>
      <c r="D7102">
        <f>IF(OR(MOD(A7102,$L$3)=0,MOD(A7102,$L$3+24)=0,MOD(A7102,$L$3-24)=0),1,"")</f>
        <v/>
      </c>
      <c r="E7102">
        <f>IF(OR(A7102=$M$3,A7102=$M$3+12,A7102=$M$3-12),1,"")</f>
        <v/>
      </c>
      <c r="F7102" t="n">
        <v>28954.3</v>
      </c>
      <c r="G7102" t="n">
        <v>-5.13282</v>
      </c>
    </row>
    <row r="7103">
      <c r="A7103">
        <f>A7102+1</f>
        <v/>
      </c>
      <c r="B7103" t="n">
        <v>14902.7</v>
      </c>
      <c r="C7103" t="n">
        <v>0</v>
      </c>
      <c r="D7103">
        <f>IF(OR(MOD(A7103,$L$3)=0,MOD(A7103,$L$3+24)=0,MOD(A7103,$L$3-24)=0),1,"")</f>
        <v/>
      </c>
      <c r="E7103">
        <f>IF(OR(A7103=$M$3,A7103=$M$3+12,A7103=$M$3-12),1,"")</f>
        <v/>
      </c>
      <c r="F7103" t="n">
        <v>13610.2</v>
      </c>
      <c r="G7103" t="n">
        <v>-5.13282</v>
      </c>
    </row>
    <row r="7104">
      <c r="A7104">
        <f>A7103+1</f>
        <v/>
      </c>
      <c r="B7104" t="n">
        <v>16921.8</v>
      </c>
      <c r="C7104" t="n">
        <v>0</v>
      </c>
      <c r="D7104">
        <f>IF(OR(MOD(A7104,$L$3)=0,MOD(A7104,$L$3+24)=0,MOD(A7104,$L$3-24)=0),1,"")</f>
        <v/>
      </c>
      <c r="E7104">
        <f>IF(OR(A7104=$M$3,A7104=$M$3+12,A7104=$M$3-12),1,"")</f>
        <v/>
      </c>
      <c r="F7104" t="n">
        <v>12817.4</v>
      </c>
      <c r="G7104" t="n">
        <v>-5.13282</v>
      </c>
    </row>
    <row r="7105">
      <c r="A7105">
        <f>A7104+1</f>
        <v/>
      </c>
      <c r="B7105" t="n">
        <v>16429.8</v>
      </c>
      <c r="C7105" t="n">
        <v>0</v>
      </c>
      <c r="D7105">
        <f>IF(OR(MOD(A7105,$L$3)=0,MOD(A7105,$L$3+24)=0,MOD(A7105,$L$3-24)=0),1,"")</f>
        <v/>
      </c>
      <c r="E7105">
        <f>IF(OR(A7105=$M$3,A7105=$M$3+12,A7105=$M$3-12),1,"")</f>
        <v/>
      </c>
      <c r="F7105" t="n">
        <v>5397.33</v>
      </c>
      <c r="G7105" t="n">
        <v>-5.13282</v>
      </c>
    </row>
    <row r="7106">
      <c r="A7106">
        <f>A7105+1</f>
        <v/>
      </c>
      <c r="B7106" t="n">
        <v>10767.7</v>
      </c>
      <c r="C7106" t="n">
        <v>0</v>
      </c>
      <c r="D7106">
        <f>IF(OR(MOD(A7106,$L$3)=0,MOD(A7106,$L$3+24)=0,MOD(A7106,$L$3-24)=0),1,"")</f>
        <v/>
      </c>
      <c r="E7106">
        <f>IF(OR(A7106=$M$3,A7106=$M$3+12,A7106=$M$3-12),1,"")</f>
        <v/>
      </c>
      <c r="F7106" t="n">
        <v>19927.9</v>
      </c>
      <c r="G7106" t="n">
        <v>-5.13282</v>
      </c>
    </row>
    <row r="7107">
      <c r="A7107">
        <f>A7106+1</f>
        <v/>
      </c>
      <c r="B7107" t="n">
        <v>7408.12</v>
      </c>
      <c r="C7107" t="n">
        <v>0</v>
      </c>
      <c r="D7107">
        <f>IF(OR(MOD(A7107,$L$3)=0,MOD(A7107,$L$3+24)=0,MOD(A7107,$L$3-24)=0),1,"")</f>
        <v/>
      </c>
      <c r="E7107">
        <f>IF(OR(A7107=$M$3,A7107=$M$3+12,A7107=$M$3-12),1,"")</f>
        <v/>
      </c>
      <c r="F7107" t="n">
        <v>28619.8</v>
      </c>
      <c r="G7107" t="n">
        <v>-5.13282</v>
      </c>
    </row>
    <row r="7108">
      <c r="A7108">
        <f>A7107+1</f>
        <v/>
      </c>
      <c r="B7108" t="n">
        <v>7605.53</v>
      </c>
      <c r="C7108" t="n">
        <v>0</v>
      </c>
      <c r="D7108">
        <f>IF(OR(MOD(A7108,$L$3)=0,MOD(A7108,$L$3+24)=0,MOD(A7108,$L$3-24)=0),1,"")</f>
        <v/>
      </c>
      <c r="E7108">
        <f>IF(OR(A7108=$M$3,A7108=$M$3+12,A7108=$M$3-12),1,"")</f>
        <v/>
      </c>
      <c r="F7108" t="n">
        <v>25679.9</v>
      </c>
      <c r="G7108" t="n">
        <v>-5.13282</v>
      </c>
    </row>
    <row r="7109">
      <c r="A7109">
        <f>A7108+1</f>
        <v/>
      </c>
      <c r="B7109" t="n">
        <v>6781.63</v>
      </c>
      <c r="C7109" t="n">
        <v>0</v>
      </c>
      <c r="D7109">
        <f>IF(OR(MOD(A7109,$L$3)=0,MOD(A7109,$L$3+24)=0,MOD(A7109,$L$3-24)=0),1,"")</f>
        <v/>
      </c>
      <c r="E7109">
        <f>IF(OR(A7109=$M$3,A7109=$M$3+12,A7109=$M$3-12),1,"")</f>
        <v/>
      </c>
      <c r="F7109" t="n">
        <v>6381.91</v>
      </c>
      <c r="G7109" t="n">
        <v>-5.13282</v>
      </c>
    </row>
    <row r="7110">
      <c r="A7110">
        <f>A7109+1</f>
        <v/>
      </c>
      <c r="B7110" t="n">
        <v>6061.16</v>
      </c>
      <c r="C7110" t="n">
        <v>0</v>
      </c>
      <c r="D7110">
        <f>IF(OR(MOD(A7110,$L$3)=0,MOD(A7110,$L$3+24)=0,MOD(A7110,$L$3-24)=0),1,"")</f>
        <v/>
      </c>
      <c r="E7110">
        <f>IF(OR(A7110=$M$3,A7110=$M$3+12,A7110=$M$3-12),1,"")</f>
        <v/>
      </c>
      <c r="F7110" t="n">
        <v>3885.64</v>
      </c>
      <c r="G7110" t="n">
        <v>-5.13282</v>
      </c>
    </row>
    <row r="7111">
      <c r="A7111">
        <f>A7110+1</f>
        <v/>
      </c>
      <c r="B7111" t="n">
        <v>4738.35</v>
      </c>
      <c r="C7111" t="n">
        <v>0</v>
      </c>
      <c r="D7111">
        <f>IF(OR(MOD(A7111,$L$3)=0,MOD(A7111,$L$3+24)=0,MOD(A7111,$L$3-24)=0),1,"")</f>
        <v/>
      </c>
      <c r="E7111">
        <f>IF(OR(A7111=$M$3,A7111=$M$3+12,A7111=$M$3-12),1,"")</f>
        <v/>
      </c>
      <c r="F7111" t="n">
        <v>7856.73</v>
      </c>
      <c r="G7111" t="n">
        <v>-5.13282</v>
      </c>
    </row>
    <row r="7112">
      <c r="A7112">
        <f>A7111+1</f>
        <v/>
      </c>
      <c r="B7112" t="n">
        <v>3544</v>
      </c>
      <c r="C7112" t="n">
        <v>0</v>
      </c>
      <c r="D7112">
        <f>IF(OR(MOD(A7112,$L$3)=0,MOD(A7112,$L$3+24)=0,MOD(A7112,$L$3-24)=0),1,"")</f>
        <v/>
      </c>
      <c r="E7112">
        <f>IF(OR(A7112=$M$3,A7112=$M$3+12,A7112=$M$3-12),1,"")</f>
        <v/>
      </c>
      <c r="F7112" t="n">
        <v>16361.5</v>
      </c>
      <c r="G7112" t="n">
        <v>-5.13282</v>
      </c>
    </row>
    <row r="7113">
      <c r="A7113">
        <f>A7112+1</f>
        <v/>
      </c>
      <c r="B7113" t="n">
        <v>5410.14</v>
      </c>
      <c r="C7113" t="n">
        <v>0.377875</v>
      </c>
      <c r="D7113">
        <f>IF(OR(MOD(A7113,$L$3)=0,MOD(A7113,$L$3+24)=0,MOD(A7113,$L$3-24)=0),1,"")</f>
        <v/>
      </c>
      <c r="E7113">
        <f>IF(OR(A7113=$M$3,A7113=$M$3+12,A7113=$M$3-12),1,"")</f>
        <v/>
      </c>
      <c r="F7113" t="n">
        <v>20418.9</v>
      </c>
      <c r="G7113" t="n">
        <v>1964.49</v>
      </c>
    </row>
    <row r="7114">
      <c r="A7114">
        <f>A7113+1</f>
        <v/>
      </c>
      <c r="B7114" t="n">
        <v>6434.76</v>
      </c>
      <c r="C7114" t="n">
        <v>1.26902</v>
      </c>
      <c r="D7114">
        <f>IF(OR(MOD(A7114,$L$3)=0,MOD(A7114,$L$3+24)=0,MOD(A7114,$L$3-24)=0),1,"")</f>
        <v/>
      </c>
      <c r="E7114">
        <f>IF(OR(A7114=$M$3,A7114=$M$3+12,A7114=$M$3-12),1,"")</f>
        <v/>
      </c>
      <c r="F7114" t="n">
        <v>14871</v>
      </c>
      <c r="G7114" t="n">
        <v>5871.89</v>
      </c>
    </row>
    <row r="7115">
      <c r="A7115">
        <f>A7114+1</f>
        <v/>
      </c>
      <c r="B7115" t="n">
        <v>3224.25</v>
      </c>
      <c r="C7115" t="n">
        <v>0.436615</v>
      </c>
      <c r="D7115">
        <f>IF(OR(MOD(A7115,$L$3)=0,MOD(A7115,$L$3+24)=0,MOD(A7115,$L$3-24)=0),1,"")</f>
        <v/>
      </c>
      <c r="E7115">
        <f>IF(OR(A7115=$M$3,A7115=$M$3+12,A7115=$M$3-12),1,"")</f>
        <v/>
      </c>
      <c r="F7115" t="n">
        <v>3846.79</v>
      </c>
      <c r="G7115" t="n">
        <v>7848.57</v>
      </c>
    </row>
    <row r="7116">
      <c r="A7116">
        <f>A7115+1</f>
        <v/>
      </c>
      <c r="B7116" t="n">
        <v>5451.39</v>
      </c>
      <c r="C7116" t="n">
        <v>0.466879</v>
      </c>
      <c r="D7116">
        <f>IF(OR(MOD(A7116,$L$3)=0,MOD(A7116,$L$3+24)=0,MOD(A7116,$L$3-24)=0),1,"")</f>
        <v/>
      </c>
      <c r="E7116">
        <f>IF(OR(A7116=$M$3,A7116=$M$3+12,A7116=$M$3-12),1,"")</f>
        <v/>
      </c>
      <c r="F7116" t="n">
        <v>2262.92</v>
      </c>
      <c r="G7116" t="n">
        <v>7268.06</v>
      </c>
    </row>
    <row r="7117">
      <c r="A7117">
        <f>A7116+1</f>
        <v/>
      </c>
      <c r="B7117" t="n">
        <v>7390.48</v>
      </c>
      <c r="C7117" t="n">
        <v>0.533761</v>
      </c>
      <c r="D7117">
        <f>IF(OR(MOD(A7117,$L$3)=0,MOD(A7117,$L$3+24)=0,MOD(A7117,$L$3-24)=0),1,"")</f>
        <v/>
      </c>
      <c r="E7117">
        <f>IF(OR(A7117=$M$3,A7117=$M$3+12,A7117=$M$3-12),1,"")</f>
        <v/>
      </c>
      <c r="F7117" t="n">
        <v>8185.89</v>
      </c>
      <c r="G7117" t="n">
        <v>8700.059999999999</v>
      </c>
    </row>
    <row r="7118">
      <c r="A7118">
        <f>A7117+1</f>
        <v/>
      </c>
      <c r="B7118" t="n">
        <v>8254.799999999999</v>
      </c>
      <c r="C7118" t="n">
        <v>0.946416</v>
      </c>
      <c r="D7118">
        <f>IF(OR(MOD(A7118,$L$3)=0,MOD(A7118,$L$3+24)=0,MOD(A7118,$L$3-24)=0),1,"")</f>
        <v/>
      </c>
      <c r="E7118">
        <f>IF(OR(A7118=$M$3,A7118=$M$3+12,A7118=$M$3-12),1,"")</f>
        <v/>
      </c>
      <c r="F7118" t="n">
        <v>9381.290000000001</v>
      </c>
      <c r="G7118" t="n">
        <v>10703.8</v>
      </c>
    </row>
    <row r="7119">
      <c r="A7119">
        <f>A7118+1</f>
        <v/>
      </c>
      <c r="B7119" t="n">
        <v>12126.9</v>
      </c>
      <c r="C7119" t="n">
        <v>0.549651</v>
      </c>
      <c r="D7119">
        <f>IF(OR(MOD(A7119,$L$3)=0,MOD(A7119,$L$3+24)=0,MOD(A7119,$L$3-24)=0),1,"")</f>
        <v/>
      </c>
      <c r="E7119">
        <f>IF(OR(A7119=$M$3,A7119=$M$3+12,A7119=$M$3-12),1,"")</f>
        <v/>
      </c>
      <c r="F7119" t="n">
        <v>15819.6</v>
      </c>
      <c r="G7119" t="n">
        <v>7880.56</v>
      </c>
    </row>
    <row r="7120">
      <c r="A7120">
        <f>A7119+1</f>
        <v/>
      </c>
      <c r="B7120" t="n">
        <v>11749.2</v>
      </c>
      <c r="C7120" t="n">
        <v>0.227007</v>
      </c>
      <c r="D7120">
        <f>IF(OR(MOD(A7120,$L$3)=0,MOD(A7120,$L$3+24)=0,MOD(A7120,$L$3-24)=0),1,"")</f>
        <v/>
      </c>
      <c r="E7120">
        <f>IF(OR(A7120=$M$3,A7120=$M$3+12,A7120=$M$3-12),1,"")</f>
        <v/>
      </c>
      <c r="F7120" t="n">
        <v>11221.6</v>
      </c>
      <c r="G7120" t="n">
        <v>5997.92</v>
      </c>
    </row>
    <row r="7121">
      <c r="A7121">
        <f>A7120+1</f>
        <v/>
      </c>
      <c r="B7121" t="n">
        <v>10710.6</v>
      </c>
      <c r="C7121" t="n">
        <v>0.143379</v>
      </c>
      <c r="D7121">
        <f>IF(OR(MOD(A7121,$L$3)=0,MOD(A7121,$L$3+24)=0,MOD(A7121,$L$3-24)=0),1,"")</f>
        <v/>
      </c>
      <c r="E7121">
        <f>IF(OR(A7121=$M$3,A7121=$M$3+12,A7121=$M$3-12),1,"")</f>
        <v/>
      </c>
      <c r="F7121" t="n">
        <v>22667.4</v>
      </c>
      <c r="G7121" t="n">
        <v>1815.41</v>
      </c>
    </row>
    <row r="7122">
      <c r="A7122">
        <f>A7121+1</f>
        <v/>
      </c>
      <c r="B7122" t="n">
        <v>11094.8</v>
      </c>
      <c r="C7122" t="n">
        <v>0.0610298</v>
      </c>
      <c r="D7122">
        <f>IF(OR(MOD(A7122,$L$3)=0,MOD(A7122,$L$3+24)=0,MOD(A7122,$L$3-24)=0),1,"")</f>
        <v/>
      </c>
      <c r="E7122">
        <f>IF(OR(A7122=$M$3,A7122=$M$3+12,A7122=$M$3-12),1,"")</f>
        <v/>
      </c>
      <c r="F7122" t="n">
        <v>9823.16</v>
      </c>
      <c r="G7122" t="n">
        <v>796.8390000000001</v>
      </c>
    </row>
    <row r="7123">
      <c r="A7123">
        <f>A7122+1</f>
        <v/>
      </c>
      <c r="B7123" t="n">
        <v>7834.45</v>
      </c>
      <c r="C7123" t="n">
        <v>0</v>
      </c>
      <c r="D7123">
        <f>IF(OR(MOD(A7123,$L$3)=0,MOD(A7123,$L$3+24)=0,MOD(A7123,$L$3-24)=0),1,"")</f>
        <v/>
      </c>
      <c r="E7123">
        <f>IF(OR(A7123=$M$3,A7123=$M$3+12,A7123=$M$3-12),1,"")</f>
        <v/>
      </c>
      <c r="F7123" t="n">
        <v>8432.76</v>
      </c>
      <c r="G7123" t="n">
        <v>-5.13282</v>
      </c>
    </row>
    <row r="7124">
      <c r="A7124">
        <f>A7123+1</f>
        <v/>
      </c>
      <c r="B7124" t="n">
        <v>18529.2</v>
      </c>
      <c r="C7124" t="n">
        <v>0</v>
      </c>
      <c r="D7124">
        <f>IF(OR(MOD(A7124,$L$3)=0,MOD(A7124,$L$3+24)=0,MOD(A7124,$L$3-24)=0),1,"")</f>
        <v/>
      </c>
      <c r="E7124">
        <f>IF(OR(A7124=$M$3,A7124=$M$3+12,A7124=$M$3-12),1,"")</f>
        <v/>
      </c>
      <c r="F7124" t="n">
        <v>12876.1</v>
      </c>
      <c r="G7124" t="n">
        <v>-5.13282</v>
      </c>
    </row>
    <row r="7125">
      <c r="A7125">
        <f>A7124+1</f>
        <v/>
      </c>
      <c r="B7125" t="n">
        <v>16861.9</v>
      </c>
      <c r="C7125" t="n">
        <v>0</v>
      </c>
      <c r="D7125">
        <f>IF(OR(MOD(A7125,$L$3)=0,MOD(A7125,$L$3+24)=0,MOD(A7125,$L$3-24)=0),1,"")</f>
        <v/>
      </c>
      <c r="E7125">
        <f>IF(OR(A7125=$M$3,A7125=$M$3+12,A7125=$M$3-12),1,"")</f>
        <v/>
      </c>
      <c r="F7125" t="n">
        <v>11879.1</v>
      </c>
      <c r="G7125" t="n">
        <v>-5.13282</v>
      </c>
    </row>
    <row r="7126">
      <c r="A7126">
        <f>A7125+1</f>
        <v/>
      </c>
      <c r="B7126" t="n">
        <v>13845.5</v>
      </c>
      <c r="C7126" t="n">
        <v>0</v>
      </c>
      <c r="D7126">
        <f>IF(OR(MOD(A7126,$L$3)=0,MOD(A7126,$L$3+24)=0,MOD(A7126,$L$3-24)=0),1,"")</f>
        <v/>
      </c>
      <c r="E7126">
        <f>IF(OR(A7126=$M$3,A7126=$M$3+12,A7126=$M$3-12),1,"")</f>
        <v/>
      </c>
      <c r="F7126" t="n">
        <v>2120.69</v>
      </c>
      <c r="G7126" t="n">
        <v>-5.13282</v>
      </c>
    </row>
    <row r="7127">
      <c r="A7127">
        <f>A7126+1</f>
        <v/>
      </c>
      <c r="B7127" t="n">
        <v>7920.43</v>
      </c>
      <c r="C7127" t="n">
        <v>0</v>
      </c>
      <c r="D7127">
        <f>IF(OR(MOD(A7127,$L$3)=0,MOD(A7127,$L$3+24)=0,MOD(A7127,$L$3-24)=0),1,"")</f>
        <v/>
      </c>
      <c r="E7127">
        <f>IF(OR(A7127=$M$3,A7127=$M$3+12,A7127=$M$3-12),1,"")</f>
        <v/>
      </c>
      <c r="F7127" t="n">
        <v>3820.99</v>
      </c>
      <c r="G7127" t="n">
        <v>-5.13282</v>
      </c>
    </row>
    <row r="7128">
      <c r="A7128">
        <f>A7127+1</f>
        <v/>
      </c>
      <c r="B7128" t="n">
        <v>3684.84</v>
      </c>
      <c r="C7128" t="n">
        <v>0</v>
      </c>
      <c r="D7128">
        <f>IF(OR(MOD(A7128,$L$3)=0,MOD(A7128,$L$3+24)=0,MOD(A7128,$L$3-24)=0),1,"")</f>
        <v/>
      </c>
      <c r="E7128">
        <f>IF(OR(A7128=$M$3,A7128=$M$3+12,A7128=$M$3-12),1,"")</f>
        <v/>
      </c>
      <c r="F7128" t="n">
        <v>457.747</v>
      </c>
      <c r="G7128" t="n">
        <v>-5.13282</v>
      </c>
    </row>
    <row r="7129">
      <c r="A7129">
        <f>A7128+1</f>
        <v/>
      </c>
      <c r="B7129" t="n">
        <v>4669.79</v>
      </c>
      <c r="C7129" t="n">
        <v>0</v>
      </c>
      <c r="D7129">
        <f>IF(OR(MOD(A7129,$L$3)=0,MOD(A7129,$L$3+24)=0,MOD(A7129,$L$3-24)=0),1,"")</f>
        <v/>
      </c>
      <c r="E7129">
        <f>IF(OR(A7129=$M$3,A7129=$M$3+12,A7129=$M$3-12),1,"")</f>
        <v/>
      </c>
      <c r="F7129" t="n">
        <v>0</v>
      </c>
      <c r="G7129" t="n">
        <v>-5.13282</v>
      </c>
    </row>
    <row r="7130">
      <c r="A7130">
        <f>A7129+1</f>
        <v/>
      </c>
      <c r="B7130" t="n">
        <v>5676.87</v>
      </c>
      <c r="C7130" t="n">
        <v>0</v>
      </c>
      <c r="D7130">
        <f>IF(OR(MOD(A7130,$L$3)=0,MOD(A7130,$L$3+24)=0,MOD(A7130,$L$3-24)=0),1,"")</f>
        <v/>
      </c>
      <c r="E7130">
        <f>IF(OR(A7130=$M$3,A7130=$M$3+12,A7130=$M$3-12),1,"")</f>
        <v/>
      </c>
      <c r="F7130" t="n">
        <v>0</v>
      </c>
      <c r="G7130" t="n">
        <v>-5.13282</v>
      </c>
    </row>
    <row r="7131">
      <c r="A7131">
        <f>A7130+1</f>
        <v/>
      </c>
      <c r="B7131" t="n">
        <v>5990.75</v>
      </c>
      <c r="C7131" t="n">
        <v>0</v>
      </c>
      <c r="D7131">
        <f>IF(OR(MOD(A7131,$L$3)=0,MOD(A7131,$L$3+24)=0,MOD(A7131,$L$3-24)=0),1,"")</f>
        <v/>
      </c>
      <c r="E7131">
        <f>IF(OR(A7131=$M$3,A7131=$M$3+12,A7131=$M$3-12),1,"")</f>
        <v/>
      </c>
      <c r="F7131" t="n">
        <v>15845</v>
      </c>
      <c r="G7131" t="n">
        <v>-5.13282</v>
      </c>
    </row>
    <row r="7132">
      <c r="A7132">
        <f>A7131+1</f>
        <v/>
      </c>
      <c r="B7132" t="n">
        <v>7364.69</v>
      </c>
      <c r="C7132" t="n">
        <v>0</v>
      </c>
      <c r="D7132">
        <f>IF(OR(MOD(A7132,$L$3)=0,MOD(A7132,$L$3+24)=0,MOD(A7132,$L$3-24)=0),1,"")</f>
        <v/>
      </c>
      <c r="E7132">
        <f>IF(OR(A7132=$M$3,A7132=$M$3+12,A7132=$M$3-12),1,"")</f>
        <v/>
      </c>
      <c r="F7132" t="n">
        <v>8487.940000000001</v>
      </c>
      <c r="G7132" t="n">
        <v>-5.13282</v>
      </c>
    </row>
    <row r="7133">
      <c r="A7133">
        <f>A7132+1</f>
        <v/>
      </c>
      <c r="B7133" t="n">
        <v>7376.25</v>
      </c>
      <c r="C7133" t="n">
        <v>0</v>
      </c>
      <c r="D7133">
        <f>IF(OR(MOD(A7133,$L$3)=0,MOD(A7133,$L$3+24)=0,MOD(A7133,$L$3-24)=0),1,"")</f>
        <v/>
      </c>
      <c r="E7133">
        <f>IF(OR(A7133=$M$3,A7133=$M$3+12,A7133=$M$3-12),1,"")</f>
        <v/>
      </c>
      <c r="F7133" t="n">
        <v>9450.17</v>
      </c>
      <c r="G7133" t="n">
        <v>-5.13282</v>
      </c>
    </row>
    <row r="7134">
      <c r="A7134">
        <f>A7133+1</f>
        <v/>
      </c>
      <c r="B7134" t="n">
        <v>7436.47</v>
      </c>
      <c r="C7134" t="n">
        <v>0</v>
      </c>
      <c r="D7134">
        <f>IF(OR(MOD(A7134,$L$3)=0,MOD(A7134,$L$3+24)=0,MOD(A7134,$L$3-24)=0),1,"")</f>
        <v/>
      </c>
      <c r="E7134">
        <f>IF(OR(A7134=$M$3,A7134=$M$3+12,A7134=$M$3-12),1,"")</f>
        <v/>
      </c>
      <c r="F7134" t="n">
        <v>3317.29</v>
      </c>
      <c r="G7134" t="n">
        <v>-5.13282</v>
      </c>
    </row>
    <row r="7135">
      <c r="A7135">
        <f>A7134+1</f>
        <v/>
      </c>
      <c r="B7135" t="n">
        <v>11362.7</v>
      </c>
      <c r="C7135" t="n">
        <v>0</v>
      </c>
      <c r="D7135">
        <f>IF(OR(MOD(A7135,$L$3)=0,MOD(A7135,$L$3+24)=0,MOD(A7135,$L$3-24)=0),1,"")</f>
        <v/>
      </c>
      <c r="E7135">
        <f>IF(OR(A7135=$M$3,A7135=$M$3+12,A7135=$M$3-12),1,"")</f>
        <v/>
      </c>
      <c r="F7135" t="n">
        <v>5712.32</v>
      </c>
      <c r="G7135" t="n">
        <v>-5.13282</v>
      </c>
    </row>
    <row r="7136">
      <c r="A7136">
        <f>A7135+1</f>
        <v/>
      </c>
      <c r="B7136" t="n">
        <v>13978.2</v>
      </c>
      <c r="C7136" t="n">
        <v>0</v>
      </c>
      <c r="D7136">
        <f>IF(OR(MOD(A7136,$L$3)=0,MOD(A7136,$L$3+24)=0,MOD(A7136,$L$3-24)=0),1,"")</f>
        <v/>
      </c>
      <c r="E7136">
        <f>IF(OR(A7136=$M$3,A7136=$M$3+12,A7136=$M$3-12),1,"")</f>
        <v/>
      </c>
      <c r="F7136" t="n">
        <v>0</v>
      </c>
      <c r="G7136" t="n">
        <v>-5.13282</v>
      </c>
    </row>
    <row r="7137">
      <c r="A7137">
        <f>A7136+1</f>
        <v/>
      </c>
      <c r="B7137" t="n">
        <v>22072.4</v>
      </c>
      <c r="C7137" t="n">
        <v>0.291198</v>
      </c>
      <c r="D7137">
        <f>IF(OR(MOD(A7137,$L$3)=0,MOD(A7137,$L$3+24)=0,MOD(A7137,$L$3-24)=0),1,"")</f>
        <v/>
      </c>
      <c r="E7137">
        <f>IF(OR(A7137=$M$3,A7137=$M$3+12,A7137=$M$3-12),1,"")</f>
        <v/>
      </c>
      <c r="F7137" t="n">
        <v>0</v>
      </c>
      <c r="G7137" t="n">
        <v>2639.85</v>
      </c>
    </row>
    <row r="7138">
      <c r="A7138">
        <f>A7137+1</f>
        <v/>
      </c>
      <c r="B7138" t="n">
        <v>29734.3</v>
      </c>
      <c r="C7138" t="n">
        <v>0.125281</v>
      </c>
      <c r="D7138">
        <f>IF(OR(MOD(A7138,$L$3)=0,MOD(A7138,$L$3+24)=0,MOD(A7138,$L$3-24)=0),1,"")</f>
        <v/>
      </c>
      <c r="E7138">
        <f>IF(OR(A7138=$M$3,A7138=$M$3+12,A7138=$M$3-12),1,"")</f>
        <v/>
      </c>
      <c r="F7138" t="n">
        <v>0</v>
      </c>
      <c r="G7138" t="n">
        <v>7374.89</v>
      </c>
    </row>
    <row r="7139">
      <c r="A7139">
        <f>A7138+1</f>
        <v/>
      </c>
      <c r="B7139" t="n">
        <v>27171.1</v>
      </c>
      <c r="C7139" t="n">
        <v>0.27205</v>
      </c>
      <c r="D7139">
        <f>IF(OR(MOD(A7139,$L$3)=0,MOD(A7139,$L$3+24)=0,MOD(A7139,$L$3-24)=0),1,"")</f>
        <v/>
      </c>
      <c r="E7139">
        <f>IF(OR(A7139=$M$3,A7139=$M$3+12,A7139=$M$3-12),1,"")</f>
        <v/>
      </c>
      <c r="F7139" t="n">
        <v>150.291</v>
      </c>
      <c r="G7139" t="n">
        <v>11139.8</v>
      </c>
    </row>
    <row r="7140">
      <c r="A7140">
        <f>A7139+1</f>
        <v/>
      </c>
      <c r="B7140" t="n">
        <v>19489.9</v>
      </c>
      <c r="C7140" t="n">
        <v>0.5869</v>
      </c>
      <c r="D7140">
        <f>IF(OR(MOD(A7140,$L$3)=0,MOD(A7140,$L$3+24)=0,MOD(A7140,$L$3-24)=0),1,"")</f>
        <v/>
      </c>
      <c r="E7140">
        <f>IF(OR(A7140=$M$3,A7140=$M$3+12,A7140=$M$3-12),1,"")</f>
        <v/>
      </c>
      <c r="F7140" t="n">
        <v>4851.19</v>
      </c>
      <c r="G7140" t="n">
        <v>13623.3</v>
      </c>
    </row>
    <row r="7141">
      <c r="A7141">
        <f>A7140+1</f>
        <v/>
      </c>
      <c r="B7141" t="n">
        <v>24408</v>
      </c>
      <c r="C7141" t="n">
        <v>0.439246</v>
      </c>
      <c r="D7141">
        <f>IF(OR(MOD(A7141,$L$3)=0,MOD(A7141,$L$3+24)=0,MOD(A7141,$L$3-24)=0),1,"")</f>
        <v/>
      </c>
      <c r="E7141">
        <f>IF(OR(A7141=$M$3,A7141=$M$3+12,A7141=$M$3-12),1,"")</f>
        <v/>
      </c>
      <c r="F7141" t="n">
        <v>8049.36</v>
      </c>
      <c r="G7141" t="n">
        <v>14685.9</v>
      </c>
    </row>
    <row r="7142">
      <c r="A7142">
        <f>A7141+1</f>
        <v/>
      </c>
      <c r="B7142" t="n">
        <v>26701.5</v>
      </c>
      <c r="C7142" t="n">
        <v>0.363728</v>
      </c>
      <c r="D7142">
        <f>IF(OR(MOD(A7142,$L$3)=0,MOD(A7142,$L$3+24)=0,MOD(A7142,$L$3-24)=0),1,"")</f>
        <v/>
      </c>
      <c r="E7142">
        <f>IF(OR(A7142=$M$3,A7142=$M$3+12,A7142=$M$3-12),1,"")</f>
        <v/>
      </c>
      <c r="F7142" t="n">
        <v>6734.02</v>
      </c>
      <c r="G7142" t="n">
        <v>14718.6</v>
      </c>
    </row>
    <row r="7143">
      <c r="A7143">
        <f>A7142+1</f>
        <v/>
      </c>
      <c r="B7143" t="n">
        <v>28946.1</v>
      </c>
      <c r="C7143" t="n">
        <v>0.491851</v>
      </c>
      <c r="D7143">
        <f>IF(OR(MOD(A7143,$L$3)=0,MOD(A7143,$L$3+24)=0,MOD(A7143,$L$3-24)=0),1,"")</f>
        <v/>
      </c>
      <c r="E7143">
        <f>IF(OR(A7143=$M$3,A7143=$M$3+12,A7143=$M$3-12),1,"")</f>
        <v/>
      </c>
      <c r="F7143" t="n">
        <v>4636.25</v>
      </c>
      <c r="G7143" t="n">
        <v>13849.5</v>
      </c>
    </row>
    <row r="7144">
      <c r="A7144">
        <f>A7143+1</f>
        <v/>
      </c>
      <c r="B7144" t="n">
        <v>28921.7</v>
      </c>
      <c r="C7144" t="n">
        <v>1.77854</v>
      </c>
      <c r="D7144">
        <f>IF(OR(MOD(A7144,$L$3)=0,MOD(A7144,$L$3+24)=0,MOD(A7144,$L$3-24)=0),1,"")</f>
        <v/>
      </c>
      <c r="E7144">
        <f>IF(OR(A7144=$M$3,A7144=$M$3+12,A7144=$M$3-12),1,"")</f>
        <v/>
      </c>
      <c r="F7144" t="n">
        <v>4832.57</v>
      </c>
      <c r="G7144" t="n">
        <v>11961.1</v>
      </c>
    </row>
    <row r="7145">
      <c r="A7145">
        <f>A7144+1</f>
        <v/>
      </c>
      <c r="B7145" t="n">
        <v>32673.1</v>
      </c>
      <c r="C7145" t="n">
        <v>0.701757</v>
      </c>
      <c r="D7145">
        <f>IF(OR(MOD(A7145,$L$3)=0,MOD(A7145,$L$3+24)=0,MOD(A7145,$L$3-24)=0),1,"")</f>
        <v/>
      </c>
      <c r="E7145">
        <f>IF(OR(A7145=$M$3,A7145=$M$3+12,A7145=$M$3-12),1,"")</f>
        <v/>
      </c>
      <c r="F7145" t="n">
        <v>3372.45</v>
      </c>
      <c r="G7145" t="n">
        <v>8871.51</v>
      </c>
    </row>
    <row r="7146">
      <c r="A7146">
        <f>A7145+1</f>
        <v/>
      </c>
      <c r="B7146" t="n">
        <v>32502.1</v>
      </c>
      <c r="C7146" t="n">
        <v>0.084706</v>
      </c>
      <c r="D7146">
        <f>IF(OR(MOD(A7146,$L$3)=0,MOD(A7146,$L$3+24)=0,MOD(A7146,$L$3-24)=0),1,"")</f>
        <v/>
      </c>
      <c r="E7146">
        <f>IF(OR(A7146=$M$3,A7146=$M$3+12,A7146=$M$3-12),1,"")</f>
        <v/>
      </c>
      <c r="F7146" t="n">
        <v>5860.93</v>
      </c>
      <c r="G7146" t="n">
        <v>4625.18</v>
      </c>
    </row>
    <row r="7147">
      <c r="A7147">
        <f>A7146+1</f>
        <v/>
      </c>
      <c r="B7147" t="n">
        <v>37613.2</v>
      </c>
      <c r="C7147" t="n">
        <v>0</v>
      </c>
      <c r="D7147">
        <f>IF(OR(MOD(A7147,$L$3)=0,MOD(A7147,$L$3+24)=0,MOD(A7147,$L$3-24)=0),1,"")</f>
        <v/>
      </c>
      <c r="E7147">
        <f>IF(OR(A7147=$M$3,A7147=$M$3+12,A7147=$M$3-12),1,"")</f>
        <v/>
      </c>
      <c r="F7147" t="n">
        <v>4958.3</v>
      </c>
      <c r="G7147" t="n">
        <v>201.229</v>
      </c>
    </row>
    <row r="7148">
      <c r="A7148">
        <f>A7147+1</f>
        <v/>
      </c>
      <c r="B7148" t="n">
        <v>39575.8</v>
      </c>
      <c r="C7148" t="n">
        <v>0</v>
      </c>
      <c r="D7148">
        <f>IF(OR(MOD(A7148,$L$3)=0,MOD(A7148,$L$3+24)=0,MOD(A7148,$L$3-24)=0),1,"")</f>
        <v/>
      </c>
      <c r="E7148">
        <f>IF(OR(A7148=$M$3,A7148=$M$3+12,A7148=$M$3-12),1,"")</f>
        <v/>
      </c>
      <c r="F7148" t="n">
        <v>21367.2</v>
      </c>
      <c r="G7148" t="n">
        <v>-5.13282</v>
      </c>
    </row>
    <row r="7149">
      <c r="A7149">
        <f>A7148+1</f>
        <v/>
      </c>
      <c r="B7149" t="n">
        <v>38675.3</v>
      </c>
      <c r="C7149" t="n">
        <v>0</v>
      </c>
      <c r="D7149">
        <f>IF(OR(MOD(A7149,$L$3)=0,MOD(A7149,$L$3+24)=0,MOD(A7149,$L$3-24)=0),1,"")</f>
        <v/>
      </c>
      <c r="E7149">
        <f>IF(OR(A7149=$M$3,A7149=$M$3+12,A7149=$M$3-12),1,"")</f>
        <v/>
      </c>
      <c r="F7149" t="n">
        <v>15943.5</v>
      </c>
      <c r="G7149" t="n">
        <v>-5.13282</v>
      </c>
    </row>
    <row r="7150">
      <c r="A7150">
        <f>A7149+1</f>
        <v/>
      </c>
      <c r="B7150" t="n">
        <v>37917.5</v>
      </c>
      <c r="C7150" t="n">
        <v>0</v>
      </c>
      <c r="D7150">
        <f>IF(OR(MOD(A7150,$L$3)=0,MOD(A7150,$L$3+24)=0,MOD(A7150,$L$3-24)=0),1,"")</f>
        <v/>
      </c>
      <c r="E7150">
        <f>IF(OR(A7150=$M$3,A7150=$M$3+12,A7150=$M$3-12),1,"")</f>
        <v/>
      </c>
      <c r="F7150" t="n">
        <v>6872.63</v>
      </c>
      <c r="G7150" t="n">
        <v>-5.13282</v>
      </c>
    </row>
    <row r="7151">
      <c r="A7151">
        <f>A7150+1</f>
        <v/>
      </c>
      <c r="B7151" t="n">
        <v>33007.7</v>
      </c>
      <c r="C7151" t="n">
        <v>0</v>
      </c>
      <c r="D7151">
        <f>IF(OR(MOD(A7151,$L$3)=0,MOD(A7151,$L$3+24)=0,MOD(A7151,$L$3-24)=0),1,"")</f>
        <v/>
      </c>
      <c r="E7151">
        <f>IF(OR(A7151=$M$3,A7151=$M$3+12,A7151=$M$3-12),1,"")</f>
        <v/>
      </c>
      <c r="F7151" t="n">
        <v>0</v>
      </c>
      <c r="G7151" t="n">
        <v>-5.13282</v>
      </c>
    </row>
    <row r="7152">
      <c r="A7152">
        <f>A7151+1</f>
        <v/>
      </c>
      <c r="B7152" t="n">
        <v>36977.7</v>
      </c>
      <c r="C7152" t="n">
        <v>0</v>
      </c>
      <c r="D7152">
        <f>IF(OR(MOD(A7152,$L$3)=0,MOD(A7152,$L$3+24)=0,MOD(A7152,$L$3-24)=0),1,"")</f>
        <v/>
      </c>
      <c r="E7152">
        <f>IF(OR(A7152=$M$3,A7152=$M$3+12,A7152=$M$3-12),1,"")</f>
        <v/>
      </c>
      <c r="F7152" t="n">
        <v>0</v>
      </c>
      <c r="G7152" t="n">
        <v>-5.13282</v>
      </c>
    </row>
    <row r="7153">
      <c r="A7153">
        <f>A7152+1</f>
        <v/>
      </c>
      <c r="B7153" t="n">
        <v>31022.6</v>
      </c>
      <c r="C7153" t="n">
        <v>0</v>
      </c>
      <c r="D7153">
        <f>IF(OR(MOD(A7153,$L$3)=0,MOD(A7153,$L$3+24)=0,MOD(A7153,$L$3-24)=0),1,"")</f>
        <v/>
      </c>
      <c r="E7153">
        <f>IF(OR(A7153=$M$3,A7153=$M$3+12,A7153=$M$3-12),1,"")</f>
        <v/>
      </c>
      <c r="F7153" t="n">
        <v>0</v>
      </c>
      <c r="G7153" t="n">
        <v>-5.13282</v>
      </c>
    </row>
    <row r="7154">
      <c r="A7154">
        <f>A7153+1</f>
        <v/>
      </c>
      <c r="B7154" t="n">
        <v>30526.3</v>
      </c>
      <c r="C7154" t="n">
        <v>0</v>
      </c>
      <c r="D7154">
        <f>IF(OR(MOD(A7154,$L$3)=0,MOD(A7154,$L$3+24)=0,MOD(A7154,$L$3-24)=0),1,"")</f>
        <v/>
      </c>
      <c r="E7154">
        <f>IF(OR(A7154=$M$3,A7154=$M$3+12,A7154=$M$3-12),1,"")</f>
        <v/>
      </c>
      <c r="F7154" t="n">
        <v>0</v>
      </c>
      <c r="G7154" t="n">
        <v>-5.13282</v>
      </c>
    </row>
    <row r="7155">
      <c r="A7155">
        <f>A7154+1</f>
        <v/>
      </c>
      <c r="B7155" t="n">
        <v>38982.4</v>
      </c>
      <c r="C7155" t="n">
        <v>0</v>
      </c>
      <c r="D7155">
        <f>IF(OR(MOD(A7155,$L$3)=0,MOD(A7155,$L$3+24)=0,MOD(A7155,$L$3-24)=0),1,"")</f>
        <v/>
      </c>
      <c r="E7155">
        <f>IF(OR(A7155=$M$3,A7155=$M$3+12,A7155=$M$3-12),1,"")</f>
        <v/>
      </c>
      <c r="F7155" t="n">
        <v>0</v>
      </c>
      <c r="G7155" t="n">
        <v>-5.13282</v>
      </c>
    </row>
    <row r="7156">
      <c r="A7156">
        <f>A7155+1</f>
        <v/>
      </c>
      <c r="B7156" t="n">
        <v>36822.2</v>
      </c>
      <c r="C7156" t="n">
        <v>0</v>
      </c>
      <c r="D7156">
        <f>IF(OR(MOD(A7156,$L$3)=0,MOD(A7156,$L$3+24)=0,MOD(A7156,$L$3-24)=0),1,"")</f>
        <v/>
      </c>
      <c r="E7156">
        <f>IF(OR(A7156=$M$3,A7156=$M$3+12,A7156=$M$3-12),1,"")</f>
        <v/>
      </c>
      <c r="F7156" t="n">
        <v>0</v>
      </c>
      <c r="G7156" t="n">
        <v>-5.13282</v>
      </c>
    </row>
    <row r="7157">
      <c r="A7157">
        <f>A7156+1</f>
        <v/>
      </c>
      <c r="B7157" t="n">
        <v>37442.8</v>
      </c>
      <c r="C7157" t="n">
        <v>0</v>
      </c>
      <c r="D7157">
        <f>IF(OR(MOD(A7157,$L$3)=0,MOD(A7157,$L$3+24)=0,MOD(A7157,$L$3-24)=0),1,"")</f>
        <v/>
      </c>
      <c r="E7157">
        <f>IF(OR(A7157=$M$3,A7157=$M$3+12,A7157=$M$3-12),1,"")</f>
        <v/>
      </c>
      <c r="F7157" t="n">
        <v>0</v>
      </c>
      <c r="G7157" t="n">
        <v>-5.13282</v>
      </c>
    </row>
    <row r="7158">
      <c r="A7158">
        <f>A7157+1</f>
        <v/>
      </c>
      <c r="B7158" t="n">
        <v>37410.3</v>
      </c>
      <c r="C7158" t="n">
        <v>0</v>
      </c>
      <c r="D7158">
        <f>IF(OR(MOD(A7158,$L$3)=0,MOD(A7158,$L$3+24)=0,MOD(A7158,$L$3-24)=0),1,"")</f>
        <v/>
      </c>
      <c r="E7158">
        <f>IF(OR(A7158=$M$3,A7158=$M$3+12,A7158=$M$3-12),1,"")</f>
        <v/>
      </c>
      <c r="F7158" t="n">
        <v>0</v>
      </c>
      <c r="G7158" t="n">
        <v>-5.13282</v>
      </c>
    </row>
    <row r="7159">
      <c r="A7159">
        <f>A7158+1</f>
        <v/>
      </c>
      <c r="B7159" t="n">
        <v>36207</v>
      </c>
      <c r="C7159" t="n">
        <v>0</v>
      </c>
      <c r="D7159">
        <f>IF(OR(MOD(A7159,$L$3)=0,MOD(A7159,$L$3+24)=0,MOD(A7159,$L$3-24)=0),1,"")</f>
        <v/>
      </c>
      <c r="E7159">
        <f>IF(OR(A7159=$M$3,A7159=$M$3+12,A7159=$M$3-12),1,"")</f>
        <v/>
      </c>
      <c r="F7159" t="n">
        <v>0</v>
      </c>
      <c r="G7159" t="n">
        <v>-5.13282</v>
      </c>
    </row>
    <row r="7160">
      <c r="A7160">
        <f>A7159+1</f>
        <v/>
      </c>
      <c r="B7160" t="n">
        <v>32878.7</v>
      </c>
      <c r="C7160" t="n">
        <v>0</v>
      </c>
      <c r="D7160">
        <f>IF(OR(MOD(A7160,$L$3)=0,MOD(A7160,$L$3+24)=0,MOD(A7160,$L$3-24)=0),1,"")</f>
        <v/>
      </c>
      <c r="E7160">
        <f>IF(OR(A7160=$M$3,A7160=$M$3+12,A7160=$M$3-12),1,"")</f>
        <v/>
      </c>
      <c r="F7160" t="n">
        <v>0</v>
      </c>
      <c r="G7160" t="n">
        <v>-5.13282</v>
      </c>
    </row>
    <row r="7161">
      <c r="A7161">
        <f>A7160+1</f>
        <v/>
      </c>
      <c r="B7161" t="n">
        <v>21644.3</v>
      </c>
      <c r="C7161" t="n">
        <v>0.009237220000000001</v>
      </c>
      <c r="D7161">
        <f>IF(OR(MOD(A7161,$L$3)=0,MOD(A7161,$L$3+24)=0,MOD(A7161,$L$3-24)=0),1,"")</f>
        <v/>
      </c>
      <c r="E7161">
        <f>IF(OR(A7161=$M$3,A7161=$M$3+12,A7161=$M$3-12),1,"")</f>
        <v/>
      </c>
      <c r="F7161" t="n">
        <v>0</v>
      </c>
      <c r="G7161" t="n">
        <v>2900.9</v>
      </c>
    </row>
    <row r="7162">
      <c r="A7162">
        <f>A7161+1</f>
        <v/>
      </c>
      <c r="B7162" t="n">
        <v>19419.2</v>
      </c>
      <c r="C7162" t="n">
        <v>0.0500384</v>
      </c>
      <c r="D7162">
        <f>IF(OR(MOD(A7162,$L$3)=0,MOD(A7162,$L$3+24)=0,MOD(A7162,$L$3-24)=0),1,"")</f>
        <v/>
      </c>
      <c r="E7162">
        <f>IF(OR(A7162=$M$3,A7162=$M$3+12,A7162=$M$3-12),1,"")</f>
        <v/>
      </c>
      <c r="F7162" t="n">
        <v>0</v>
      </c>
      <c r="G7162" t="n">
        <v>7611.61</v>
      </c>
    </row>
    <row r="7163">
      <c r="A7163">
        <f>A7162+1</f>
        <v/>
      </c>
      <c r="B7163" t="n">
        <v>14721.2</v>
      </c>
      <c r="C7163" t="n">
        <v>0.254218</v>
      </c>
      <c r="D7163">
        <f>IF(OR(MOD(A7163,$L$3)=0,MOD(A7163,$L$3+24)=0,MOD(A7163,$L$3-24)=0),1,"")</f>
        <v/>
      </c>
      <c r="E7163">
        <f>IF(OR(A7163=$M$3,A7163=$M$3+12,A7163=$M$3-12),1,"")</f>
        <v/>
      </c>
      <c r="F7163" t="n">
        <v>0</v>
      </c>
      <c r="G7163" t="n">
        <v>11114.5</v>
      </c>
    </row>
    <row r="7164">
      <c r="A7164">
        <f>A7163+1</f>
        <v/>
      </c>
      <c r="B7164" t="n">
        <v>10842.4</v>
      </c>
      <c r="C7164" t="n">
        <v>0.237108</v>
      </c>
      <c r="D7164">
        <f>IF(OR(MOD(A7164,$L$3)=0,MOD(A7164,$L$3+24)=0,MOD(A7164,$L$3-24)=0),1,"")</f>
        <v/>
      </c>
      <c r="E7164">
        <f>IF(OR(A7164=$M$3,A7164=$M$3+12,A7164=$M$3-12),1,"")</f>
        <v/>
      </c>
      <c r="F7164" t="n">
        <v>0</v>
      </c>
      <c r="G7164" t="n">
        <v>13085.1</v>
      </c>
    </row>
    <row r="7165">
      <c r="A7165">
        <f>A7164+1</f>
        <v/>
      </c>
      <c r="B7165" t="n">
        <v>11710.8</v>
      </c>
      <c r="C7165" t="n">
        <v>0.488104</v>
      </c>
      <c r="D7165">
        <f>IF(OR(MOD(A7165,$L$3)=0,MOD(A7165,$L$3+24)=0,MOD(A7165,$L$3-24)=0),1,"")</f>
        <v/>
      </c>
      <c r="E7165">
        <f>IF(OR(A7165=$M$3,A7165=$M$3+12,A7165=$M$3-12),1,"")</f>
        <v/>
      </c>
      <c r="F7165" t="n">
        <v>0</v>
      </c>
      <c r="G7165" t="n">
        <v>14472.1</v>
      </c>
    </row>
    <row r="7166">
      <c r="A7166">
        <f>A7165+1</f>
        <v/>
      </c>
      <c r="B7166" t="n">
        <v>11066.1</v>
      </c>
      <c r="C7166" t="n">
        <v>0.607466</v>
      </c>
      <c r="D7166">
        <f>IF(OR(MOD(A7166,$L$3)=0,MOD(A7166,$L$3+24)=0,MOD(A7166,$L$3-24)=0),1,"")</f>
        <v/>
      </c>
      <c r="E7166">
        <f>IF(OR(A7166=$M$3,A7166=$M$3+12,A7166=$M$3-12),1,"")</f>
        <v/>
      </c>
      <c r="F7166" t="n">
        <v>1753.63</v>
      </c>
      <c r="G7166" t="n">
        <v>14714</v>
      </c>
    </row>
    <row r="7167">
      <c r="A7167">
        <f>A7166+1</f>
        <v/>
      </c>
      <c r="B7167" t="n">
        <v>9283.709999999999</v>
      </c>
      <c r="C7167" t="n">
        <v>2.56259</v>
      </c>
      <c r="D7167">
        <f>IF(OR(MOD(A7167,$L$3)=0,MOD(A7167,$L$3+24)=0,MOD(A7167,$L$3-24)=0),1,"")</f>
        <v/>
      </c>
      <c r="E7167">
        <f>IF(OR(A7167=$M$3,A7167=$M$3+12,A7167=$M$3-12),1,"")</f>
        <v/>
      </c>
      <c r="F7167" t="n">
        <v>3993.02</v>
      </c>
      <c r="G7167" t="n">
        <v>13881.4</v>
      </c>
    </row>
    <row r="7168">
      <c r="A7168">
        <f>A7167+1</f>
        <v/>
      </c>
      <c r="B7168" t="n">
        <v>9380.719999999999</v>
      </c>
      <c r="C7168" t="n">
        <v>2.01165</v>
      </c>
      <c r="D7168">
        <f>IF(OR(MOD(A7168,$L$3)=0,MOD(A7168,$L$3+24)=0,MOD(A7168,$L$3-24)=0),1,"")</f>
        <v/>
      </c>
      <c r="E7168">
        <f>IF(OR(A7168=$M$3,A7168=$M$3+12,A7168=$M$3-12),1,"")</f>
        <v/>
      </c>
      <c r="F7168" t="n">
        <v>6890.92</v>
      </c>
      <c r="G7168" t="n">
        <v>12041.3</v>
      </c>
    </row>
    <row r="7169">
      <c r="A7169">
        <f>A7168+1</f>
        <v/>
      </c>
      <c r="B7169" t="n">
        <v>9284.709999999999</v>
      </c>
      <c r="C7169" t="n">
        <v>0.187107</v>
      </c>
      <c r="D7169">
        <f>IF(OR(MOD(A7169,$L$3)=0,MOD(A7169,$L$3+24)=0,MOD(A7169,$L$3-24)=0),1,"")</f>
        <v/>
      </c>
      <c r="E7169">
        <f>IF(OR(A7169=$M$3,A7169=$M$3+12,A7169=$M$3-12),1,"")</f>
        <v/>
      </c>
      <c r="F7169" t="n">
        <v>5352.17</v>
      </c>
      <c r="G7169" t="n">
        <v>9029.620000000001</v>
      </c>
    </row>
    <row r="7170">
      <c r="A7170">
        <f>A7169+1</f>
        <v/>
      </c>
      <c r="B7170" t="n">
        <v>7531.79</v>
      </c>
      <c r="C7170" t="n">
        <v>0.06720279999999999</v>
      </c>
      <c r="D7170">
        <f>IF(OR(MOD(A7170,$L$3)=0,MOD(A7170,$L$3+24)=0,MOD(A7170,$L$3-24)=0),1,"")</f>
        <v/>
      </c>
      <c r="E7170">
        <f>IF(OR(A7170=$M$3,A7170=$M$3+12,A7170=$M$3-12),1,"")</f>
        <v/>
      </c>
      <c r="F7170" t="n">
        <v>5764.59</v>
      </c>
      <c r="G7170" t="n">
        <v>4740.82</v>
      </c>
    </row>
    <row r="7171">
      <c r="A7171">
        <f>A7170+1</f>
        <v/>
      </c>
      <c r="B7171" t="n">
        <v>8716.719999999999</v>
      </c>
      <c r="C7171" t="n">
        <v>0</v>
      </c>
      <c r="D7171">
        <f>IF(OR(MOD(A7171,$L$3)=0,MOD(A7171,$L$3+24)=0,MOD(A7171,$L$3-24)=0),1,"")</f>
        <v/>
      </c>
      <c r="E7171">
        <f>IF(OR(A7171=$M$3,A7171=$M$3+12,A7171=$M$3-12),1,"")</f>
        <v/>
      </c>
      <c r="F7171" t="n">
        <v>10174.1</v>
      </c>
      <c r="G7171" t="n">
        <v>226.563</v>
      </c>
    </row>
    <row r="7172">
      <c r="A7172">
        <f>A7171+1</f>
        <v/>
      </c>
      <c r="B7172" t="n">
        <v>13637.4</v>
      </c>
      <c r="C7172" t="n">
        <v>0</v>
      </c>
      <c r="D7172">
        <f>IF(OR(MOD(A7172,$L$3)=0,MOD(A7172,$L$3+24)=0,MOD(A7172,$L$3-24)=0),1,"")</f>
        <v/>
      </c>
      <c r="E7172">
        <f>IF(OR(A7172=$M$3,A7172=$M$3+12,A7172=$M$3-12),1,"")</f>
        <v/>
      </c>
      <c r="F7172" t="n">
        <v>19353</v>
      </c>
      <c r="G7172" t="n">
        <v>-5.13282</v>
      </c>
    </row>
    <row r="7173">
      <c r="A7173">
        <f>A7172+1</f>
        <v/>
      </c>
      <c r="B7173" t="n">
        <v>9560.49</v>
      </c>
      <c r="C7173" t="n">
        <v>0</v>
      </c>
      <c r="D7173">
        <f>IF(OR(MOD(A7173,$L$3)=0,MOD(A7173,$L$3+24)=0,MOD(A7173,$L$3-24)=0),1,"")</f>
        <v/>
      </c>
      <c r="E7173">
        <f>IF(OR(A7173=$M$3,A7173=$M$3+12,A7173=$M$3-12),1,"")</f>
        <v/>
      </c>
      <c r="F7173" t="n">
        <v>17985.7</v>
      </c>
      <c r="G7173" t="n">
        <v>-5.13282</v>
      </c>
    </row>
    <row r="7174">
      <c r="A7174">
        <f>A7173+1</f>
        <v/>
      </c>
      <c r="B7174" t="n">
        <v>8943.43</v>
      </c>
      <c r="C7174" t="n">
        <v>0</v>
      </c>
      <c r="D7174">
        <f>IF(OR(MOD(A7174,$L$3)=0,MOD(A7174,$L$3+24)=0,MOD(A7174,$L$3-24)=0),1,"")</f>
        <v/>
      </c>
      <c r="E7174">
        <f>IF(OR(A7174=$M$3,A7174=$M$3+12,A7174=$M$3-12),1,"")</f>
        <v/>
      </c>
      <c r="F7174" t="n">
        <v>4608.94</v>
      </c>
      <c r="G7174" t="n">
        <v>-5.13282</v>
      </c>
    </row>
    <row r="7175">
      <c r="A7175">
        <f>A7174+1</f>
        <v/>
      </c>
      <c r="B7175" t="n">
        <v>6499.52</v>
      </c>
      <c r="C7175" t="n">
        <v>0</v>
      </c>
      <c r="D7175">
        <f>IF(OR(MOD(A7175,$L$3)=0,MOD(A7175,$L$3+24)=0,MOD(A7175,$L$3-24)=0),1,"")</f>
        <v/>
      </c>
      <c r="E7175">
        <f>IF(OR(A7175=$M$3,A7175=$M$3+12,A7175=$M$3-12),1,"")</f>
        <v/>
      </c>
      <c r="F7175" t="n">
        <v>21395.3</v>
      </c>
      <c r="G7175" t="n">
        <v>-5.13282</v>
      </c>
    </row>
    <row r="7176">
      <c r="A7176">
        <f>A7175+1</f>
        <v/>
      </c>
      <c r="B7176" t="n">
        <v>6860.13</v>
      </c>
      <c r="C7176" t="n">
        <v>0</v>
      </c>
      <c r="D7176">
        <f>IF(OR(MOD(A7176,$L$3)=0,MOD(A7176,$L$3+24)=0,MOD(A7176,$L$3-24)=0),1,"")</f>
        <v/>
      </c>
      <c r="E7176">
        <f>IF(OR(A7176=$M$3,A7176=$M$3+12,A7176=$M$3-12),1,"")</f>
        <v/>
      </c>
      <c r="F7176" t="n">
        <v>27396.6</v>
      </c>
      <c r="G7176" t="n">
        <v>-5.13282</v>
      </c>
    </row>
    <row r="7177">
      <c r="A7177">
        <f>A7176+1</f>
        <v/>
      </c>
      <c r="B7177" t="n">
        <v>7490.83</v>
      </c>
      <c r="C7177" t="n">
        <v>0</v>
      </c>
      <c r="D7177">
        <f>IF(OR(MOD(A7177,$L$3)=0,MOD(A7177,$L$3+24)=0,MOD(A7177,$L$3-24)=0),1,"")</f>
        <v/>
      </c>
      <c r="E7177">
        <f>IF(OR(A7177=$M$3,A7177=$M$3+12,A7177=$M$3-12),1,"")</f>
        <v/>
      </c>
      <c r="F7177" t="n">
        <v>28599.6</v>
      </c>
      <c r="G7177" t="n">
        <v>-5.13282</v>
      </c>
    </row>
    <row r="7178">
      <c r="A7178">
        <f>A7177+1</f>
        <v/>
      </c>
      <c r="B7178" t="n">
        <v>8594.040000000001</v>
      </c>
      <c r="C7178" t="n">
        <v>0</v>
      </c>
      <c r="D7178">
        <f>IF(OR(MOD(A7178,$L$3)=0,MOD(A7178,$L$3+24)=0,MOD(A7178,$L$3-24)=0),1,"")</f>
        <v/>
      </c>
      <c r="E7178">
        <f>IF(OR(A7178=$M$3,A7178=$M$3+12,A7178=$M$3-12),1,"")</f>
        <v/>
      </c>
      <c r="F7178" t="n">
        <v>30725.9</v>
      </c>
      <c r="G7178" t="n">
        <v>-5.13282</v>
      </c>
    </row>
    <row r="7179">
      <c r="A7179">
        <f>A7178+1</f>
        <v/>
      </c>
      <c r="B7179" t="n">
        <v>12275.5</v>
      </c>
      <c r="C7179" t="n">
        <v>0</v>
      </c>
      <c r="D7179">
        <f>IF(OR(MOD(A7179,$L$3)=0,MOD(A7179,$L$3+24)=0,MOD(A7179,$L$3-24)=0),1,"")</f>
        <v/>
      </c>
      <c r="E7179">
        <f>IF(OR(A7179=$M$3,A7179=$M$3+12,A7179=$M$3-12),1,"")</f>
        <v/>
      </c>
      <c r="F7179" t="n">
        <v>35701.8</v>
      </c>
      <c r="G7179" t="n">
        <v>-5.13282</v>
      </c>
    </row>
    <row r="7180">
      <c r="A7180">
        <f>A7179+1</f>
        <v/>
      </c>
      <c r="B7180" t="n">
        <v>20772.7</v>
      </c>
      <c r="C7180" t="n">
        <v>0</v>
      </c>
      <c r="D7180">
        <f>IF(OR(MOD(A7180,$L$3)=0,MOD(A7180,$L$3+24)=0,MOD(A7180,$L$3-24)=0),1,"")</f>
        <v/>
      </c>
      <c r="E7180">
        <f>IF(OR(A7180=$M$3,A7180=$M$3+12,A7180=$M$3-12),1,"")</f>
        <v/>
      </c>
      <c r="F7180" t="n">
        <v>28830.8</v>
      </c>
      <c r="G7180" t="n">
        <v>-5.13282</v>
      </c>
    </row>
    <row r="7181">
      <c r="A7181">
        <f>A7180+1</f>
        <v/>
      </c>
      <c r="B7181" t="n">
        <v>24582.8</v>
      </c>
      <c r="C7181" t="n">
        <v>0</v>
      </c>
      <c r="D7181">
        <f>IF(OR(MOD(A7181,$L$3)=0,MOD(A7181,$L$3+24)=0,MOD(A7181,$L$3-24)=0),1,"")</f>
        <v/>
      </c>
      <c r="E7181">
        <f>IF(OR(A7181=$M$3,A7181=$M$3+12,A7181=$M$3-12),1,"")</f>
        <v/>
      </c>
      <c r="F7181" t="n">
        <v>31802.7</v>
      </c>
      <c r="G7181" t="n">
        <v>-5.13282</v>
      </c>
    </row>
    <row r="7182">
      <c r="A7182">
        <f>A7181+1</f>
        <v/>
      </c>
      <c r="B7182" t="n">
        <v>20872</v>
      </c>
      <c r="C7182" t="n">
        <v>0</v>
      </c>
      <c r="D7182">
        <f>IF(OR(MOD(A7182,$L$3)=0,MOD(A7182,$L$3+24)=0,MOD(A7182,$L$3-24)=0),1,"")</f>
        <v/>
      </c>
      <c r="E7182">
        <f>IF(OR(A7182=$M$3,A7182=$M$3+12,A7182=$M$3-12),1,"")</f>
        <v/>
      </c>
      <c r="F7182" t="n">
        <v>19547.9</v>
      </c>
      <c r="G7182" t="n">
        <v>-5.13282</v>
      </c>
    </row>
    <row r="7183">
      <c r="A7183">
        <f>A7182+1</f>
        <v/>
      </c>
      <c r="B7183" t="n">
        <v>20429.5</v>
      </c>
      <c r="C7183" t="n">
        <v>0</v>
      </c>
      <c r="D7183">
        <f>IF(OR(MOD(A7183,$L$3)=0,MOD(A7183,$L$3+24)=0,MOD(A7183,$L$3-24)=0),1,"")</f>
        <v/>
      </c>
      <c r="E7183">
        <f>IF(OR(A7183=$M$3,A7183=$M$3+12,A7183=$M$3-12),1,"")</f>
        <v/>
      </c>
      <c r="F7183" t="n">
        <v>8583.940000000001</v>
      </c>
      <c r="G7183" t="n">
        <v>-5.13282</v>
      </c>
    </row>
    <row r="7184">
      <c r="A7184">
        <f>A7183+1</f>
        <v/>
      </c>
      <c r="B7184" t="n">
        <v>20032</v>
      </c>
      <c r="C7184" t="n">
        <v>0</v>
      </c>
      <c r="D7184">
        <f>IF(OR(MOD(A7184,$L$3)=0,MOD(A7184,$L$3+24)=0,MOD(A7184,$L$3-24)=0),1,"")</f>
        <v/>
      </c>
      <c r="E7184">
        <f>IF(OR(A7184=$M$3,A7184=$M$3+12,A7184=$M$3-12),1,"")</f>
        <v/>
      </c>
      <c r="F7184" t="n">
        <v>13050.9</v>
      </c>
      <c r="G7184" t="n">
        <v>-5.13282</v>
      </c>
    </row>
    <row r="7185">
      <c r="A7185">
        <f>A7184+1</f>
        <v/>
      </c>
      <c r="B7185" t="n">
        <v>17396.5</v>
      </c>
      <c r="C7185" t="n">
        <v>0.430993</v>
      </c>
      <c r="D7185">
        <f>IF(OR(MOD(A7185,$L$3)=0,MOD(A7185,$L$3+24)=0,MOD(A7185,$L$3-24)=0),1,"")</f>
        <v/>
      </c>
      <c r="E7185">
        <f>IF(OR(A7185=$M$3,A7185=$M$3+12,A7185=$M$3-12),1,"")</f>
        <v/>
      </c>
      <c r="F7185" t="n">
        <v>11736.2</v>
      </c>
      <c r="G7185" t="n">
        <v>1637.32</v>
      </c>
    </row>
    <row r="7186">
      <c r="A7186">
        <f>A7185+1</f>
        <v/>
      </c>
      <c r="B7186" t="n">
        <v>8560.85</v>
      </c>
      <c r="C7186" t="n">
        <v>0.30738</v>
      </c>
      <c r="D7186">
        <f>IF(OR(MOD(A7186,$L$3)=0,MOD(A7186,$L$3+24)=0,MOD(A7186,$L$3-24)=0),1,"")</f>
        <v/>
      </c>
      <c r="E7186">
        <f>IF(OR(A7186=$M$3,A7186=$M$3+12,A7186=$M$3-12),1,"")</f>
        <v/>
      </c>
      <c r="F7186" t="n">
        <v>0</v>
      </c>
      <c r="G7186" t="n">
        <v>4638.59</v>
      </c>
    </row>
    <row r="7187">
      <c r="A7187">
        <f>A7186+1</f>
        <v/>
      </c>
      <c r="B7187" t="n">
        <v>4838.42</v>
      </c>
      <c r="C7187" t="n">
        <v>0.705109</v>
      </c>
      <c r="D7187">
        <f>IF(OR(MOD(A7187,$L$3)=0,MOD(A7187,$L$3+24)=0,MOD(A7187,$L$3-24)=0),1,"")</f>
        <v/>
      </c>
      <c r="E7187">
        <f>IF(OR(A7187=$M$3,A7187=$M$3+12,A7187=$M$3-12),1,"")</f>
        <v/>
      </c>
      <c r="F7187" t="n">
        <v>0</v>
      </c>
      <c r="G7187" t="n">
        <v>9986.68</v>
      </c>
    </row>
    <row r="7188">
      <c r="A7188">
        <f>A7187+1</f>
        <v/>
      </c>
      <c r="B7188" t="n">
        <v>0</v>
      </c>
      <c r="C7188" t="n">
        <v>0.793656</v>
      </c>
      <c r="D7188">
        <f>IF(OR(MOD(A7188,$L$3)=0,MOD(A7188,$L$3+24)=0,MOD(A7188,$L$3-24)=0),1,"")</f>
        <v/>
      </c>
      <c r="E7188">
        <f>IF(OR(A7188=$M$3,A7188=$M$3+12,A7188=$M$3-12),1,"")</f>
        <v/>
      </c>
      <c r="F7188" t="n">
        <v>0</v>
      </c>
      <c r="G7188" t="n">
        <v>11332.2</v>
      </c>
    </row>
    <row r="7189">
      <c r="A7189">
        <f>A7188+1</f>
        <v/>
      </c>
      <c r="B7189" t="n">
        <v>273.843</v>
      </c>
      <c r="C7189" t="n">
        <v>1.11887</v>
      </c>
      <c r="D7189">
        <f>IF(OR(MOD(A7189,$L$3)=0,MOD(A7189,$L$3+24)=0,MOD(A7189,$L$3-24)=0),1,"")</f>
        <v/>
      </c>
      <c r="E7189">
        <f>IF(OR(A7189=$M$3,A7189=$M$3+12,A7189=$M$3-12),1,"")</f>
        <v/>
      </c>
      <c r="F7189" t="n">
        <v>0</v>
      </c>
      <c r="G7189" t="n">
        <v>10621.3</v>
      </c>
    </row>
    <row r="7190">
      <c r="A7190">
        <f>A7189+1</f>
        <v/>
      </c>
      <c r="B7190" t="n">
        <v>1794.87</v>
      </c>
      <c r="C7190" t="n">
        <v>1.28106</v>
      </c>
      <c r="D7190">
        <f>IF(OR(MOD(A7190,$L$3)=0,MOD(A7190,$L$3+24)=0,MOD(A7190,$L$3-24)=0),1,"")</f>
        <v/>
      </c>
      <c r="E7190">
        <f>IF(OR(A7190=$M$3,A7190=$M$3+12,A7190=$M$3-12),1,"")</f>
        <v/>
      </c>
      <c r="F7190" t="n">
        <v>2543.63</v>
      </c>
      <c r="G7190" t="n">
        <v>10243.1</v>
      </c>
    </row>
    <row r="7191">
      <c r="A7191">
        <f>A7190+1</f>
        <v/>
      </c>
      <c r="B7191" t="n">
        <v>5285.09</v>
      </c>
      <c r="C7191" t="n">
        <v>3.08386</v>
      </c>
      <c r="D7191">
        <f>IF(OR(MOD(A7191,$L$3)=0,MOD(A7191,$L$3+24)=0,MOD(A7191,$L$3-24)=0),1,"")</f>
        <v/>
      </c>
      <c r="E7191">
        <f>IF(OR(A7191=$M$3,A7191=$M$3+12,A7191=$M$3-12),1,"")</f>
        <v/>
      </c>
      <c r="F7191" t="n">
        <v>3773.85</v>
      </c>
      <c r="G7191" t="n">
        <v>9901.790000000001</v>
      </c>
    </row>
    <row r="7192">
      <c r="A7192">
        <f>A7191+1</f>
        <v/>
      </c>
      <c r="B7192" t="n">
        <v>12812.5</v>
      </c>
      <c r="C7192" t="n">
        <v>2.48159</v>
      </c>
      <c r="D7192">
        <f>IF(OR(MOD(A7192,$L$3)=0,MOD(A7192,$L$3+24)=0,MOD(A7192,$L$3-24)=0),1,"")</f>
        <v/>
      </c>
      <c r="E7192">
        <f>IF(OR(A7192=$M$3,A7192=$M$3+12,A7192=$M$3-12),1,"")</f>
        <v/>
      </c>
      <c r="F7192" t="n">
        <v>2578.53</v>
      </c>
      <c r="G7192" t="n">
        <v>9019.120000000001</v>
      </c>
    </row>
    <row r="7193">
      <c r="A7193">
        <f>A7192+1</f>
        <v/>
      </c>
      <c r="B7193" t="n">
        <v>18448.2</v>
      </c>
      <c r="C7193" t="n">
        <v>1.55717</v>
      </c>
      <c r="D7193">
        <f>IF(OR(MOD(A7193,$L$3)=0,MOD(A7193,$L$3+24)=0,MOD(A7193,$L$3-24)=0),1,"")</f>
        <v/>
      </c>
      <c r="E7193">
        <f>IF(OR(A7193=$M$3,A7193=$M$3+12,A7193=$M$3-12),1,"")</f>
        <v/>
      </c>
      <c r="F7193" t="n">
        <v>1105.36</v>
      </c>
      <c r="G7193" t="n">
        <v>6769.89</v>
      </c>
    </row>
    <row r="7194">
      <c r="A7194">
        <f>A7193+1</f>
        <v/>
      </c>
      <c r="B7194" t="n">
        <v>25344.3</v>
      </c>
      <c r="C7194" t="n">
        <v>0.471655</v>
      </c>
      <c r="D7194">
        <f>IF(OR(MOD(A7194,$L$3)=0,MOD(A7194,$L$3+24)=0,MOD(A7194,$L$3-24)=0),1,"")</f>
        <v/>
      </c>
      <c r="E7194">
        <f>IF(OR(A7194=$M$3,A7194=$M$3+12,A7194=$M$3-12),1,"")</f>
        <v/>
      </c>
      <c r="F7194" t="n">
        <v>1684.28</v>
      </c>
      <c r="G7194" t="n">
        <v>3371.85</v>
      </c>
    </row>
    <row r="7195">
      <c r="A7195">
        <f>A7194+1</f>
        <v/>
      </c>
      <c r="B7195" t="n">
        <v>32433.2</v>
      </c>
      <c r="C7195" t="n">
        <v>0</v>
      </c>
      <c r="D7195">
        <f>IF(OR(MOD(A7195,$L$3)=0,MOD(A7195,$L$3+24)=0,MOD(A7195,$L$3-24)=0),1,"")</f>
        <v/>
      </c>
      <c r="E7195">
        <f>IF(OR(A7195=$M$3,A7195=$M$3+12,A7195=$M$3-12),1,"")</f>
        <v/>
      </c>
      <c r="F7195" t="n">
        <v>1891.16</v>
      </c>
      <c r="G7195" t="n">
        <v>24.6404</v>
      </c>
    </row>
    <row r="7196">
      <c r="A7196">
        <f>A7195+1</f>
        <v/>
      </c>
      <c r="B7196" t="n">
        <v>28627.8</v>
      </c>
      <c r="C7196" t="n">
        <v>0</v>
      </c>
      <c r="D7196">
        <f>IF(OR(MOD(A7196,$L$3)=0,MOD(A7196,$L$3+24)=0,MOD(A7196,$L$3-24)=0),1,"")</f>
        <v/>
      </c>
      <c r="E7196">
        <f>IF(OR(A7196=$M$3,A7196=$M$3+12,A7196=$M$3-12),1,"")</f>
        <v/>
      </c>
      <c r="F7196" t="n">
        <v>12906.4</v>
      </c>
      <c r="G7196" t="n">
        <v>-5.13282</v>
      </c>
    </row>
    <row r="7197">
      <c r="A7197">
        <f>A7196+1</f>
        <v/>
      </c>
      <c r="B7197" t="n">
        <v>26633.5</v>
      </c>
      <c r="C7197" t="n">
        <v>0</v>
      </c>
      <c r="D7197">
        <f>IF(OR(MOD(A7197,$L$3)=0,MOD(A7197,$L$3+24)=0,MOD(A7197,$L$3-24)=0),1,"")</f>
        <v/>
      </c>
      <c r="E7197">
        <f>IF(OR(A7197=$M$3,A7197=$M$3+12,A7197=$M$3-12),1,"")</f>
        <v/>
      </c>
      <c r="F7197" t="n">
        <v>340.412</v>
      </c>
      <c r="G7197" t="n">
        <v>-5.13282</v>
      </c>
    </row>
    <row r="7198">
      <c r="A7198">
        <f>A7197+1</f>
        <v/>
      </c>
      <c r="B7198" t="n">
        <v>28908.7</v>
      </c>
      <c r="C7198" t="n">
        <v>0</v>
      </c>
      <c r="D7198">
        <f>IF(OR(MOD(A7198,$L$3)=0,MOD(A7198,$L$3+24)=0,MOD(A7198,$L$3-24)=0),1,"")</f>
        <v/>
      </c>
      <c r="E7198">
        <f>IF(OR(A7198=$M$3,A7198=$M$3+12,A7198=$M$3-12),1,"")</f>
        <v/>
      </c>
      <c r="F7198" t="n">
        <v>835.943</v>
      </c>
      <c r="G7198" t="n">
        <v>-5.13282</v>
      </c>
    </row>
    <row r="7199">
      <c r="A7199">
        <f>A7198+1</f>
        <v/>
      </c>
      <c r="B7199" t="n">
        <v>38255.1</v>
      </c>
      <c r="C7199" t="n">
        <v>0</v>
      </c>
      <c r="D7199">
        <f>IF(OR(MOD(A7199,$L$3)=0,MOD(A7199,$L$3+24)=0,MOD(A7199,$L$3-24)=0),1,"")</f>
        <v/>
      </c>
      <c r="E7199">
        <f>IF(OR(A7199=$M$3,A7199=$M$3+12,A7199=$M$3-12),1,"")</f>
        <v/>
      </c>
      <c r="F7199" t="n">
        <v>0</v>
      </c>
      <c r="G7199" t="n">
        <v>-5.13282</v>
      </c>
    </row>
    <row r="7200">
      <c r="A7200">
        <f>A7199+1</f>
        <v/>
      </c>
      <c r="B7200" t="n">
        <v>36958.2</v>
      </c>
      <c r="C7200" t="n">
        <v>0</v>
      </c>
      <c r="D7200">
        <f>IF(OR(MOD(A7200,$L$3)=0,MOD(A7200,$L$3+24)=0,MOD(A7200,$L$3-24)=0),1,"")</f>
        <v/>
      </c>
      <c r="E7200">
        <f>IF(OR(A7200=$M$3,A7200=$M$3+12,A7200=$M$3-12),1,"")</f>
        <v/>
      </c>
      <c r="F7200" t="n">
        <v>0</v>
      </c>
      <c r="G7200" t="n">
        <v>-5.13282</v>
      </c>
    </row>
    <row r="7201">
      <c r="A7201">
        <f>A7200+1</f>
        <v/>
      </c>
      <c r="B7201" t="n">
        <v>30268</v>
      </c>
      <c r="C7201" t="n">
        <v>0</v>
      </c>
      <c r="D7201">
        <f>IF(OR(MOD(A7201,$L$3)=0,MOD(A7201,$L$3+24)=0,MOD(A7201,$L$3-24)=0),1,"")</f>
        <v/>
      </c>
      <c r="E7201">
        <f>IF(OR(A7201=$M$3,A7201=$M$3+12,A7201=$M$3-12),1,"")</f>
        <v/>
      </c>
      <c r="F7201" t="n">
        <v>0</v>
      </c>
      <c r="G7201" t="n">
        <v>-5.13282</v>
      </c>
    </row>
    <row r="7202">
      <c r="A7202">
        <f>A7201+1</f>
        <v/>
      </c>
      <c r="B7202" t="n">
        <v>26889.6</v>
      </c>
      <c r="C7202" t="n">
        <v>0</v>
      </c>
      <c r="D7202">
        <f>IF(OR(MOD(A7202,$L$3)=0,MOD(A7202,$L$3+24)=0,MOD(A7202,$L$3-24)=0),1,"")</f>
        <v/>
      </c>
      <c r="E7202">
        <f>IF(OR(A7202=$M$3,A7202=$M$3+12,A7202=$M$3-12),1,"")</f>
        <v/>
      </c>
      <c r="F7202" t="n">
        <v>0</v>
      </c>
      <c r="G7202" t="n">
        <v>-5.13282</v>
      </c>
    </row>
    <row r="7203">
      <c r="A7203">
        <f>A7202+1</f>
        <v/>
      </c>
      <c r="B7203" t="n">
        <v>27856.2</v>
      </c>
      <c r="C7203" t="n">
        <v>0</v>
      </c>
      <c r="D7203">
        <f>IF(OR(MOD(A7203,$L$3)=0,MOD(A7203,$L$3+24)=0,MOD(A7203,$L$3-24)=0),1,"")</f>
        <v/>
      </c>
      <c r="E7203">
        <f>IF(OR(A7203=$M$3,A7203=$M$3+12,A7203=$M$3-12),1,"")</f>
        <v/>
      </c>
      <c r="F7203" t="n">
        <v>0</v>
      </c>
      <c r="G7203" t="n">
        <v>-5.13282</v>
      </c>
    </row>
    <row r="7204">
      <c r="A7204">
        <f>A7203+1</f>
        <v/>
      </c>
      <c r="B7204" t="n">
        <v>23969.2</v>
      </c>
      <c r="C7204" t="n">
        <v>0</v>
      </c>
      <c r="D7204">
        <f>IF(OR(MOD(A7204,$L$3)=0,MOD(A7204,$L$3+24)=0,MOD(A7204,$L$3-24)=0),1,"")</f>
        <v/>
      </c>
      <c r="E7204">
        <f>IF(OR(A7204=$M$3,A7204=$M$3+12,A7204=$M$3-12),1,"")</f>
        <v/>
      </c>
      <c r="F7204" t="n">
        <v>0</v>
      </c>
      <c r="G7204" t="n">
        <v>-5.13282</v>
      </c>
    </row>
    <row r="7205">
      <c r="A7205">
        <f>A7204+1</f>
        <v/>
      </c>
      <c r="B7205" t="n">
        <v>20308.4</v>
      </c>
      <c r="C7205" t="n">
        <v>0</v>
      </c>
      <c r="D7205">
        <f>IF(OR(MOD(A7205,$L$3)=0,MOD(A7205,$L$3+24)=0,MOD(A7205,$L$3-24)=0),1,"")</f>
        <v/>
      </c>
      <c r="E7205">
        <f>IF(OR(A7205=$M$3,A7205=$M$3+12,A7205=$M$3-12),1,"")</f>
        <v/>
      </c>
      <c r="F7205" t="n">
        <v>0</v>
      </c>
      <c r="G7205" t="n">
        <v>-5.13282</v>
      </c>
    </row>
    <row r="7206">
      <c r="A7206">
        <f>A7205+1</f>
        <v/>
      </c>
      <c r="B7206" t="n">
        <v>15954.6</v>
      </c>
      <c r="C7206" t="n">
        <v>0</v>
      </c>
      <c r="D7206">
        <f>IF(OR(MOD(A7206,$L$3)=0,MOD(A7206,$L$3+24)=0,MOD(A7206,$L$3-24)=0),1,"")</f>
        <v/>
      </c>
      <c r="E7206">
        <f>IF(OR(A7206=$M$3,A7206=$M$3+12,A7206=$M$3-12),1,"")</f>
        <v/>
      </c>
      <c r="F7206" t="n">
        <v>0</v>
      </c>
      <c r="G7206" t="n">
        <v>-5.13282</v>
      </c>
    </row>
    <row r="7207">
      <c r="A7207">
        <f>A7206+1</f>
        <v/>
      </c>
      <c r="B7207" t="n">
        <v>15032.4</v>
      </c>
      <c r="C7207" t="n">
        <v>0</v>
      </c>
      <c r="D7207">
        <f>IF(OR(MOD(A7207,$L$3)=0,MOD(A7207,$L$3+24)=0,MOD(A7207,$L$3-24)=0),1,"")</f>
        <v/>
      </c>
      <c r="E7207">
        <f>IF(OR(A7207=$M$3,A7207=$M$3+12,A7207=$M$3-12),1,"")</f>
        <v/>
      </c>
      <c r="F7207" t="n">
        <v>0</v>
      </c>
      <c r="G7207" t="n">
        <v>-5.13282</v>
      </c>
    </row>
    <row r="7208">
      <c r="A7208">
        <f>A7207+1</f>
        <v/>
      </c>
      <c r="B7208" t="n">
        <v>12528.3</v>
      </c>
      <c r="C7208" t="n">
        <v>0</v>
      </c>
      <c r="D7208">
        <f>IF(OR(MOD(A7208,$L$3)=0,MOD(A7208,$L$3+24)=0,MOD(A7208,$L$3-24)=0),1,"")</f>
        <v/>
      </c>
      <c r="E7208">
        <f>IF(OR(A7208=$M$3,A7208=$M$3+12,A7208=$M$3-12),1,"")</f>
        <v/>
      </c>
      <c r="F7208" t="n">
        <v>0</v>
      </c>
      <c r="G7208" t="n">
        <v>-5.13282</v>
      </c>
    </row>
    <row r="7209">
      <c r="A7209">
        <f>A7208+1</f>
        <v/>
      </c>
      <c r="B7209" t="n">
        <v>8866.790000000001</v>
      </c>
      <c r="C7209" t="n">
        <v>0.0438288</v>
      </c>
      <c r="D7209">
        <f>IF(OR(MOD(A7209,$L$3)=0,MOD(A7209,$L$3+24)=0,MOD(A7209,$L$3-24)=0),1,"")</f>
        <v/>
      </c>
      <c r="E7209">
        <f>IF(OR(A7209=$M$3,A7209=$M$3+12,A7209=$M$3-12),1,"")</f>
        <v/>
      </c>
      <c r="F7209" t="n">
        <v>0</v>
      </c>
      <c r="G7209" t="n">
        <v>2124.24</v>
      </c>
    </row>
    <row r="7210">
      <c r="A7210">
        <f>A7209+1</f>
        <v/>
      </c>
      <c r="B7210" t="n">
        <v>7820.83</v>
      </c>
      <c r="C7210" t="n">
        <v>0.18798</v>
      </c>
      <c r="D7210">
        <f>IF(OR(MOD(A7210,$L$3)=0,MOD(A7210,$L$3+24)=0,MOD(A7210,$L$3-24)=0),1,"")</f>
        <v/>
      </c>
      <c r="E7210">
        <f>IF(OR(A7210=$M$3,A7210=$M$3+12,A7210=$M$3-12),1,"")</f>
        <v/>
      </c>
      <c r="F7210" t="n">
        <v>0</v>
      </c>
      <c r="G7210" t="n">
        <v>2544.03</v>
      </c>
    </row>
    <row r="7211">
      <c r="A7211">
        <f>A7210+1</f>
        <v/>
      </c>
      <c r="B7211" t="n">
        <v>5792.1</v>
      </c>
      <c r="C7211" t="n">
        <v>0.427181</v>
      </c>
      <c r="D7211">
        <f>IF(OR(MOD(A7211,$L$3)=0,MOD(A7211,$L$3+24)=0,MOD(A7211,$L$3-24)=0),1,"")</f>
        <v/>
      </c>
      <c r="E7211">
        <f>IF(OR(A7211=$M$3,A7211=$M$3+12,A7211=$M$3-12),1,"")</f>
        <v/>
      </c>
      <c r="F7211" t="n">
        <v>0</v>
      </c>
      <c r="G7211" t="n">
        <v>7386.49</v>
      </c>
    </row>
    <row r="7212">
      <c r="A7212">
        <f>A7211+1</f>
        <v/>
      </c>
      <c r="B7212" t="n">
        <v>3701.16</v>
      </c>
      <c r="C7212" t="n">
        <v>0.9353129999999999</v>
      </c>
      <c r="D7212">
        <f>IF(OR(MOD(A7212,$L$3)=0,MOD(A7212,$L$3+24)=0,MOD(A7212,$L$3-24)=0),1,"")</f>
        <v/>
      </c>
      <c r="E7212">
        <f>IF(OR(A7212=$M$3,A7212=$M$3+12,A7212=$M$3-12),1,"")</f>
        <v/>
      </c>
      <c r="F7212" t="n">
        <v>0</v>
      </c>
      <c r="G7212" t="n">
        <v>4257.91</v>
      </c>
    </row>
    <row r="7213">
      <c r="A7213">
        <f>A7212+1</f>
        <v/>
      </c>
      <c r="B7213" t="n">
        <v>2781.28</v>
      </c>
      <c r="C7213" t="n">
        <v>1.11635</v>
      </c>
      <c r="D7213">
        <f>IF(OR(MOD(A7213,$L$3)=0,MOD(A7213,$L$3+24)=0,MOD(A7213,$L$3-24)=0),1,"")</f>
        <v/>
      </c>
      <c r="E7213">
        <f>IF(OR(A7213=$M$3,A7213=$M$3+12,A7213=$M$3-12),1,"")</f>
        <v/>
      </c>
      <c r="F7213" t="n">
        <v>0</v>
      </c>
      <c r="G7213" t="n">
        <v>10573.6</v>
      </c>
    </row>
    <row r="7214">
      <c r="A7214">
        <f>A7213+1</f>
        <v/>
      </c>
      <c r="B7214" t="n">
        <v>2089.65</v>
      </c>
      <c r="C7214" t="n">
        <v>0.994348</v>
      </c>
      <c r="D7214">
        <f>IF(OR(MOD(A7214,$L$3)=0,MOD(A7214,$L$3+24)=0,MOD(A7214,$L$3-24)=0),1,"")</f>
        <v/>
      </c>
      <c r="E7214">
        <f>IF(OR(A7214=$M$3,A7214=$M$3+12,A7214=$M$3-12),1,"")</f>
        <v/>
      </c>
      <c r="F7214" t="n">
        <v>0</v>
      </c>
      <c r="G7214" t="n">
        <v>12258.2</v>
      </c>
    </row>
    <row r="7215">
      <c r="A7215">
        <f>A7214+1</f>
        <v/>
      </c>
      <c r="B7215" t="n">
        <v>1826.53</v>
      </c>
      <c r="C7215" t="n">
        <v>1.49725</v>
      </c>
      <c r="D7215">
        <f>IF(OR(MOD(A7215,$L$3)=0,MOD(A7215,$L$3+24)=0,MOD(A7215,$L$3-24)=0),1,"")</f>
        <v/>
      </c>
      <c r="E7215">
        <f>IF(OR(A7215=$M$3,A7215=$M$3+12,A7215=$M$3-12),1,"")</f>
        <v/>
      </c>
      <c r="F7215" t="n">
        <v>0</v>
      </c>
      <c r="G7215" t="n">
        <v>13560.5</v>
      </c>
    </row>
    <row r="7216">
      <c r="A7216">
        <f>A7215+1</f>
        <v/>
      </c>
      <c r="B7216" t="n">
        <v>1989.21</v>
      </c>
      <c r="C7216" t="n">
        <v>1.30305</v>
      </c>
      <c r="D7216">
        <f>IF(OR(MOD(A7216,$L$3)=0,MOD(A7216,$L$3+24)=0,MOD(A7216,$L$3-24)=0),1,"")</f>
        <v/>
      </c>
      <c r="E7216">
        <f>IF(OR(A7216=$M$3,A7216=$M$3+12,A7216=$M$3-12),1,"")</f>
        <v/>
      </c>
      <c r="F7216" t="n">
        <v>0</v>
      </c>
      <c r="G7216" t="n">
        <v>11802.8</v>
      </c>
    </row>
    <row r="7217">
      <c r="A7217">
        <f>A7216+1</f>
        <v/>
      </c>
      <c r="B7217" t="n">
        <v>2166.19</v>
      </c>
      <c r="C7217" t="n">
        <v>1.10154</v>
      </c>
      <c r="D7217">
        <f>IF(OR(MOD(A7217,$L$3)=0,MOD(A7217,$L$3+24)=0,MOD(A7217,$L$3-24)=0),1,"")</f>
        <v/>
      </c>
      <c r="E7217">
        <f>IF(OR(A7217=$M$3,A7217=$M$3+12,A7217=$M$3-12),1,"")</f>
        <v/>
      </c>
      <c r="F7217" t="n">
        <v>0</v>
      </c>
      <c r="G7217" t="n">
        <v>5286.25</v>
      </c>
    </row>
    <row r="7218">
      <c r="A7218">
        <f>A7217+1</f>
        <v/>
      </c>
      <c r="B7218" t="n">
        <v>1894.67</v>
      </c>
      <c r="C7218" t="n">
        <v>0.297736</v>
      </c>
      <c r="D7218">
        <f>IF(OR(MOD(A7218,$L$3)=0,MOD(A7218,$L$3+24)=0,MOD(A7218,$L$3-24)=0),1,"")</f>
        <v/>
      </c>
      <c r="E7218">
        <f>IF(OR(A7218=$M$3,A7218=$M$3+12,A7218=$M$3-12),1,"")</f>
        <v/>
      </c>
      <c r="F7218" t="n">
        <v>2261.92</v>
      </c>
      <c r="G7218" t="n">
        <v>2628.97</v>
      </c>
    </row>
    <row r="7219">
      <c r="A7219">
        <f>A7218+1</f>
        <v/>
      </c>
      <c r="B7219" t="n">
        <v>3484.13</v>
      </c>
      <c r="C7219" t="n">
        <v>0</v>
      </c>
      <c r="D7219">
        <f>IF(OR(MOD(A7219,$L$3)=0,MOD(A7219,$L$3+24)=0,MOD(A7219,$L$3-24)=0),1,"")</f>
        <v/>
      </c>
      <c r="E7219">
        <f>IF(OR(A7219=$M$3,A7219=$M$3+12,A7219=$M$3-12),1,"")</f>
        <v/>
      </c>
      <c r="F7219" t="n">
        <v>7738.19</v>
      </c>
      <c r="G7219" t="n">
        <v>12.7464</v>
      </c>
    </row>
    <row r="7220">
      <c r="A7220">
        <f>A7219+1</f>
        <v/>
      </c>
      <c r="B7220" t="n">
        <v>6875.31</v>
      </c>
      <c r="C7220" t="n">
        <v>0</v>
      </c>
      <c r="D7220">
        <f>IF(OR(MOD(A7220,$L$3)=0,MOD(A7220,$L$3+24)=0,MOD(A7220,$L$3-24)=0),1,"")</f>
        <v/>
      </c>
      <c r="E7220">
        <f>IF(OR(A7220=$M$3,A7220=$M$3+12,A7220=$M$3-12),1,"")</f>
        <v/>
      </c>
      <c r="F7220" t="n">
        <v>4450.66</v>
      </c>
      <c r="G7220" t="n">
        <v>-5.13282</v>
      </c>
    </row>
    <row r="7221">
      <c r="A7221">
        <f>A7220+1</f>
        <v/>
      </c>
      <c r="B7221" t="n">
        <v>9379.120000000001</v>
      </c>
      <c r="C7221" t="n">
        <v>0</v>
      </c>
      <c r="D7221">
        <f>IF(OR(MOD(A7221,$L$3)=0,MOD(A7221,$L$3+24)=0,MOD(A7221,$L$3-24)=0),1,"")</f>
        <v/>
      </c>
      <c r="E7221">
        <f>IF(OR(A7221=$M$3,A7221=$M$3+12,A7221=$M$3-12),1,"")</f>
        <v/>
      </c>
      <c r="F7221" t="n">
        <v>0</v>
      </c>
      <c r="G7221" t="n">
        <v>-5.13282</v>
      </c>
    </row>
    <row r="7222">
      <c r="A7222">
        <f>A7221+1</f>
        <v/>
      </c>
      <c r="B7222" t="n">
        <v>12894.4</v>
      </c>
      <c r="C7222" t="n">
        <v>0</v>
      </c>
      <c r="D7222">
        <f>IF(OR(MOD(A7222,$L$3)=0,MOD(A7222,$L$3+24)=0,MOD(A7222,$L$3-24)=0),1,"")</f>
        <v/>
      </c>
      <c r="E7222">
        <f>IF(OR(A7222=$M$3,A7222=$M$3+12,A7222=$M$3-12),1,"")</f>
        <v/>
      </c>
      <c r="F7222" t="n">
        <v>0</v>
      </c>
      <c r="G7222" t="n">
        <v>-5.13282</v>
      </c>
    </row>
    <row r="7223">
      <c r="A7223">
        <f>A7222+1</f>
        <v/>
      </c>
      <c r="B7223" t="n">
        <v>7051.92</v>
      </c>
      <c r="C7223" t="n">
        <v>0</v>
      </c>
      <c r="D7223">
        <f>IF(OR(MOD(A7223,$L$3)=0,MOD(A7223,$L$3+24)=0,MOD(A7223,$L$3-24)=0),1,"")</f>
        <v/>
      </c>
      <c r="E7223">
        <f>IF(OR(A7223=$M$3,A7223=$M$3+12,A7223=$M$3-12),1,"")</f>
        <v/>
      </c>
      <c r="F7223" t="n">
        <v>0</v>
      </c>
      <c r="G7223" t="n">
        <v>-5.13282</v>
      </c>
    </row>
    <row r="7224">
      <c r="A7224">
        <f>A7223+1</f>
        <v/>
      </c>
      <c r="B7224" t="n">
        <v>5895.15</v>
      </c>
      <c r="C7224" t="n">
        <v>0</v>
      </c>
      <c r="D7224">
        <f>IF(OR(MOD(A7224,$L$3)=0,MOD(A7224,$L$3+24)=0,MOD(A7224,$L$3-24)=0),1,"")</f>
        <v/>
      </c>
      <c r="E7224">
        <f>IF(OR(A7224=$M$3,A7224=$M$3+12,A7224=$M$3-12),1,"")</f>
        <v/>
      </c>
      <c r="F7224" t="n">
        <v>0</v>
      </c>
      <c r="G7224" t="n">
        <v>-5.13282</v>
      </c>
    </row>
    <row r="7225">
      <c r="A7225">
        <f>A7224+1</f>
        <v/>
      </c>
      <c r="B7225" t="n">
        <v>4811.42</v>
      </c>
      <c r="C7225" t="n">
        <v>0</v>
      </c>
      <c r="D7225">
        <f>IF(OR(MOD(A7225,$L$3)=0,MOD(A7225,$L$3+24)=0,MOD(A7225,$L$3-24)=0),1,"")</f>
        <v/>
      </c>
      <c r="E7225">
        <f>IF(OR(A7225=$M$3,A7225=$M$3+12,A7225=$M$3-12),1,"")</f>
        <v/>
      </c>
      <c r="F7225" t="n">
        <v>0</v>
      </c>
      <c r="G7225" t="n">
        <v>-5.13282</v>
      </c>
    </row>
    <row r="7226">
      <c r="A7226">
        <f>A7225+1</f>
        <v/>
      </c>
      <c r="B7226" t="n">
        <v>2601.95</v>
      </c>
      <c r="C7226" t="n">
        <v>0</v>
      </c>
      <c r="D7226">
        <f>IF(OR(MOD(A7226,$L$3)=0,MOD(A7226,$L$3+24)=0,MOD(A7226,$L$3-24)=0),1,"")</f>
        <v/>
      </c>
      <c r="E7226">
        <f>IF(OR(A7226=$M$3,A7226=$M$3+12,A7226=$M$3-12),1,"")</f>
        <v/>
      </c>
      <c r="F7226" t="n">
        <v>0</v>
      </c>
      <c r="G7226" t="n">
        <v>-5.13282</v>
      </c>
    </row>
    <row r="7227">
      <c r="A7227">
        <f>A7226+1</f>
        <v/>
      </c>
      <c r="B7227" t="n">
        <v>0</v>
      </c>
      <c r="C7227" t="n">
        <v>0</v>
      </c>
      <c r="D7227">
        <f>IF(OR(MOD(A7227,$L$3)=0,MOD(A7227,$L$3+24)=0,MOD(A7227,$L$3-24)=0),1,"")</f>
        <v/>
      </c>
      <c r="E7227">
        <f>IF(OR(A7227=$M$3,A7227=$M$3+12,A7227=$M$3-12),1,"")</f>
        <v/>
      </c>
      <c r="F7227" t="n">
        <v>0</v>
      </c>
      <c r="G7227" t="n">
        <v>-5.13282</v>
      </c>
    </row>
    <row r="7228">
      <c r="A7228">
        <f>A7227+1</f>
        <v/>
      </c>
      <c r="B7228" t="n">
        <v>685.5069999999999</v>
      </c>
      <c r="C7228" t="n">
        <v>0</v>
      </c>
      <c r="D7228">
        <f>IF(OR(MOD(A7228,$L$3)=0,MOD(A7228,$L$3+24)=0,MOD(A7228,$L$3-24)=0),1,"")</f>
        <v/>
      </c>
      <c r="E7228">
        <f>IF(OR(A7228=$M$3,A7228=$M$3+12,A7228=$M$3-12),1,"")</f>
        <v/>
      </c>
      <c r="F7228" t="n">
        <v>0</v>
      </c>
      <c r="G7228" t="n">
        <v>-5.13282</v>
      </c>
    </row>
    <row r="7229">
      <c r="A7229">
        <f>A7228+1</f>
        <v/>
      </c>
      <c r="B7229" t="n">
        <v>0</v>
      </c>
      <c r="C7229" t="n">
        <v>0</v>
      </c>
      <c r="D7229">
        <f>IF(OR(MOD(A7229,$L$3)=0,MOD(A7229,$L$3+24)=0,MOD(A7229,$L$3-24)=0),1,"")</f>
        <v/>
      </c>
      <c r="E7229">
        <f>IF(OR(A7229=$M$3,A7229=$M$3+12,A7229=$M$3-12),1,"")</f>
        <v/>
      </c>
      <c r="F7229" t="n">
        <v>0</v>
      </c>
      <c r="G7229" t="n">
        <v>-5.13282</v>
      </c>
    </row>
    <row r="7230">
      <c r="A7230">
        <f>A7229+1</f>
        <v/>
      </c>
      <c r="B7230" t="n">
        <v>0</v>
      </c>
      <c r="C7230" t="n">
        <v>0</v>
      </c>
      <c r="D7230">
        <f>IF(OR(MOD(A7230,$L$3)=0,MOD(A7230,$L$3+24)=0,MOD(A7230,$L$3-24)=0),1,"")</f>
        <v/>
      </c>
      <c r="E7230">
        <f>IF(OR(A7230=$M$3,A7230=$M$3+12,A7230=$M$3-12),1,"")</f>
        <v/>
      </c>
      <c r="F7230" t="n">
        <v>0</v>
      </c>
      <c r="G7230" t="n">
        <v>-5.13282</v>
      </c>
    </row>
    <row r="7231">
      <c r="A7231">
        <f>A7230+1</f>
        <v/>
      </c>
      <c r="B7231" t="n">
        <v>0</v>
      </c>
      <c r="C7231" t="n">
        <v>0</v>
      </c>
      <c r="D7231">
        <f>IF(OR(MOD(A7231,$L$3)=0,MOD(A7231,$L$3+24)=0,MOD(A7231,$L$3-24)=0),1,"")</f>
        <v/>
      </c>
      <c r="E7231">
        <f>IF(OR(A7231=$M$3,A7231=$M$3+12,A7231=$M$3-12),1,"")</f>
        <v/>
      </c>
      <c r="F7231" t="n">
        <v>0</v>
      </c>
      <c r="G7231" t="n">
        <v>-5.13282</v>
      </c>
    </row>
    <row r="7232">
      <c r="A7232">
        <f>A7231+1</f>
        <v/>
      </c>
      <c r="B7232" t="n">
        <v>0</v>
      </c>
      <c r="C7232" t="n">
        <v>0</v>
      </c>
      <c r="D7232">
        <f>IF(OR(MOD(A7232,$L$3)=0,MOD(A7232,$L$3+24)=0,MOD(A7232,$L$3-24)=0),1,"")</f>
        <v/>
      </c>
      <c r="E7232">
        <f>IF(OR(A7232=$M$3,A7232=$M$3+12,A7232=$M$3-12),1,"")</f>
        <v/>
      </c>
      <c r="F7232" t="n">
        <v>0</v>
      </c>
      <c r="G7232" t="n">
        <v>-5.13282</v>
      </c>
    </row>
    <row r="7233">
      <c r="A7233">
        <f>A7232+1</f>
        <v/>
      </c>
      <c r="B7233" t="n">
        <v>0</v>
      </c>
      <c r="C7233" t="n">
        <v>0.0562844</v>
      </c>
      <c r="D7233">
        <f>IF(OR(MOD(A7233,$L$3)=0,MOD(A7233,$L$3+24)=0,MOD(A7233,$L$3-24)=0),1,"")</f>
        <v/>
      </c>
      <c r="E7233">
        <f>IF(OR(A7233=$M$3,A7233=$M$3+12,A7233=$M$3-12),1,"")</f>
        <v/>
      </c>
      <c r="F7233" t="n">
        <v>0</v>
      </c>
      <c r="G7233" t="n">
        <v>2876.86</v>
      </c>
    </row>
    <row r="7234">
      <c r="A7234">
        <f>A7233+1</f>
        <v/>
      </c>
      <c r="B7234" t="n">
        <v>0</v>
      </c>
      <c r="C7234" t="n">
        <v>0.265837</v>
      </c>
      <c r="D7234">
        <f>IF(OR(MOD(A7234,$L$3)=0,MOD(A7234,$L$3+24)=0,MOD(A7234,$L$3-24)=0),1,"")</f>
        <v/>
      </c>
      <c r="E7234">
        <f>IF(OR(A7234=$M$3,A7234=$M$3+12,A7234=$M$3-12),1,"")</f>
        <v/>
      </c>
      <c r="F7234" t="n">
        <v>0</v>
      </c>
      <c r="G7234" t="n">
        <v>7588.79</v>
      </c>
    </row>
    <row r="7235">
      <c r="A7235">
        <f>A7234+1</f>
        <v/>
      </c>
      <c r="B7235" t="n">
        <v>0</v>
      </c>
      <c r="C7235" t="n">
        <v>0.466539</v>
      </c>
      <c r="D7235">
        <f>IF(OR(MOD(A7235,$L$3)=0,MOD(A7235,$L$3+24)=0,MOD(A7235,$L$3-24)=0),1,"")</f>
        <v/>
      </c>
      <c r="E7235">
        <f>IF(OR(A7235=$M$3,A7235=$M$3+12,A7235=$M$3-12),1,"")</f>
        <v/>
      </c>
      <c r="F7235" t="n">
        <v>0</v>
      </c>
      <c r="G7235" t="n">
        <v>11195.7</v>
      </c>
    </row>
    <row r="7236">
      <c r="A7236">
        <f>A7235+1</f>
        <v/>
      </c>
      <c r="B7236" t="n">
        <v>0</v>
      </c>
      <c r="C7236" t="n">
        <v>0.270824</v>
      </c>
      <c r="D7236">
        <f>IF(OR(MOD(A7236,$L$3)=0,MOD(A7236,$L$3+24)=0,MOD(A7236,$L$3-24)=0),1,"")</f>
        <v/>
      </c>
      <c r="E7236">
        <f>IF(OR(A7236=$M$3,A7236=$M$3+12,A7236=$M$3-12),1,"")</f>
        <v/>
      </c>
      <c r="F7236" t="n">
        <v>0</v>
      </c>
      <c r="G7236" t="n">
        <v>13297</v>
      </c>
    </row>
    <row r="7237">
      <c r="A7237">
        <f>A7236+1</f>
        <v/>
      </c>
      <c r="B7237" t="n">
        <v>0</v>
      </c>
      <c r="C7237" t="n">
        <v>0.780928</v>
      </c>
      <c r="D7237">
        <f>IF(OR(MOD(A7237,$L$3)=0,MOD(A7237,$L$3+24)=0,MOD(A7237,$L$3-24)=0),1,"")</f>
        <v/>
      </c>
      <c r="E7237">
        <f>IF(OR(A7237=$M$3,A7237=$M$3+12,A7237=$M$3-12),1,"")</f>
        <v/>
      </c>
      <c r="F7237" t="n">
        <v>0</v>
      </c>
      <c r="G7237" t="n">
        <v>14327.3</v>
      </c>
    </row>
    <row r="7238">
      <c r="A7238">
        <f>A7237+1</f>
        <v/>
      </c>
      <c r="B7238" t="n">
        <v>0</v>
      </c>
      <c r="C7238" t="n">
        <v>0.879095</v>
      </c>
      <c r="D7238">
        <f>IF(OR(MOD(A7238,$L$3)=0,MOD(A7238,$L$3+24)=0,MOD(A7238,$L$3-24)=0),1,"")</f>
        <v/>
      </c>
      <c r="E7238">
        <f>IF(OR(A7238=$M$3,A7238=$M$3+12,A7238=$M$3-12),1,"")</f>
        <v/>
      </c>
      <c r="F7238" t="n">
        <v>0</v>
      </c>
      <c r="G7238" t="n">
        <v>14466.7</v>
      </c>
    </row>
    <row r="7239">
      <c r="A7239">
        <f>A7238+1</f>
        <v/>
      </c>
      <c r="B7239" t="n">
        <v>0</v>
      </c>
      <c r="C7239" t="n">
        <v>0.558221</v>
      </c>
      <c r="D7239">
        <f>IF(OR(MOD(A7239,$L$3)=0,MOD(A7239,$L$3+24)=0,MOD(A7239,$L$3-24)=0),1,"")</f>
        <v/>
      </c>
      <c r="E7239">
        <f>IF(OR(A7239=$M$3,A7239=$M$3+12,A7239=$M$3-12),1,"")</f>
        <v/>
      </c>
      <c r="F7239" t="n">
        <v>0</v>
      </c>
      <c r="G7239" t="n">
        <v>13659</v>
      </c>
    </row>
    <row r="7240">
      <c r="A7240">
        <f>A7239+1</f>
        <v/>
      </c>
      <c r="B7240" t="n">
        <v>0</v>
      </c>
      <c r="C7240" t="n">
        <v>0.79933</v>
      </c>
      <c r="D7240">
        <f>IF(OR(MOD(A7240,$L$3)=0,MOD(A7240,$L$3+24)=0,MOD(A7240,$L$3-24)=0),1,"")</f>
        <v/>
      </c>
      <c r="E7240">
        <f>IF(OR(A7240=$M$3,A7240=$M$3+12,A7240=$M$3-12),1,"")</f>
        <v/>
      </c>
      <c r="F7240" t="n">
        <v>0</v>
      </c>
      <c r="G7240" t="n">
        <v>11886.4</v>
      </c>
    </row>
    <row r="7241">
      <c r="A7241">
        <f>A7240+1</f>
        <v/>
      </c>
      <c r="B7241" t="n">
        <v>0</v>
      </c>
      <c r="C7241" t="n">
        <v>0.863669</v>
      </c>
      <c r="D7241">
        <f>IF(OR(MOD(A7241,$L$3)=0,MOD(A7241,$L$3+24)=0,MOD(A7241,$L$3-24)=0),1,"")</f>
        <v/>
      </c>
      <c r="E7241">
        <f>IF(OR(A7241=$M$3,A7241=$M$3+12,A7241=$M$3-12),1,"")</f>
        <v/>
      </c>
      <c r="F7241" t="n">
        <v>0</v>
      </c>
      <c r="G7241" t="n">
        <v>8794.969999999999</v>
      </c>
    </row>
    <row r="7242">
      <c r="A7242">
        <f>A7241+1</f>
        <v/>
      </c>
      <c r="B7242" t="n">
        <v>1408</v>
      </c>
      <c r="C7242" t="n">
        <v>0.198427</v>
      </c>
      <c r="D7242">
        <f>IF(OR(MOD(A7242,$L$3)=0,MOD(A7242,$L$3+24)=0,MOD(A7242,$L$3-24)=0),1,"")</f>
        <v/>
      </c>
      <c r="E7242">
        <f>IF(OR(A7242=$M$3,A7242=$M$3+12,A7242=$M$3-12),1,"")</f>
        <v/>
      </c>
      <c r="F7242" t="n">
        <v>808.021</v>
      </c>
      <c r="G7242" t="n">
        <v>4498.45</v>
      </c>
    </row>
    <row r="7243">
      <c r="A7243">
        <f>A7242+1</f>
        <v/>
      </c>
      <c r="B7243" t="n">
        <v>3398.79</v>
      </c>
      <c r="C7243" t="n">
        <v>0</v>
      </c>
      <c r="D7243">
        <f>IF(OR(MOD(A7243,$L$3)=0,MOD(A7243,$L$3+24)=0,MOD(A7243,$L$3-24)=0),1,"")</f>
        <v/>
      </c>
      <c r="E7243">
        <f>IF(OR(A7243=$M$3,A7243=$M$3+12,A7243=$M$3-12),1,"")</f>
        <v/>
      </c>
      <c r="F7243" t="n">
        <v>6653.23</v>
      </c>
      <c r="G7243" t="n">
        <v>-5.13282</v>
      </c>
    </row>
    <row r="7244">
      <c r="A7244">
        <f>A7243+1</f>
        <v/>
      </c>
      <c r="B7244" t="n">
        <v>2749.85</v>
      </c>
      <c r="C7244" t="n">
        <v>0</v>
      </c>
      <c r="D7244">
        <f>IF(OR(MOD(A7244,$L$3)=0,MOD(A7244,$L$3+24)=0,MOD(A7244,$L$3-24)=0),1,"")</f>
        <v/>
      </c>
      <c r="E7244">
        <f>IF(OR(A7244=$M$3,A7244=$M$3+12,A7244=$M$3-12),1,"")</f>
        <v/>
      </c>
      <c r="F7244" t="n">
        <v>1136.79</v>
      </c>
      <c r="G7244" t="n">
        <v>-5.13282</v>
      </c>
    </row>
    <row r="7245">
      <c r="A7245">
        <f>A7244+1</f>
        <v/>
      </c>
      <c r="B7245" t="n">
        <v>2870.55</v>
      </c>
      <c r="C7245" t="n">
        <v>0</v>
      </c>
      <c r="D7245">
        <f>IF(OR(MOD(A7245,$L$3)=0,MOD(A7245,$L$3+24)=0,MOD(A7245,$L$3-24)=0),1,"")</f>
        <v/>
      </c>
      <c r="E7245">
        <f>IF(OR(A7245=$M$3,A7245=$M$3+12,A7245=$M$3-12),1,"")</f>
        <v/>
      </c>
      <c r="F7245" t="n">
        <v>1212.14</v>
      </c>
      <c r="G7245" t="n">
        <v>-5.13282</v>
      </c>
    </row>
    <row r="7246">
      <c r="A7246">
        <f>A7245+1</f>
        <v/>
      </c>
      <c r="B7246" t="n">
        <v>5109.8</v>
      </c>
      <c r="C7246" t="n">
        <v>0</v>
      </c>
      <c r="D7246">
        <f>IF(OR(MOD(A7246,$L$3)=0,MOD(A7246,$L$3+24)=0,MOD(A7246,$L$3-24)=0),1,"")</f>
        <v/>
      </c>
      <c r="E7246">
        <f>IF(OR(A7246=$M$3,A7246=$M$3+12,A7246=$M$3-12),1,"")</f>
        <v/>
      </c>
      <c r="F7246" t="n">
        <v>3806.49</v>
      </c>
      <c r="G7246" t="n">
        <v>-5.13282</v>
      </c>
    </row>
    <row r="7247">
      <c r="A7247">
        <f>A7246+1</f>
        <v/>
      </c>
      <c r="B7247" t="n">
        <v>6049.79</v>
      </c>
      <c r="C7247" t="n">
        <v>0</v>
      </c>
      <c r="D7247">
        <f>IF(OR(MOD(A7247,$L$3)=0,MOD(A7247,$L$3+24)=0,MOD(A7247,$L$3-24)=0),1,"")</f>
        <v/>
      </c>
      <c r="E7247">
        <f>IF(OR(A7247=$M$3,A7247=$M$3+12,A7247=$M$3-12),1,"")</f>
        <v/>
      </c>
      <c r="F7247" t="n">
        <v>2753.53</v>
      </c>
      <c r="G7247" t="n">
        <v>-5.13282</v>
      </c>
    </row>
    <row r="7248">
      <c r="A7248">
        <f>A7247+1</f>
        <v/>
      </c>
      <c r="B7248" t="n">
        <v>2782.17</v>
      </c>
      <c r="C7248" t="n">
        <v>0</v>
      </c>
      <c r="D7248">
        <f>IF(OR(MOD(A7248,$L$3)=0,MOD(A7248,$L$3+24)=0,MOD(A7248,$L$3-24)=0),1,"")</f>
        <v/>
      </c>
      <c r="E7248">
        <f>IF(OR(A7248=$M$3,A7248=$M$3+12,A7248=$M$3-12),1,"")</f>
        <v/>
      </c>
      <c r="F7248" t="n">
        <v>1736.74</v>
      </c>
      <c r="G7248" t="n">
        <v>-5.13282</v>
      </c>
    </row>
    <row r="7249">
      <c r="A7249">
        <f>A7248+1</f>
        <v/>
      </c>
      <c r="B7249" t="n">
        <v>2579.57</v>
      </c>
      <c r="C7249" t="n">
        <v>0</v>
      </c>
      <c r="D7249">
        <f>IF(OR(MOD(A7249,$L$3)=0,MOD(A7249,$L$3+24)=0,MOD(A7249,$L$3-24)=0),1,"")</f>
        <v/>
      </c>
      <c r="E7249">
        <f>IF(OR(A7249=$M$3,A7249=$M$3+12,A7249=$M$3-12),1,"")</f>
        <v/>
      </c>
      <c r="F7249" t="n">
        <v>412.151</v>
      </c>
      <c r="G7249" t="n">
        <v>-5.13282</v>
      </c>
    </row>
    <row r="7250">
      <c r="A7250">
        <f>A7249+1</f>
        <v/>
      </c>
      <c r="B7250" t="n">
        <v>1676.8</v>
      </c>
      <c r="C7250" t="n">
        <v>0</v>
      </c>
      <c r="D7250">
        <f>IF(OR(MOD(A7250,$L$3)=0,MOD(A7250,$L$3+24)=0,MOD(A7250,$L$3-24)=0),1,"")</f>
        <v/>
      </c>
      <c r="E7250">
        <f>IF(OR(A7250=$M$3,A7250=$M$3+12,A7250=$M$3-12),1,"")</f>
        <v/>
      </c>
      <c r="F7250" t="n">
        <v>0</v>
      </c>
      <c r="G7250" t="n">
        <v>-5.13282</v>
      </c>
    </row>
    <row r="7251">
      <c r="A7251">
        <f>A7250+1</f>
        <v/>
      </c>
      <c r="B7251" t="n">
        <v>990.157</v>
      </c>
      <c r="C7251" t="n">
        <v>0</v>
      </c>
      <c r="D7251">
        <f>IF(OR(MOD(A7251,$L$3)=0,MOD(A7251,$L$3+24)=0,MOD(A7251,$L$3-24)=0),1,"")</f>
        <v/>
      </c>
      <c r="E7251">
        <f>IF(OR(A7251=$M$3,A7251=$M$3+12,A7251=$M$3-12),1,"")</f>
        <v/>
      </c>
      <c r="F7251" t="n">
        <v>1389.76</v>
      </c>
      <c r="G7251" t="n">
        <v>-5.13282</v>
      </c>
    </row>
    <row r="7252">
      <c r="A7252">
        <f>A7251+1</f>
        <v/>
      </c>
      <c r="B7252" t="n">
        <v>895.919</v>
      </c>
      <c r="C7252" t="n">
        <v>0</v>
      </c>
      <c r="D7252">
        <f>IF(OR(MOD(A7252,$L$3)=0,MOD(A7252,$L$3+24)=0,MOD(A7252,$L$3-24)=0),1,"")</f>
        <v/>
      </c>
      <c r="E7252">
        <f>IF(OR(A7252=$M$3,A7252=$M$3+12,A7252=$M$3-12),1,"")</f>
        <v/>
      </c>
      <c r="F7252" t="n">
        <v>429.488</v>
      </c>
      <c r="G7252" t="n">
        <v>-5.13282</v>
      </c>
    </row>
    <row r="7253">
      <c r="A7253">
        <f>A7252+1</f>
        <v/>
      </c>
      <c r="B7253" t="n">
        <v>1267.11</v>
      </c>
      <c r="C7253" t="n">
        <v>0</v>
      </c>
      <c r="D7253">
        <f>IF(OR(MOD(A7253,$L$3)=0,MOD(A7253,$L$3+24)=0,MOD(A7253,$L$3-24)=0),1,"")</f>
        <v/>
      </c>
      <c r="E7253">
        <f>IF(OR(A7253=$M$3,A7253=$M$3+12,A7253=$M$3-12),1,"")</f>
        <v/>
      </c>
      <c r="F7253" t="n">
        <v>0</v>
      </c>
      <c r="G7253" t="n">
        <v>-5.13282</v>
      </c>
    </row>
    <row r="7254">
      <c r="A7254">
        <f>A7253+1</f>
        <v/>
      </c>
      <c r="B7254" t="n">
        <v>781.087</v>
      </c>
      <c r="C7254" t="n">
        <v>0</v>
      </c>
      <c r="D7254">
        <f>IF(OR(MOD(A7254,$L$3)=0,MOD(A7254,$L$3+24)=0,MOD(A7254,$L$3-24)=0),1,"")</f>
        <v/>
      </c>
      <c r="E7254">
        <f>IF(OR(A7254=$M$3,A7254=$M$3+12,A7254=$M$3-12),1,"")</f>
        <v/>
      </c>
      <c r="F7254" t="n">
        <v>0</v>
      </c>
      <c r="G7254" t="n">
        <v>-5.13282</v>
      </c>
    </row>
    <row r="7255">
      <c r="A7255">
        <f>A7254+1</f>
        <v/>
      </c>
      <c r="B7255" t="n">
        <v>903.448</v>
      </c>
      <c r="C7255" t="n">
        <v>0</v>
      </c>
      <c r="D7255">
        <f>IF(OR(MOD(A7255,$L$3)=0,MOD(A7255,$L$3+24)=0,MOD(A7255,$L$3-24)=0),1,"")</f>
        <v/>
      </c>
      <c r="E7255">
        <f>IF(OR(A7255=$M$3,A7255=$M$3+12,A7255=$M$3-12),1,"")</f>
        <v/>
      </c>
      <c r="F7255" t="n">
        <v>0</v>
      </c>
      <c r="G7255" t="n">
        <v>-5.13282</v>
      </c>
    </row>
    <row r="7256">
      <c r="A7256">
        <f>A7255+1</f>
        <v/>
      </c>
      <c r="B7256" t="n">
        <v>801.354</v>
      </c>
      <c r="C7256" t="n">
        <v>0</v>
      </c>
      <c r="D7256">
        <f>IF(OR(MOD(A7256,$L$3)=0,MOD(A7256,$L$3+24)=0,MOD(A7256,$L$3-24)=0),1,"")</f>
        <v/>
      </c>
      <c r="E7256">
        <f>IF(OR(A7256=$M$3,A7256=$M$3+12,A7256=$M$3-12),1,"")</f>
        <v/>
      </c>
      <c r="F7256" t="n">
        <v>0</v>
      </c>
      <c r="G7256" t="n">
        <v>-5.13282</v>
      </c>
    </row>
    <row r="7257">
      <c r="A7257">
        <f>A7256+1</f>
        <v/>
      </c>
      <c r="B7257" t="n">
        <v>1077.86</v>
      </c>
      <c r="C7257" t="n">
        <v>0.0247287</v>
      </c>
      <c r="D7257">
        <f>IF(OR(MOD(A7257,$L$3)=0,MOD(A7257,$L$3+24)=0,MOD(A7257,$L$3-24)=0),1,"")</f>
        <v/>
      </c>
      <c r="E7257">
        <f>IF(OR(A7257=$M$3,A7257=$M$3+12,A7257=$M$3-12),1,"")</f>
        <v/>
      </c>
      <c r="F7257" t="n">
        <v>0</v>
      </c>
      <c r="G7257" t="n">
        <v>2736.06</v>
      </c>
    </row>
    <row r="7258">
      <c r="A7258">
        <f>A7257+1</f>
        <v/>
      </c>
      <c r="B7258" t="n">
        <v>834.717</v>
      </c>
      <c r="C7258" t="n">
        <v>0.12191</v>
      </c>
      <c r="D7258">
        <f>IF(OR(MOD(A7258,$L$3)=0,MOD(A7258,$L$3+24)=0,MOD(A7258,$L$3-24)=0),1,"")</f>
        <v/>
      </c>
      <c r="E7258">
        <f>IF(OR(A7258=$M$3,A7258=$M$3+12,A7258=$M$3-12),1,"")</f>
        <v/>
      </c>
      <c r="F7258" t="n">
        <v>0</v>
      </c>
      <c r="G7258" t="n">
        <v>5585.21</v>
      </c>
    </row>
    <row r="7259">
      <c r="A7259">
        <f>A7258+1</f>
        <v/>
      </c>
      <c r="B7259" t="n">
        <v>889.7089999999999</v>
      </c>
      <c r="C7259" t="n">
        <v>0.217565</v>
      </c>
      <c r="D7259">
        <f>IF(OR(MOD(A7259,$L$3)=0,MOD(A7259,$L$3+24)=0,MOD(A7259,$L$3-24)=0),1,"")</f>
        <v/>
      </c>
      <c r="E7259">
        <f>IF(OR(A7259=$M$3,A7259=$M$3+12,A7259=$M$3-12),1,"")</f>
        <v/>
      </c>
      <c r="F7259" t="n">
        <v>0</v>
      </c>
      <c r="G7259" t="n">
        <v>9857.93</v>
      </c>
    </row>
    <row r="7260">
      <c r="A7260">
        <f>A7259+1</f>
        <v/>
      </c>
      <c r="B7260" t="n">
        <v>229.888</v>
      </c>
      <c r="C7260" t="n">
        <v>0.320475</v>
      </c>
      <c r="D7260">
        <f>IF(OR(MOD(A7260,$L$3)=0,MOD(A7260,$L$3+24)=0,MOD(A7260,$L$3-24)=0),1,"")</f>
        <v/>
      </c>
      <c r="E7260">
        <f>IF(OR(A7260=$M$3,A7260=$M$3+12,A7260=$M$3-12),1,"")</f>
        <v/>
      </c>
      <c r="F7260" t="n">
        <v>0</v>
      </c>
      <c r="G7260" t="n">
        <v>11699.2</v>
      </c>
    </row>
    <row r="7261">
      <c r="A7261">
        <f>A7260+1</f>
        <v/>
      </c>
      <c r="B7261" t="n">
        <v>0</v>
      </c>
      <c r="C7261" t="n">
        <v>0.338369</v>
      </c>
      <c r="D7261">
        <f>IF(OR(MOD(A7261,$L$3)=0,MOD(A7261,$L$3+24)=0,MOD(A7261,$L$3-24)=0),1,"")</f>
        <v/>
      </c>
      <c r="E7261">
        <f>IF(OR(A7261=$M$3,A7261=$M$3+12,A7261=$M$3-12),1,"")</f>
        <v/>
      </c>
      <c r="F7261" t="n">
        <v>0</v>
      </c>
      <c r="G7261" t="n">
        <v>14300.6</v>
      </c>
    </row>
    <row r="7262">
      <c r="A7262">
        <f>A7261+1</f>
        <v/>
      </c>
      <c r="B7262" t="n">
        <v>0</v>
      </c>
      <c r="C7262" t="n">
        <v>0.426456</v>
      </c>
      <c r="D7262">
        <f>IF(OR(MOD(A7262,$L$3)=0,MOD(A7262,$L$3+24)=0,MOD(A7262,$L$3-24)=0),1,"")</f>
        <v/>
      </c>
      <c r="E7262">
        <f>IF(OR(A7262=$M$3,A7262=$M$3+12,A7262=$M$3-12),1,"")</f>
        <v/>
      </c>
      <c r="F7262" t="n">
        <v>0</v>
      </c>
      <c r="G7262" t="n">
        <v>12159.5</v>
      </c>
    </row>
    <row r="7263">
      <c r="A7263">
        <f>A7262+1</f>
        <v/>
      </c>
      <c r="B7263" t="n">
        <v>295.394</v>
      </c>
      <c r="C7263" t="n">
        <v>0.575522</v>
      </c>
      <c r="D7263">
        <f>IF(OR(MOD(A7263,$L$3)=0,MOD(A7263,$L$3+24)=0,MOD(A7263,$L$3-24)=0),1,"")</f>
        <v/>
      </c>
      <c r="E7263">
        <f>IF(OR(A7263=$M$3,A7263=$M$3+12,A7263=$M$3-12),1,"")</f>
        <v/>
      </c>
      <c r="F7263" t="n">
        <v>0</v>
      </c>
      <c r="G7263" t="n">
        <v>9985.129999999999</v>
      </c>
    </row>
    <row r="7264">
      <c r="A7264">
        <f>A7263+1</f>
        <v/>
      </c>
      <c r="B7264" t="n">
        <v>738.665</v>
      </c>
      <c r="C7264" t="n">
        <v>0.19054</v>
      </c>
      <c r="D7264">
        <f>IF(OR(MOD(A7264,$L$3)=0,MOD(A7264,$L$3+24)=0,MOD(A7264,$L$3-24)=0),1,"")</f>
        <v/>
      </c>
      <c r="E7264">
        <f>IF(OR(A7264=$M$3,A7264=$M$3+12,A7264=$M$3-12),1,"")</f>
        <v/>
      </c>
      <c r="F7264" t="n">
        <v>0</v>
      </c>
      <c r="G7264" t="n">
        <v>11753.1</v>
      </c>
    </row>
    <row r="7265">
      <c r="A7265">
        <f>A7264+1</f>
        <v/>
      </c>
      <c r="B7265" t="n">
        <v>0</v>
      </c>
      <c r="C7265" t="n">
        <v>0.131773</v>
      </c>
      <c r="D7265">
        <f>IF(OR(MOD(A7265,$L$3)=0,MOD(A7265,$L$3+24)=0,MOD(A7265,$L$3-24)=0),1,"")</f>
        <v/>
      </c>
      <c r="E7265">
        <f>IF(OR(A7265=$M$3,A7265=$M$3+12,A7265=$M$3-12),1,"")</f>
        <v/>
      </c>
      <c r="F7265" t="n">
        <v>877.7190000000001</v>
      </c>
      <c r="G7265" t="n">
        <v>7287.34</v>
      </c>
    </row>
    <row r="7266">
      <c r="A7266">
        <f>A7265+1</f>
        <v/>
      </c>
      <c r="B7266" t="n">
        <v>0</v>
      </c>
      <c r="C7266" t="n">
        <v>0.0242744</v>
      </c>
      <c r="D7266">
        <f>IF(OR(MOD(A7266,$L$3)=0,MOD(A7266,$L$3+24)=0,MOD(A7266,$L$3-24)=0),1,"")</f>
        <v/>
      </c>
      <c r="E7266">
        <f>IF(OR(A7266=$M$3,A7266=$M$3+12,A7266=$M$3-12),1,"")</f>
        <v/>
      </c>
      <c r="F7266" t="n">
        <v>0</v>
      </c>
      <c r="G7266" t="n">
        <v>3497.97</v>
      </c>
    </row>
    <row r="7267">
      <c r="A7267">
        <f>A7266+1</f>
        <v/>
      </c>
      <c r="B7267" t="n">
        <v>0</v>
      </c>
      <c r="C7267" t="n">
        <v>0</v>
      </c>
      <c r="D7267">
        <f>IF(OR(MOD(A7267,$L$3)=0,MOD(A7267,$L$3+24)=0,MOD(A7267,$L$3-24)=0),1,"")</f>
        <v/>
      </c>
      <c r="E7267">
        <f>IF(OR(A7267=$M$3,A7267=$M$3+12,A7267=$M$3-12),1,"")</f>
        <v/>
      </c>
      <c r="F7267" t="n">
        <v>0</v>
      </c>
      <c r="G7267" t="n">
        <v>-5.13282</v>
      </c>
    </row>
    <row r="7268">
      <c r="A7268">
        <f>A7267+1</f>
        <v/>
      </c>
      <c r="B7268" t="n">
        <v>0</v>
      </c>
      <c r="C7268" t="n">
        <v>0</v>
      </c>
      <c r="D7268">
        <f>IF(OR(MOD(A7268,$L$3)=0,MOD(A7268,$L$3+24)=0,MOD(A7268,$L$3-24)=0),1,"")</f>
        <v/>
      </c>
      <c r="E7268">
        <f>IF(OR(A7268=$M$3,A7268=$M$3+12,A7268=$M$3-12),1,"")</f>
        <v/>
      </c>
      <c r="F7268" t="n">
        <v>0</v>
      </c>
      <c r="G7268" t="n">
        <v>-5.13282</v>
      </c>
    </row>
    <row r="7269">
      <c r="A7269">
        <f>A7268+1</f>
        <v/>
      </c>
      <c r="B7269" t="n">
        <v>0</v>
      </c>
      <c r="C7269" t="n">
        <v>0</v>
      </c>
      <c r="D7269">
        <f>IF(OR(MOD(A7269,$L$3)=0,MOD(A7269,$L$3+24)=0,MOD(A7269,$L$3-24)=0),1,"")</f>
        <v/>
      </c>
      <c r="E7269">
        <f>IF(OR(A7269=$M$3,A7269=$M$3+12,A7269=$M$3-12),1,"")</f>
        <v/>
      </c>
      <c r="F7269" t="n">
        <v>0</v>
      </c>
      <c r="G7269" t="n">
        <v>-5.13282</v>
      </c>
    </row>
    <row r="7270">
      <c r="A7270">
        <f>A7269+1</f>
        <v/>
      </c>
      <c r="B7270" t="n">
        <v>0</v>
      </c>
      <c r="C7270" t="n">
        <v>0</v>
      </c>
      <c r="D7270">
        <f>IF(OR(MOD(A7270,$L$3)=0,MOD(A7270,$L$3+24)=0,MOD(A7270,$L$3-24)=0),1,"")</f>
        <v/>
      </c>
      <c r="E7270">
        <f>IF(OR(A7270=$M$3,A7270=$M$3+12,A7270=$M$3-12),1,"")</f>
        <v/>
      </c>
      <c r="F7270" t="n">
        <v>0</v>
      </c>
      <c r="G7270" t="n">
        <v>-5.13282</v>
      </c>
    </row>
    <row r="7271">
      <c r="A7271">
        <f>A7270+1</f>
        <v/>
      </c>
      <c r="B7271" t="n">
        <v>0</v>
      </c>
      <c r="C7271" t="n">
        <v>0</v>
      </c>
      <c r="D7271">
        <f>IF(OR(MOD(A7271,$L$3)=0,MOD(A7271,$L$3+24)=0,MOD(A7271,$L$3-24)=0),1,"")</f>
        <v/>
      </c>
      <c r="E7271">
        <f>IF(OR(A7271=$M$3,A7271=$M$3+12,A7271=$M$3-12),1,"")</f>
        <v/>
      </c>
      <c r="F7271" t="n">
        <v>0</v>
      </c>
      <c r="G7271" t="n">
        <v>-5.13282</v>
      </c>
    </row>
    <row r="7272">
      <c r="A7272">
        <f>A7271+1</f>
        <v/>
      </c>
      <c r="B7272" t="n">
        <v>0</v>
      </c>
      <c r="C7272" t="n">
        <v>0</v>
      </c>
      <c r="D7272">
        <f>IF(OR(MOD(A7272,$L$3)=0,MOD(A7272,$L$3+24)=0,MOD(A7272,$L$3-24)=0),1,"")</f>
        <v/>
      </c>
      <c r="E7272">
        <f>IF(OR(A7272=$M$3,A7272=$M$3+12,A7272=$M$3-12),1,"")</f>
        <v/>
      </c>
      <c r="F7272" t="n">
        <v>0</v>
      </c>
      <c r="G7272" t="n">
        <v>-5.13282</v>
      </c>
    </row>
    <row r="7273">
      <c r="A7273">
        <f>A7272+1</f>
        <v/>
      </c>
      <c r="B7273" t="n">
        <v>0</v>
      </c>
      <c r="C7273" t="n">
        <v>0</v>
      </c>
      <c r="D7273">
        <f>IF(OR(MOD(A7273,$L$3)=0,MOD(A7273,$L$3+24)=0,MOD(A7273,$L$3-24)=0),1,"")</f>
        <v/>
      </c>
      <c r="E7273">
        <f>IF(OR(A7273=$M$3,A7273=$M$3+12,A7273=$M$3-12),1,"")</f>
        <v/>
      </c>
      <c r="F7273" t="n">
        <v>0</v>
      </c>
      <c r="G7273" t="n">
        <v>-5.13282</v>
      </c>
    </row>
    <row r="7274">
      <c r="A7274">
        <f>A7273+1</f>
        <v/>
      </c>
      <c r="B7274" t="n">
        <v>415.87</v>
      </c>
      <c r="C7274" t="n">
        <v>0</v>
      </c>
      <c r="D7274">
        <f>IF(OR(MOD(A7274,$L$3)=0,MOD(A7274,$L$3+24)=0,MOD(A7274,$L$3-24)=0),1,"")</f>
        <v/>
      </c>
      <c r="E7274">
        <f>IF(OR(A7274=$M$3,A7274=$M$3+12,A7274=$M$3-12),1,"")</f>
        <v/>
      </c>
      <c r="F7274" t="n">
        <v>0</v>
      </c>
      <c r="G7274" t="n">
        <v>-5.13282</v>
      </c>
    </row>
    <row r="7275">
      <c r="A7275">
        <f>A7274+1</f>
        <v/>
      </c>
      <c r="B7275" t="n">
        <v>0</v>
      </c>
      <c r="C7275" t="n">
        <v>0</v>
      </c>
      <c r="D7275">
        <f>IF(OR(MOD(A7275,$L$3)=0,MOD(A7275,$L$3+24)=0,MOD(A7275,$L$3-24)=0),1,"")</f>
        <v/>
      </c>
      <c r="E7275">
        <f>IF(OR(A7275=$M$3,A7275=$M$3+12,A7275=$M$3-12),1,"")</f>
        <v/>
      </c>
      <c r="F7275" t="n">
        <v>0</v>
      </c>
      <c r="G7275" t="n">
        <v>-5.13282</v>
      </c>
    </row>
    <row r="7276">
      <c r="A7276">
        <f>A7275+1</f>
        <v/>
      </c>
      <c r="B7276" t="n">
        <v>0</v>
      </c>
      <c r="C7276" t="n">
        <v>0</v>
      </c>
      <c r="D7276">
        <f>IF(OR(MOD(A7276,$L$3)=0,MOD(A7276,$L$3+24)=0,MOD(A7276,$L$3-24)=0),1,"")</f>
        <v/>
      </c>
      <c r="E7276">
        <f>IF(OR(A7276=$M$3,A7276=$M$3+12,A7276=$M$3-12),1,"")</f>
        <v/>
      </c>
      <c r="F7276" t="n">
        <v>0</v>
      </c>
      <c r="G7276" t="n">
        <v>-5.13282</v>
      </c>
    </row>
    <row r="7277">
      <c r="A7277">
        <f>A7276+1</f>
        <v/>
      </c>
      <c r="B7277" t="n">
        <v>0</v>
      </c>
      <c r="C7277" t="n">
        <v>0</v>
      </c>
      <c r="D7277">
        <f>IF(OR(MOD(A7277,$L$3)=0,MOD(A7277,$L$3+24)=0,MOD(A7277,$L$3-24)=0),1,"")</f>
        <v/>
      </c>
      <c r="E7277">
        <f>IF(OR(A7277=$M$3,A7277=$M$3+12,A7277=$M$3-12),1,"")</f>
        <v/>
      </c>
      <c r="F7277" t="n">
        <v>0</v>
      </c>
      <c r="G7277" t="n">
        <v>-5.13282</v>
      </c>
    </row>
    <row r="7278">
      <c r="A7278">
        <f>A7277+1</f>
        <v/>
      </c>
      <c r="B7278" t="n">
        <v>0</v>
      </c>
      <c r="C7278" t="n">
        <v>0</v>
      </c>
      <c r="D7278">
        <f>IF(OR(MOD(A7278,$L$3)=0,MOD(A7278,$L$3+24)=0,MOD(A7278,$L$3-24)=0),1,"")</f>
        <v/>
      </c>
      <c r="E7278">
        <f>IF(OR(A7278=$M$3,A7278=$M$3+12,A7278=$M$3-12),1,"")</f>
        <v/>
      </c>
      <c r="F7278" t="n">
        <v>0</v>
      </c>
      <c r="G7278" t="n">
        <v>-5.13282</v>
      </c>
    </row>
    <row r="7279">
      <c r="A7279">
        <f>A7278+1</f>
        <v/>
      </c>
      <c r="B7279" t="n">
        <v>751.343</v>
      </c>
      <c r="C7279" t="n">
        <v>0</v>
      </c>
      <c r="D7279">
        <f>IF(OR(MOD(A7279,$L$3)=0,MOD(A7279,$L$3+24)=0,MOD(A7279,$L$3-24)=0),1,"")</f>
        <v/>
      </c>
      <c r="E7279">
        <f>IF(OR(A7279=$M$3,A7279=$M$3+12,A7279=$M$3-12),1,"")</f>
        <v/>
      </c>
      <c r="F7279" t="n">
        <v>0</v>
      </c>
      <c r="G7279" t="n">
        <v>-5.13282</v>
      </c>
    </row>
    <row r="7280">
      <c r="A7280">
        <f>A7279+1</f>
        <v/>
      </c>
      <c r="B7280" t="n">
        <v>1141.88</v>
      </c>
      <c r="C7280" t="n">
        <v>0</v>
      </c>
      <c r="D7280">
        <f>IF(OR(MOD(A7280,$L$3)=0,MOD(A7280,$L$3+24)=0,MOD(A7280,$L$3-24)=0),1,"")</f>
        <v/>
      </c>
      <c r="E7280">
        <f>IF(OR(A7280=$M$3,A7280=$M$3+12,A7280=$M$3-12),1,"")</f>
        <v/>
      </c>
      <c r="F7280" t="n">
        <v>0</v>
      </c>
      <c r="G7280" t="n">
        <v>-5.13282</v>
      </c>
    </row>
    <row r="7281">
      <c r="A7281">
        <f>A7280+1</f>
        <v/>
      </c>
      <c r="B7281" t="n">
        <v>303.39</v>
      </c>
      <c r="C7281" t="n">
        <v>0.0452323</v>
      </c>
      <c r="D7281">
        <f>IF(OR(MOD(A7281,$L$3)=0,MOD(A7281,$L$3+24)=0,MOD(A7281,$L$3-24)=0),1,"")</f>
        <v/>
      </c>
      <c r="E7281">
        <f>IF(OR(A7281=$M$3,A7281=$M$3+12,A7281=$M$3-12),1,"")</f>
        <v/>
      </c>
      <c r="F7281" t="n">
        <v>0</v>
      </c>
      <c r="G7281" t="n">
        <v>2605.03</v>
      </c>
    </row>
    <row r="7282">
      <c r="A7282">
        <f>A7281+1</f>
        <v/>
      </c>
      <c r="B7282" t="n">
        <v>13.1084</v>
      </c>
      <c r="C7282" t="n">
        <v>0.334203</v>
      </c>
      <c r="D7282">
        <f>IF(OR(MOD(A7282,$L$3)=0,MOD(A7282,$L$3+24)=0,MOD(A7282,$L$3-24)=0),1,"")</f>
        <v/>
      </c>
      <c r="E7282">
        <f>IF(OR(A7282=$M$3,A7282=$M$3+12,A7282=$M$3-12),1,"")</f>
        <v/>
      </c>
      <c r="F7282" t="n">
        <v>0</v>
      </c>
      <c r="G7282" t="n">
        <v>7028.94</v>
      </c>
    </row>
    <row r="7283">
      <c r="A7283">
        <f>A7282+1</f>
        <v/>
      </c>
      <c r="B7283" t="n">
        <v>0</v>
      </c>
      <c r="C7283" t="n">
        <v>2.0175</v>
      </c>
      <c r="D7283">
        <f>IF(OR(MOD(A7283,$L$3)=0,MOD(A7283,$L$3+24)=0,MOD(A7283,$L$3-24)=0),1,"")</f>
        <v/>
      </c>
      <c r="E7283">
        <f>IF(OR(A7283=$M$3,A7283=$M$3+12,A7283=$M$3-12),1,"")</f>
        <v/>
      </c>
      <c r="F7283" t="n">
        <v>0</v>
      </c>
      <c r="G7283" t="n">
        <v>10540.4</v>
      </c>
    </row>
    <row r="7284">
      <c r="A7284">
        <f>A7283+1</f>
        <v/>
      </c>
      <c r="B7284" t="n">
        <v>0</v>
      </c>
      <c r="C7284" t="n">
        <v>2.60011</v>
      </c>
      <c r="D7284">
        <f>IF(OR(MOD(A7284,$L$3)=0,MOD(A7284,$L$3+24)=0,MOD(A7284,$L$3-24)=0),1,"")</f>
        <v/>
      </c>
      <c r="E7284">
        <f>IF(OR(A7284=$M$3,A7284=$M$3+12,A7284=$M$3-12),1,"")</f>
        <v/>
      </c>
      <c r="F7284" t="n">
        <v>0</v>
      </c>
      <c r="G7284" t="n">
        <v>11643.2</v>
      </c>
    </row>
    <row r="7285">
      <c r="A7285">
        <f>A7284+1</f>
        <v/>
      </c>
      <c r="B7285" t="n">
        <v>263.476</v>
      </c>
      <c r="C7285" t="n">
        <v>2.9044</v>
      </c>
      <c r="D7285">
        <f>IF(OR(MOD(A7285,$L$3)=0,MOD(A7285,$L$3+24)=0,MOD(A7285,$L$3-24)=0),1,"")</f>
        <v/>
      </c>
      <c r="E7285">
        <f>IF(OR(A7285=$M$3,A7285=$M$3+12,A7285=$M$3-12),1,"")</f>
        <v/>
      </c>
      <c r="F7285" t="n">
        <v>2905.89</v>
      </c>
      <c r="G7285" t="n">
        <v>11486.3</v>
      </c>
    </row>
    <row r="7286">
      <c r="A7286">
        <f>A7285+1</f>
        <v/>
      </c>
      <c r="B7286" t="n">
        <v>0</v>
      </c>
      <c r="C7286" t="n">
        <v>2.93739</v>
      </c>
      <c r="D7286">
        <f>IF(OR(MOD(A7286,$L$3)=0,MOD(A7286,$L$3+24)=0,MOD(A7286,$L$3-24)=0),1,"")</f>
        <v/>
      </c>
      <c r="E7286">
        <f>IF(OR(A7286=$M$3,A7286=$M$3+12,A7286=$M$3-12),1,"")</f>
        <v/>
      </c>
      <c r="F7286" t="n">
        <v>10531.1</v>
      </c>
      <c r="G7286" t="n">
        <v>9809.59</v>
      </c>
    </row>
    <row r="7287">
      <c r="A7287">
        <f>A7286+1</f>
        <v/>
      </c>
      <c r="B7287" t="n">
        <v>137.81</v>
      </c>
      <c r="C7287" t="n">
        <v>1.93342</v>
      </c>
      <c r="D7287">
        <f>IF(OR(MOD(A7287,$L$3)=0,MOD(A7287,$L$3+24)=0,MOD(A7287,$L$3-24)=0),1,"")</f>
        <v/>
      </c>
      <c r="E7287">
        <f>IF(OR(A7287=$M$3,A7287=$M$3+12,A7287=$M$3-12),1,"")</f>
        <v/>
      </c>
      <c r="F7287" t="n">
        <v>24457.2</v>
      </c>
      <c r="G7287" t="n">
        <v>10581.6</v>
      </c>
    </row>
    <row r="7288">
      <c r="A7288">
        <f>A7287+1</f>
        <v/>
      </c>
      <c r="B7288" t="n">
        <v>725.998</v>
      </c>
      <c r="C7288" t="n">
        <v>2.06382</v>
      </c>
      <c r="D7288">
        <f>IF(OR(MOD(A7288,$L$3)=0,MOD(A7288,$L$3+24)=0,MOD(A7288,$L$3-24)=0),1,"")</f>
        <v/>
      </c>
      <c r="E7288">
        <f>IF(OR(A7288=$M$3,A7288=$M$3+12,A7288=$M$3-12),1,"")</f>
        <v/>
      </c>
      <c r="F7288" t="n">
        <v>27151.7</v>
      </c>
      <c r="G7288" t="n">
        <v>12263.6</v>
      </c>
    </row>
    <row r="7289">
      <c r="A7289">
        <f>A7288+1</f>
        <v/>
      </c>
      <c r="B7289" t="n">
        <v>1447.3</v>
      </c>
      <c r="C7289" t="n">
        <v>0.743008</v>
      </c>
      <c r="D7289">
        <f>IF(OR(MOD(A7289,$L$3)=0,MOD(A7289,$L$3+24)=0,MOD(A7289,$L$3-24)=0),1,"")</f>
        <v/>
      </c>
      <c r="E7289">
        <f>IF(OR(A7289=$M$3,A7289=$M$3+12,A7289=$M$3-12),1,"")</f>
        <v/>
      </c>
      <c r="F7289" t="n">
        <v>32403.4</v>
      </c>
      <c r="G7289" t="n">
        <v>5331.43</v>
      </c>
    </row>
    <row r="7290">
      <c r="A7290">
        <f>A7289+1</f>
        <v/>
      </c>
      <c r="B7290" t="n">
        <v>2579.19</v>
      </c>
      <c r="C7290" t="n">
        <v>0.148682</v>
      </c>
      <c r="D7290">
        <f>IF(OR(MOD(A7290,$L$3)=0,MOD(A7290,$L$3+24)=0,MOD(A7290,$L$3-24)=0),1,"")</f>
        <v/>
      </c>
      <c r="E7290">
        <f>IF(OR(A7290=$M$3,A7290=$M$3+12,A7290=$M$3-12),1,"")</f>
        <v/>
      </c>
      <c r="F7290" t="n">
        <v>19544.5</v>
      </c>
      <c r="G7290" t="n">
        <v>2473.14</v>
      </c>
    </row>
    <row r="7291">
      <c r="A7291">
        <f>A7290+1</f>
        <v/>
      </c>
      <c r="B7291" t="n">
        <v>6263.05</v>
      </c>
      <c r="C7291" t="n">
        <v>0</v>
      </c>
      <c r="D7291">
        <f>IF(OR(MOD(A7291,$L$3)=0,MOD(A7291,$L$3+24)=0,MOD(A7291,$L$3-24)=0),1,"")</f>
        <v/>
      </c>
      <c r="E7291">
        <f>IF(OR(A7291=$M$3,A7291=$M$3+12,A7291=$M$3-12),1,"")</f>
        <v/>
      </c>
      <c r="F7291" t="n">
        <v>21065.2</v>
      </c>
      <c r="G7291" t="n">
        <v>-5.13282</v>
      </c>
    </row>
    <row r="7292">
      <c r="A7292">
        <f>A7291+1</f>
        <v/>
      </c>
      <c r="B7292" t="n">
        <v>5550.75</v>
      </c>
      <c r="C7292" t="n">
        <v>0</v>
      </c>
      <c r="D7292">
        <f>IF(OR(MOD(A7292,$L$3)=0,MOD(A7292,$L$3+24)=0,MOD(A7292,$L$3-24)=0),1,"")</f>
        <v/>
      </c>
      <c r="E7292">
        <f>IF(OR(A7292=$M$3,A7292=$M$3+12,A7292=$M$3-12),1,"")</f>
        <v/>
      </c>
      <c r="F7292" t="n">
        <v>24335.8</v>
      </c>
      <c r="G7292" t="n">
        <v>-5.13282</v>
      </c>
    </row>
    <row r="7293">
      <c r="A7293">
        <f>A7292+1</f>
        <v/>
      </c>
      <c r="B7293" t="n">
        <v>6420.32</v>
      </c>
      <c r="C7293" t="n">
        <v>0</v>
      </c>
      <c r="D7293">
        <f>IF(OR(MOD(A7293,$L$3)=0,MOD(A7293,$L$3+24)=0,MOD(A7293,$L$3-24)=0),1,"")</f>
        <v/>
      </c>
      <c r="E7293">
        <f>IF(OR(A7293=$M$3,A7293=$M$3+12,A7293=$M$3-12),1,"")</f>
        <v/>
      </c>
      <c r="F7293" t="n">
        <v>19273.3</v>
      </c>
      <c r="G7293" t="n">
        <v>-5.13282</v>
      </c>
    </row>
    <row r="7294">
      <c r="A7294">
        <f>A7293+1</f>
        <v/>
      </c>
      <c r="B7294" t="n">
        <v>6335.82</v>
      </c>
      <c r="C7294" t="n">
        <v>0</v>
      </c>
      <c r="D7294">
        <f>IF(OR(MOD(A7294,$L$3)=0,MOD(A7294,$L$3+24)=0,MOD(A7294,$L$3-24)=0),1,"")</f>
        <v/>
      </c>
      <c r="E7294">
        <f>IF(OR(A7294=$M$3,A7294=$M$3+12,A7294=$M$3-12),1,"")</f>
        <v/>
      </c>
      <c r="F7294" t="n">
        <v>12453.2</v>
      </c>
      <c r="G7294" t="n">
        <v>-5.13282</v>
      </c>
    </row>
    <row r="7295">
      <c r="A7295">
        <f>A7294+1</f>
        <v/>
      </c>
      <c r="B7295" t="n">
        <v>5500.4</v>
      </c>
      <c r="C7295" t="n">
        <v>0</v>
      </c>
      <c r="D7295">
        <f>IF(OR(MOD(A7295,$L$3)=0,MOD(A7295,$L$3+24)=0,MOD(A7295,$L$3-24)=0),1,"")</f>
        <v/>
      </c>
      <c r="E7295">
        <f>IF(OR(A7295=$M$3,A7295=$M$3+12,A7295=$M$3-12),1,"")</f>
        <v/>
      </c>
      <c r="F7295" t="n">
        <v>20996.1</v>
      </c>
      <c r="G7295" t="n">
        <v>-5.13282</v>
      </c>
    </row>
    <row r="7296">
      <c r="A7296">
        <f>A7295+1</f>
        <v/>
      </c>
      <c r="B7296" t="n">
        <v>5733.51</v>
      </c>
      <c r="C7296" t="n">
        <v>0</v>
      </c>
      <c r="D7296">
        <f>IF(OR(MOD(A7296,$L$3)=0,MOD(A7296,$L$3+24)=0,MOD(A7296,$L$3-24)=0),1,"")</f>
        <v/>
      </c>
      <c r="E7296">
        <f>IF(OR(A7296=$M$3,A7296=$M$3+12,A7296=$M$3-12),1,"")</f>
        <v/>
      </c>
      <c r="F7296" t="n">
        <v>19447.1</v>
      </c>
      <c r="G7296" t="n">
        <v>-5.13282</v>
      </c>
    </row>
    <row r="7297">
      <c r="A7297">
        <f>A7296+1</f>
        <v/>
      </c>
      <c r="B7297" t="n">
        <v>5671.01</v>
      </c>
      <c r="C7297" t="n">
        <v>0</v>
      </c>
      <c r="D7297">
        <f>IF(OR(MOD(A7297,$L$3)=0,MOD(A7297,$L$3+24)=0,MOD(A7297,$L$3-24)=0),1,"")</f>
        <v/>
      </c>
      <c r="E7297">
        <f>IF(OR(A7297=$M$3,A7297=$M$3+12,A7297=$M$3-12),1,"")</f>
        <v/>
      </c>
      <c r="F7297" t="n">
        <v>15981</v>
      </c>
      <c r="G7297" t="n">
        <v>-5.13282</v>
      </c>
    </row>
    <row r="7298">
      <c r="A7298">
        <f>A7297+1</f>
        <v/>
      </c>
      <c r="B7298" t="n">
        <v>8409.799999999999</v>
      </c>
      <c r="C7298" t="n">
        <v>0</v>
      </c>
      <c r="D7298">
        <f>IF(OR(MOD(A7298,$L$3)=0,MOD(A7298,$L$3+24)=0,MOD(A7298,$L$3-24)=0),1,"")</f>
        <v/>
      </c>
      <c r="E7298">
        <f>IF(OR(A7298=$M$3,A7298=$M$3+12,A7298=$M$3-12),1,"")</f>
        <v/>
      </c>
      <c r="F7298" t="n">
        <v>7441.91</v>
      </c>
      <c r="G7298" t="n">
        <v>-5.13282</v>
      </c>
    </row>
    <row r="7299">
      <c r="A7299">
        <f>A7298+1</f>
        <v/>
      </c>
      <c r="B7299" t="n">
        <v>7849.25</v>
      </c>
      <c r="C7299" t="n">
        <v>0</v>
      </c>
      <c r="D7299">
        <f>IF(OR(MOD(A7299,$L$3)=0,MOD(A7299,$L$3+24)=0,MOD(A7299,$L$3-24)=0),1,"")</f>
        <v/>
      </c>
      <c r="E7299">
        <f>IF(OR(A7299=$M$3,A7299=$M$3+12,A7299=$M$3-12),1,"")</f>
        <v/>
      </c>
      <c r="F7299" t="n">
        <v>9902.16</v>
      </c>
      <c r="G7299" t="n">
        <v>-5.13282</v>
      </c>
    </row>
    <row r="7300">
      <c r="A7300">
        <f>A7299+1</f>
        <v/>
      </c>
      <c r="B7300" t="n">
        <v>13922.8</v>
      </c>
      <c r="C7300" t="n">
        <v>0</v>
      </c>
      <c r="D7300">
        <f>IF(OR(MOD(A7300,$L$3)=0,MOD(A7300,$L$3+24)=0,MOD(A7300,$L$3-24)=0),1,"")</f>
        <v/>
      </c>
      <c r="E7300">
        <f>IF(OR(A7300=$M$3,A7300=$M$3+12,A7300=$M$3-12),1,"")</f>
        <v/>
      </c>
      <c r="F7300" t="n">
        <v>31843.4</v>
      </c>
      <c r="G7300" t="n">
        <v>-5.13282</v>
      </c>
    </row>
    <row r="7301">
      <c r="A7301">
        <f>A7300+1</f>
        <v/>
      </c>
      <c r="B7301" t="n">
        <v>13181.9</v>
      </c>
      <c r="C7301" t="n">
        <v>0</v>
      </c>
      <c r="D7301">
        <f>IF(OR(MOD(A7301,$L$3)=0,MOD(A7301,$L$3+24)=0,MOD(A7301,$L$3-24)=0),1,"")</f>
        <v/>
      </c>
      <c r="E7301">
        <f>IF(OR(A7301=$M$3,A7301=$M$3+12,A7301=$M$3-12),1,"")</f>
        <v/>
      </c>
      <c r="F7301" t="n">
        <v>37238.9</v>
      </c>
      <c r="G7301" t="n">
        <v>-5.13282</v>
      </c>
    </row>
    <row r="7302">
      <c r="A7302">
        <f>A7301+1</f>
        <v/>
      </c>
      <c r="B7302" t="n">
        <v>16798.4</v>
      </c>
      <c r="C7302" t="n">
        <v>0</v>
      </c>
      <c r="D7302">
        <f>IF(OR(MOD(A7302,$L$3)=0,MOD(A7302,$L$3+24)=0,MOD(A7302,$L$3-24)=0),1,"")</f>
        <v/>
      </c>
      <c r="E7302">
        <f>IF(OR(A7302=$M$3,A7302=$M$3+12,A7302=$M$3-12),1,"")</f>
        <v/>
      </c>
      <c r="F7302" t="n">
        <v>33537.8</v>
      </c>
      <c r="G7302" t="n">
        <v>-5.13282</v>
      </c>
    </row>
    <row r="7303">
      <c r="A7303">
        <f>A7302+1</f>
        <v/>
      </c>
      <c r="B7303" t="n">
        <v>12099.3</v>
      </c>
      <c r="C7303" t="n">
        <v>0</v>
      </c>
      <c r="D7303">
        <f>IF(OR(MOD(A7303,$L$3)=0,MOD(A7303,$L$3+24)=0,MOD(A7303,$L$3-24)=0),1,"")</f>
        <v/>
      </c>
      <c r="E7303">
        <f>IF(OR(A7303=$M$3,A7303=$M$3+12,A7303=$M$3-12),1,"")</f>
        <v/>
      </c>
      <c r="F7303" t="n">
        <v>31958.5</v>
      </c>
      <c r="G7303" t="n">
        <v>-5.13282</v>
      </c>
    </row>
    <row r="7304">
      <c r="A7304">
        <f>A7303+1</f>
        <v/>
      </c>
      <c r="B7304" t="n">
        <v>9483.540000000001</v>
      </c>
      <c r="C7304" t="n">
        <v>0</v>
      </c>
      <c r="D7304">
        <f>IF(OR(MOD(A7304,$L$3)=0,MOD(A7304,$L$3+24)=0,MOD(A7304,$L$3-24)=0),1,"")</f>
        <v/>
      </c>
      <c r="E7304">
        <f>IF(OR(A7304=$M$3,A7304=$M$3+12,A7304=$M$3-12),1,"")</f>
        <v/>
      </c>
      <c r="F7304" t="n">
        <v>29650.7</v>
      </c>
      <c r="G7304" t="n">
        <v>-5.13282</v>
      </c>
    </row>
    <row r="7305">
      <c r="A7305">
        <f>A7304+1</f>
        <v/>
      </c>
      <c r="B7305" t="n">
        <v>6871.61</v>
      </c>
      <c r="C7305" t="n">
        <v>0.195824</v>
      </c>
      <c r="D7305">
        <f>IF(OR(MOD(A7305,$L$3)=0,MOD(A7305,$L$3+24)=0,MOD(A7305,$L$3-24)=0),1,"")</f>
        <v/>
      </c>
      <c r="E7305">
        <f>IF(OR(A7305=$M$3,A7305=$M$3+12,A7305=$M$3-12),1,"")</f>
        <v/>
      </c>
      <c r="F7305" t="n">
        <v>9341.73</v>
      </c>
      <c r="G7305" t="n">
        <v>2999.62</v>
      </c>
    </row>
    <row r="7306">
      <c r="A7306">
        <f>A7305+1</f>
        <v/>
      </c>
      <c r="B7306" t="n">
        <v>6178.32</v>
      </c>
      <c r="C7306" t="n">
        <v>0.694021</v>
      </c>
      <c r="D7306">
        <f>IF(OR(MOD(A7306,$L$3)=0,MOD(A7306,$L$3+24)=0,MOD(A7306,$L$3-24)=0),1,"")</f>
        <v/>
      </c>
      <c r="E7306">
        <f>IF(OR(A7306=$M$3,A7306=$M$3+12,A7306=$M$3-12),1,"")</f>
        <v/>
      </c>
      <c r="F7306" t="n">
        <v>0</v>
      </c>
      <c r="G7306" t="n">
        <v>8157.16</v>
      </c>
    </row>
    <row r="7307">
      <c r="A7307">
        <f>A7306+1</f>
        <v/>
      </c>
      <c r="B7307" t="n">
        <v>3150.12</v>
      </c>
      <c r="C7307" t="n">
        <v>1.35233</v>
      </c>
      <c r="D7307">
        <f>IF(OR(MOD(A7307,$L$3)=0,MOD(A7307,$L$3+24)=0,MOD(A7307,$L$3-24)=0),1,"")</f>
        <v/>
      </c>
      <c r="E7307">
        <f>IF(OR(A7307=$M$3,A7307=$M$3+12,A7307=$M$3-12),1,"")</f>
        <v/>
      </c>
      <c r="F7307" t="n">
        <v>9230.42</v>
      </c>
      <c r="G7307" t="n">
        <v>11981.1</v>
      </c>
    </row>
    <row r="7308">
      <c r="A7308">
        <f>A7307+1</f>
        <v/>
      </c>
      <c r="B7308" t="n">
        <v>1150.49</v>
      </c>
      <c r="C7308" t="n">
        <v>2.81426</v>
      </c>
      <c r="D7308">
        <f>IF(OR(MOD(A7308,$L$3)=0,MOD(A7308,$L$3+24)=0,MOD(A7308,$L$3-24)=0),1,"")</f>
        <v/>
      </c>
      <c r="E7308">
        <f>IF(OR(A7308=$M$3,A7308=$M$3+12,A7308=$M$3-12),1,"")</f>
        <v/>
      </c>
      <c r="F7308" t="n">
        <v>31722</v>
      </c>
      <c r="G7308" t="n">
        <v>14263.8</v>
      </c>
    </row>
    <row r="7309">
      <c r="A7309">
        <f>A7308+1</f>
        <v/>
      </c>
      <c r="B7309" t="n">
        <v>1621.04</v>
      </c>
      <c r="C7309" t="n">
        <v>3.09613</v>
      </c>
      <c r="D7309">
        <f>IF(OR(MOD(A7309,$L$3)=0,MOD(A7309,$L$3+24)=0,MOD(A7309,$L$3-24)=0),1,"")</f>
        <v/>
      </c>
      <c r="E7309">
        <f>IF(OR(A7309=$M$3,A7309=$M$3+12,A7309=$M$3-12),1,"")</f>
        <v/>
      </c>
      <c r="F7309" t="n">
        <v>31190.5</v>
      </c>
      <c r="G7309" t="n">
        <v>15457.3</v>
      </c>
    </row>
    <row r="7310">
      <c r="A7310">
        <f>A7309+1</f>
        <v/>
      </c>
      <c r="B7310" t="n">
        <v>1548.38</v>
      </c>
      <c r="C7310" t="n">
        <v>3.17135</v>
      </c>
      <c r="D7310">
        <f>IF(OR(MOD(A7310,$L$3)=0,MOD(A7310,$L$3+24)=0,MOD(A7310,$L$3-24)=0),1,"")</f>
        <v/>
      </c>
      <c r="E7310">
        <f>IF(OR(A7310=$M$3,A7310=$M$3+12,A7310=$M$3-12),1,"")</f>
        <v/>
      </c>
      <c r="F7310" t="n">
        <v>11574.1</v>
      </c>
      <c r="G7310" t="n">
        <v>15522.8</v>
      </c>
    </row>
    <row r="7311">
      <c r="A7311">
        <f>A7310+1</f>
        <v/>
      </c>
      <c r="B7311" t="n">
        <v>2207.29</v>
      </c>
      <c r="C7311" t="n">
        <v>2.83648</v>
      </c>
      <c r="D7311">
        <f>IF(OR(MOD(A7311,$L$3)=0,MOD(A7311,$L$3+24)=0,MOD(A7311,$L$3-24)=0),1,"")</f>
        <v/>
      </c>
      <c r="E7311">
        <f>IF(OR(A7311=$M$3,A7311=$M$3+12,A7311=$M$3-12),1,"")</f>
        <v/>
      </c>
      <c r="F7311" t="n">
        <v>9085.860000000001</v>
      </c>
      <c r="G7311" t="n">
        <v>14393.6</v>
      </c>
    </row>
    <row r="7312">
      <c r="A7312">
        <f>A7311+1</f>
        <v/>
      </c>
      <c r="B7312" t="n">
        <v>4346.62</v>
      </c>
      <c r="C7312" t="n">
        <v>0.87896</v>
      </c>
      <c r="D7312">
        <f>IF(OR(MOD(A7312,$L$3)=0,MOD(A7312,$L$3+24)=0,MOD(A7312,$L$3-24)=0),1,"")</f>
        <v/>
      </c>
      <c r="E7312">
        <f>IF(OR(A7312=$M$3,A7312=$M$3+12,A7312=$M$3-12),1,"")</f>
        <v/>
      </c>
      <c r="F7312" t="n">
        <v>6445.52</v>
      </c>
      <c r="G7312" t="n">
        <v>12286.8</v>
      </c>
    </row>
    <row r="7313">
      <c r="A7313">
        <f>A7312+1</f>
        <v/>
      </c>
      <c r="B7313" t="n">
        <v>7247.52</v>
      </c>
      <c r="C7313" t="n">
        <v>0.633992</v>
      </c>
      <c r="D7313">
        <f>IF(OR(MOD(A7313,$L$3)=0,MOD(A7313,$L$3+24)=0,MOD(A7313,$L$3-24)=0),1,"")</f>
        <v/>
      </c>
      <c r="E7313">
        <f>IF(OR(A7313=$M$3,A7313=$M$3+12,A7313=$M$3-12),1,"")</f>
        <v/>
      </c>
      <c r="F7313" t="n">
        <v>8521.66</v>
      </c>
      <c r="G7313" t="n">
        <v>6506.7</v>
      </c>
    </row>
    <row r="7314">
      <c r="A7314">
        <f>A7313+1</f>
        <v/>
      </c>
      <c r="B7314" t="n">
        <v>4102.16</v>
      </c>
      <c r="C7314" t="n">
        <v>0.113974</v>
      </c>
      <c r="D7314">
        <f>IF(OR(MOD(A7314,$L$3)=0,MOD(A7314,$L$3+24)=0,MOD(A7314,$L$3-24)=0),1,"")</f>
        <v/>
      </c>
      <c r="E7314">
        <f>IF(OR(A7314=$M$3,A7314=$M$3+12,A7314=$M$3-12),1,"")</f>
        <v/>
      </c>
      <c r="F7314" t="n">
        <v>1159.56</v>
      </c>
      <c r="G7314" t="n">
        <v>3219.88</v>
      </c>
    </row>
    <row r="7315">
      <c r="A7315">
        <f>A7314+1</f>
        <v/>
      </c>
      <c r="B7315" t="n">
        <v>4704.33</v>
      </c>
      <c r="C7315" t="n">
        <v>0</v>
      </c>
      <c r="D7315">
        <f>IF(OR(MOD(A7315,$L$3)=0,MOD(A7315,$L$3+24)=0,MOD(A7315,$L$3-24)=0),1,"")</f>
        <v/>
      </c>
      <c r="E7315">
        <f>IF(OR(A7315=$M$3,A7315=$M$3+12,A7315=$M$3-12),1,"")</f>
        <v/>
      </c>
      <c r="F7315" t="n">
        <v>3951.78</v>
      </c>
      <c r="G7315" t="n">
        <v>-5.13282</v>
      </c>
    </row>
    <row r="7316">
      <c r="A7316">
        <f>A7315+1</f>
        <v/>
      </c>
      <c r="B7316" t="n">
        <v>17015.5</v>
      </c>
      <c r="C7316" t="n">
        <v>0</v>
      </c>
      <c r="D7316">
        <f>IF(OR(MOD(A7316,$L$3)=0,MOD(A7316,$L$3+24)=0,MOD(A7316,$L$3-24)=0),1,"")</f>
        <v/>
      </c>
      <c r="E7316">
        <f>IF(OR(A7316=$M$3,A7316=$M$3+12,A7316=$M$3-12),1,"")</f>
        <v/>
      </c>
      <c r="F7316" t="n">
        <v>15546.4</v>
      </c>
      <c r="G7316" t="n">
        <v>-5.13282</v>
      </c>
    </row>
    <row r="7317">
      <c r="A7317">
        <f>A7316+1</f>
        <v/>
      </c>
      <c r="B7317" t="n">
        <v>22181.5</v>
      </c>
      <c r="C7317" t="n">
        <v>0</v>
      </c>
      <c r="D7317">
        <f>IF(OR(MOD(A7317,$L$3)=0,MOD(A7317,$L$3+24)=0,MOD(A7317,$L$3-24)=0),1,"")</f>
        <v/>
      </c>
      <c r="E7317">
        <f>IF(OR(A7317=$M$3,A7317=$M$3+12,A7317=$M$3-12),1,"")</f>
        <v/>
      </c>
      <c r="F7317" t="n">
        <v>22530.2</v>
      </c>
      <c r="G7317" t="n">
        <v>-5.13282</v>
      </c>
    </row>
    <row r="7318">
      <c r="A7318">
        <f>A7317+1</f>
        <v/>
      </c>
      <c r="B7318" t="n">
        <v>26675.5</v>
      </c>
      <c r="C7318" t="n">
        <v>0</v>
      </c>
      <c r="D7318">
        <f>IF(OR(MOD(A7318,$L$3)=0,MOD(A7318,$L$3+24)=0,MOD(A7318,$L$3-24)=0),1,"")</f>
        <v/>
      </c>
      <c r="E7318">
        <f>IF(OR(A7318=$M$3,A7318=$M$3+12,A7318=$M$3-12),1,"")</f>
        <v/>
      </c>
      <c r="F7318" t="n">
        <v>5181.43</v>
      </c>
      <c r="G7318" t="n">
        <v>-5.13282</v>
      </c>
    </row>
    <row r="7319">
      <c r="A7319">
        <f>A7318+1</f>
        <v/>
      </c>
      <c r="B7319" t="n">
        <v>25843.2</v>
      </c>
      <c r="C7319" t="n">
        <v>0</v>
      </c>
      <c r="D7319">
        <f>IF(OR(MOD(A7319,$L$3)=0,MOD(A7319,$L$3+24)=0,MOD(A7319,$L$3-24)=0),1,"")</f>
        <v/>
      </c>
      <c r="E7319">
        <f>IF(OR(A7319=$M$3,A7319=$M$3+12,A7319=$M$3-12),1,"")</f>
        <v/>
      </c>
      <c r="F7319" t="n">
        <v>7381.39</v>
      </c>
      <c r="G7319" t="n">
        <v>-5.13282</v>
      </c>
    </row>
    <row r="7320">
      <c r="A7320">
        <f>A7319+1</f>
        <v/>
      </c>
      <c r="B7320" t="n">
        <v>20578.7</v>
      </c>
      <c r="C7320" t="n">
        <v>0</v>
      </c>
      <c r="D7320">
        <f>IF(OR(MOD(A7320,$L$3)=0,MOD(A7320,$L$3+24)=0,MOD(A7320,$L$3-24)=0),1,"")</f>
        <v/>
      </c>
      <c r="E7320">
        <f>IF(OR(A7320=$M$3,A7320=$M$3+12,A7320=$M$3-12),1,"")</f>
        <v/>
      </c>
      <c r="F7320" t="n">
        <v>16478.2</v>
      </c>
      <c r="G7320" t="n">
        <v>-5.13282</v>
      </c>
    </row>
    <row r="7321">
      <c r="A7321">
        <f>A7320+1</f>
        <v/>
      </c>
      <c r="B7321" t="n">
        <v>13364.4</v>
      </c>
      <c r="C7321" t="n">
        <v>0</v>
      </c>
      <c r="D7321">
        <f>IF(OR(MOD(A7321,$L$3)=0,MOD(A7321,$L$3+24)=0,MOD(A7321,$L$3-24)=0),1,"")</f>
        <v/>
      </c>
      <c r="E7321">
        <f>IF(OR(A7321=$M$3,A7321=$M$3+12,A7321=$M$3-12),1,"")</f>
        <v/>
      </c>
      <c r="F7321" t="n">
        <v>5812.73</v>
      </c>
      <c r="G7321" t="n">
        <v>-5.13282</v>
      </c>
    </row>
    <row r="7322">
      <c r="A7322">
        <f>A7321+1</f>
        <v/>
      </c>
      <c r="B7322" t="n">
        <v>10243.9</v>
      </c>
      <c r="C7322" t="n">
        <v>0</v>
      </c>
      <c r="D7322">
        <f>IF(OR(MOD(A7322,$L$3)=0,MOD(A7322,$L$3+24)=0,MOD(A7322,$L$3-24)=0),1,"")</f>
        <v/>
      </c>
      <c r="E7322">
        <f>IF(OR(A7322=$M$3,A7322=$M$3+12,A7322=$M$3-12),1,"")</f>
        <v/>
      </c>
      <c r="F7322" t="n">
        <v>1256.64</v>
      </c>
      <c r="G7322" t="n">
        <v>-5.13282</v>
      </c>
    </row>
    <row r="7323">
      <c r="A7323">
        <f>A7322+1</f>
        <v/>
      </c>
      <c r="B7323" t="n">
        <v>8486.43</v>
      </c>
      <c r="C7323" t="n">
        <v>0</v>
      </c>
      <c r="D7323">
        <f>IF(OR(MOD(A7323,$L$3)=0,MOD(A7323,$L$3+24)=0,MOD(A7323,$L$3-24)=0),1,"")</f>
        <v/>
      </c>
      <c r="E7323">
        <f>IF(OR(A7323=$M$3,A7323=$M$3+12,A7323=$M$3-12),1,"")</f>
        <v/>
      </c>
      <c r="F7323" t="n">
        <v>394.776</v>
      </c>
      <c r="G7323" t="n">
        <v>-5.13282</v>
      </c>
    </row>
    <row r="7324">
      <c r="A7324">
        <f>A7323+1</f>
        <v/>
      </c>
      <c r="B7324" t="n">
        <v>11272.3</v>
      </c>
      <c r="C7324" t="n">
        <v>0</v>
      </c>
      <c r="D7324">
        <f>IF(OR(MOD(A7324,$L$3)=0,MOD(A7324,$L$3+24)=0,MOD(A7324,$L$3-24)=0),1,"")</f>
        <v/>
      </c>
      <c r="E7324">
        <f>IF(OR(A7324=$M$3,A7324=$M$3+12,A7324=$M$3-12),1,"")</f>
        <v/>
      </c>
      <c r="F7324" t="n">
        <v>618.835</v>
      </c>
      <c r="G7324" t="n">
        <v>-5.13282</v>
      </c>
    </row>
    <row r="7325">
      <c r="A7325">
        <f>A7324+1</f>
        <v/>
      </c>
      <c r="B7325" t="n">
        <v>8348.370000000001</v>
      </c>
      <c r="C7325" t="n">
        <v>0</v>
      </c>
      <c r="D7325">
        <f>IF(OR(MOD(A7325,$L$3)=0,MOD(A7325,$L$3+24)=0,MOD(A7325,$L$3-24)=0),1,"")</f>
        <v/>
      </c>
      <c r="E7325">
        <f>IF(OR(A7325=$M$3,A7325=$M$3+12,A7325=$M$3-12),1,"")</f>
        <v/>
      </c>
      <c r="F7325" t="n">
        <v>789.396</v>
      </c>
      <c r="G7325" t="n">
        <v>-5.13282</v>
      </c>
    </row>
    <row r="7326">
      <c r="A7326">
        <f>A7325+1</f>
        <v/>
      </c>
      <c r="B7326" t="n">
        <v>6212.42</v>
      </c>
      <c r="C7326" t="n">
        <v>0</v>
      </c>
      <c r="D7326">
        <f>IF(OR(MOD(A7326,$L$3)=0,MOD(A7326,$L$3+24)=0,MOD(A7326,$L$3-24)=0),1,"")</f>
        <v/>
      </c>
      <c r="E7326">
        <f>IF(OR(A7326=$M$3,A7326=$M$3+12,A7326=$M$3-12),1,"")</f>
        <v/>
      </c>
      <c r="F7326" t="n">
        <v>557.659</v>
      </c>
      <c r="G7326" t="n">
        <v>-5.13282</v>
      </c>
    </row>
    <row r="7327">
      <c r="A7327">
        <f>A7326+1</f>
        <v/>
      </c>
      <c r="B7327" t="n">
        <v>5610.08</v>
      </c>
      <c r="C7327" t="n">
        <v>0</v>
      </c>
      <c r="D7327">
        <f>IF(OR(MOD(A7327,$L$3)=0,MOD(A7327,$L$3+24)=0,MOD(A7327,$L$3-24)=0),1,"")</f>
        <v/>
      </c>
      <c r="E7327">
        <f>IF(OR(A7327=$M$3,A7327=$M$3+12,A7327=$M$3-12),1,"")</f>
        <v/>
      </c>
      <c r="F7327" t="n">
        <v>1996.94</v>
      </c>
      <c r="G7327" t="n">
        <v>-5.13282</v>
      </c>
    </row>
    <row r="7328">
      <c r="A7328">
        <f>A7327+1</f>
        <v/>
      </c>
      <c r="B7328" t="n">
        <v>3438.16</v>
      </c>
      <c r="C7328" t="n">
        <v>0</v>
      </c>
      <c r="D7328">
        <f>IF(OR(MOD(A7328,$L$3)=0,MOD(A7328,$L$3+24)=0,MOD(A7328,$L$3-24)=0),1,"")</f>
        <v/>
      </c>
      <c r="E7328">
        <f>IF(OR(A7328=$M$3,A7328=$M$3+12,A7328=$M$3-12),1,"")</f>
        <v/>
      </c>
      <c r="F7328" t="n">
        <v>980.675</v>
      </c>
      <c r="G7328" t="n">
        <v>-5.13282</v>
      </c>
    </row>
    <row r="7329">
      <c r="A7329">
        <f>A7328+1</f>
        <v/>
      </c>
      <c r="B7329" t="n">
        <v>2283.35</v>
      </c>
      <c r="C7329" t="n">
        <v>0.261224</v>
      </c>
      <c r="D7329">
        <f>IF(OR(MOD(A7329,$L$3)=0,MOD(A7329,$L$3+24)=0,MOD(A7329,$L$3-24)=0),1,"")</f>
        <v/>
      </c>
      <c r="E7329">
        <f>IF(OR(A7329=$M$3,A7329=$M$3+12,A7329=$M$3-12),1,"")</f>
        <v/>
      </c>
      <c r="F7329" t="n">
        <v>479.844</v>
      </c>
      <c r="G7329" t="n">
        <v>1486.69</v>
      </c>
    </row>
    <row r="7330">
      <c r="A7330">
        <f>A7329+1</f>
        <v/>
      </c>
      <c r="B7330" t="n">
        <v>1905.87</v>
      </c>
      <c r="C7330" t="n">
        <v>1.37132</v>
      </c>
      <c r="D7330">
        <f>IF(OR(MOD(A7330,$L$3)=0,MOD(A7330,$L$3+24)=0,MOD(A7330,$L$3-24)=0),1,"")</f>
        <v/>
      </c>
      <c r="E7330">
        <f>IF(OR(A7330=$M$3,A7330=$M$3+12,A7330=$M$3-12),1,"")</f>
        <v/>
      </c>
      <c r="F7330" t="n">
        <v>0</v>
      </c>
      <c r="G7330" t="n">
        <v>7943.85</v>
      </c>
    </row>
    <row r="7331">
      <c r="A7331">
        <f>A7330+1</f>
        <v/>
      </c>
      <c r="B7331" t="n">
        <v>0</v>
      </c>
      <c r="C7331" t="n">
        <v>2.2868</v>
      </c>
      <c r="D7331">
        <f>IF(OR(MOD(A7331,$L$3)=0,MOD(A7331,$L$3+24)=0,MOD(A7331,$L$3-24)=0),1,"")</f>
        <v/>
      </c>
      <c r="E7331">
        <f>IF(OR(A7331=$M$3,A7331=$M$3+12,A7331=$M$3-12),1,"")</f>
        <v/>
      </c>
      <c r="F7331" t="n">
        <v>0</v>
      </c>
      <c r="G7331" t="n">
        <v>11966.7</v>
      </c>
    </row>
    <row r="7332">
      <c r="A7332">
        <f>A7331+1</f>
        <v/>
      </c>
      <c r="B7332" t="n">
        <v>0</v>
      </c>
      <c r="C7332" t="n">
        <v>2.9126</v>
      </c>
      <c r="D7332">
        <f>IF(OR(MOD(A7332,$L$3)=0,MOD(A7332,$L$3+24)=0,MOD(A7332,$L$3-24)=0),1,"")</f>
        <v/>
      </c>
      <c r="E7332">
        <f>IF(OR(A7332=$M$3,A7332=$M$3+12,A7332=$M$3-12),1,"")</f>
        <v/>
      </c>
      <c r="F7332" t="n">
        <v>8754.700000000001</v>
      </c>
      <c r="G7332" t="n">
        <v>10657.7</v>
      </c>
    </row>
    <row r="7333">
      <c r="A7333">
        <f>A7332+1</f>
        <v/>
      </c>
      <c r="B7333" t="n">
        <v>0</v>
      </c>
      <c r="C7333" t="n">
        <v>3.22468</v>
      </c>
      <c r="D7333">
        <f>IF(OR(MOD(A7333,$L$3)=0,MOD(A7333,$L$3+24)=0,MOD(A7333,$L$3-24)=0),1,"")</f>
        <v/>
      </c>
      <c r="E7333">
        <f>IF(OR(A7333=$M$3,A7333=$M$3+12,A7333=$M$3-12),1,"")</f>
        <v/>
      </c>
      <c r="F7333" t="n">
        <v>9960.379999999999</v>
      </c>
      <c r="G7333" t="n">
        <v>15848.4</v>
      </c>
    </row>
    <row r="7334">
      <c r="A7334">
        <f>A7333+1</f>
        <v/>
      </c>
      <c r="B7334" t="n">
        <v>0</v>
      </c>
      <c r="C7334" t="n">
        <v>3.19467</v>
      </c>
      <c r="D7334">
        <f>IF(OR(MOD(A7334,$L$3)=0,MOD(A7334,$L$3+24)=0,MOD(A7334,$L$3-24)=0),1,"")</f>
        <v/>
      </c>
      <c r="E7334">
        <f>IF(OR(A7334=$M$3,A7334=$M$3+12,A7334=$M$3-12),1,"")</f>
        <v/>
      </c>
      <c r="F7334" t="n">
        <v>12306.8</v>
      </c>
      <c r="G7334" t="n">
        <v>12715</v>
      </c>
    </row>
    <row r="7335">
      <c r="A7335">
        <f>A7334+1</f>
        <v/>
      </c>
      <c r="B7335" t="n">
        <v>0</v>
      </c>
      <c r="C7335" t="n">
        <v>2.89737</v>
      </c>
      <c r="D7335">
        <f>IF(OR(MOD(A7335,$L$3)=0,MOD(A7335,$L$3+24)=0,MOD(A7335,$L$3-24)=0),1,"")</f>
        <v/>
      </c>
      <c r="E7335">
        <f>IF(OR(A7335=$M$3,A7335=$M$3+12,A7335=$M$3-12),1,"")</f>
        <v/>
      </c>
      <c r="F7335" t="n">
        <v>18182</v>
      </c>
      <c r="G7335" t="n">
        <v>12162</v>
      </c>
    </row>
    <row r="7336">
      <c r="A7336">
        <f>A7335+1</f>
        <v/>
      </c>
      <c r="B7336" t="n">
        <v>0</v>
      </c>
      <c r="C7336" t="n">
        <v>2.27645</v>
      </c>
      <c r="D7336">
        <f>IF(OR(MOD(A7336,$L$3)=0,MOD(A7336,$L$3+24)=0,MOD(A7336,$L$3-24)=0),1,"")</f>
        <v/>
      </c>
      <c r="E7336">
        <f>IF(OR(A7336=$M$3,A7336=$M$3+12,A7336=$M$3-12),1,"")</f>
        <v/>
      </c>
      <c r="F7336" t="n">
        <v>25628.2</v>
      </c>
      <c r="G7336" t="n">
        <v>9935.629999999999</v>
      </c>
    </row>
    <row r="7337">
      <c r="A7337">
        <f>A7336+1</f>
        <v/>
      </c>
      <c r="B7337" t="n">
        <v>0</v>
      </c>
      <c r="C7337" t="n">
        <v>0.396314</v>
      </c>
      <c r="D7337">
        <f>IF(OR(MOD(A7337,$L$3)=0,MOD(A7337,$L$3+24)=0,MOD(A7337,$L$3-24)=0),1,"")</f>
        <v/>
      </c>
      <c r="E7337">
        <f>IF(OR(A7337=$M$3,A7337=$M$3+12,A7337=$M$3-12),1,"")</f>
        <v/>
      </c>
      <c r="F7337" t="n">
        <v>21714.3</v>
      </c>
      <c r="G7337" t="n">
        <v>7144.38</v>
      </c>
    </row>
    <row r="7338">
      <c r="A7338">
        <f>A7337+1</f>
        <v/>
      </c>
      <c r="B7338" t="n">
        <v>0</v>
      </c>
      <c r="C7338" t="n">
        <v>0.277543</v>
      </c>
      <c r="D7338">
        <f>IF(OR(MOD(A7338,$L$3)=0,MOD(A7338,$L$3+24)=0,MOD(A7338,$L$3-24)=0),1,"")</f>
        <v/>
      </c>
      <c r="E7338">
        <f>IF(OR(A7338=$M$3,A7338=$M$3+12,A7338=$M$3-12),1,"")</f>
        <v/>
      </c>
      <c r="F7338" t="n">
        <v>22653.7</v>
      </c>
      <c r="G7338" t="n">
        <v>3252.65</v>
      </c>
    </row>
    <row r="7339">
      <c r="A7339">
        <f>A7338+1</f>
        <v/>
      </c>
      <c r="B7339" t="n">
        <v>687.365</v>
      </c>
      <c r="C7339" t="n">
        <v>0</v>
      </c>
      <c r="D7339">
        <f>IF(OR(MOD(A7339,$L$3)=0,MOD(A7339,$L$3+24)=0,MOD(A7339,$L$3-24)=0),1,"")</f>
        <v/>
      </c>
      <c r="E7339">
        <f>IF(OR(A7339=$M$3,A7339=$M$3+12,A7339=$M$3-12),1,"")</f>
        <v/>
      </c>
      <c r="F7339" t="n">
        <v>30136.2</v>
      </c>
      <c r="G7339" t="n">
        <v>-5.13282</v>
      </c>
    </row>
    <row r="7340">
      <c r="A7340">
        <f>A7339+1</f>
        <v/>
      </c>
      <c r="B7340" t="n">
        <v>0</v>
      </c>
      <c r="C7340" t="n">
        <v>0</v>
      </c>
      <c r="D7340">
        <f>IF(OR(MOD(A7340,$L$3)=0,MOD(A7340,$L$3+24)=0,MOD(A7340,$L$3-24)=0),1,"")</f>
        <v/>
      </c>
      <c r="E7340">
        <f>IF(OR(A7340=$M$3,A7340=$M$3+12,A7340=$M$3-12),1,"")</f>
        <v/>
      </c>
      <c r="F7340" t="n">
        <v>33709.7</v>
      </c>
      <c r="G7340" t="n">
        <v>-5.13282</v>
      </c>
    </row>
    <row r="7341">
      <c r="A7341">
        <f>A7340+1</f>
        <v/>
      </c>
      <c r="B7341" t="n">
        <v>742.976</v>
      </c>
      <c r="C7341" t="n">
        <v>0</v>
      </c>
      <c r="D7341">
        <f>IF(OR(MOD(A7341,$L$3)=0,MOD(A7341,$L$3+24)=0,MOD(A7341,$L$3-24)=0),1,"")</f>
        <v/>
      </c>
      <c r="E7341">
        <f>IF(OR(A7341=$M$3,A7341=$M$3+12,A7341=$M$3-12),1,"")</f>
        <v/>
      </c>
      <c r="F7341" t="n">
        <v>6639.72</v>
      </c>
      <c r="G7341" t="n">
        <v>-5.13282</v>
      </c>
    </row>
    <row r="7342">
      <c r="A7342">
        <f>A7341+1</f>
        <v/>
      </c>
      <c r="B7342" t="n">
        <v>2627.11</v>
      </c>
      <c r="C7342" t="n">
        <v>0</v>
      </c>
      <c r="D7342">
        <f>IF(OR(MOD(A7342,$L$3)=0,MOD(A7342,$L$3+24)=0,MOD(A7342,$L$3-24)=0),1,"")</f>
        <v/>
      </c>
      <c r="E7342">
        <f>IF(OR(A7342=$M$3,A7342=$M$3+12,A7342=$M$3-12),1,"")</f>
        <v/>
      </c>
      <c r="F7342" t="n">
        <v>33905.6</v>
      </c>
      <c r="G7342" t="n">
        <v>-5.13282</v>
      </c>
    </row>
    <row r="7343">
      <c r="A7343">
        <f>A7342+1</f>
        <v/>
      </c>
      <c r="B7343" t="n">
        <v>6258.77</v>
      </c>
      <c r="C7343" t="n">
        <v>0</v>
      </c>
      <c r="D7343">
        <f>IF(OR(MOD(A7343,$L$3)=0,MOD(A7343,$L$3+24)=0,MOD(A7343,$L$3-24)=0),1,"")</f>
        <v/>
      </c>
      <c r="E7343">
        <f>IF(OR(A7343=$M$3,A7343=$M$3+12,A7343=$M$3-12),1,"")</f>
        <v/>
      </c>
      <c r="F7343" t="n">
        <v>15434.2</v>
      </c>
      <c r="G7343" t="n">
        <v>-5.13282</v>
      </c>
    </row>
    <row r="7344">
      <c r="A7344">
        <f>A7343+1</f>
        <v/>
      </c>
      <c r="B7344" t="n">
        <v>5479.28</v>
      </c>
      <c r="C7344" t="n">
        <v>0</v>
      </c>
      <c r="D7344">
        <f>IF(OR(MOD(A7344,$L$3)=0,MOD(A7344,$L$3+24)=0,MOD(A7344,$L$3-24)=0),1,"")</f>
        <v/>
      </c>
      <c r="E7344">
        <f>IF(OR(A7344=$M$3,A7344=$M$3+12,A7344=$M$3-12),1,"")</f>
        <v/>
      </c>
      <c r="F7344" t="n">
        <v>22057.6</v>
      </c>
      <c r="G7344" t="n">
        <v>-5.13282</v>
      </c>
    </row>
    <row r="7345">
      <c r="A7345">
        <f>A7344+1</f>
        <v/>
      </c>
      <c r="B7345" t="n">
        <v>3887.48</v>
      </c>
      <c r="C7345" t="n">
        <v>0</v>
      </c>
      <c r="D7345">
        <f>IF(OR(MOD(A7345,$L$3)=0,MOD(A7345,$L$3+24)=0,MOD(A7345,$L$3-24)=0),1,"")</f>
        <v/>
      </c>
      <c r="E7345">
        <f>IF(OR(A7345=$M$3,A7345=$M$3+12,A7345=$M$3-12),1,"")</f>
        <v/>
      </c>
      <c r="F7345" t="n">
        <v>7895.28</v>
      </c>
      <c r="G7345" t="n">
        <v>-5.13282</v>
      </c>
    </row>
    <row r="7346">
      <c r="A7346">
        <f>A7345+1</f>
        <v/>
      </c>
      <c r="B7346" t="n">
        <v>5674.37</v>
      </c>
      <c r="C7346" t="n">
        <v>0</v>
      </c>
      <c r="D7346">
        <f>IF(OR(MOD(A7346,$L$3)=0,MOD(A7346,$L$3+24)=0,MOD(A7346,$L$3-24)=0),1,"")</f>
        <v/>
      </c>
      <c r="E7346">
        <f>IF(OR(A7346=$M$3,A7346=$M$3+12,A7346=$M$3-12),1,"")</f>
        <v/>
      </c>
      <c r="F7346" t="n">
        <v>267.143</v>
      </c>
      <c r="G7346" t="n">
        <v>-5.13282</v>
      </c>
    </row>
    <row r="7347">
      <c r="A7347">
        <f>A7346+1</f>
        <v/>
      </c>
      <c r="B7347" t="n">
        <v>8073.97</v>
      </c>
      <c r="C7347" t="n">
        <v>0</v>
      </c>
      <c r="D7347">
        <f>IF(OR(MOD(A7347,$L$3)=0,MOD(A7347,$L$3+24)=0,MOD(A7347,$L$3-24)=0),1,"")</f>
        <v/>
      </c>
      <c r="E7347">
        <f>IF(OR(A7347=$M$3,A7347=$M$3+12,A7347=$M$3-12),1,"")</f>
        <v/>
      </c>
      <c r="F7347" t="n">
        <v>35351.8</v>
      </c>
      <c r="G7347" t="n">
        <v>-5.13282</v>
      </c>
    </row>
    <row r="7348">
      <c r="A7348">
        <f>A7347+1</f>
        <v/>
      </c>
      <c r="B7348" t="n">
        <v>8393.74</v>
      </c>
      <c r="C7348" t="n">
        <v>0</v>
      </c>
      <c r="D7348">
        <f>IF(OR(MOD(A7348,$L$3)=0,MOD(A7348,$L$3+24)=0,MOD(A7348,$L$3-24)=0),1,"")</f>
        <v/>
      </c>
      <c r="E7348">
        <f>IF(OR(A7348=$M$3,A7348=$M$3+12,A7348=$M$3-12),1,"")</f>
        <v/>
      </c>
      <c r="F7348" t="n">
        <v>2276.43</v>
      </c>
      <c r="G7348" t="n">
        <v>-5.13282</v>
      </c>
    </row>
    <row r="7349">
      <c r="A7349">
        <f>A7348+1</f>
        <v/>
      </c>
      <c r="B7349" t="n">
        <v>8156.54</v>
      </c>
      <c r="C7349" t="n">
        <v>0</v>
      </c>
      <c r="D7349">
        <f>IF(OR(MOD(A7349,$L$3)=0,MOD(A7349,$L$3+24)=0,MOD(A7349,$L$3-24)=0),1,"")</f>
        <v/>
      </c>
      <c r="E7349">
        <f>IF(OR(A7349=$M$3,A7349=$M$3+12,A7349=$M$3-12),1,"")</f>
        <v/>
      </c>
      <c r="F7349" t="n">
        <v>4979.14</v>
      </c>
      <c r="G7349" t="n">
        <v>-5.13282</v>
      </c>
    </row>
    <row r="7350">
      <c r="A7350">
        <f>A7349+1</f>
        <v/>
      </c>
      <c r="B7350" t="n">
        <v>10260</v>
      </c>
      <c r="C7350" t="n">
        <v>0</v>
      </c>
      <c r="D7350">
        <f>IF(OR(MOD(A7350,$L$3)=0,MOD(A7350,$L$3+24)=0,MOD(A7350,$L$3-24)=0),1,"")</f>
        <v/>
      </c>
      <c r="E7350">
        <f>IF(OR(A7350=$M$3,A7350=$M$3+12,A7350=$M$3-12),1,"")</f>
        <v/>
      </c>
      <c r="F7350" t="n">
        <v>16411.7</v>
      </c>
      <c r="G7350" t="n">
        <v>-5.13282</v>
      </c>
    </row>
    <row r="7351">
      <c r="A7351">
        <f>A7350+1</f>
        <v/>
      </c>
      <c r="B7351" t="n">
        <v>25065</v>
      </c>
      <c r="C7351" t="n">
        <v>0</v>
      </c>
      <c r="D7351">
        <f>IF(OR(MOD(A7351,$L$3)=0,MOD(A7351,$L$3+24)=0,MOD(A7351,$L$3-24)=0),1,"")</f>
        <v/>
      </c>
      <c r="E7351">
        <f>IF(OR(A7351=$M$3,A7351=$M$3+12,A7351=$M$3-12),1,"")</f>
        <v/>
      </c>
      <c r="F7351" t="n">
        <v>3078.85</v>
      </c>
      <c r="G7351" t="n">
        <v>-5.13282</v>
      </c>
    </row>
    <row r="7352">
      <c r="A7352">
        <f>A7351+1</f>
        <v/>
      </c>
      <c r="B7352" t="n">
        <v>30136.5</v>
      </c>
      <c r="C7352" t="n">
        <v>0</v>
      </c>
      <c r="D7352">
        <f>IF(OR(MOD(A7352,$L$3)=0,MOD(A7352,$L$3+24)=0,MOD(A7352,$L$3-24)=0),1,"")</f>
        <v/>
      </c>
      <c r="E7352">
        <f>IF(OR(A7352=$M$3,A7352=$M$3+12,A7352=$M$3-12),1,"")</f>
        <v/>
      </c>
      <c r="F7352" t="n">
        <v>0</v>
      </c>
      <c r="G7352" t="n">
        <v>-5.13282</v>
      </c>
    </row>
    <row r="7353">
      <c r="A7353">
        <f>A7352+1</f>
        <v/>
      </c>
      <c r="B7353" t="n">
        <v>36185.1</v>
      </c>
      <c r="C7353" t="n">
        <v>0.214607</v>
      </c>
      <c r="D7353">
        <f>IF(OR(MOD(A7353,$L$3)=0,MOD(A7353,$L$3+24)=0,MOD(A7353,$L$3-24)=0),1,"")</f>
        <v/>
      </c>
      <c r="E7353">
        <f>IF(OR(A7353=$M$3,A7353=$M$3+12,A7353=$M$3-12),1,"")</f>
        <v/>
      </c>
      <c r="F7353" t="n">
        <v>0</v>
      </c>
      <c r="G7353" t="n">
        <v>-5.13282</v>
      </c>
    </row>
    <row r="7354">
      <c r="A7354">
        <f>A7353+1</f>
        <v/>
      </c>
      <c r="B7354" t="n">
        <v>37402.1</v>
      </c>
      <c r="C7354" t="n">
        <v>0.983908</v>
      </c>
      <c r="D7354">
        <f>IF(OR(MOD(A7354,$L$3)=0,MOD(A7354,$L$3+24)=0,MOD(A7354,$L$3-24)=0),1,"")</f>
        <v/>
      </c>
      <c r="E7354">
        <f>IF(OR(A7354=$M$3,A7354=$M$3+12,A7354=$M$3-12),1,"")</f>
        <v/>
      </c>
      <c r="F7354" t="n">
        <v>0</v>
      </c>
      <c r="G7354" t="n">
        <v>1147.11</v>
      </c>
    </row>
    <row r="7355">
      <c r="A7355">
        <f>A7354+1</f>
        <v/>
      </c>
      <c r="B7355" t="n">
        <v>38067.3</v>
      </c>
      <c r="C7355" t="n">
        <v>1.15562</v>
      </c>
      <c r="D7355">
        <f>IF(OR(MOD(A7355,$L$3)=0,MOD(A7355,$L$3+24)=0,MOD(A7355,$L$3-24)=0),1,"")</f>
        <v/>
      </c>
      <c r="E7355">
        <f>IF(OR(A7355=$M$3,A7355=$M$3+12,A7355=$M$3-12),1,"")</f>
        <v/>
      </c>
      <c r="F7355" t="n">
        <v>0</v>
      </c>
      <c r="G7355" t="n">
        <v>2088.76</v>
      </c>
    </row>
    <row r="7356">
      <c r="A7356">
        <f>A7355+1</f>
        <v/>
      </c>
      <c r="B7356" t="n">
        <v>33414</v>
      </c>
      <c r="C7356" t="n">
        <v>2.037</v>
      </c>
      <c r="D7356">
        <f>IF(OR(MOD(A7356,$L$3)=0,MOD(A7356,$L$3+24)=0,MOD(A7356,$L$3-24)=0),1,"")</f>
        <v/>
      </c>
      <c r="E7356">
        <f>IF(OR(A7356=$M$3,A7356=$M$3+12,A7356=$M$3-12),1,"")</f>
        <v/>
      </c>
      <c r="F7356" t="n">
        <v>789.093</v>
      </c>
      <c r="G7356" t="n">
        <v>2973.02</v>
      </c>
    </row>
    <row r="7357">
      <c r="A7357">
        <f>A7356+1</f>
        <v/>
      </c>
      <c r="B7357" t="n">
        <v>33337.9</v>
      </c>
      <c r="C7357" t="n">
        <v>2.87983</v>
      </c>
      <c r="D7357">
        <f>IF(OR(MOD(A7357,$L$3)=0,MOD(A7357,$L$3+24)=0,MOD(A7357,$L$3-24)=0),1,"")</f>
        <v/>
      </c>
      <c r="E7357">
        <f>IF(OR(A7357=$M$3,A7357=$M$3+12,A7357=$M$3-12),1,"")</f>
        <v/>
      </c>
      <c r="F7357" t="n">
        <v>5472.08</v>
      </c>
      <c r="G7357" t="n">
        <v>3773.46</v>
      </c>
    </row>
    <row r="7358">
      <c r="A7358">
        <f>A7357+1</f>
        <v/>
      </c>
      <c r="B7358" t="n">
        <v>35766.6</v>
      </c>
      <c r="C7358" t="n">
        <v>2.52624</v>
      </c>
      <c r="D7358">
        <f>IF(OR(MOD(A7358,$L$3)=0,MOD(A7358,$L$3+24)=0,MOD(A7358,$L$3-24)=0),1,"")</f>
        <v/>
      </c>
      <c r="E7358">
        <f>IF(OR(A7358=$M$3,A7358=$M$3+12,A7358=$M$3-12),1,"")</f>
        <v/>
      </c>
      <c r="F7358" t="n">
        <v>11241.1</v>
      </c>
      <c r="G7358" t="n">
        <v>6331.94</v>
      </c>
    </row>
    <row r="7359">
      <c r="A7359">
        <f>A7358+1</f>
        <v/>
      </c>
      <c r="B7359" t="n">
        <v>38225.5</v>
      </c>
      <c r="C7359" t="n">
        <v>2.15204</v>
      </c>
      <c r="D7359">
        <f>IF(OR(MOD(A7359,$L$3)=0,MOD(A7359,$L$3+24)=0,MOD(A7359,$L$3-24)=0),1,"")</f>
        <v/>
      </c>
      <c r="E7359">
        <f>IF(OR(A7359=$M$3,A7359=$M$3+12,A7359=$M$3-12),1,"")</f>
        <v/>
      </c>
      <c r="F7359" t="n">
        <v>8302.639999999999</v>
      </c>
      <c r="G7359" t="n">
        <v>8824.75</v>
      </c>
    </row>
    <row r="7360">
      <c r="A7360">
        <f>A7359+1</f>
        <v/>
      </c>
      <c r="B7360" t="n">
        <v>39377.8</v>
      </c>
      <c r="C7360" t="n">
        <v>1.58045</v>
      </c>
      <c r="D7360">
        <f>IF(OR(MOD(A7360,$L$3)=0,MOD(A7360,$L$3+24)=0,MOD(A7360,$L$3-24)=0),1,"")</f>
        <v/>
      </c>
      <c r="E7360">
        <f>IF(OR(A7360=$M$3,A7360=$M$3+12,A7360=$M$3-12),1,"")</f>
        <v/>
      </c>
      <c r="F7360" t="n">
        <v>5532.64</v>
      </c>
      <c r="G7360" t="n">
        <v>3749.78</v>
      </c>
    </row>
    <row r="7361">
      <c r="A7361">
        <f>A7360+1</f>
        <v/>
      </c>
      <c r="B7361" t="n">
        <v>39768.6</v>
      </c>
      <c r="C7361" t="n">
        <v>1.13894</v>
      </c>
      <c r="D7361">
        <f>IF(OR(MOD(A7361,$L$3)=0,MOD(A7361,$L$3+24)=0,MOD(A7361,$L$3-24)=0),1,"")</f>
        <v/>
      </c>
      <c r="E7361">
        <f>IF(OR(A7361=$M$3,A7361=$M$3+12,A7361=$M$3-12),1,"")</f>
        <v/>
      </c>
      <c r="F7361" t="n">
        <v>5961.93</v>
      </c>
      <c r="G7361" t="n">
        <v>8652.58</v>
      </c>
    </row>
    <row r="7362">
      <c r="A7362">
        <f>A7361+1</f>
        <v/>
      </c>
      <c r="B7362" t="n">
        <v>39201.6</v>
      </c>
      <c r="C7362" t="n">
        <v>0.175154</v>
      </c>
      <c r="D7362">
        <f>IF(OR(MOD(A7362,$L$3)=0,MOD(A7362,$L$3+24)=0,MOD(A7362,$L$3-24)=0),1,"")</f>
        <v/>
      </c>
      <c r="E7362">
        <f>IF(OR(A7362=$M$3,A7362=$M$3+12,A7362=$M$3-12),1,"")</f>
        <v/>
      </c>
      <c r="F7362" t="n">
        <v>5605.56</v>
      </c>
      <c r="G7362" t="n">
        <v>4183.74</v>
      </c>
    </row>
    <row r="7363">
      <c r="A7363">
        <f>A7362+1</f>
        <v/>
      </c>
      <c r="B7363" t="n">
        <v>39615.5</v>
      </c>
      <c r="C7363" t="n">
        <v>0</v>
      </c>
      <c r="D7363">
        <f>IF(OR(MOD(A7363,$L$3)=0,MOD(A7363,$L$3+24)=0,MOD(A7363,$L$3-24)=0),1,"")</f>
        <v/>
      </c>
      <c r="E7363">
        <f>IF(OR(A7363=$M$3,A7363=$M$3+12,A7363=$M$3-12),1,"")</f>
        <v/>
      </c>
      <c r="F7363" t="n">
        <v>9260.719999999999</v>
      </c>
      <c r="G7363" t="n">
        <v>-5.13282</v>
      </c>
    </row>
    <row r="7364">
      <c r="A7364">
        <f>A7363+1</f>
        <v/>
      </c>
      <c r="B7364" t="n">
        <v>40033.8</v>
      </c>
      <c r="C7364" t="n">
        <v>0</v>
      </c>
      <c r="D7364">
        <f>IF(OR(MOD(A7364,$L$3)=0,MOD(A7364,$L$3+24)=0,MOD(A7364,$L$3-24)=0),1,"")</f>
        <v/>
      </c>
      <c r="E7364">
        <f>IF(OR(A7364=$M$3,A7364=$M$3+12,A7364=$M$3-12),1,"")</f>
        <v/>
      </c>
      <c r="F7364" t="n">
        <v>12251.1</v>
      </c>
      <c r="G7364" t="n">
        <v>-5.13282</v>
      </c>
    </row>
    <row r="7365">
      <c r="A7365">
        <f>A7364+1</f>
        <v/>
      </c>
      <c r="B7365" t="n">
        <v>40053.4</v>
      </c>
      <c r="C7365" t="n">
        <v>0</v>
      </c>
      <c r="D7365">
        <f>IF(OR(MOD(A7365,$L$3)=0,MOD(A7365,$L$3+24)=0,MOD(A7365,$L$3-24)=0),1,"")</f>
        <v/>
      </c>
      <c r="E7365">
        <f>IF(OR(A7365=$M$3,A7365=$M$3+12,A7365=$M$3-12),1,"")</f>
        <v/>
      </c>
      <c r="F7365" t="n">
        <v>18125.6</v>
      </c>
      <c r="G7365" t="n">
        <v>-5.13282</v>
      </c>
    </row>
    <row r="7366">
      <c r="A7366">
        <f>A7365+1</f>
        <v/>
      </c>
      <c r="B7366" t="n">
        <v>40016</v>
      </c>
      <c r="C7366" t="n">
        <v>0</v>
      </c>
      <c r="D7366">
        <f>IF(OR(MOD(A7366,$L$3)=0,MOD(A7366,$L$3+24)=0,MOD(A7366,$L$3-24)=0),1,"")</f>
        <v/>
      </c>
      <c r="E7366">
        <f>IF(OR(A7366=$M$3,A7366=$M$3+12,A7366=$M$3-12),1,"")</f>
        <v/>
      </c>
      <c r="F7366" t="n">
        <v>2572.5</v>
      </c>
      <c r="G7366" t="n">
        <v>-5.13282</v>
      </c>
    </row>
    <row r="7367">
      <c r="A7367">
        <f>A7366+1</f>
        <v/>
      </c>
      <c r="B7367" t="n">
        <v>39502.9</v>
      </c>
      <c r="C7367" t="n">
        <v>0</v>
      </c>
      <c r="D7367">
        <f>IF(OR(MOD(A7367,$L$3)=0,MOD(A7367,$L$3+24)=0,MOD(A7367,$L$3-24)=0),1,"")</f>
        <v/>
      </c>
      <c r="E7367">
        <f>IF(OR(A7367=$M$3,A7367=$M$3+12,A7367=$M$3-12),1,"")</f>
        <v/>
      </c>
      <c r="F7367" t="n">
        <v>0</v>
      </c>
      <c r="G7367" t="n">
        <v>-5.13282</v>
      </c>
    </row>
    <row r="7368">
      <c r="A7368">
        <f>A7367+1</f>
        <v/>
      </c>
      <c r="B7368" t="n">
        <v>39945</v>
      </c>
      <c r="C7368" t="n">
        <v>0</v>
      </c>
      <c r="D7368">
        <f>IF(OR(MOD(A7368,$L$3)=0,MOD(A7368,$L$3+24)=0,MOD(A7368,$L$3-24)=0),1,"")</f>
        <v/>
      </c>
      <c r="E7368">
        <f>IF(OR(A7368=$M$3,A7368=$M$3+12,A7368=$M$3-12),1,"")</f>
        <v/>
      </c>
      <c r="F7368" t="n">
        <v>0</v>
      </c>
      <c r="G7368" t="n">
        <v>-5.13282</v>
      </c>
    </row>
    <row r="7369">
      <c r="A7369">
        <f>A7368+1</f>
        <v/>
      </c>
      <c r="B7369" t="n">
        <v>39696.3</v>
      </c>
      <c r="C7369" t="n">
        <v>0</v>
      </c>
      <c r="D7369">
        <f>IF(OR(MOD(A7369,$L$3)=0,MOD(A7369,$L$3+24)=0,MOD(A7369,$L$3-24)=0),1,"")</f>
        <v/>
      </c>
      <c r="E7369">
        <f>IF(OR(A7369=$M$3,A7369=$M$3+12,A7369=$M$3-12),1,"")</f>
        <v/>
      </c>
      <c r="F7369" t="n">
        <v>0</v>
      </c>
      <c r="G7369" t="n">
        <v>-5.13282</v>
      </c>
    </row>
    <row r="7370">
      <c r="A7370">
        <f>A7369+1</f>
        <v/>
      </c>
      <c r="B7370" t="n">
        <v>39921.1</v>
      </c>
      <c r="C7370" t="n">
        <v>0</v>
      </c>
      <c r="D7370">
        <f>IF(OR(MOD(A7370,$L$3)=0,MOD(A7370,$L$3+24)=0,MOD(A7370,$L$3-24)=0),1,"")</f>
        <v/>
      </c>
      <c r="E7370">
        <f>IF(OR(A7370=$M$3,A7370=$M$3+12,A7370=$M$3-12),1,"")</f>
        <v/>
      </c>
      <c r="F7370" t="n">
        <v>0</v>
      </c>
      <c r="G7370" t="n">
        <v>-5.13282</v>
      </c>
    </row>
    <row r="7371">
      <c r="A7371">
        <f>A7370+1</f>
        <v/>
      </c>
      <c r="B7371" t="n">
        <v>39668.6</v>
      </c>
      <c r="C7371" t="n">
        <v>0</v>
      </c>
      <c r="D7371">
        <f>IF(OR(MOD(A7371,$L$3)=0,MOD(A7371,$L$3+24)=0,MOD(A7371,$L$3-24)=0),1,"")</f>
        <v/>
      </c>
      <c r="E7371">
        <f>IF(OR(A7371=$M$3,A7371=$M$3+12,A7371=$M$3-12),1,"")</f>
        <v/>
      </c>
      <c r="F7371" t="n">
        <v>0</v>
      </c>
      <c r="G7371" t="n">
        <v>-5.13282</v>
      </c>
    </row>
    <row r="7372">
      <c r="A7372">
        <f>A7371+1</f>
        <v/>
      </c>
      <c r="B7372" t="n">
        <v>38763.9</v>
      </c>
      <c r="C7372" t="n">
        <v>0</v>
      </c>
      <c r="D7372">
        <f>IF(OR(MOD(A7372,$L$3)=0,MOD(A7372,$L$3+24)=0,MOD(A7372,$L$3-24)=0),1,"")</f>
        <v/>
      </c>
      <c r="E7372">
        <f>IF(OR(A7372=$M$3,A7372=$M$3+12,A7372=$M$3-12),1,"")</f>
        <v/>
      </c>
      <c r="F7372" t="n">
        <v>0</v>
      </c>
      <c r="G7372" t="n">
        <v>-5.13282</v>
      </c>
    </row>
    <row r="7373">
      <c r="A7373">
        <f>A7372+1</f>
        <v/>
      </c>
      <c r="B7373" t="n">
        <v>38903.6</v>
      </c>
      <c r="C7373" t="n">
        <v>0</v>
      </c>
      <c r="D7373">
        <f>IF(OR(MOD(A7373,$L$3)=0,MOD(A7373,$L$3+24)=0,MOD(A7373,$L$3-24)=0),1,"")</f>
        <v/>
      </c>
      <c r="E7373">
        <f>IF(OR(A7373=$M$3,A7373=$M$3+12,A7373=$M$3-12),1,"")</f>
        <v/>
      </c>
      <c r="F7373" t="n">
        <v>0</v>
      </c>
      <c r="G7373" t="n">
        <v>-5.13282</v>
      </c>
    </row>
    <row r="7374">
      <c r="A7374">
        <f>A7373+1</f>
        <v/>
      </c>
      <c r="B7374" t="n">
        <v>39070.6</v>
      </c>
      <c r="C7374" t="n">
        <v>0</v>
      </c>
      <c r="D7374">
        <f>IF(OR(MOD(A7374,$L$3)=0,MOD(A7374,$L$3+24)=0,MOD(A7374,$L$3-24)=0),1,"")</f>
        <v/>
      </c>
      <c r="E7374">
        <f>IF(OR(A7374=$M$3,A7374=$M$3+12,A7374=$M$3-12),1,"")</f>
        <v/>
      </c>
      <c r="F7374" t="n">
        <v>0</v>
      </c>
      <c r="G7374" t="n">
        <v>-5.13282</v>
      </c>
    </row>
    <row r="7375">
      <c r="A7375">
        <f>A7374+1</f>
        <v/>
      </c>
      <c r="B7375" t="n">
        <v>38400.4</v>
      </c>
      <c r="C7375" t="n">
        <v>0</v>
      </c>
      <c r="D7375">
        <f>IF(OR(MOD(A7375,$L$3)=0,MOD(A7375,$L$3+24)=0,MOD(A7375,$L$3-24)=0),1,"")</f>
        <v/>
      </c>
      <c r="E7375">
        <f>IF(OR(A7375=$M$3,A7375=$M$3+12,A7375=$M$3-12),1,"")</f>
        <v/>
      </c>
      <c r="F7375" t="n">
        <v>896.458</v>
      </c>
      <c r="G7375" t="n">
        <v>-5.13282</v>
      </c>
    </row>
    <row r="7376">
      <c r="A7376">
        <f>A7375+1</f>
        <v/>
      </c>
      <c r="B7376" t="n">
        <v>38879.4</v>
      </c>
      <c r="C7376" t="n">
        <v>0</v>
      </c>
      <c r="D7376">
        <f>IF(OR(MOD(A7376,$L$3)=0,MOD(A7376,$L$3+24)=0,MOD(A7376,$L$3-24)=0),1,"")</f>
        <v/>
      </c>
      <c r="E7376">
        <f>IF(OR(A7376=$M$3,A7376=$M$3+12,A7376=$M$3-12),1,"")</f>
        <v/>
      </c>
      <c r="F7376" t="n">
        <v>0</v>
      </c>
      <c r="G7376" t="n">
        <v>-5.13282</v>
      </c>
    </row>
    <row r="7377">
      <c r="A7377">
        <f>A7376+1</f>
        <v/>
      </c>
      <c r="B7377" t="n">
        <v>37280.2</v>
      </c>
      <c r="C7377" t="n">
        <v>0.120178</v>
      </c>
      <c r="D7377">
        <f>IF(OR(MOD(A7377,$L$3)=0,MOD(A7377,$L$3+24)=0,MOD(A7377,$L$3-24)=0),1,"")</f>
        <v/>
      </c>
      <c r="E7377">
        <f>IF(OR(A7377=$M$3,A7377=$M$3+12,A7377=$M$3-12),1,"")</f>
        <v/>
      </c>
      <c r="F7377" t="n">
        <v>3327.35</v>
      </c>
      <c r="G7377" t="n">
        <v>2645.42</v>
      </c>
    </row>
    <row r="7378">
      <c r="A7378">
        <f>A7377+1</f>
        <v/>
      </c>
      <c r="B7378" t="n">
        <v>36170.9</v>
      </c>
      <c r="C7378" t="n">
        <v>0.748313</v>
      </c>
      <c r="D7378">
        <f>IF(OR(MOD(A7378,$L$3)=0,MOD(A7378,$L$3+24)=0,MOD(A7378,$L$3-24)=0),1,"")</f>
        <v/>
      </c>
      <c r="E7378">
        <f>IF(OR(A7378=$M$3,A7378=$M$3+12,A7378=$M$3-12),1,"")</f>
        <v/>
      </c>
      <c r="F7378" t="n">
        <v>999.452</v>
      </c>
      <c r="G7378" t="n">
        <v>7754.94</v>
      </c>
    </row>
    <row r="7379">
      <c r="A7379">
        <f>A7378+1</f>
        <v/>
      </c>
      <c r="B7379" t="n">
        <v>26441.4</v>
      </c>
      <c r="C7379" t="n">
        <v>0.483212</v>
      </c>
      <c r="D7379">
        <f>IF(OR(MOD(A7379,$L$3)=0,MOD(A7379,$L$3+24)=0,MOD(A7379,$L$3-24)=0),1,"")</f>
        <v/>
      </c>
      <c r="E7379">
        <f>IF(OR(A7379=$M$3,A7379=$M$3+12,A7379=$M$3-12),1,"")</f>
        <v/>
      </c>
      <c r="F7379" t="n">
        <v>0</v>
      </c>
      <c r="G7379" t="n">
        <v>11776</v>
      </c>
    </row>
    <row r="7380">
      <c r="A7380">
        <f>A7379+1</f>
        <v/>
      </c>
      <c r="B7380" t="n">
        <v>18364.8</v>
      </c>
      <c r="C7380" t="n">
        <v>0.0557977</v>
      </c>
      <c r="D7380">
        <f>IF(OR(MOD(A7380,$L$3)=0,MOD(A7380,$L$3+24)=0,MOD(A7380,$L$3-24)=0),1,"")</f>
        <v/>
      </c>
      <c r="E7380">
        <f>IF(OR(A7380=$M$3,A7380=$M$3+12,A7380=$M$3-12),1,"")</f>
        <v/>
      </c>
      <c r="F7380" t="n">
        <v>0</v>
      </c>
      <c r="G7380" t="n">
        <v>14363</v>
      </c>
    </row>
    <row r="7381">
      <c r="A7381">
        <f>A7380+1</f>
        <v/>
      </c>
      <c r="B7381" t="n">
        <v>10655.8</v>
      </c>
      <c r="C7381" t="n">
        <v>0.388688</v>
      </c>
      <c r="D7381">
        <f>IF(OR(MOD(A7381,$L$3)=0,MOD(A7381,$L$3+24)=0,MOD(A7381,$L$3-24)=0),1,"")</f>
        <v/>
      </c>
      <c r="E7381">
        <f>IF(OR(A7381=$M$3,A7381=$M$3+12,A7381=$M$3-12),1,"")</f>
        <v/>
      </c>
      <c r="F7381" t="n">
        <v>0</v>
      </c>
      <c r="G7381" t="n">
        <v>15664.6</v>
      </c>
    </row>
    <row r="7382">
      <c r="A7382">
        <f>A7381+1</f>
        <v/>
      </c>
      <c r="B7382" t="n">
        <v>8772.700000000001</v>
      </c>
      <c r="C7382" t="n">
        <v>1.48986</v>
      </c>
      <c r="D7382">
        <f>IF(OR(MOD(A7382,$L$3)=0,MOD(A7382,$L$3+24)=0,MOD(A7382,$L$3-24)=0),1,"")</f>
        <v/>
      </c>
      <c r="E7382">
        <f>IF(OR(A7382=$M$3,A7382=$M$3+12,A7382=$M$3-12),1,"")</f>
        <v/>
      </c>
      <c r="F7382" t="n">
        <v>0</v>
      </c>
      <c r="G7382" t="n">
        <v>15859.4</v>
      </c>
    </row>
    <row r="7383">
      <c r="A7383">
        <f>A7382+1</f>
        <v/>
      </c>
      <c r="B7383" t="n">
        <v>8741.219999999999</v>
      </c>
      <c r="C7383" t="n">
        <v>0.0633131</v>
      </c>
      <c r="D7383">
        <f>IF(OR(MOD(A7383,$L$3)=0,MOD(A7383,$L$3+24)=0,MOD(A7383,$L$3-24)=0),1,"")</f>
        <v/>
      </c>
      <c r="E7383">
        <f>IF(OR(A7383=$M$3,A7383=$M$3+12,A7383=$M$3-12),1,"")</f>
        <v/>
      </c>
      <c r="F7383" t="n">
        <v>0</v>
      </c>
      <c r="G7383" t="n">
        <v>14901.7</v>
      </c>
    </row>
    <row r="7384">
      <c r="A7384">
        <f>A7383+1</f>
        <v/>
      </c>
      <c r="B7384" t="n">
        <v>6668.62</v>
      </c>
      <c r="C7384" t="n">
        <v>0.194282</v>
      </c>
      <c r="D7384">
        <f>IF(OR(MOD(A7384,$L$3)=0,MOD(A7384,$L$3+24)=0,MOD(A7384,$L$3-24)=0),1,"")</f>
        <v/>
      </c>
      <c r="E7384">
        <f>IF(OR(A7384=$M$3,A7384=$M$3+12,A7384=$M$3-12),1,"")</f>
        <v/>
      </c>
      <c r="F7384" t="n">
        <v>0</v>
      </c>
      <c r="G7384" t="n">
        <v>12830.6</v>
      </c>
    </row>
    <row r="7385">
      <c r="A7385">
        <f>A7384+1</f>
        <v/>
      </c>
      <c r="B7385" t="n">
        <v>15157.5</v>
      </c>
      <c r="C7385" t="n">
        <v>1.32203</v>
      </c>
      <c r="D7385">
        <f>IF(OR(MOD(A7385,$L$3)=0,MOD(A7385,$L$3+24)=0,MOD(A7385,$L$3-24)=0),1,"")</f>
        <v/>
      </c>
      <c r="E7385">
        <f>IF(OR(A7385=$M$3,A7385=$M$3+12,A7385=$M$3-12),1,"")</f>
        <v/>
      </c>
      <c r="F7385" t="n">
        <v>0</v>
      </c>
      <c r="G7385" t="n">
        <v>9335.709999999999</v>
      </c>
    </row>
    <row r="7386">
      <c r="A7386">
        <f>A7385+1</f>
        <v/>
      </c>
      <c r="B7386" t="n">
        <v>11708.8</v>
      </c>
      <c r="C7386" t="n">
        <v>0.231124</v>
      </c>
      <c r="D7386">
        <f>IF(OR(MOD(A7386,$L$3)=0,MOD(A7386,$L$3+24)=0,MOD(A7386,$L$3-24)=0),1,"")</f>
        <v/>
      </c>
      <c r="E7386">
        <f>IF(OR(A7386=$M$3,A7386=$M$3+12,A7386=$M$3-12),1,"")</f>
        <v/>
      </c>
      <c r="F7386" t="n">
        <v>0</v>
      </c>
      <c r="G7386" t="n">
        <v>4608.89</v>
      </c>
    </row>
    <row r="7387">
      <c r="A7387">
        <f>A7386+1</f>
        <v/>
      </c>
      <c r="B7387" t="n">
        <v>15592.7</v>
      </c>
      <c r="C7387" t="n">
        <v>0</v>
      </c>
      <c r="D7387">
        <f>IF(OR(MOD(A7387,$L$3)=0,MOD(A7387,$L$3+24)=0,MOD(A7387,$L$3-24)=0),1,"")</f>
        <v/>
      </c>
      <c r="E7387">
        <f>IF(OR(A7387=$M$3,A7387=$M$3+12,A7387=$M$3-12),1,"")</f>
        <v/>
      </c>
      <c r="F7387" t="n">
        <v>1087.03</v>
      </c>
      <c r="G7387" t="n">
        <v>-5.13282</v>
      </c>
    </row>
    <row r="7388">
      <c r="A7388">
        <f>A7387+1</f>
        <v/>
      </c>
      <c r="B7388" t="n">
        <v>17111.9</v>
      </c>
      <c r="C7388" t="n">
        <v>0</v>
      </c>
      <c r="D7388">
        <f>IF(OR(MOD(A7388,$L$3)=0,MOD(A7388,$L$3+24)=0,MOD(A7388,$L$3-24)=0),1,"")</f>
        <v/>
      </c>
      <c r="E7388">
        <f>IF(OR(A7388=$M$3,A7388=$M$3+12,A7388=$M$3-12),1,"")</f>
        <v/>
      </c>
      <c r="F7388" t="n">
        <v>0</v>
      </c>
      <c r="G7388" t="n">
        <v>-5.13282</v>
      </c>
    </row>
    <row r="7389">
      <c r="A7389">
        <f>A7388+1</f>
        <v/>
      </c>
      <c r="B7389" t="n">
        <v>29230.2</v>
      </c>
      <c r="C7389" t="n">
        <v>0</v>
      </c>
      <c r="D7389">
        <f>IF(OR(MOD(A7389,$L$3)=0,MOD(A7389,$L$3+24)=0,MOD(A7389,$L$3-24)=0),1,"")</f>
        <v/>
      </c>
      <c r="E7389">
        <f>IF(OR(A7389=$M$3,A7389=$M$3+12,A7389=$M$3-12),1,"")</f>
        <v/>
      </c>
      <c r="F7389" t="n">
        <v>0</v>
      </c>
      <c r="G7389" t="n">
        <v>-5.13282</v>
      </c>
    </row>
    <row r="7390">
      <c r="A7390">
        <f>A7389+1</f>
        <v/>
      </c>
      <c r="B7390" t="n">
        <v>25290.5</v>
      </c>
      <c r="C7390" t="n">
        <v>0</v>
      </c>
      <c r="D7390">
        <f>IF(OR(MOD(A7390,$L$3)=0,MOD(A7390,$L$3+24)=0,MOD(A7390,$L$3-24)=0),1,"")</f>
        <v/>
      </c>
      <c r="E7390">
        <f>IF(OR(A7390=$M$3,A7390=$M$3+12,A7390=$M$3-12),1,"")</f>
        <v/>
      </c>
      <c r="F7390" t="n">
        <v>1151.42</v>
      </c>
      <c r="G7390" t="n">
        <v>-5.13282</v>
      </c>
    </row>
    <row r="7391">
      <c r="A7391">
        <f>A7390+1</f>
        <v/>
      </c>
      <c r="B7391" t="n">
        <v>31339.3</v>
      </c>
      <c r="C7391" t="n">
        <v>0</v>
      </c>
      <c r="D7391">
        <f>IF(OR(MOD(A7391,$L$3)=0,MOD(A7391,$L$3+24)=0,MOD(A7391,$L$3-24)=0),1,"")</f>
        <v/>
      </c>
      <c r="E7391">
        <f>IF(OR(A7391=$M$3,A7391=$M$3+12,A7391=$M$3-12),1,"")</f>
        <v/>
      </c>
      <c r="F7391" t="n">
        <v>1813.83</v>
      </c>
      <c r="G7391" t="n">
        <v>-5.13282</v>
      </c>
    </row>
    <row r="7392">
      <c r="A7392">
        <f>A7391+1</f>
        <v/>
      </c>
      <c r="B7392" t="n">
        <v>27545.2</v>
      </c>
      <c r="C7392" t="n">
        <v>0</v>
      </c>
      <c r="D7392">
        <f>IF(OR(MOD(A7392,$L$3)=0,MOD(A7392,$L$3+24)=0,MOD(A7392,$L$3-24)=0),1,"")</f>
        <v/>
      </c>
      <c r="E7392">
        <f>IF(OR(A7392=$M$3,A7392=$M$3+12,A7392=$M$3-12),1,"")</f>
        <v/>
      </c>
      <c r="F7392" t="n">
        <v>1974.9</v>
      </c>
      <c r="G7392" t="n">
        <v>-5.13282</v>
      </c>
    </row>
    <row r="7393">
      <c r="A7393">
        <f>A7392+1</f>
        <v/>
      </c>
      <c r="B7393" t="n">
        <v>23050</v>
      </c>
      <c r="C7393" t="n">
        <v>0</v>
      </c>
      <c r="D7393">
        <f>IF(OR(MOD(A7393,$L$3)=0,MOD(A7393,$L$3+24)=0,MOD(A7393,$L$3-24)=0),1,"")</f>
        <v/>
      </c>
      <c r="E7393">
        <f>IF(OR(A7393=$M$3,A7393=$M$3+12,A7393=$M$3-12),1,"")</f>
        <v/>
      </c>
      <c r="F7393" t="n">
        <v>2086.49</v>
      </c>
      <c r="G7393" t="n">
        <v>-5.13282</v>
      </c>
    </row>
    <row r="7394">
      <c r="A7394">
        <f>A7393+1</f>
        <v/>
      </c>
      <c r="B7394" t="n">
        <v>20024.6</v>
      </c>
      <c r="C7394" t="n">
        <v>0</v>
      </c>
      <c r="D7394">
        <f>IF(OR(MOD(A7394,$L$3)=0,MOD(A7394,$L$3+24)=0,MOD(A7394,$L$3-24)=0),1,"")</f>
        <v/>
      </c>
      <c r="E7394">
        <f>IF(OR(A7394=$M$3,A7394=$M$3+12,A7394=$M$3-12),1,"")</f>
        <v/>
      </c>
      <c r="F7394" t="n">
        <v>0</v>
      </c>
      <c r="G7394" t="n">
        <v>-5.13282</v>
      </c>
    </row>
    <row r="7395">
      <c r="A7395">
        <f>A7394+1</f>
        <v/>
      </c>
      <c r="B7395" t="n">
        <v>16613.6</v>
      </c>
      <c r="C7395" t="n">
        <v>0</v>
      </c>
      <c r="D7395">
        <f>IF(OR(MOD(A7395,$L$3)=0,MOD(A7395,$L$3+24)=0,MOD(A7395,$L$3-24)=0),1,"")</f>
        <v/>
      </c>
      <c r="E7395">
        <f>IF(OR(A7395=$M$3,A7395=$M$3+12,A7395=$M$3-12),1,"")</f>
        <v/>
      </c>
      <c r="F7395" t="n">
        <v>0</v>
      </c>
      <c r="G7395" t="n">
        <v>-5.13282</v>
      </c>
    </row>
    <row r="7396">
      <c r="A7396">
        <f>A7395+1</f>
        <v/>
      </c>
      <c r="B7396" t="n">
        <v>14824.6</v>
      </c>
      <c r="C7396" t="n">
        <v>0</v>
      </c>
      <c r="D7396">
        <f>IF(OR(MOD(A7396,$L$3)=0,MOD(A7396,$L$3+24)=0,MOD(A7396,$L$3-24)=0),1,"")</f>
        <v/>
      </c>
      <c r="E7396">
        <f>IF(OR(A7396=$M$3,A7396=$M$3+12,A7396=$M$3-12),1,"")</f>
        <v/>
      </c>
      <c r="F7396" t="n">
        <v>0</v>
      </c>
      <c r="G7396" t="n">
        <v>-5.13282</v>
      </c>
    </row>
    <row r="7397">
      <c r="A7397">
        <f>A7396+1</f>
        <v/>
      </c>
      <c r="B7397" t="n">
        <v>13855.6</v>
      </c>
      <c r="C7397" t="n">
        <v>0</v>
      </c>
      <c r="D7397">
        <f>IF(OR(MOD(A7397,$L$3)=0,MOD(A7397,$L$3+24)=0,MOD(A7397,$L$3-24)=0),1,"")</f>
        <v/>
      </c>
      <c r="E7397">
        <f>IF(OR(A7397=$M$3,A7397=$M$3+12,A7397=$M$3-12),1,"")</f>
        <v/>
      </c>
      <c r="F7397" t="n">
        <v>0</v>
      </c>
      <c r="G7397" t="n">
        <v>-5.13282</v>
      </c>
    </row>
    <row r="7398">
      <c r="A7398">
        <f>A7397+1</f>
        <v/>
      </c>
      <c r="B7398" t="n">
        <v>10560</v>
      </c>
      <c r="C7398" t="n">
        <v>0</v>
      </c>
      <c r="D7398">
        <f>IF(OR(MOD(A7398,$L$3)=0,MOD(A7398,$L$3+24)=0,MOD(A7398,$L$3-24)=0),1,"")</f>
        <v/>
      </c>
      <c r="E7398">
        <f>IF(OR(A7398=$M$3,A7398=$M$3+12,A7398=$M$3-12),1,"")</f>
        <v/>
      </c>
      <c r="F7398" t="n">
        <v>0</v>
      </c>
      <c r="G7398" t="n">
        <v>-5.13282</v>
      </c>
    </row>
    <row r="7399">
      <c r="A7399">
        <f>A7398+1</f>
        <v/>
      </c>
      <c r="B7399" t="n">
        <v>9470.209999999999</v>
      </c>
      <c r="C7399" t="n">
        <v>0</v>
      </c>
      <c r="D7399">
        <f>IF(OR(MOD(A7399,$L$3)=0,MOD(A7399,$L$3+24)=0,MOD(A7399,$L$3-24)=0),1,"")</f>
        <v/>
      </c>
      <c r="E7399">
        <f>IF(OR(A7399=$M$3,A7399=$M$3+12,A7399=$M$3-12),1,"")</f>
        <v/>
      </c>
      <c r="F7399" t="n">
        <v>0</v>
      </c>
      <c r="G7399" t="n">
        <v>-5.13282</v>
      </c>
    </row>
    <row r="7400">
      <c r="A7400">
        <f>A7399+1</f>
        <v/>
      </c>
      <c r="B7400" t="n">
        <v>7025.04</v>
      </c>
      <c r="C7400" t="n">
        <v>0</v>
      </c>
      <c r="D7400">
        <f>IF(OR(MOD(A7400,$L$3)=0,MOD(A7400,$L$3+24)=0,MOD(A7400,$L$3-24)=0),1,"")</f>
        <v/>
      </c>
      <c r="E7400">
        <f>IF(OR(A7400=$M$3,A7400=$M$3+12,A7400=$M$3-12),1,"")</f>
        <v/>
      </c>
      <c r="F7400" t="n">
        <v>0</v>
      </c>
      <c r="G7400" t="n">
        <v>-5.13282</v>
      </c>
    </row>
    <row r="7401">
      <c r="A7401">
        <f>A7400+1</f>
        <v/>
      </c>
      <c r="B7401" t="n">
        <v>5328.44</v>
      </c>
      <c r="C7401" t="n">
        <v>0.121059</v>
      </c>
      <c r="D7401">
        <f>IF(OR(MOD(A7401,$L$3)=0,MOD(A7401,$L$3+24)=0,MOD(A7401,$L$3-24)=0),1,"")</f>
        <v/>
      </c>
      <c r="E7401">
        <f>IF(OR(A7401=$M$3,A7401=$M$3+12,A7401=$M$3-12),1,"")</f>
        <v/>
      </c>
      <c r="F7401" t="n">
        <v>0</v>
      </c>
      <c r="G7401" t="n">
        <v>2800.73</v>
      </c>
    </row>
    <row r="7402">
      <c r="A7402">
        <f>A7401+1</f>
        <v/>
      </c>
      <c r="B7402" t="n">
        <v>4026.01</v>
      </c>
      <c r="C7402" t="n">
        <v>0.565424</v>
      </c>
      <c r="D7402">
        <f>IF(OR(MOD(A7402,$L$3)=0,MOD(A7402,$L$3+24)=0,MOD(A7402,$L$3-24)=0),1,"")</f>
        <v/>
      </c>
      <c r="E7402">
        <f>IF(OR(A7402=$M$3,A7402=$M$3+12,A7402=$M$3-12),1,"")</f>
        <v/>
      </c>
      <c r="F7402" t="n">
        <v>0</v>
      </c>
      <c r="G7402" t="n">
        <v>8056.04</v>
      </c>
    </row>
    <row r="7403">
      <c r="A7403">
        <f>A7402+1</f>
        <v/>
      </c>
      <c r="B7403" t="n">
        <v>1017.96</v>
      </c>
      <c r="C7403" t="n">
        <v>0.688567</v>
      </c>
      <c r="D7403">
        <f>IF(OR(MOD(A7403,$L$3)=0,MOD(A7403,$L$3+24)=0,MOD(A7403,$L$3-24)=0),1,"")</f>
        <v/>
      </c>
      <c r="E7403">
        <f>IF(OR(A7403=$M$3,A7403=$M$3+12,A7403=$M$3-12),1,"")</f>
        <v/>
      </c>
      <c r="F7403" t="n">
        <v>0</v>
      </c>
      <c r="G7403" t="n">
        <v>12104.7</v>
      </c>
    </row>
    <row r="7404">
      <c r="A7404">
        <f>A7403+1</f>
        <v/>
      </c>
      <c r="B7404" t="n">
        <v>2100.5</v>
      </c>
      <c r="C7404" t="n">
        <v>0.951193</v>
      </c>
      <c r="D7404">
        <f>IF(OR(MOD(A7404,$L$3)=0,MOD(A7404,$L$3+24)=0,MOD(A7404,$L$3-24)=0),1,"")</f>
        <v/>
      </c>
      <c r="E7404">
        <f>IF(OR(A7404=$M$3,A7404=$M$3+12,A7404=$M$3-12),1,"")</f>
        <v/>
      </c>
      <c r="F7404" t="n">
        <v>0</v>
      </c>
      <c r="G7404" t="n">
        <v>14507.5</v>
      </c>
    </row>
    <row r="7405">
      <c r="A7405">
        <f>A7404+1</f>
        <v/>
      </c>
      <c r="B7405" t="n">
        <v>1488.41</v>
      </c>
      <c r="C7405" t="n">
        <v>0.9174369999999999</v>
      </c>
      <c r="D7405">
        <f>IF(OR(MOD(A7405,$L$3)=0,MOD(A7405,$L$3+24)=0,MOD(A7405,$L$3-24)=0),1,"")</f>
        <v/>
      </c>
      <c r="E7405">
        <f>IF(OR(A7405=$M$3,A7405=$M$3+12,A7405=$M$3-12),1,"")</f>
        <v/>
      </c>
      <c r="F7405" t="n">
        <v>0</v>
      </c>
      <c r="G7405" t="n">
        <v>15691.8</v>
      </c>
    </row>
    <row r="7406">
      <c r="A7406">
        <f>A7405+1</f>
        <v/>
      </c>
      <c r="B7406" t="n">
        <v>1049.69</v>
      </c>
      <c r="C7406" t="n">
        <v>0.700186</v>
      </c>
      <c r="D7406">
        <f>IF(OR(MOD(A7406,$L$3)=0,MOD(A7406,$L$3+24)=0,MOD(A7406,$L$3-24)=0),1,"")</f>
        <v/>
      </c>
      <c r="E7406">
        <f>IF(OR(A7406=$M$3,A7406=$M$3+12,A7406=$M$3-12),1,"")</f>
        <v/>
      </c>
      <c r="F7406" t="n">
        <v>0</v>
      </c>
      <c r="G7406" t="n">
        <v>15559.4</v>
      </c>
    </row>
    <row r="7407">
      <c r="A7407">
        <f>A7406+1</f>
        <v/>
      </c>
      <c r="B7407" t="n">
        <v>137.719</v>
      </c>
      <c r="C7407" t="n">
        <v>0.707747</v>
      </c>
      <c r="D7407">
        <f>IF(OR(MOD(A7407,$L$3)=0,MOD(A7407,$L$3+24)=0,MOD(A7407,$L$3-24)=0),1,"")</f>
        <v/>
      </c>
      <c r="E7407">
        <f>IF(OR(A7407=$M$3,A7407=$M$3+12,A7407=$M$3-12),1,"")</f>
        <v/>
      </c>
      <c r="F7407" t="n">
        <v>0</v>
      </c>
      <c r="G7407" t="n">
        <v>14464.4</v>
      </c>
    </row>
    <row r="7408">
      <c r="A7408">
        <f>A7407+1</f>
        <v/>
      </c>
      <c r="B7408" t="n">
        <v>0</v>
      </c>
      <c r="C7408" t="n">
        <v>0.553276</v>
      </c>
      <c r="D7408">
        <f>IF(OR(MOD(A7408,$L$3)=0,MOD(A7408,$L$3+24)=0,MOD(A7408,$L$3-24)=0),1,"")</f>
        <v/>
      </c>
      <c r="E7408">
        <f>IF(OR(A7408=$M$3,A7408=$M$3+12,A7408=$M$3-12),1,"")</f>
        <v/>
      </c>
      <c r="F7408" t="n">
        <v>0</v>
      </c>
      <c r="G7408" t="n">
        <v>12333.3</v>
      </c>
    </row>
    <row r="7409">
      <c r="A7409">
        <f>A7408+1</f>
        <v/>
      </c>
      <c r="B7409" t="n">
        <v>722.337</v>
      </c>
      <c r="C7409" t="n">
        <v>0.244911</v>
      </c>
      <c r="D7409">
        <f>IF(OR(MOD(A7409,$L$3)=0,MOD(A7409,$L$3+24)=0,MOD(A7409,$L$3-24)=0),1,"")</f>
        <v/>
      </c>
      <c r="E7409">
        <f>IF(OR(A7409=$M$3,A7409=$M$3+12,A7409=$M$3-12),1,"")</f>
        <v/>
      </c>
      <c r="F7409" t="n">
        <v>0</v>
      </c>
      <c r="G7409" t="n">
        <v>9195.08</v>
      </c>
    </row>
    <row r="7410">
      <c r="A7410">
        <f>A7409+1</f>
        <v/>
      </c>
      <c r="B7410" t="n">
        <v>29.6549</v>
      </c>
      <c r="C7410" t="n">
        <v>0.0313611</v>
      </c>
      <c r="D7410">
        <f>IF(OR(MOD(A7410,$L$3)=0,MOD(A7410,$L$3+24)=0,MOD(A7410,$L$3-24)=0),1,"")</f>
        <v/>
      </c>
      <c r="E7410">
        <f>IF(OR(A7410=$M$3,A7410=$M$3+12,A7410=$M$3-12),1,"")</f>
        <v/>
      </c>
      <c r="F7410" t="n">
        <v>0</v>
      </c>
      <c r="G7410" t="n">
        <v>4689.24</v>
      </c>
    </row>
    <row r="7411">
      <c r="A7411">
        <f>A7410+1</f>
        <v/>
      </c>
      <c r="B7411" t="n">
        <v>0</v>
      </c>
      <c r="C7411" t="n">
        <v>0</v>
      </c>
      <c r="D7411">
        <f>IF(OR(MOD(A7411,$L$3)=0,MOD(A7411,$L$3+24)=0,MOD(A7411,$L$3-24)=0),1,"")</f>
        <v/>
      </c>
      <c r="E7411">
        <f>IF(OR(A7411=$M$3,A7411=$M$3+12,A7411=$M$3-12),1,"")</f>
        <v/>
      </c>
      <c r="F7411" t="n">
        <v>1239.24</v>
      </c>
      <c r="G7411" t="n">
        <v>-5.13282</v>
      </c>
    </row>
    <row r="7412">
      <c r="A7412">
        <f>A7411+1</f>
        <v/>
      </c>
      <c r="B7412" t="n">
        <v>877.492</v>
      </c>
      <c r="C7412" t="n">
        <v>0</v>
      </c>
      <c r="D7412">
        <f>IF(OR(MOD(A7412,$L$3)=0,MOD(A7412,$L$3+24)=0,MOD(A7412,$L$3-24)=0),1,"")</f>
        <v/>
      </c>
      <c r="E7412">
        <f>IF(OR(A7412=$M$3,A7412=$M$3+12,A7412=$M$3-12),1,"")</f>
        <v/>
      </c>
      <c r="F7412" t="n">
        <v>3096.37</v>
      </c>
      <c r="G7412" t="n">
        <v>-5.13282</v>
      </c>
    </row>
    <row r="7413">
      <c r="A7413">
        <f>A7412+1</f>
        <v/>
      </c>
      <c r="B7413" t="n">
        <v>1660.22</v>
      </c>
      <c r="C7413" t="n">
        <v>0</v>
      </c>
      <c r="D7413">
        <f>IF(OR(MOD(A7413,$L$3)=0,MOD(A7413,$L$3+24)=0,MOD(A7413,$L$3-24)=0),1,"")</f>
        <v/>
      </c>
      <c r="E7413">
        <f>IF(OR(A7413=$M$3,A7413=$M$3+12,A7413=$M$3-12),1,"")</f>
        <v/>
      </c>
      <c r="F7413" t="n">
        <v>1406.87</v>
      </c>
      <c r="G7413" t="n">
        <v>-5.13282</v>
      </c>
    </row>
    <row r="7414">
      <c r="A7414">
        <f>A7413+1</f>
        <v/>
      </c>
      <c r="B7414" t="n">
        <v>5417.57</v>
      </c>
      <c r="C7414" t="n">
        <v>0</v>
      </c>
      <c r="D7414">
        <f>IF(OR(MOD(A7414,$L$3)=0,MOD(A7414,$L$3+24)=0,MOD(A7414,$L$3-24)=0),1,"")</f>
        <v/>
      </c>
      <c r="E7414">
        <f>IF(OR(A7414=$M$3,A7414=$M$3+12,A7414=$M$3-12),1,"")</f>
        <v/>
      </c>
      <c r="F7414" t="n">
        <v>645.16</v>
      </c>
      <c r="G7414" t="n">
        <v>-5.13282</v>
      </c>
    </row>
    <row r="7415">
      <c r="A7415">
        <f>A7414+1</f>
        <v/>
      </c>
      <c r="B7415" t="n">
        <v>5573.48</v>
      </c>
      <c r="C7415" t="n">
        <v>0</v>
      </c>
      <c r="D7415">
        <f>IF(OR(MOD(A7415,$L$3)=0,MOD(A7415,$L$3+24)=0,MOD(A7415,$L$3-24)=0),1,"")</f>
        <v/>
      </c>
      <c r="E7415">
        <f>IF(OR(A7415=$M$3,A7415=$M$3+12,A7415=$M$3-12),1,"")</f>
        <v/>
      </c>
      <c r="F7415" t="n">
        <v>0</v>
      </c>
      <c r="G7415" t="n">
        <v>-5.13282</v>
      </c>
    </row>
    <row r="7416">
      <c r="A7416">
        <f>A7415+1</f>
        <v/>
      </c>
      <c r="B7416" t="n">
        <v>6654.55</v>
      </c>
      <c r="C7416" t="n">
        <v>0</v>
      </c>
      <c r="D7416">
        <f>IF(OR(MOD(A7416,$L$3)=0,MOD(A7416,$L$3+24)=0,MOD(A7416,$L$3-24)=0),1,"")</f>
        <v/>
      </c>
      <c r="E7416">
        <f>IF(OR(A7416=$M$3,A7416=$M$3+12,A7416=$M$3-12),1,"")</f>
        <v/>
      </c>
      <c r="F7416" t="n">
        <v>0</v>
      </c>
      <c r="G7416" t="n">
        <v>-5.13282</v>
      </c>
    </row>
    <row r="7417">
      <c r="A7417">
        <f>A7416+1</f>
        <v/>
      </c>
      <c r="B7417" t="n">
        <v>5614.03</v>
      </c>
      <c r="C7417" t="n">
        <v>0</v>
      </c>
      <c r="D7417">
        <f>IF(OR(MOD(A7417,$L$3)=0,MOD(A7417,$L$3+24)=0,MOD(A7417,$L$3-24)=0),1,"")</f>
        <v/>
      </c>
      <c r="E7417">
        <f>IF(OR(A7417=$M$3,A7417=$M$3+12,A7417=$M$3-12),1,"")</f>
        <v/>
      </c>
      <c r="F7417" t="n">
        <v>0</v>
      </c>
      <c r="G7417" t="n">
        <v>-5.13282</v>
      </c>
    </row>
    <row r="7418">
      <c r="A7418">
        <f>A7417+1</f>
        <v/>
      </c>
      <c r="B7418" t="n">
        <v>4949.65</v>
      </c>
      <c r="C7418" t="n">
        <v>0</v>
      </c>
      <c r="D7418">
        <f>IF(OR(MOD(A7418,$L$3)=0,MOD(A7418,$L$3+24)=0,MOD(A7418,$L$3-24)=0),1,"")</f>
        <v/>
      </c>
      <c r="E7418">
        <f>IF(OR(A7418=$M$3,A7418=$M$3+12,A7418=$M$3-12),1,"")</f>
        <v/>
      </c>
      <c r="F7418" t="n">
        <v>0</v>
      </c>
      <c r="G7418" t="n">
        <v>-5.13282</v>
      </c>
    </row>
    <row r="7419">
      <c r="A7419">
        <f>A7418+1</f>
        <v/>
      </c>
      <c r="B7419" t="n">
        <v>3701.93</v>
      </c>
      <c r="C7419" t="n">
        <v>0</v>
      </c>
      <c r="D7419">
        <f>IF(OR(MOD(A7419,$L$3)=0,MOD(A7419,$L$3+24)=0,MOD(A7419,$L$3-24)=0),1,"")</f>
        <v/>
      </c>
      <c r="E7419">
        <f>IF(OR(A7419=$M$3,A7419=$M$3+12,A7419=$M$3-12),1,"")</f>
        <v/>
      </c>
      <c r="F7419" t="n">
        <v>0</v>
      </c>
      <c r="G7419" t="n">
        <v>-5.13282</v>
      </c>
    </row>
    <row r="7420">
      <c r="A7420">
        <f>A7419+1</f>
        <v/>
      </c>
      <c r="B7420" t="n">
        <v>2849.62</v>
      </c>
      <c r="C7420" t="n">
        <v>0</v>
      </c>
      <c r="D7420">
        <f>IF(OR(MOD(A7420,$L$3)=0,MOD(A7420,$L$3+24)=0,MOD(A7420,$L$3-24)=0),1,"")</f>
        <v/>
      </c>
      <c r="E7420">
        <f>IF(OR(A7420=$M$3,A7420=$M$3+12,A7420=$M$3-12),1,"")</f>
        <v/>
      </c>
      <c r="F7420" t="n">
        <v>0</v>
      </c>
      <c r="G7420" t="n">
        <v>-5.13282</v>
      </c>
    </row>
    <row r="7421">
      <c r="A7421">
        <f>A7420+1</f>
        <v/>
      </c>
      <c r="B7421" t="n">
        <v>2621.18</v>
      </c>
      <c r="C7421" t="n">
        <v>0</v>
      </c>
      <c r="D7421">
        <f>IF(OR(MOD(A7421,$L$3)=0,MOD(A7421,$L$3+24)=0,MOD(A7421,$L$3-24)=0),1,"")</f>
        <v/>
      </c>
      <c r="E7421">
        <f>IF(OR(A7421=$M$3,A7421=$M$3+12,A7421=$M$3-12),1,"")</f>
        <v/>
      </c>
      <c r="F7421" t="n">
        <v>0</v>
      </c>
      <c r="G7421" t="n">
        <v>-5.13282</v>
      </c>
    </row>
    <row r="7422">
      <c r="A7422">
        <f>A7421+1</f>
        <v/>
      </c>
      <c r="B7422" t="n">
        <v>4123.83</v>
      </c>
      <c r="C7422" t="n">
        <v>0</v>
      </c>
      <c r="D7422">
        <f>IF(OR(MOD(A7422,$L$3)=0,MOD(A7422,$L$3+24)=0,MOD(A7422,$L$3-24)=0),1,"")</f>
        <v/>
      </c>
      <c r="E7422">
        <f>IF(OR(A7422=$M$3,A7422=$M$3+12,A7422=$M$3-12),1,"")</f>
        <v/>
      </c>
      <c r="F7422" t="n">
        <v>0</v>
      </c>
      <c r="G7422" t="n">
        <v>-5.13282</v>
      </c>
    </row>
    <row r="7423">
      <c r="A7423">
        <f>A7422+1</f>
        <v/>
      </c>
      <c r="B7423" t="n">
        <v>12735.4</v>
      </c>
      <c r="C7423" t="n">
        <v>0</v>
      </c>
      <c r="D7423">
        <f>IF(OR(MOD(A7423,$L$3)=0,MOD(A7423,$L$3+24)=0,MOD(A7423,$L$3-24)=0),1,"")</f>
        <v/>
      </c>
      <c r="E7423">
        <f>IF(OR(A7423=$M$3,A7423=$M$3+12,A7423=$M$3-12),1,"")</f>
        <v/>
      </c>
      <c r="F7423" t="n">
        <v>0</v>
      </c>
      <c r="G7423" t="n">
        <v>-5.13282</v>
      </c>
    </row>
    <row r="7424">
      <c r="A7424">
        <f>A7423+1</f>
        <v/>
      </c>
      <c r="B7424" t="n">
        <v>5816.69</v>
      </c>
      <c r="C7424" t="n">
        <v>0</v>
      </c>
      <c r="D7424">
        <f>IF(OR(MOD(A7424,$L$3)=0,MOD(A7424,$L$3+24)=0,MOD(A7424,$L$3-24)=0),1,"")</f>
        <v/>
      </c>
      <c r="E7424">
        <f>IF(OR(A7424=$M$3,A7424=$M$3+12,A7424=$M$3-12),1,"")</f>
        <v/>
      </c>
      <c r="F7424" t="n">
        <v>0</v>
      </c>
      <c r="G7424" t="n">
        <v>-5.13282</v>
      </c>
    </row>
    <row r="7425">
      <c r="A7425">
        <f>A7424+1</f>
        <v/>
      </c>
      <c r="B7425" t="n">
        <v>4110.43</v>
      </c>
      <c r="C7425" t="n">
        <v>0.220302</v>
      </c>
      <c r="D7425">
        <f>IF(OR(MOD(A7425,$L$3)=0,MOD(A7425,$L$3+24)=0,MOD(A7425,$L$3-24)=0),1,"")</f>
        <v/>
      </c>
      <c r="E7425">
        <f>IF(OR(A7425=$M$3,A7425=$M$3+12,A7425=$M$3-12),1,"")</f>
        <v/>
      </c>
      <c r="F7425" t="n">
        <v>0</v>
      </c>
      <c r="G7425" t="n">
        <v>2776.38</v>
      </c>
    </row>
    <row r="7426">
      <c r="A7426">
        <f>A7425+1</f>
        <v/>
      </c>
      <c r="B7426" t="n">
        <v>4771.19</v>
      </c>
      <c r="C7426" t="n">
        <v>1.3771</v>
      </c>
      <c r="D7426">
        <f>IF(OR(MOD(A7426,$L$3)=0,MOD(A7426,$L$3+24)=0,MOD(A7426,$L$3-24)=0),1,"")</f>
        <v/>
      </c>
      <c r="E7426">
        <f>IF(OR(A7426=$M$3,A7426=$M$3+12,A7426=$M$3-12),1,"")</f>
        <v/>
      </c>
      <c r="F7426" t="n">
        <v>0</v>
      </c>
      <c r="G7426" t="n">
        <v>7560.64</v>
      </c>
    </row>
    <row r="7427">
      <c r="A7427">
        <f>A7426+1</f>
        <v/>
      </c>
      <c r="B7427" t="n">
        <v>3143.44</v>
      </c>
      <c r="C7427" t="n">
        <v>2.34647</v>
      </c>
      <c r="D7427">
        <f>IF(OR(MOD(A7427,$L$3)=0,MOD(A7427,$L$3+24)=0,MOD(A7427,$L$3-24)=0),1,"")</f>
        <v/>
      </c>
      <c r="E7427">
        <f>IF(OR(A7427=$M$3,A7427=$M$3+12,A7427=$M$3-12),1,"")</f>
        <v/>
      </c>
      <c r="F7427" t="n">
        <v>0</v>
      </c>
      <c r="G7427" t="n">
        <v>9240.049999999999</v>
      </c>
    </row>
    <row r="7428">
      <c r="A7428">
        <f>A7427+1</f>
        <v/>
      </c>
      <c r="B7428" t="n">
        <v>1883.94</v>
      </c>
      <c r="C7428" t="n">
        <v>3.00453</v>
      </c>
      <c r="D7428">
        <f>IF(OR(MOD(A7428,$L$3)=0,MOD(A7428,$L$3+24)=0,MOD(A7428,$L$3-24)=0),1,"")</f>
        <v/>
      </c>
      <c r="E7428">
        <f>IF(OR(A7428=$M$3,A7428=$M$3+12,A7428=$M$3-12),1,"")</f>
        <v/>
      </c>
      <c r="F7428" t="n">
        <v>0</v>
      </c>
      <c r="G7428" t="n">
        <v>11357.9</v>
      </c>
    </row>
    <row r="7429">
      <c r="A7429">
        <f>A7428+1</f>
        <v/>
      </c>
      <c r="B7429" t="n">
        <v>2032.7</v>
      </c>
      <c r="C7429" t="n">
        <v>2.13272</v>
      </c>
      <c r="D7429">
        <f>IF(OR(MOD(A7429,$L$3)=0,MOD(A7429,$L$3+24)=0,MOD(A7429,$L$3-24)=0),1,"")</f>
        <v/>
      </c>
      <c r="E7429">
        <f>IF(OR(A7429=$M$3,A7429=$M$3+12,A7429=$M$3-12),1,"")</f>
        <v/>
      </c>
      <c r="F7429" t="n">
        <v>0</v>
      </c>
      <c r="G7429" t="n">
        <v>11728.3</v>
      </c>
    </row>
    <row r="7430">
      <c r="A7430">
        <f>A7429+1</f>
        <v/>
      </c>
      <c r="B7430" t="n">
        <v>2827.98</v>
      </c>
      <c r="C7430" t="n">
        <v>3.30447</v>
      </c>
      <c r="D7430">
        <f>IF(OR(MOD(A7430,$L$3)=0,MOD(A7430,$L$3+24)=0,MOD(A7430,$L$3-24)=0),1,"")</f>
        <v/>
      </c>
      <c r="E7430">
        <f>IF(OR(A7430=$M$3,A7430=$M$3+12,A7430=$M$3-12),1,"")</f>
        <v/>
      </c>
      <c r="F7430" t="n">
        <v>0</v>
      </c>
      <c r="G7430" t="n">
        <v>13434.7</v>
      </c>
    </row>
    <row r="7431">
      <c r="A7431">
        <f>A7430+1</f>
        <v/>
      </c>
      <c r="B7431" t="n">
        <v>3955.62</v>
      </c>
      <c r="C7431" t="n">
        <v>2.949</v>
      </c>
      <c r="D7431">
        <f>IF(OR(MOD(A7431,$L$3)=0,MOD(A7431,$L$3+24)=0,MOD(A7431,$L$3-24)=0),1,"")</f>
        <v/>
      </c>
      <c r="E7431">
        <f>IF(OR(A7431=$M$3,A7431=$M$3+12,A7431=$M$3-12),1,"")</f>
        <v/>
      </c>
      <c r="F7431" t="n">
        <v>6210.23</v>
      </c>
      <c r="G7431" t="n">
        <v>12490</v>
      </c>
    </row>
    <row r="7432">
      <c r="A7432">
        <f>A7431+1</f>
        <v/>
      </c>
      <c r="B7432" t="n">
        <v>5294.81</v>
      </c>
      <c r="C7432" t="n">
        <v>0.749623</v>
      </c>
      <c r="D7432">
        <f>IF(OR(MOD(A7432,$L$3)=0,MOD(A7432,$L$3+24)=0,MOD(A7432,$L$3-24)=0),1,"")</f>
        <v/>
      </c>
      <c r="E7432">
        <f>IF(OR(A7432=$M$3,A7432=$M$3+12,A7432=$M$3-12),1,"")</f>
        <v/>
      </c>
      <c r="F7432" t="n">
        <v>9531.23</v>
      </c>
      <c r="G7432" t="n">
        <v>12617.6</v>
      </c>
    </row>
    <row r="7433">
      <c r="A7433">
        <f>A7432+1</f>
        <v/>
      </c>
      <c r="B7433" t="n">
        <v>4956.79</v>
      </c>
      <c r="C7433" t="n">
        <v>1.28531</v>
      </c>
      <c r="D7433">
        <f>IF(OR(MOD(A7433,$L$3)=0,MOD(A7433,$L$3+24)=0,MOD(A7433,$L$3-24)=0),1,"")</f>
        <v/>
      </c>
      <c r="E7433">
        <f>IF(OR(A7433=$M$3,A7433=$M$3+12,A7433=$M$3-12),1,"")</f>
        <v/>
      </c>
      <c r="F7433" t="n">
        <v>9526.58</v>
      </c>
      <c r="G7433" t="n">
        <v>4879.16</v>
      </c>
    </row>
    <row r="7434">
      <c r="A7434">
        <f>A7433+1</f>
        <v/>
      </c>
      <c r="B7434" t="n">
        <v>3375.07</v>
      </c>
      <c r="C7434" t="n">
        <v>0.189021</v>
      </c>
      <c r="D7434">
        <f>IF(OR(MOD(A7434,$L$3)=0,MOD(A7434,$L$3+24)=0,MOD(A7434,$L$3-24)=0),1,"")</f>
        <v/>
      </c>
      <c r="E7434">
        <f>IF(OR(A7434=$M$3,A7434=$M$3+12,A7434=$M$3-12),1,"")</f>
        <v/>
      </c>
      <c r="F7434" t="n">
        <v>9105.24</v>
      </c>
      <c r="G7434" t="n">
        <v>585.568</v>
      </c>
    </row>
    <row r="7435">
      <c r="A7435">
        <f>A7434+1</f>
        <v/>
      </c>
      <c r="B7435" t="n">
        <v>2447.95</v>
      </c>
      <c r="C7435" t="n">
        <v>0</v>
      </c>
      <c r="D7435">
        <f>IF(OR(MOD(A7435,$L$3)=0,MOD(A7435,$L$3+24)=0,MOD(A7435,$L$3-24)=0),1,"")</f>
        <v/>
      </c>
      <c r="E7435">
        <f>IF(OR(A7435=$M$3,A7435=$M$3+12,A7435=$M$3-12),1,"")</f>
        <v/>
      </c>
      <c r="F7435" t="n">
        <v>11063.5</v>
      </c>
      <c r="G7435" t="n">
        <v>-5.13282</v>
      </c>
    </row>
    <row r="7436">
      <c r="A7436">
        <f>A7435+1</f>
        <v/>
      </c>
      <c r="B7436" t="n">
        <v>4753.55</v>
      </c>
      <c r="C7436" t="n">
        <v>0</v>
      </c>
      <c r="D7436">
        <f>IF(OR(MOD(A7436,$L$3)=0,MOD(A7436,$L$3+24)=0,MOD(A7436,$L$3-24)=0),1,"")</f>
        <v/>
      </c>
      <c r="E7436">
        <f>IF(OR(A7436=$M$3,A7436=$M$3+12,A7436=$M$3-12),1,"")</f>
        <v/>
      </c>
      <c r="F7436" t="n">
        <v>11582.1</v>
      </c>
      <c r="G7436" t="n">
        <v>-5.13282</v>
      </c>
    </row>
    <row r="7437">
      <c r="A7437">
        <f>A7436+1</f>
        <v/>
      </c>
      <c r="B7437" t="n">
        <v>3326.74</v>
      </c>
      <c r="C7437" t="n">
        <v>0</v>
      </c>
      <c r="D7437">
        <f>IF(OR(MOD(A7437,$L$3)=0,MOD(A7437,$L$3+24)=0,MOD(A7437,$L$3-24)=0),1,"")</f>
        <v/>
      </c>
      <c r="E7437">
        <f>IF(OR(A7437=$M$3,A7437=$M$3+12,A7437=$M$3-12),1,"")</f>
        <v/>
      </c>
      <c r="F7437" t="n">
        <v>25171.8</v>
      </c>
      <c r="G7437" t="n">
        <v>-5.13282</v>
      </c>
    </row>
    <row r="7438">
      <c r="A7438">
        <f>A7437+1</f>
        <v/>
      </c>
      <c r="B7438" t="n">
        <v>2844.53</v>
      </c>
      <c r="C7438" t="n">
        <v>0</v>
      </c>
      <c r="D7438">
        <f>IF(OR(MOD(A7438,$L$3)=0,MOD(A7438,$L$3+24)=0,MOD(A7438,$L$3-24)=0),1,"")</f>
        <v/>
      </c>
      <c r="E7438">
        <f>IF(OR(A7438=$M$3,A7438=$M$3+12,A7438=$M$3-12),1,"")</f>
        <v/>
      </c>
      <c r="F7438" t="n">
        <v>18917.4</v>
      </c>
      <c r="G7438" t="n">
        <v>-5.13282</v>
      </c>
    </row>
    <row r="7439">
      <c r="A7439">
        <f>A7438+1</f>
        <v/>
      </c>
      <c r="B7439" t="n">
        <v>0</v>
      </c>
      <c r="C7439" t="n">
        <v>0</v>
      </c>
      <c r="D7439">
        <f>IF(OR(MOD(A7439,$L$3)=0,MOD(A7439,$L$3+24)=0,MOD(A7439,$L$3-24)=0),1,"")</f>
        <v/>
      </c>
      <c r="E7439">
        <f>IF(OR(A7439=$M$3,A7439=$M$3+12,A7439=$M$3-12),1,"")</f>
        <v/>
      </c>
      <c r="F7439" t="n">
        <v>12945</v>
      </c>
      <c r="G7439" t="n">
        <v>-5.13282</v>
      </c>
    </row>
    <row r="7440">
      <c r="A7440">
        <f>A7439+1</f>
        <v/>
      </c>
      <c r="B7440" t="n">
        <v>160.231</v>
      </c>
      <c r="C7440" t="n">
        <v>0</v>
      </c>
      <c r="D7440">
        <f>IF(OR(MOD(A7440,$L$3)=0,MOD(A7440,$L$3+24)=0,MOD(A7440,$L$3-24)=0),1,"")</f>
        <v/>
      </c>
      <c r="E7440">
        <f>IF(OR(A7440=$M$3,A7440=$M$3+12,A7440=$M$3-12),1,"")</f>
        <v/>
      </c>
      <c r="F7440" t="n">
        <v>4982.23</v>
      </c>
      <c r="G7440" t="n">
        <v>-5.13282</v>
      </c>
    </row>
    <row r="7441">
      <c r="A7441">
        <f>A7440+1</f>
        <v/>
      </c>
      <c r="B7441" t="n">
        <v>0</v>
      </c>
      <c r="C7441" t="n">
        <v>0</v>
      </c>
      <c r="D7441">
        <f>IF(OR(MOD(A7441,$L$3)=0,MOD(A7441,$L$3+24)=0,MOD(A7441,$L$3-24)=0),1,"")</f>
        <v/>
      </c>
      <c r="E7441">
        <f>IF(OR(A7441=$M$3,A7441=$M$3+12,A7441=$M$3-12),1,"")</f>
        <v/>
      </c>
      <c r="F7441" t="n">
        <v>2290.04</v>
      </c>
      <c r="G7441" t="n">
        <v>-5.13282</v>
      </c>
    </row>
    <row r="7442">
      <c r="A7442">
        <f>A7441+1</f>
        <v/>
      </c>
      <c r="B7442" t="n">
        <v>539.1180000000001</v>
      </c>
      <c r="C7442" t="n">
        <v>0</v>
      </c>
      <c r="D7442">
        <f>IF(OR(MOD(A7442,$L$3)=0,MOD(A7442,$L$3+24)=0,MOD(A7442,$L$3-24)=0),1,"")</f>
        <v/>
      </c>
      <c r="E7442">
        <f>IF(OR(A7442=$M$3,A7442=$M$3+12,A7442=$M$3-12),1,"")</f>
        <v/>
      </c>
      <c r="F7442" t="n">
        <v>1215.25</v>
      </c>
      <c r="G7442" t="n">
        <v>-5.13282</v>
      </c>
    </row>
    <row r="7443">
      <c r="A7443">
        <f>A7442+1</f>
        <v/>
      </c>
      <c r="B7443" t="n">
        <v>828.174</v>
      </c>
      <c r="C7443" t="n">
        <v>0</v>
      </c>
      <c r="D7443">
        <f>IF(OR(MOD(A7443,$L$3)=0,MOD(A7443,$L$3+24)=0,MOD(A7443,$L$3-24)=0),1,"")</f>
        <v/>
      </c>
      <c r="E7443">
        <f>IF(OR(A7443=$M$3,A7443=$M$3+12,A7443=$M$3-12),1,"")</f>
        <v/>
      </c>
      <c r="F7443" t="n">
        <v>0</v>
      </c>
      <c r="G7443" t="n">
        <v>-5.13282</v>
      </c>
    </row>
    <row r="7444">
      <c r="A7444">
        <f>A7443+1</f>
        <v/>
      </c>
      <c r="B7444" t="n">
        <v>795.553</v>
      </c>
      <c r="C7444" t="n">
        <v>0</v>
      </c>
      <c r="D7444">
        <f>IF(OR(MOD(A7444,$L$3)=0,MOD(A7444,$L$3+24)=0,MOD(A7444,$L$3-24)=0),1,"")</f>
        <v/>
      </c>
      <c r="E7444">
        <f>IF(OR(A7444=$M$3,A7444=$M$3+12,A7444=$M$3-12),1,"")</f>
        <v/>
      </c>
      <c r="F7444" t="n">
        <v>0</v>
      </c>
      <c r="G7444" t="n">
        <v>-5.13282</v>
      </c>
    </row>
    <row r="7445">
      <c r="A7445">
        <f>A7444+1</f>
        <v/>
      </c>
      <c r="B7445" t="n">
        <v>916.054</v>
      </c>
      <c r="C7445" t="n">
        <v>0</v>
      </c>
      <c r="D7445">
        <f>IF(OR(MOD(A7445,$L$3)=0,MOD(A7445,$L$3+24)=0,MOD(A7445,$L$3-24)=0),1,"")</f>
        <v/>
      </c>
      <c r="E7445">
        <f>IF(OR(A7445=$M$3,A7445=$M$3+12,A7445=$M$3-12),1,"")</f>
        <v/>
      </c>
      <c r="F7445" t="n">
        <v>0</v>
      </c>
      <c r="G7445" t="n">
        <v>-5.13282</v>
      </c>
    </row>
    <row r="7446">
      <c r="A7446">
        <f>A7445+1</f>
        <v/>
      </c>
      <c r="B7446" t="n">
        <v>303.463</v>
      </c>
      <c r="C7446" t="n">
        <v>0</v>
      </c>
      <c r="D7446">
        <f>IF(OR(MOD(A7446,$L$3)=0,MOD(A7446,$L$3+24)=0,MOD(A7446,$L$3-24)=0),1,"")</f>
        <v/>
      </c>
      <c r="E7446">
        <f>IF(OR(A7446=$M$3,A7446=$M$3+12,A7446=$M$3-12),1,"")</f>
        <v/>
      </c>
      <c r="F7446" t="n">
        <v>0</v>
      </c>
      <c r="G7446" t="n">
        <v>-5.13282</v>
      </c>
    </row>
    <row r="7447">
      <c r="A7447">
        <f>A7446+1</f>
        <v/>
      </c>
      <c r="B7447" t="n">
        <v>957.879</v>
      </c>
      <c r="C7447" t="n">
        <v>0</v>
      </c>
      <c r="D7447">
        <f>IF(OR(MOD(A7447,$L$3)=0,MOD(A7447,$L$3+24)=0,MOD(A7447,$L$3-24)=0),1,"")</f>
        <v/>
      </c>
      <c r="E7447">
        <f>IF(OR(A7447=$M$3,A7447=$M$3+12,A7447=$M$3-12),1,"")</f>
        <v/>
      </c>
      <c r="F7447" t="n">
        <v>1251.42</v>
      </c>
      <c r="G7447" t="n">
        <v>-5.13282</v>
      </c>
    </row>
    <row r="7448">
      <c r="A7448">
        <f>A7447+1</f>
        <v/>
      </c>
      <c r="B7448" t="n">
        <v>1311.7</v>
      </c>
      <c r="C7448" t="n">
        <v>0</v>
      </c>
      <c r="D7448">
        <f>IF(OR(MOD(A7448,$L$3)=0,MOD(A7448,$L$3+24)=0,MOD(A7448,$L$3-24)=0),1,"")</f>
        <v/>
      </c>
      <c r="E7448">
        <f>IF(OR(A7448=$M$3,A7448=$M$3+12,A7448=$M$3-12),1,"")</f>
        <v/>
      </c>
      <c r="F7448" t="n">
        <v>3365.2</v>
      </c>
      <c r="G7448" t="n">
        <v>-5.13282</v>
      </c>
    </row>
    <row r="7449">
      <c r="A7449">
        <f>A7448+1</f>
        <v/>
      </c>
      <c r="B7449" t="n">
        <v>1912.12</v>
      </c>
      <c r="C7449" t="n">
        <v>0.0671722</v>
      </c>
      <c r="D7449">
        <f>IF(OR(MOD(A7449,$L$3)=0,MOD(A7449,$L$3+24)=0,MOD(A7449,$L$3-24)=0),1,"")</f>
        <v/>
      </c>
      <c r="E7449">
        <f>IF(OR(A7449=$M$3,A7449=$M$3+12,A7449=$M$3-12),1,"")</f>
        <v/>
      </c>
      <c r="F7449" t="n">
        <v>2856.19</v>
      </c>
      <c r="G7449" t="n">
        <v>2553.54</v>
      </c>
    </row>
    <row r="7450">
      <c r="A7450">
        <f>A7449+1</f>
        <v/>
      </c>
      <c r="B7450" t="n">
        <v>1858.32</v>
      </c>
      <c r="C7450" t="n">
        <v>0.8861830000000001</v>
      </c>
      <c r="D7450">
        <f>IF(OR(MOD(A7450,$L$3)=0,MOD(A7450,$L$3+24)=0,MOD(A7450,$L$3-24)=0),1,"")</f>
        <v/>
      </c>
      <c r="E7450">
        <f>IF(OR(A7450=$M$3,A7450=$M$3+12,A7450=$M$3-12),1,"")</f>
        <v/>
      </c>
      <c r="F7450" t="n">
        <v>0</v>
      </c>
      <c r="G7450" t="n">
        <v>7647.67</v>
      </c>
    </row>
    <row r="7451">
      <c r="A7451">
        <f>A7450+1</f>
        <v/>
      </c>
      <c r="B7451" t="n">
        <v>626.085</v>
      </c>
      <c r="C7451" t="n">
        <v>1.30318</v>
      </c>
      <c r="D7451">
        <f>IF(OR(MOD(A7451,$L$3)=0,MOD(A7451,$L$3+24)=0,MOD(A7451,$L$3-24)=0),1,"")</f>
        <v/>
      </c>
      <c r="E7451">
        <f>IF(OR(A7451=$M$3,A7451=$M$3+12,A7451=$M$3-12),1,"")</f>
        <v/>
      </c>
      <c r="F7451" t="n">
        <v>0</v>
      </c>
      <c r="G7451" t="n">
        <v>8165.77</v>
      </c>
    </row>
    <row r="7452">
      <c r="A7452">
        <f>A7451+1</f>
        <v/>
      </c>
      <c r="B7452" t="n">
        <v>206.069</v>
      </c>
      <c r="C7452" t="n">
        <v>2.83274</v>
      </c>
      <c r="D7452">
        <f>IF(OR(MOD(A7452,$L$3)=0,MOD(A7452,$L$3+24)=0,MOD(A7452,$L$3-24)=0),1,"")</f>
        <v/>
      </c>
      <c r="E7452">
        <f>IF(OR(A7452=$M$3,A7452=$M$3+12,A7452=$M$3-12),1,"")</f>
        <v/>
      </c>
      <c r="F7452" t="n">
        <v>0</v>
      </c>
      <c r="G7452" t="n">
        <v>11868.4</v>
      </c>
    </row>
    <row r="7453">
      <c r="A7453">
        <f>A7452+1</f>
        <v/>
      </c>
      <c r="B7453" t="n">
        <v>864.903</v>
      </c>
      <c r="C7453" t="n">
        <v>3.12466</v>
      </c>
      <c r="D7453">
        <f>IF(OR(MOD(A7453,$L$3)=0,MOD(A7453,$L$3+24)=0,MOD(A7453,$L$3-24)=0),1,"")</f>
        <v/>
      </c>
      <c r="E7453">
        <f>IF(OR(A7453=$M$3,A7453=$M$3+12,A7453=$M$3-12),1,"")</f>
        <v/>
      </c>
      <c r="F7453" t="n">
        <v>11379.3</v>
      </c>
      <c r="G7453" t="n">
        <v>15344.4</v>
      </c>
    </row>
    <row r="7454">
      <c r="A7454">
        <f>A7453+1</f>
        <v/>
      </c>
      <c r="B7454" t="n">
        <v>1954.69</v>
      </c>
      <c r="C7454" t="n">
        <v>3.18855</v>
      </c>
      <c r="D7454">
        <f>IF(OR(MOD(A7454,$L$3)=0,MOD(A7454,$L$3+24)=0,MOD(A7454,$L$3-24)=0),1,"")</f>
        <v/>
      </c>
      <c r="E7454">
        <f>IF(OR(A7454=$M$3,A7454=$M$3+12,A7454=$M$3-12),1,"")</f>
        <v/>
      </c>
      <c r="F7454" t="n">
        <v>4155.51</v>
      </c>
      <c r="G7454" t="n">
        <v>13735</v>
      </c>
    </row>
    <row r="7455">
      <c r="A7455">
        <f>A7454+1</f>
        <v/>
      </c>
      <c r="B7455" t="n">
        <v>2912.45</v>
      </c>
      <c r="C7455" t="n">
        <v>0.685678</v>
      </c>
      <c r="D7455">
        <f>IF(OR(MOD(A7455,$L$3)=0,MOD(A7455,$L$3+24)=0,MOD(A7455,$L$3-24)=0),1,"")</f>
        <v/>
      </c>
      <c r="E7455">
        <f>IF(OR(A7455=$M$3,A7455=$M$3+12,A7455=$M$3-12),1,"")</f>
        <v/>
      </c>
      <c r="F7455" t="n">
        <v>25532.3</v>
      </c>
      <c r="G7455" t="n">
        <v>12043.3</v>
      </c>
    </row>
    <row r="7456">
      <c r="A7456">
        <f>A7455+1</f>
        <v/>
      </c>
      <c r="B7456" t="n">
        <v>3192.03</v>
      </c>
      <c r="C7456" t="n">
        <v>0.9635899999999999</v>
      </c>
      <c r="D7456">
        <f>IF(OR(MOD(A7456,$L$3)=0,MOD(A7456,$L$3+24)=0,MOD(A7456,$L$3-24)=0),1,"")</f>
        <v/>
      </c>
      <c r="E7456">
        <f>IF(OR(A7456=$M$3,A7456=$M$3+12,A7456=$M$3-12),1,"")</f>
        <v/>
      </c>
      <c r="F7456" t="n">
        <v>24143.3</v>
      </c>
      <c r="G7456" t="n">
        <v>10047.8</v>
      </c>
    </row>
    <row r="7457">
      <c r="A7457">
        <f>A7456+1</f>
        <v/>
      </c>
      <c r="B7457" t="n">
        <v>5000.87</v>
      </c>
      <c r="C7457" t="n">
        <v>0.160221</v>
      </c>
      <c r="D7457">
        <f>IF(OR(MOD(A7457,$L$3)=0,MOD(A7457,$L$3+24)=0,MOD(A7457,$L$3-24)=0),1,"")</f>
        <v/>
      </c>
      <c r="E7457">
        <f>IF(OR(A7457=$M$3,A7457=$M$3+12,A7457=$M$3-12),1,"")</f>
        <v/>
      </c>
      <c r="F7457" t="n">
        <v>39621.6</v>
      </c>
      <c r="G7457" t="n">
        <v>8701.799999999999</v>
      </c>
    </row>
    <row r="7458">
      <c r="A7458">
        <f>A7457+1</f>
        <v/>
      </c>
      <c r="B7458" t="n">
        <v>4937.18</v>
      </c>
      <c r="C7458" t="n">
        <v>0.0977214</v>
      </c>
      <c r="D7458">
        <f>IF(OR(MOD(A7458,$L$3)=0,MOD(A7458,$L$3+24)=0,MOD(A7458,$L$3-24)=0),1,"")</f>
        <v/>
      </c>
      <c r="E7458">
        <f>IF(OR(A7458=$M$3,A7458=$M$3+12,A7458=$M$3-12),1,"")</f>
        <v/>
      </c>
      <c r="F7458" t="n">
        <v>38752.7</v>
      </c>
      <c r="G7458" t="n">
        <v>2189.33</v>
      </c>
    </row>
    <row r="7459">
      <c r="A7459">
        <f>A7458+1</f>
        <v/>
      </c>
      <c r="B7459" t="n">
        <v>10035</v>
      </c>
      <c r="C7459" t="n">
        <v>0</v>
      </c>
      <c r="D7459">
        <f>IF(OR(MOD(A7459,$L$3)=0,MOD(A7459,$L$3+24)=0,MOD(A7459,$L$3-24)=0),1,"")</f>
        <v/>
      </c>
      <c r="E7459">
        <f>IF(OR(A7459=$M$3,A7459=$M$3+12,A7459=$M$3-12),1,"")</f>
        <v/>
      </c>
      <c r="F7459" t="n">
        <v>4009.47</v>
      </c>
      <c r="G7459" t="n">
        <v>-5.13282</v>
      </c>
    </row>
    <row r="7460">
      <c r="A7460">
        <f>A7459+1</f>
        <v/>
      </c>
      <c r="B7460" t="n">
        <v>15996.2</v>
      </c>
      <c r="C7460" t="n">
        <v>0</v>
      </c>
      <c r="D7460">
        <f>IF(OR(MOD(A7460,$L$3)=0,MOD(A7460,$L$3+24)=0,MOD(A7460,$L$3-24)=0),1,"")</f>
        <v/>
      </c>
      <c r="E7460">
        <f>IF(OR(A7460=$M$3,A7460=$M$3+12,A7460=$M$3-12),1,"")</f>
        <v/>
      </c>
      <c r="F7460" t="n">
        <v>16701.3</v>
      </c>
      <c r="G7460" t="n">
        <v>-5.13282</v>
      </c>
    </row>
    <row r="7461">
      <c r="A7461">
        <f>A7460+1</f>
        <v/>
      </c>
      <c r="B7461" t="n">
        <v>13949.3</v>
      </c>
      <c r="C7461" t="n">
        <v>0</v>
      </c>
      <c r="D7461">
        <f>IF(OR(MOD(A7461,$L$3)=0,MOD(A7461,$L$3+24)=0,MOD(A7461,$L$3-24)=0),1,"")</f>
        <v/>
      </c>
      <c r="E7461">
        <f>IF(OR(A7461=$M$3,A7461=$M$3+12,A7461=$M$3-12),1,"")</f>
        <v/>
      </c>
      <c r="F7461" t="n">
        <v>23446.2</v>
      </c>
      <c r="G7461" t="n">
        <v>-5.13282</v>
      </c>
    </row>
    <row r="7462">
      <c r="A7462">
        <f>A7461+1</f>
        <v/>
      </c>
      <c r="B7462" t="n">
        <v>8959.52</v>
      </c>
      <c r="C7462" t="n">
        <v>0</v>
      </c>
      <c r="D7462">
        <f>IF(OR(MOD(A7462,$L$3)=0,MOD(A7462,$L$3+24)=0,MOD(A7462,$L$3-24)=0),1,"")</f>
        <v/>
      </c>
      <c r="E7462">
        <f>IF(OR(A7462=$M$3,A7462=$M$3+12,A7462=$M$3-12),1,"")</f>
        <v/>
      </c>
      <c r="F7462" t="n">
        <v>39702.7</v>
      </c>
      <c r="G7462" t="n">
        <v>-5.13282</v>
      </c>
    </row>
    <row r="7463">
      <c r="A7463">
        <f>A7462+1</f>
        <v/>
      </c>
      <c r="B7463" t="n">
        <v>2181.48</v>
      </c>
      <c r="C7463" t="n">
        <v>0</v>
      </c>
      <c r="D7463">
        <f>IF(OR(MOD(A7463,$L$3)=0,MOD(A7463,$L$3+24)=0,MOD(A7463,$L$3-24)=0),1,"")</f>
        <v/>
      </c>
      <c r="E7463">
        <f>IF(OR(A7463=$M$3,A7463=$M$3+12,A7463=$M$3-12),1,"")</f>
        <v/>
      </c>
      <c r="F7463" t="n">
        <v>38241.6</v>
      </c>
      <c r="G7463" t="n">
        <v>-5.13282</v>
      </c>
    </row>
    <row r="7464">
      <c r="A7464">
        <f>A7463+1</f>
        <v/>
      </c>
      <c r="B7464" t="n">
        <v>0</v>
      </c>
      <c r="C7464" t="n">
        <v>0</v>
      </c>
      <c r="D7464">
        <f>IF(OR(MOD(A7464,$L$3)=0,MOD(A7464,$L$3+24)=0,MOD(A7464,$L$3-24)=0),1,"")</f>
        <v/>
      </c>
      <c r="E7464">
        <f>IF(OR(A7464=$M$3,A7464=$M$3+12,A7464=$M$3-12),1,"")</f>
        <v/>
      </c>
      <c r="F7464" t="n">
        <v>29915.5</v>
      </c>
      <c r="G7464" t="n">
        <v>-5.13282</v>
      </c>
    </row>
    <row r="7465">
      <c r="A7465">
        <f>A7464+1</f>
        <v/>
      </c>
      <c r="B7465" t="n">
        <v>0</v>
      </c>
      <c r="C7465" t="n">
        <v>0</v>
      </c>
      <c r="D7465">
        <f>IF(OR(MOD(A7465,$L$3)=0,MOD(A7465,$L$3+24)=0,MOD(A7465,$L$3-24)=0),1,"")</f>
        <v/>
      </c>
      <c r="E7465">
        <f>IF(OR(A7465=$M$3,A7465=$M$3+12,A7465=$M$3-12),1,"")</f>
        <v/>
      </c>
      <c r="F7465" t="n">
        <v>8946.09</v>
      </c>
      <c r="G7465" t="n">
        <v>-5.13282</v>
      </c>
    </row>
    <row r="7466">
      <c r="A7466">
        <f>A7465+1</f>
        <v/>
      </c>
      <c r="B7466" t="n">
        <v>0</v>
      </c>
      <c r="C7466" t="n">
        <v>0</v>
      </c>
      <c r="D7466">
        <f>IF(OR(MOD(A7466,$L$3)=0,MOD(A7466,$L$3+24)=0,MOD(A7466,$L$3-24)=0),1,"")</f>
        <v/>
      </c>
      <c r="E7466">
        <f>IF(OR(A7466=$M$3,A7466=$M$3+12,A7466=$M$3-12),1,"")</f>
        <v/>
      </c>
      <c r="F7466" t="n">
        <v>3328.75</v>
      </c>
      <c r="G7466" t="n">
        <v>-5.13282</v>
      </c>
    </row>
    <row r="7467">
      <c r="A7467">
        <f>A7466+1</f>
        <v/>
      </c>
      <c r="B7467" t="n">
        <v>597.545</v>
      </c>
      <c r="C7467" t="n">
        <v>0</v>
      </c>
      <c r="D7467">
        <f>IF(OR(MOD(A7467,$L$3)=0,MOD(A7467,$L$3+24)=0,MOD(A7467,$L$3-24)=0),1,"")</f>
        <v/>
      </c>
      <c r="E7467">
        <f>IF(OR(A7467=$M$3,A7467=$M$3+12,A7467=$M$3-12),1,"")</f>
        <v/>
      </c>
      <c r="F7467" t="n">
        <v>8952.549999999999</v>
      </c>
      <c r="G7467" t="n">
        <v>-5.13282</v>
      </c>
    </row>
    <row r="7468">
      <c r="A7468">
        <f>A7467+1</f>
        <v/>
      </c>
      <c r="B7468" t="n">
        <v>1899.1</v>
      </c>
      <c r="C7468" t="n">
        <v>0</v>
      </c>
      <c r="D7468">
        <f>IF(OR(MOD(A7468,$L$3)=0,MOD(A7468,$L$3+24)=0,MOD(A7468,$L$3-24)=0),1,"")</f>
        <v/>
      </c>
      <c r="E7468">
        <f>IF(OR(A7468=$M$3,A7468=$M$3+12,A7468=$M$3-12),1,"")</f>
        <v/>
      </c>
      <c r="F7468" t="n">
        <v>17586.6</v>
      </c>
      <c r="G7468" t="n">
        <v>-5.13282</v>
      </c>
    </row>
    <row r="7469">
      <c r="A7469">
        <f>A7468+1</f>
        <v/>
      </c>
      <c r="B7469" t="n">
        <v>1148.34</v>
      </c>
      <c r="C7469" t="n">
        <v>0</v>
      </c>
      <c r="D7469">
        <f>IF(OR(MOD(A7469,$L$3)=0,MOD(A7469,$L$3+24)=0,MOD(A7469,$L$3-24)=0),1,"")</f>
        <v/>
      </c>
      <c r="E7469">
        <f>IF(OR(A7469=$M$3,A7469=$M$3+12,A7469=$M$3-12),1,"")</f>
        <v/>
      </c>
      <c r="F7469" t="n">
        <v>0</v>
      </c>
      <c r="G7469" t="n">
        <v>-5.13282</v>
      </c>
    </row>
    <row r="7470">
      <c r="A7470">
        <f>A7469+1</f>
        <v/>
      </c>
      <c r="B7470" t="n">
        <v>2844.09</v>
      </c>
      <c r="C7470" t="n">
        <v>0</v>
      </c>
      <c r="D7470">
        <f>IF(OR(MOD(A7470,$L$3)=0,MOD(A7470,$L$3+24)=0,MOD(A7470,$L$3-24)=0),1,"")</f>
        <v/>
      </c>
      <c r="E7470">
        <f>IF(OR(A7470=$M$3,A7470=$M$3+12,A7470=$M$3-12),1,"")</f>
        <v/>
      </c>
      <c r="F7470" t="n">
        <v>850.977</v>
      </c>
      <c r="G7470" t="n">
        <v>-5.13282</v>
      </c>
    </row>
    <row r="7471">
      <c r="A7471">
        <f>A7470+1</f>
        <v/>
      </c>
      <c r="B7471" t="n">
        <v>5167.68</v>
      </c>
      <c r="C7471" t="n">
        <v>0</v>
      </c>
      <c r="D7471">
        <f>IF(OR(MOD(A7471,$L$3)=0,MOD(A7471,$L$3+24)=0,MOD(A7471,$L$3-24)=0),1,"")</f>
        <v/>
      </c>
      <c r="E7471">
        <f>IF(OR(A7471=$M$3,A7471=$M$3+12,A7471=$M$3-12),1,"")</f>
        <v/>
      </c>
      <c r="F7471" t="n">
        <v>2202.23</v>
      </c>
      <c r="G7471" t="n">
        <v>-5.13282</v>
      </c>
    </row>
    <row r="7472">
      <c r="A7472">
        <f>A7471+1</f>
        <v/>
      </c>
      <c r="B7472" t="n">
        <v>9699.32</v>
      </c>
      <c r="C7472" t="n">
        <v>0</v>
      </c>
      <c r="D7472">
        <f>IF(OR(MOD(A7472,$L$3)=0,MOD(A7472,$L$3+24)=0,MOD(A7472,$L$3-24)=0),1,"")</f>
        <v/>
      </c>
      <c r="E7472">
        <f>IF(OR(A7472=$M$3,A7472=$M$3+12,A7472=$M$3-12),1,"")</f>
        <v/>
      </c>
      <c r="F7472" t="n">
        <v>642.6420000000001</v>
      </c>
      <c r="G7472" t="n">
        <v>-5.13282</v>
      </c>
    </row>
    <row r="7473">
      <c r="A7473">
        <f>A7472+1</f>
        <v/>
      </c>
      <c r="B7473" t="n">
        <v>13487.8</v>
      </c>
      <c r="C7473" t="n">
        <v>0.0463096</v>
      </c>
      <c r="D7473">
        <f>IF(OR(MOD(A7473,$L$3)=0,MOD(A7473,$L$3+24)=0,MOD(A7473,$L$3-24)=0),1,"")</f>
        <v/>
      </c>
      <c r="E7473">
        <f>IF(OR(A7473=$M$3,A7473=$M$3+12,A7473=$M$3-12),1,"")</f>
        <v/>
      </c>
      <c r="F7473" t="n">
        <v>0</v>
      </c>
      <c r="G7473" t="n">
        <v>1352.6</v>
      </c>
    </row>
    <row r="7474">
      <c r="A7474">
        <f>A7473+1</f>
        <v/>
      </c>
      <c r="B7474" t="n">
        <v>17395.8</v>
      </c>
      <c r="C7474" t="n">
        <v>0.152032</v>
      </c>
      <c r="D7474">
        <f>IF(OR(MOD(A7474,$L$3)=0,MOD(A7474,$L$3+24)=0,MOD(A7474,$L$3-24)=0),1,"")</f>
        <v/>
      </c>
      <c r="E7474">
        <f>IF(OR(A7474=$M$3,A7474=$M$3+12,A7474=$M$3-12),1,"")</f>
        <v/>
      </c>
      <c r="F7474" t="n">
        <v>704.645</v>
      </c>
      <c r="G7474" t="n">
        <v>7431.25</v>
      </c>
    </row>
    <row r="7475">
      <c r="A7475">
        <f>A7474+1</f>
        <v/>
      </c>
      <c r="B7475" t="n">
        <v>23404.6</v>
      </c>
      <c r="C7475" t="n">
        <v>0.501962</v>
      </c>
      <c r="D7475">
        <f>IF(OR(MOD(A7475,$L$3)=0,MOD(A7475,$L$3+24)=0,MOD(A7475,$L$3-24)=0),1,"")</f>
        <v/>
      </c>
      <c r="E7475">
        <f>IF(OR(A7475=$M$3,A7475=$M$3+12,A7475=$M$3-12),1,"")</f>
        <v/>
      </c>
      <c r="F7475" t="n">
        <v>0</v>
      </c>
      <c r="G7475" t="n">
        <v>8192.17</v>
      </c>
    </row>
    <row r="7476">
      <c r="A7476">
        <f>A7475+1</f>
        <v/>
      </c>
      <c r="B7476" t="n">
        <v>25530.6</v>
      </c>
      <c r="C7476" t="n">
        <v>0.128573</v>
      </c>
      <c r="D7476">
        <f>IF(OR(MOD(A7476,$L$3)=0,MOD(A7476,$L$3+24)=0,MOD(A7476,$L$3-24)=0),1,"")</f>
        <v/>
      </c>
      <c r="E7476">
        <f>IF(OR(A7476=$M$3,A7476=$M$3+12,A7476=$M$3-12),1,"")</f>
        <v/>
      </c>
      <c r="F7476" t="n">
        <v>0</v>
      </c>
      <c r="G7476" t="n">
        <v>13426</v>
      </c>
    </row>
    <row r="7477">
      <c r="A7477">
        <f>A7476+1</f>
        <v/>
      </c>
      <c r="B7477" t="n">
        <v>27934.6</v>
      </c>
      <c r="C7477" t="n">
        <v>1.14589</v>
      </c>
      <c r="D7477">
        <f>IF(OR(MOD(A7477,$L$3)=0,MOD(A7477,$L$3+24)=0,MOD(A7477,$L$3-24)=0),1,"")</f>
        <v/>
      </c>
      <c r="E7477">
        <f>IF(OR(A7477=$M$3,A7477=$M$3+12,A7477=$M$3-12),1,"")</f>
        <v/>
      </c>
      <c r="F7477" t="n">
        <v>3100.7</v>
      </c>
      <c r="G7477" t="n">
        <v>13430</v>
      </c>
    </row>
    <row r="7478">
      <c r="A7478">
        <f>A7477+1</f>
        <v/>
      </c>
      <c r="B7478" t="n">
        <v>35619</v>
      </c>
      <c r="C7478" t="n">
        <v>0.311428</v>
      </c>
      <c r="D7478">
        <f>IF(OR(MOD(A7478,$L$3)=0,MOD(A7478,$L$3+24)=0,MOD(A7478,$L$3-24)=0),1,"")</f>
        <v/>
      </c>
      <c r="E7478">
        <f>IF(OR(A7478=$M$3,A7478=$M$3+12,A7478=$M$3-12),1,"")</f>
        <v/>
      </c>
      <c r="F7478" t="n">
        <v>10865.4</v>
      </c>
      <c r="G7478" t="n">
        <v>14965.6</v>
      </c>
    </row>
    <row r="7479">
      <c r="A7479">
        <f>A7478+1</f>
        <v/>
      </c>
      <c r="B7479" t="n">
        <v>38221.7</v>
      </c>
      <c r="C7479" t="n">
        <v>0.266949</v>
      </c>
      <c r="D7479">
        <f>IF(OR(MOD(A7479,$L$3)=0,MOD(A7479,$L$3+24)=0,MOD(A7479,$L$3-24)=0),1,"")</f>
        <v/>
      </c>
      <c r="E7479">
        <f>IF(OR(A7479=$M$3,A7479=$M$3+12,A7479=$M$3-12),1,"")</f>
        <v/>
      </c>
      <c r="F7479" t="n">
        <v>21550.6</v>
      </c>
      <c r="G7479" t="n">
        <v>14221</v>
      </c>
    </row>
    <row r="7480">
      <c r="A7480">
        <f>A7479+1</f>
        <v/>
      </c>
      <c r="B7480" t="n">
        <v>38409.5</v>
      </c>
      <c r="C7480" t="n">
        <v>0.0527987</v>
      </c>
      <c r="D7480">
        <f>IF(OR(MOD(A7480,$L$3)=0,MOD(A7480,$L$3+24)=0,MOD(A7480,$L$3-24)=0),1,"")</f>
        <v/>
      </c>
      <c r="E7480">
        <f>IF(OR(A7480=$M$3,A7480=$M$3+12,A7480=$M$3-12),1,"")</f>
        <v/>
      </c>
      <c r="F7480" t="n">
        <v>20297.7</v>
      </c>
      <c r="G7480" t="n">
        <v>10553.5</v>
      </c>
    </row>
    <row r="7481">
      <c r="A7481">
        <f>A7480+1</f>
        <v/>
      </c>
      <c r="B7481" t="n">
        <v>36741.1</v>
      </c>
      <c r="C7481" t="n">
        <v>0.704749</v>
      </c>
      <c r="D7481">
        <f>IF(OR(MOD(A7481,$L$3)=0,MOD(A7481,$L$3+24)=0,MOD(A7481,$L$3-24)=0),1,"")</f>
        <v/>
      </c>
      <c r="E7481">
        <f>IF(OR(A7481=$M$3,A7481=$M$3+12,A7481=$M$3-12),1,"")</f>
        <v/>
      </c>
      <c r="F7481" t="n">
        <v>13860.2</v>
      </c>
      <c r="G7481" t="n">
        <v>6589.92</v>
      </c>
    </row>
    <row r="7482">
      <c r="A7482">
        <f>A7481+1</f>
        <v/>
      </c>
      <c r="B7482" t="n">
        <v>39470.8</v>
      </c>
      <c r="C7482" t="n">
        <v>0.0491801</v>
      </c>
      <c r="D7482">
        <f>IF(OR(MOD(A7482,$L$3)=0,MOD(A7482,$L$3+24)=0,MOD(A7482,$L$3-24)=0),1,"")</f>
        <v/>
      </c>
      <c r="E7482">
        <f>IF(OR(A7482=$M$3,A7482=$M$3+12,A7482=$M$3-12),1,"")</f>
        <v/>
      </c>
      <c r="F7482" t="n">
        <v>13754.7</v>
      </c>
      <c r="G7482" t="n">
        <v>3256.55</v>
      </c>
    </row>
    <row r="7483">
      <c r="A7483">
        <f>A7482+1</f>
        <v/>
      </c>
      <c r="B7483" t="n">
        <v>39799.7</v>
      </c>
      <c r="C7483" t="n">
        <v>0</v>
      </c>
      <c r="D7483">
        <f>IF(OR(MOD(A7483,$L$3)=0,MOD(A7483,$L$3+24)=0,MOD(A7483,$L$3-24)=0),1,"")</f>
        <v/>
      </c>
      <c r="E7483">
        <f>IF(OR(A7483=$M$3,A7483=$M$3+12,A7483=$M$3-12),1,"")</f>
        <v/>
      </c>
      <c r="F7483" t="n">
        <v>18391.1</v>
      </c>
      <c r="G7483" t="n">
        <v>-5.13282</v>
      </c>
    </row>
    <row r="7484">
      <c r="A7484">
        <f>A7483+1</f>
        <v/>
      </c>
      <c r="B7484" t="n">
        <v>38867.9</v>
      </c>
      <c r="C7484" t="n">
        <v>0</v>
      </c>
      <c r="D7484">
        <f>IF(OR(MOD(A7484,$L$3)=0,MOD(A7484,$L$3+24)=0,MOD(A7484,$L$3-24)=0),1,"")</f>
        <v/>
      </c>
      <c r="E7484">
        <f>IF(OR(A7484=$M$3,A7484=$M$3+12,A7484=$M$3-12),1,"")</f>
        <v/>
      </c>
      <c r="F7484" t="n">
        <v>6617.19</v>
      </c>
      <c r="G7484" t="n">
        <v>-5.13282</v>
      </c>
    </row>
    <row r="7485">
      <c r="A7485">
        <f>A7484+1</f>
        <v/>
      </c>
      <c r="B7485" t="n">
        <v>34563.4</v>
      </c>
      <c r="C7485" t="n">
        <v>0</v>
      </c>
      <c r="D7485">
        <f>IF(OR(MOD(A7485,$L$3)=0,MOD(A7485,$L$3+24)=0,MOD(A7485,$L$3-24)=0),1,"")</f>
        <v/>
      </c>
      <c r="E7485">
        <f>IF(OR(A7485=$M$3,A7485=$M$3+12,A7485=$M$3-12),1,"")</f>
        <v/>
      </c>
      <c r="F7485" t="n">
        <v>4956.8</v>
      </c>
      <c r="G7485" t="n">
        <v>-5.13282</v>
      </c>
    </row>
    <row r="7486">
      <c r="A7486">
        <f>A7485+1</f>
        <v/>
      </c>
      <c r="B7486" t="n">
        <v>25415.8</v>
      </c>
      <c r="C7486" t="n">
        <v>0</v>
      </c>
      <c r="D7486">
        <f>IF(OR(MOD(A7486,$L$3)=0,MOD(A7486,$L$3+24)=0,MOD(A7486,$L$3-24)=0),1,"")</f>
        <v/>
      </c>
      <c r="E7486">
        <f>IF(OR(A7486=$M$3,A7486=$M$3+12,A7486=$M$3-12),1,"")</f>
        <v/>
      </c>
      <c r="F7486" t="n">
        <v>7854.42</v>
      </c>
      <c r="G7486" t="n">
        <v>-5.13282</v>
      </c>
    </row>
    <row r="7487">
      <c r="A7487">
        <f>A7486+1</f>
        <v/>
      </c>
      <c r="B7487" t="n">
        <v>11200.4</v>
      </c>
      <c r="C7487" t="n">
        <v>0</v>
      </c>
      <c r="D7487">
        <f>IF(OR(MOD(A7487,$L$3)=0,MOD(A7487,$L$3+24)=0,MOD(A7487,$L$3-24)=0),1,"")</f>
        <v/>
      </c>
      <c r="E7487">
        <f>IF(OR(A7487=$M$3,A7487=$M$3+12,A7487=$M$3-12),1,"")</f>
        <v/>
      </c>
      <c r="F7487" t="n">
        <v>1321.77</v>
      </c>
      <c r="G7487" t="n">
        <v>-5.13282</v>
      </c>
    </row>
    <row r="7488">
      <c r="A7488">
        <f>A7487+1</f>
        <v/>
      </c>
      <c r="B7488" t="n">
        <v>6435.07</v>
      </c>
      <c r="C7488" t="n">
        <v>0</v>
      </c>
      <c r="D7488">
        <f>IF(OR(MOD(A7488,$L$3)=0,MOD(A7488,$L$3+24)=0,MOD(A7488,$L$3-24)=0),1,"")</f>
        <v/>
      </c>
      <c r="E7488">
        <f>IF(OR(A7488=$M$3,A7488=$M$3+12,A7488=$M$3-12),1,"")</f>
        <v/>
      </c>
      <c r="F7488" t="n">
        <v>0</v>
      </c>
      <c r="G7488" t="n">
        <v>-5.13282</v>
      </c>
    </row>
    <row r="7489">
      <c r="A7489">
        <f>A7488+1</f>
        <v/>
      </c>
      <c r="B7489" t="n">
        <v>3131.97</v>
      </c>
      <c r="C7489" t="n">
        <v>0</v>
      </c>
      <c r="D7489">
        <f>IF(OR(MOD(A7489,$L$3)=0,MOD(A7489,$L$3+24)=0,MOD(A7489,$L$3-24)=0),1,"")</f>
        <v/>
      </c>
      <c r="E7489">
        <f>IF(OR(A7489=$M$3,A7489=$M$3+12,A7489=$M$3-12),1,"")</f>
        <v/>
      </c>
      <c r="F7489" t="n">
        <v>0</v>
      </c>
      <c r="G7489" t="n">
        <v>-5.13282</v>
      </c>
    </row>
    <row r="7490">
      <c r="A7490">
        <f>A7489+1</f>
        <v/>
      </c>
      <c r="B7490" t="n">
        <v>6250.89</v>
      </c>
      <c r="C7490" t="n">
        <v>0</v>
      </c>
      <c r="D7490">
        <f>IF(OR(MOD(A7490,$L$3)=0,MOD(A7490,$L$3+24)=0,MOD(A7490,$L$3-24)=0),1,"")</f>
        <v/>
      </c>
      <c r="E7490">
        <f>IF(OR(A7490=$M$3,A7490=$M$3+12,A7490=$M$3-12),1,"")</f>
        <v/>
      </c>
      <c r="F7490" t="n">
        <v>0</v>
      </c>
      <c r="G7490" t="n">
        <v>-5.13282</v>
      </c>
    </row>
    <row r="7491">
      <c r="A7491">
        <f>A7490+1</f>
        <v/>
      </c>
      <c r="B7491" t="n">
        <v>12111.5</v>
      </c>
      <c r="C7491" t="n">
        <v>0</v>
      </c>
      <c r="D7491">
        <f>IF(OR(MOD(A7491,$L$3)=0,MOD(A7491,$L$3+24)=0,MOD(A7491,$L$3-24)=0),1,"")</f>
        <v/>
      </c>
      <c r="E7491">
        <f>IF(OR(A7491=$M$3,A7491=$M$3+12,A7491=$M$3-12),1,"")</f>
        <v/>
      </c>
      <c r="F7491" t="n">
        <v>0</v>
      </c>
      <c r="G7491" t="n">
        <v>-5.13282</v>
      </c>
    </row>
    <row r="7492">
      <c r="A7492">
        <f>A7491+1</f>
        <v/>
      </c>
      <c r="B7492" t="n">
        <v>17274.1</v>
      </c>
      <c r="C7492" t="n">
        <v>0</v>
      </c>
      <c r="D7492">
        <f>IF(OR(MOD(A7492,$L$3)=0,MOD(A7492,$L$3+24)=0,MOD(A7492,$L$3-24)=0),1,"")</f>
        <v/>
      </c>
      <c r="E7492">
        <f>IF(OR(A7492=$M$3,A7492=$M$3+12,A7492=$M$3-12),1,"")</f>
        <v/>
      </c>
      <c r="F7492" t="n">
        <v>0</v>
      </c>
      <c r="G7492" t="n">
        <v>-5.13282</v>
      </c>
    </row>
    <row r="7493">
      <c r="A7493">
        <f>A7492+1</f>
        <v/>
      </c>
      <c r="B7493" t="n">
        <v>25230</v>
      </c>
      <c r="C7493" t="n">
        <v>0</v>
      </c>
      <c r="D7493">
        <f>IF(OR(MOD(A7493,$L$3)=0,MOD(A7493,$L$3+24)=0,MOD(A7493,$L$3-24)=0),1,"")</f>
        <v/>
      </c>
      <c r="E7493">
        <f>IF(OR(A7493=$M$3,A7493=$M$3+12,A7493=$M$3-12),1,"")</f>
        <v/>
      </c>
      <c r="F7493" t="n">
        <v>0</v>
      </c>
      <c r="G7493" t="n">
        <v>-5.13282</v>
      </c>
    </row>
    <row r="7494">
      <c r="A7494">
        <f>A7493+1</f>
        <v/>
      </c>
      <c r="B7494" t="n">
        <v>27095.7</v>
      </c>
      <c r="C7494" t="n">
        <v>0</v>
      </c>
      <c r="D7494">
        <f>IF(OR(MOD(A7494,$L$3)=0,MOD(A7494,$L$3+24)=0,MOD(A7494,$L$3-24)=0),1,"")</f>
        <v/>
      </c>
      <c r="E7494">
        <f>IF(OR(A7494=$M$3,A7494=$M$3+12,A7494=$M$3-12),1,"")</f>
        <v/>
      </c>
      <c r="F7494" t="n">
        <v>0</v>
      </c>
      <c r="G7494" t="n">
        <v>-5.13282</v>
      </c>
    </row>
    <row r="7495">
      <c r="A7495">
        <f>A7494+1</f>
        <v/>
      </c>
      <c r="B7495" t="n">
        <v>29666.9</v>
      </c>
      <c r="C7495" t="n">
        <v>0</v>
      </c>
      <c r="D7495">
        <f>IF(OR(MOD(A7495,$L$3)=0,MOD(A7495,$L$3+24)=0,MOD(A7495,$L$3-24)=0),1,"")</f>
        <v/>
      </c>
      <c r="E7495">
        <f>IF(OR(A7495=$M$3,A7495=$M$3+12,A7495=$M$3-12),1,"")</f>
        <v/>
      </c>
      <c r="F7495" t="n">
        <v>0</v>
      </c>
      <c r="G7495" t="n">
        <v>-5.13282</v>
      </c>
    </row>
    <row r="7496">
      <c r="A7496">
        <f>A7495+1</f>
        <v/>
      </c>
      <c r="B7496" t="n">
        <v>28261.4</v>
      </c>
      <c r="C7496" t="n">
        <v>0</v>
      </c>
      <c r="D7496">
        <f>IF(OR(MOD(A7496,$L$3)=0,MOD(A7496,$L$3+24)=0,MOD(A7496,$L$3-24)=0),1,"")</f>
        <v/>
      </c>
      <c r="E7496">
        <f>IF(OR(A7496=$M$3,A7496=$M$3+12,A7496=$M$3-12),1,"")</f>
        <v/>
      </c>
      <c r="F7496" t="n">
        <v>0</v>
      </c>
      <c r="G7496" t="n">
        <v>-5.13282</v>
      </c>
    </row>
    <row r="7497">
      <c r="A7497">
        <f>A7496+1</f>
        <v/>
      </c>
      <c r="B7497" t="n">
        <v>23662.9</v>
      </c>
      <c r="C7497" t="n">
        <v>0.110438</v>
      </c>
      <c r="D7497">
        <f>IF(OR(MOD(A7497,$L$3)=0,MOD(A7497,$L$3+24)=0,MOD(A7497,$L$3-24)=0),1,"")</f>
        <v/>
      </c>
      <c r="E7497">
        <f>IF(OR(A7497=$M$3,A7497=$M$3+12,A7497=$M$3-12),1,"")</f>
        <v/>
      </c>
      <c r="F7497" t="n">
        <v>0</v>
      </c>
      <c r="G7497" t="n">
        <v>1569.17</v>
      </c>
    </row>
    <row r="7498">
      <c r="A7498">
        <f>A7497+1</f>
        <v/>
      </c>
      <c r="B7498" t="n">
        <v>24878.5</v>
      </c>
      <c r="C7498" t="n">
        <v>1.07275</v>
      </c>
      <c r="D7498">
        <f>IF(OR(MOD(A7498,$L$3)=0,MOD(A7498,$L$3+24)=0,MOD(A7498,$L$3-24)=0),1,"")</f>
        <v/>
      </c>
      <c r="E7498">
        <f>IF(OR(A7498=$M$3,A7498=$M$3+12,A7498=$M$3-12),1,"")</f>
        <v/>
      </c>
      <c r="F7498" t="n">
        <v>0</v>
      </c>
      <c r="G7498" t="n">
        <v>6313.98</v>
      </c>
    </row>
    <row r="7499">
      <c r="A7499">
        <f>A7498+1</f>
        <v/>
      </c>
      <c r="B7499" t="n">
        <v>30023.9</v>
      </c>
      <c r="C7499" t="n">
        <v>0.173345</v>
      </c>
      <c r="D7499">
        <f>IF(OR(MOD(A7499,$L$3)=0,MOD(A7499,$L$3+24)=0,MOD(A7499,$L$3-24)=0),1,"")</f>
        <v/>
      </c>
      <c r="E7499">
        <f>IF(OR(A7499=$M$3,A7499=$M$3+12,A7499=$M$3-12),1,"")</f>
        <v/>
      </c>
      <c r="F7499" t="n">
        <v>0</v>
      </c>
      <c r="G7499" t="n">
        <v>9696.629999999999</v>
      </c>
    </row>
    <row r="7500">
      <c r="A7500">
        <f>A7499+1</f>
        <v/>
      </c>
      <c r="B7500" t="n">
        <v>35111.6</v>
      </c>
      <c r="C7500" t="n">
        <v>0.233294</v>
      </c>
      <c r="D7500">
        <f>IF(OR(MOD(A7500,$L$3)=0,MOD(A7500,$L$3+24)=0,MOD(A7500,$L$3-24)=0),1,"")</f>
        <v/>
      </c>
      <c r="E7500">
        <f>IF(OR(A7500=$M$3,A7500=$M$3+12,A7500=$M$3-12),1,"")</f>
        <v/>
      </c>
      <c r="F7500" t="n">
        <v>0</v>
      </c>
      <c r="G7500" t="n">
        <v>11885.5</v>
      </c>
    </row>
    <row r="7501">
      <c r="A7501">
        <f>A7500+1</f>
        <v/>
      </c>
      <c r="B7501" t="n">
        <v>30705.3</v>
      </c>
      <c r="C7501" t="n">
        <v>0.379049</v>
      </c>
      <c r="D7501">
        <f>IF(OR(MOD(A7501,$L$3)=0,MOD(A7501,$L$3+24)=0,MOD(A7501,$L$3-24)=0),1,"")</f>
        <v/>
      </c>
      <c r="E7501">
        <f>IF(OR(A7501=$M$3,A7501=$M$3+12,A7501=$M$3-12),1,"")</f>
        <v/>
      </c>
      <c r="F7501" t="n">
        <v>0</v>
      </c>
      <c r="G7501" t="n">
        <v>12670.6</v>
      </c>
    </row>
    <row r="7502">
      <c r="A7502">
        <f>A7501+1</f>
        <v/>
      </c>
      <c r="B7502" t="n">
        <v>31362</v>
      </c>
      <c r="C7502" t="n">
        <v>0.231804</v>
      </c>
      <c r="D7502">
        <f>IF(OR(MOD(A7502,$L$3)=0,MOD(A7502,$L$3+24)=0,MOD(A7502,$L$3-24)=0),1,"")</f>
        <v/>
      </c>
      <c r="E7502">
        <f>IF(OR(A7502=$M$3,A7502=$M$3+12,A7502=$M$3-12),1,"")</f>
        <v/>
      </c>
      <c r="F7502" t="n">
        <v>2035.76</v>
      </c>
      <c r="G7502" t="n">
        <v>9918.25</v>
      </c>
    </row>
    <row r="7503">
      <c r="A7503">
        <f>A7502+1</f>
        <v/>
      </c>
      <c r="B7503" t="n">
        <v>34740.6</v>
      </c>
      <c r="C7503" t="n">
        <v>0.167481</v>
      </c>
      <c r="D7503">
        <f>IF(OR(MOD(A7503,$L$3)=0,MOD(A7503,$L$3+24)=0,MOD(A7503,$L$3-24)=0),1,"")</f>
        <v/>
      </c>
      <c r="E7503">
        <f>IF(OR(A7503=$M$3,A7503=$M$3+12,A7503=$M$3-12),1,"")</f>
        <v/>
      </c>
      <c r="F7503" t="n">
        <v>3382.27</v>
      </c>
      <c r="G7503" t="n">
        <v>11350.8</v>
      </c>
    </row>
    <row r="7504">
      <c r="A7504">
        <f>A7503+1</f>
        <v/>
      </c>
      <c r="B7504" t="n">
        <v>36093.4</v>
      </c>
      <c r="C7504" t="n">
        <v>0.152429</v>
      </c>
      <c r="D7504">
        <f>IF(OR(MOD(A7504,$L$3)=0,MOD(A7504,$L$3+24)=0,MOD(A7504,$L$3-24)=0),1,"")</f>
        <v/>
      </c>
      <c r="E7504">
        <f>IF(OR(A7504=$M$3,A7504=$M$3+12,A7504=$M$3-12),1,"")</f>
        <v/>
      </c>
      <c r="F7504" t="n">
        <v>4557.7</v>
      </c>
      <c r="G7504" t="n">
        <v>8267.09</v>
      </c>
    </row>
    <row r="7505">
      <c r="A7505">
        <f>A7504+1</f>
        <v/>
      </c>
      <c r="B7505" t="n">
        <v>33774.5</v>
      </c>
      <c r="C7505" t="n">
        <v>0.0483586</v>
      </c>
      <c r="D7505">
        <f>IF(OR(MOD(A7505,$L$3)=0,MOD(A7505,$L$3+24)=0,MOD(A7505,$L$3-24)=0),1,"")</f>
        <v/>
      </c>
      <c r="E7505">
        <f>IF(OR(A7505=$M$3,A7505=$M$3+12,A7505=$M$3-12),1,"")</f>
        <v/>
      </c>
      <c r="F7505" t="n">
        <v>3208.51</v>
      </c>
      <c r="G7505" t="n">
        <v>6167.48</v>
      </c>
    </row>
    <row r="7506">
      <c r="A7506">
        <f>A7505+1</f>
        <v/>
      </c>
      <c r="B7506" t="n">
        <v>34968.5</v>
      </c>
      <c r="C7506" t="n">
        <v>0.00484528</v>
      </c>
      <c r="D7506">
        <f>IF(OR(MOD(A7506,$L$3)=0,MOD(A7506,$L$3+24)=0,MOD(A7506,$L$3-24)=0),1,"")</f>
        <v/>
      </c>
      <c r="E7506">
        <f>IF(OR(A7506=$M$3,A7506=$M$3+12,A7506=$M$3-12),1,"")</f>
        <v/>
      </c>
      <c r="F7506" t="n">
        <v>3257.75</v>
      </c>
      <c r="G7506" t="n">
        <v>3157.56</v>
      </c>
    </row>
    <row r="7507">
      <c r="A7507">
        <f>A7506+1</f>
        <v/>
      </c>
      <c r="B7507" t="n">
        <v>33215.6</v>
      </c>
      <c r="C7507" t="n">
        <v>0</v>
      </c>
      <c r="D7507">
        <f>IF(OR(MOD(A7507,$L$3)=0,MOD(A7507,$L$3+24)=0,MOD(A7507,$L$3-24)=0),1,"")</f>
        <v/>
      </c>
      <c r="E7507">
        <f>IF(OR(A7507=$M$3,A7507=$M$3+12,A7507=$M$3-12),1,"")</f>
        <v/>
      </c>
      <c r="F7507" t="n">
        <v>18319.2</v>
      </c>
      <c r="G7507" t="n">
        <v>-5.13282</v>
      </c>
    </row>
    <row r="7508">
      <c r="A7508">
        <f>A7507+1</f>
        <v/>
      </c>
      <c r="B7508" t="n">
        <v>37580.9</v>
      </c>
      <c r="C7508" t="n">
        <v>0</v>
      </c>
      <c r="D7508">
        <f>IF(OR(MOD(A7508,$L$3)=0,MOD(A7508,$L$3+24)=0,MOD(A7508,$L$3-24)=0),1,"")</f>
        <v/>
      </c>
      <c r="E7508">
        <f>IF(OR(A7508=$M$3,A7508=$M$3+12,A7508=$M$3-12),1,"")</f>
        <v/>
      </c>
      <c r="F7508" t="n">
        <v>20550.2</v>
      </c>
      <c r="G7508" t="n">
        <v>-5.13282</v>
      </c>
    </row>
    <row r="7509">
      <c r="A7509">
        <f>A7508+1</f>
        <v/>
      </c>
      <c r="B7509" t="n">
        <v>37338.6</v>
      </c>
      <c r="C7509" t="n">
        <v>0</v>
      </c>
      <c r="D7509">
        <f>IF(OR(MOD(A7509,$L$3)=0,MOD(A7509,$L$3+24)=0,MOD(A7509,$L$3-24)=0),1,"")</f>
        <v/>
      </c>
      <c r="E7509">
        <f>IF(OR(A7509=$M$3,A7509=$M$3+12,A7509=$M$3-12),1,"")</f>
        <v/>
      </c>
      <c r="F7509" t="n">
        <v>13651.4</v>
      </c>
      <c r="G7509" t="n">
        <v>-5.13282</v>
      </c>
    </row>
    <row r="7510">
      <c r="A7510">
        <f>A7509+1</f>
        <v/>
      </c>
      <c r="B7510" t="n">
        <v>36364.8</v>
      </c>
      <c r="C7510" t="n">
        <v>0</v>
      </c>
      <c r="D7510">
        <f>IF(OR(MOD(A7510,$L$3)=0,MOD(A7510,$L$3+24)=0,MOD(A7510,$L$3-24)=0),1,"")</f>
        <v/>
      </c>
      <c r="E7510">
        <f>IF(OR(A7510=$M$3,A7510=$M$3+12,A7510=$M$3-12),1,"")</f>
        <v/>
      </c>
      <c r="F7510" t="n">
        <v>0</v>
      </c>
      <c r="G7510" t="n">
        <v>-5.13282</v>
      </c>
    </row>
    <row r="7511">
      <c r="A7511">
        <f>A7510+1</f>
        <v/>
      </c>
      <c r="B7511" t="n">
        <v>37497.9</v>
      </c>
      <c r="C7511" t="n">
        <v>0</v>
      </c>
      <c r="D7511">
        <f>IF(OR(MOD(A7511,$L$3)=0,MOD(A7511,$L$3+24)=0,MOD(A7511,$L$3-24)=0),1,"")</f>
        <v/>
      </c>
      <c r="E7511">
        <f>IF(OR(A7511=$M$3,A7511=$M$3+12,A7511=$M$3-12),1,"")</f>
        <v/>
      </c>
      <c r="F7511" t="n">
        <v>0</v>
      </c>
      <c r="G7511" t="n">
        <v>-5.13282</v>
      </c>
    </row>
    <row r="7512">
      <c r="A7512">
        <f>A7511+1</f>
        <v/>
      </c>
      <c r="B7512" t="n">
        <v>37411.6</v>
      </c>
      <c r="C7512" t="n">
        <v>0</v>
      </c>
      <c r="D7512">
        <f>IF(OR(MOD(A7512,$L$3)=0,MOD(A7512,$L$3+24)=0,MOD(A7512,$L$3-24)=0),1,"")</f>
        <v/>
      </c>
      <c r="E7512">
        <f>IF(OR(A7512=$M$3,A7512=$M$3+12,A7512=$M$3-12),1,"")</f>
        <v/>
      </c>
      <c r="F7512" t="n">
        <v>1981.17</v>
      </c>
      <c r="G7512" t="n">
        <v>-5.13282</v>
      </c>
    </row>
    <row r="7513">
      <c r="A7513">
        <f>A7512+1</f>
        <v/>
      </c>
      <c r="B7513" t="n">
        <v>34664.6</v>
      </c>
      <c r="C7513" t="n">
        <v>0</v>
      </c>
      <c r="D7513">
        <f>IF(OR(MOD(A7513,$L$3)=0,MOD(A7513,$L$3+24)=0,MOD(A7513,$L$3-24)=0),1,"")</f>
        <v/>
      </c>
      <c r="E7513">
        <f>IF(OR(A7513=$M$3,A7513=$M$3+12,A7513=$M$3-12),1,"")</f>
        <v/>
      </c>
      <c r="F7513" t="n">
        <v>8650.73</v>
      </c>
      <c r="G7513" t="n">
        <v>-5.13282</v>
      </c>
    </row>
    <row r="7514">
      <c r="A7514">
        <f>A7513+1</f>
        <v/>
      </c>
      <c r="B7514" t="n">
        <v>31620.1</v>
      </c>
      <c r="C7514" t="n">
        <v>0</v>
      </c>
      <c r="D7514">
        <f>IF(OR(MOD(A7514,$L$3)=0,MOD(A7514,$L$3+24)=0,MOD(A7514,$L$3-24)=0),1,"")</f>
        <v/>
      </c>
      <c r="E7514">
        <f>IF(OR(A7514=$M$3,A7514=$M$3+12,A7514=$M$3-12),1,"")</f>
        <v/>
      </c>
      <c r="F7514" t="n">
        <v>13187.1</v>
      </c>
      <c r="G7514" t="n">
        <v>-5.13282</v>
      </c>
    </row>
    <row r="7515">
      <c r="A7515">
        <f>A7514+1</f>
        <v/>
      </c>
      <c r="B7515" t="n">
        <v>27519.2</v>
      </c>
      <c r="C7515" t="n">
        <v>0</v>
      </c>
      <c r="D7515">
        <f>IF(OR(MOD(A7515,$L$3)=0,MOD(A7515,$L$3+24)=0,MOD(A7515,$L$3-24)=0),1,"")</f>
        <v/>
      </c>
      <c r="E7515">
        <f>IF(OR(A7515=$M$3,A7515=$M$3+12,A7515=$M$3-12),1,"")</f>
        <v/>
      </c>
      <c r="F7515" t="n">
        <v>9949.299999999999</v>
      </c>
      <c r="G7515" t="n">
        <v>-5.13282</v>
      </c>
    </row>
    <row r="7516">
      <c r="A7516">
        <f>A7515+1</f>
        <v/>
      </c>
      <c r="B7516" t="n">
        <v>17183</v>
      </c>
      <c r="C7516" t="n">
        <v>0</v>
      </c>
      <c r="D7516">
        <f>IF(OR(MOD(A7516,$L$3)=0,MOD(A7516,$L$3+24)=0,MOD(A7516,$L$3-24)=0),1,"")</f>
        <v/>
      </c>
      <c r="E7516">
        <f>IF(OR(A7516=$M$3,A7516=$M$3+12,A7516=$M$3-12),1,"")</f>
        <v/>
      </c>
      <c r="F7516" t="n">
        <v>9734.190000000001</v>
      </c>
      <c r="G7516" t="n">
        <v>-5.13282</v>
      </c>
    </row>
    <row r="7517">
      <c r="A7517">
        <f>A7516+1</f>
        <v/>
      </c>
      <c r="B7517" t="n">
        <v>12322.3</v>
      </c>
      <c r="C7517" t="n">
        <v>0</v>
      </c>
      <c r="D7517">
        <f>IF(OR(MOD(A7517,$L$3)=0,MOD(A7517,$L$3+24)=0,MOD(A7517,$L$3-24)=0),1,"")</f>
        <v/>
      </c>
      <c r="E7517">
        <f>IF(OR(A7517=$M$3,A7517=$M$3+12,A7517=$M$3-12),1,"")</f>
        <v/>
      </c>
      <c r="F7517" t="n">
        <v>8410.879999999999</v>
      </c>
      <c r="G7517" t="n">
        <v>-5.13282</v>
      </c>
    </row>
    <row r="7518">
      <c r="A7518">
        <f>A7517+1</f>
        <v/>
      </c>
      <c r="B7518" t="n">
        <v>8828.75</v>
      </c>
      <c r="C7518" t="n">
        <v>0</v>
      </c>
      <c r="D7518">
        <f>IF(OR(MOD(A7518,$L$3)=0,MOD(A7518,$L$3+24)=0,MOD(A7518,$L$3-24)=0),1,"")</f>
        <v/>
      </c>
      <c r="E7518">
        <f>IF(OR(A7518=$M$3,A7518=$M$3+12,A7518=$M$3-12),1,"")</f>
        <v/>
      </c>
      <c r="F7518" t="n">
        <v>27426.4</v>
      </c>
      <c r="G7518" t="n">
        <v>-5.13282</v>
      </c>
    </row>
    <row r="7519">
      <c r="A7519">
        <f>A7518+1</f>
        <v/>
      </c>
      <c r="B7519" t="n">
        <v>2964.39</v>
      </c>
      <c r="C7519" t="n">
        <v>0</v>
      </c>
      <c r="D7519">
        <f>IF(OR(MOD(A7519,$L$3)=0,MOD(A7519,$L$3+24)=0,MOD(A7519,$L$3-24)=0),1,"")</f>
        <v/>
      </c>
      <c r="E7519">
        <f>IF(OR(A7519=$M$3,A7519=$M$3+12,A7519=$M$3-12),1,"")</f>
        <v/>
      </c>
      <c r="F7519" t="n">
        <v>30824.3</v>
      </c>
      <c r="G7519" t="n">
        <v>-5.13282</v>
      </c>
    </row>
    <row r="7520">
      <c r="A7520">
        <f>A7519+1</f>
        <v/>
      </c>
      <c r="B7520" t="n">
        <v>1469.4</v>
      </c>
      <c r="C7520" t="n">
        <v>0</v>
      </c>
      <c r="D7520">
        <f>IF(OR(MOD(A7520,$L$3)=0,MOD(A7520,$L$3+24)=0,MOD(A7520,$L$3-24)=0),1,"")</f>
        <v/>
      </c>
      <c r="E7520">
        <f>IF(OR(A7520=$M$3,A7520=$M$3+12,A7520=$M$3-12),1,"")</f>
        <v/>
      </c>
      <c r="F7520" t="n">
        <v>34464.8</v>
      </c>
      <c r="G7520" t="n">
        <v>-5.13282</v>
      </c>
    </row>
    <row r="7521">
      <c r="A7521">
        <f>A7520+1</f>
        <v/>
      </c>
      <c r="B7521" t="n">
        <v>2594.06</v>
      </c>
      <c r="C7521" t="n">
        <v>0.029791</v>
      </c>
      <c r="D7521">
        <f>IF(OR(MOD(A7521,$L$3)=0,MOD(A7521,$L$3+24)=0,MOD(A7521,$L$3-24)=0),1,"")</f>
        <v/>
      </c>
      <c r="E7521">
        <f>IF(OR(A7521=$M$3,A7521=$M$3+12,A7521=$M$3-12),1,"")</f>
        <v/>
      </c>
      <c r="F7521" t="n">
        <v>39167.8</v>
      </c>
      <c r="G7521" t="n">
        <v>807.6660000000001</v>
      </c>
    </row>
    <row r="7522">
      <c r="A7522">
        <f>A7521+1</f>
        <v/>
      </c>
      <c r="B7522" t="n">
        <v>3802.32</v>
      </c>
      <c r="C7522" t="n">
        <v>0.37386</v>
      </c>
      <c r="D7522">
        <f>IF(OR(MOD(A7522,$L$3)=0,MOD(A7522,$L$3+24)=0,MOD(A7522,$L$3-24)=0),1,"")</f>
        <v/>
      </c>
      <c r="E7522">
        <f>IF(OR(A7522=$M$3,A7522=$M$3+12,A7522=$M$3-12),1,"")</f>
        <v/>
      </c>
      <c r="F7522" t="n">
        <v>37094.4</v>
      </c>
      <c r="G7522" t="n">
        <v>3294.55</v>
      </c>
    </row>
    <row r="7523">
      <c r="A7523">
        <f>A7522+1</f>
        <v/>
      </c>
      <c r="B7523" t="n">
        <v>0</v>
      </c>
      <c r="C7523" t="n">
        <v>1.31292</v>
      </c>
      <c r="D7523">
        <f>IF(OR(MOD(A7523,$L$3)=0,MOD(A7523,$L$3+24)=0,MOD(A7523,$L$3-24)=0),1,"")</f>
        <v/>
      </c>
      <c r="E7523">
        <f>IF(OR(A7523=$M$3,A7523=$M$3+12,A7523=$M$3-12),1,"")</f>
        <v/>
      </c>
      <c r="F7523" t="n">
        <v>18657.2</v>
      </c>
      <c r="G7523" t="n">
        <v>5774.35</v>
      </c>
    </row>
    <row r="7524">
      <c r="A7524">
        <f>A7523+1</f>
        <v/>
      </c>
      <c r="B7524" t="n">
        <v>705.186</v>
      </c>
      <c r="C7524" t="n">
        <v>1.74996</v>
      </c>
      <c r="D7524">
        <f>IF(OR(MOD(A7524,$L$3)=0,MOD(A7524,$L$3+24)=0,MOD(A7524,$L$3-24)=0),1,"")</f>
        <v/>
      </c>
      <c r="E7524">
        <f>IF(OR(A7524=$M$3,A7524=$M$3+12,A7524=$M$3-12),1,"")</f>
        <v/>
      </c>
      <c r="F7524" t="n">
        <v>24057.8</v>
      </c>
      <c r="G7524" t="n">
        <v>9377.299999999999</v>
      </c>
    </row>
    <row r="7525">
      <c r="A7525">
        <f>A7524+1</f>
        <v/>
      </c>
      <c r="B7525" t="n">
        <v>2721.75</v>
      </c>
      <c r="C7525" t="n">
        <v>1.72207</v>
      </c>
      <c r="D7525">
        <f>IF(OR(MOD(A7525,$L$3)=0,MOD(A7525,$L$3+24)=0,MOD(A7525,$L$3-24)=0),1,"")</f>
        <v/>
      </c>
      <c r="E7525">
        <f>IF(OR(A7525=$M$3,A7525=$M$3+12,A7525=$M$3-12),1,"")</f>
        <v/>
      </c>
      <c r="F7525" t="n">
        <v>19766.8</v>
      </c>
      <c r="G7525" t="n">
        <v>5374.82</v>
      </c>
    </row>
    <row r="7526">
      <c r="A7526">
        <f>A7525+1</f>
        <v/>
      </c>
      <c r="B7526" t="n">
        <v>4285.13</v>
      </c>
      <c r="C7526" t="n">
        <v>1.75243</v>
      </c>
      <c r="D7526">
        <f>IF(OR(MOD(A7526,$L$3)=0,MOD(A7526,$L$3+24)=0,MOD(A7526,$L$3-24)=0),1,"")</f>
        <v/>
      </c>
      <c r="E7526">
        <f>IF(OR(A7526=$M$3,A7526=$M$3+12,A7526=$M$3-12),1,"")</f>
        <v/>
      </c>
      <c r="F7526" t="n">
        <v>16316.6</v>
      </c>
      <c r="G7526" t="n">
        <v>5905.34</v>
      </c>
    </row>
    <row r="7527">
      <c r="A7527">
        <f>A7526+1</f>
        <v/>
      </c>
      <c r="B7527" t="n">
        <v>6268.24</v>
      </c>
      <c r="C7527" t="n">
        <v>1.66363</v>
      </c>
      <c r="D7527">
        <f>IF(OR(MOD(A7527,$L$3)=0,MOD(A7527,$L$3+24)=0,MOD(A7527,$L$3-24)=0),1,"")</f>
        <v/>
      </c>
      <c r="E7527">
        <f>IF(OR(A7527=$M$3,A7527=$M$3+12,A7527=$M$3-12),1,"")</f>
        <v/>
      </c>
      <c r="F7527" t="n">
        <v>22258.2</v>
      </c>
      <c r="G7527" t="n">
        <v>2965.38</v>
      </c>
    </row>
    <row r="7528">
      <c r="A7528">
        <f>A7527+1</f>
        <v/>
      </c>
      <c r="B7528" t="n">
        <v>7434.48</v>
      </c>
      <c r="C7528" t="n">
        <v>0.459526</v>
      </c>
      <c r="D7528">
        <f>IF(OR(MOD(A7528,$L$3)=0,MOD(A7528,$L$3+24)=0,MOD(A7528,$L$3-24)=0),1,"")</f>
        <v/>
      </c>
      <c r="E7528">
        <f>IF(OR(A7528=$M$3,A7528=$M$3+12,A7528=$M$3-12),1,"")</f>
        <v/>
      </c>
      <c r="F7528" t="n">
        <v>19511.4</v>
      </c>
      <c r="G7528" t="n">
        <v>3751.79</v>
      </c>
    </row>
    <row r="7529">
      <c r="A7529">
        <f>A7528+1</f>
        <v/>
      </c>
      <c r="B7529" t="n">
        <v>5988.55</v>
      </c>
      <c r="C7529" t="n">
        <v>0.138618</v>
      </c>
      <c r="D7529">
        <f>IF(OR(MOD(A7529,$L$3)=0,MOD(A7529,$L$3+24)=0,MOD(A7529,$L$3-24)=0),1,"")</f>
        <v/>
      </c>
      <c r="E7529">
        <f>IF(OR(A7529=$M$3,A7529=$M$3+12,A7529=$M$3-12),1,"")</f>
        <v/>
      </c>
      <c r="F7529" t="n">
        <v>20638.1</v>
      </c>
      <c r="G7529" t="n">
        <v>3401.36</v>
      </c>
    </row>
    <row r="7530">
      <c r="A7530">
        <f>A7529+1</f>
        <v/>
      </c>
      <c r="B7530" t="n">
        <v>7390.8</v>
      </c>
      <c r="C7530" t="n">
        <v>0.0129646</v>
      </c>
      <c r="D7530">
        <f>IF(OR(MOD(A7530,$L$3)=0,MOD(A7530,$L$3+24)=0,MOD(A7530,$L$3-24)=0),1,"")</f>
        <v/>
      </c>
      <c r="E7530">
        <f>IF(OR(A7530=$M$3,A7530=$M$3+12,A7530=$M$3-12),1,"")</f>
        <v/>
      </c>
      <c r="F7530" t="n">
        <v>36857</v>
      </c>
      <c r="G7530" t="n">
        <v>2160.19</v>
      </c>
    </row>
    <row r="7531">
      <c r="A7531">
        <f>A7530+1</f>
        <v/>
      </c>
      <c r="B7531" t="n">
        <v>9250.790000000001</v>
      </c>
      <c r="C7531" t="n">
        <v>0</v>
      </c>
      <c r="D7531">
        <f>IF(OR(MOD(A7531,$L$3)=0,MOD(A7531,$L$3+24)=0,MOD(A7531,$L$3-24)=0),1,"")</f>
        <v/>
      </c>
      <c r="E7531">
        <f>IF(OR(A7531=$M$3,A7531=$M$3+12,A7531=$M$3-12),1,"")</f>
        <v/>
      </c>
      <c r="F7531" t="n">
        <v>25597.8</v>
      </c>
      <c r="G7531" t="n">
        <v>-5.13282</v>
      </c>
    </row>
    <row r="7532">
      <c r="A7532">
        <f>A7531+1</f>
        <v/>
      </c>
      <c r="B7532" t="n">
        <v>17741.8</v>
      </c>
      <c r="C7532" t="n">
        <v>0</v>
      </c>
      <c r="D7532">
        <f>IF(OR(MOD(A7532,$L$3)=0,MOD(A7532,$L$3+24)=0,MOD(A7532,$L$3-24)=0),1,"")</f>
        <v/>
      </c>
      <c r="E7532">
        <f>IF(OR(A7532=$M$3,A7532=$M$3+12,A7532=$M$3-12),1,"")</f>
        <v/>
      </c>
      <c r="F7532" t="n">
        <v>27946.7</v>
      </c>
      <c r="G7532" t="n">
        <v>-5.13282</v>
      </c>
    </row>
    <row r="7533">
      <c r="A7533">
        <f>A7532+1</f>
        <v/>
      </c>
      <c r="B7533" t="n">
        <v>16864.1</v>
      </c>
      <c r="C7533" t="n">
        <v>0</v>
      </c>
      <c r="D7533">
        <f>IF(OR(MOD(A7533,$L$3)=0,MOD(A7533,$L$3+24)=0,MOD(A7533,$L$3-24)=0),1,"")</f>
        <v/>
      </c>
      <c r="E7533">
        <f>IF(OR(A7533=$M$3,A7533=$M$3+12,A7533=$M$3-12),1,"")</f>
        <v/>
      </c>
      <c r="F7533" t="n">
        <v>20411.9</v>
      </c>
      <c r="G7533" t="n">
        <v>-5.13282</v>
      </c>
    </row>
    <row r="7534">
      <c r="A7534">
        <f>A7533+1</f>
        <v/>
      </c>
      <c r="B7534" t="n">
        <v>13674.1</v>
      </c>
      <c r="C7534" t="n">
        <v>0</v>
      </c>
      <c r="D7534">
        <f>IF(OR(MOD(A7534,$L$3)=0,MOD(A7534,$L$3+24)=0,MOD(A7534,$L$3-24)=0),1,"")</f>
        <v/>
      </c>
      <c r="E7534">
        <f>IF(OR(A7534=$M$3,A7534=$M$3+12,A7534=$M$3-12),1,"")</f>
        <v/>
      </c>
      <c r="F7534" t="n">
        <v>33772</v>
      </c>
      <c r="G7534" t="n">
        <v>-5.13282</v>
      </c>
    </row>
    <row r="7535">
      <c r="A7535">
        <f>A7534+1</f>
        <v/>
      </c>
      <c r="B7535" t="n">
        <v>22221.5</v>
      </c>
      <c r="C7535" t="n">
        <v>0</v>
      </c>
      <c r="D7535">
        <f>IF(OR(MOD(A7535,$L$3)=0,MOD(A7535,$L$3+24)=0,MOD(A7535,$L$3-24)=0),1,"")</f>
        <v/>
      </c>
      <c r="E7535">
        <f>IF(OR(A7535=$M$3,A7535=$M$3+12,A7535=$M$3-12),1,"")</f>
        <v/>
      </c>
      <c r="F7535" t="n">
        <v>9829.889999999999</v>
      </c>
      <c r="G7535" t="n">
        <v>-5.13282</v>
      </c>
    </row>
    <row r="7536">
      <c r="A7536">
        <f>A7535+1</f>
        <v/>
      </c>
      <c r="B7536" t="n">
        <v>30771.1</v>
      </c>
      <c r="C7536" t="n">
        <v>0</v>
      </c>
      <c r="D7536">
        <f>IF(OR(MOD(A7536,$L$3)=0,MOD(A7536,$L$3+24)=0,MOD(A7536,$L$3-24)=0),1,"")</f>
        <v/>
      </c>
      <c r="E7536">
        <f>IF(OR(A7536=$M$3,A7536=$M$3+12,A7536=$M$3-12),1,"")</f>
        <v/>
      </c>
      <c r="F7536" t="n">
        <v>37871.4</v>
      </c>
      <c r="G7536" t="n">
        <v>-5.13282</v>
      </c>
    </row>
    <row r="7537">
      <c r="A7537">
        <f>A7536+1</f>
        <v/>
      </c>
      <c r="B7537" t="n">
        <v>28244.9</v>
      </c>
      <c r="C7537" t="n">
        <v>0</v>
      </c>
      <c r="D7537">
        <f>IF(OR(MOD(A7537,$L$3)=0,MOD(A7537,$L$3+24)=0,MOD(A7537,$L$3-24)=0),1,"")</f>
        <v/>
      </c>
      <c r="E7537">
        <f>IF(OR(A7537=$M$3,A7537=$M$3+12,A7537=$M$3-12),1,"")</f>
        <v/>
      </c>
      <c r="F7537" t="n">
        <v>0</v>
      </c>
      <c r="G7537" t="n">
        <v>-5.13282</v>
      </c>
    </row>
    <row r="7538">
      <c r="A7538">
        <f>A7537+1</f>
        <v/>
      </c>
      <c r="B7538" t="n">
        <v>35516.7</v>
      </c>
      <c r="C7538" t="n">
        <v>0</v>
      </c>
      <c r="D7538">
        <f>IF(OR(MOD(A7538,$L$3)=0,MOD(A7538,$L$3+24)=0,MOD(A7538,$L$3-24)=0),1,"")</f>
        <v/>
      </c>
      <c r="E7538">
        <f>IF(OR(A7538=$M$3,A7538=$M$3+12,A7538=$M$3-12),1,"")</f>
        <v/>
      </c>
      <c r="F7538" t="n">
        <v>2385.05</v>
      </c>
      <c r="G7538" t="n">
        <v>-5.13282</v>
      </c>
    </row>
    <row r="7539">
      <c r="A7539">
        <f>A7538+1</f>
        <v/>
      </c>
      <c r="B7539" t="n">
        <v>34237.4</v>
      </c>
      <c r="C7539" t="n">
        <v>0</v>
      </c>
      <c r="D7539">
        <f>IF(OR(MOD(A7539,$L$3)=0,MOD(A7539,$L$3+24)=0,MOD(A7539,$L$3-24)=0),1,"")</f>
        <v/>
      </c>
      <c r="E7539">
        <f>IF(OR(A7539=$M$3,A7539=$M$3+12,A7539=$M$3-12),1,"")</f>
        <v/>
      </c>
      <c r="F7539" t="n">
        <v>7586.09</v>
      </c>
      <c r="G7539" t="n">
        <v>-5.13282</v>
      </c>
    </row>
    <row r="7540">
      <c r="A7540">
        <f>A7539+1</f>
        <v/>
      </c>
      <c r="B7540" t="n">
        <v>39476.3</v>
      </c>
      <c r="C7540" t="n">
        <v>0</v>
      </c>
      <c r="D7540">
        <f>IF(OR(MOD(A7540,$L$3)=0,MOD(A7540,$L$3+24)=0,MOD(A7540,$L$3-24)=0),1,"")</f>
        <v/>
      </c>
      <c r="E7540">
        <f>IF(OR(A7540=$M$3,A7540=$M$3+12,A7540=$M$3-12),1,"")</f>
        <v/>
      </c>
      <c r="F7540" t="n">
        <v>0</v>
      </c>
      <c r="G7540" t="n">
        <v>-5.13282</v>
      </c>
    </row>
    <row r="7541">
      <c r="A7541">
        <f>A7540+1</f>
        <v/>
      </c>
      <c r="B7541" t="n">
        <v>35450.1</v>
      </c>
      <c r="C7541" t="n">
        <v>0</v>
      </c>
      <c r="D7541">
        <f>IF(OR(MOD(A7541,$L$3)=0,MOD(A7541,$L$3+24)=0,MOD(A7541,$L$3-24)=0),1,"")</f>
        <v/>
      </c>
      <c r="E7541">
        <f>IF(OR(A7541=$M$3,A7541=$M$3+12,A7541=$M$3-12),1,"")</f>
        <v/>
      </c>
      <c r="F7541" t="n">
        <v>0</v>
      </c>
      <c r="G7541" t="n">
        <v>-5.13282</v>
      </c>
    </row>
    <row r="7542">
      <c r="A7542">
        <f>A7541+1</f>
        <v/>
      </c>
      <c r="B7542" t="n">
        <v>32569.1</v>
      </c>
      <c r="C7542" t="n">
        <v>0</v>
      </c>
      <c r="D7542">
        <f>IF(OR(MOD(A7542,$L$3)=0,MOD(A7542,$L$3+24)=0,MOD(A7542,$L$3-24)=0),1,"")</f>
        <v/>
      </c>
      <c r="E7542">
        <f>IF(OR(A7542=$M$3,A7542=$M$3+12,A7542=$M$3-12),1,"")</f>
        <v/>
      </c>
      <c r="F7542" t="n">
        <v>0</v>
      </c>
      <c r="G7542" t="n">
        <v>-5.13282</v>
      </c>
    </row>
    <row r="7543">
      <c r="A7543">
        <f>A7542+1</f>
        <v/>
      </c>
      <c r="B7543" t="n">
        <v>22302.9</v>
      </c>
      <c r="C7543" t="n">
        <v>0</v>
      </c>
      <c r="D7543">
        <f>IF(OR(MOD(A7543,$L$3)=0,MOD(A7543,$L$3+24)=0,MOD(A7543,$L$3-24)=0),1,"")</f>
        <v/>
      </c>
      <c r="E7543">
        <f>IF(OR(A7543=$M$3,A7543=$M$3+12,A7543=$M$3-12),1,"")</f>
        <v/>
      </c>
      <c r="F7543" t="n">
        <v>0</v>
      </c>
      <c r="G7543" t="n">
        <v>-5.13282</v>
      </c>
    </row>
    <row r="7544">
      <c r="A7544">
        <f>A7543+1</f>
        <v/>
      </c>
      <c r="B7544" t="n">
        <v>18524.7</v>
      </c>
      <c r="C7544" t="n">
        <v>0</v>
      </c>
      <c r="D7544">
        <f>IF(OR(MOD(A7544,$L$3)=0,MOD(A7544,$L$3+24)=0,MOD(A7544,$L$3-24)=0),1,"")</f>
        <v/>
      </c>
      <c r="E7544">
        <f>IF(OR(A7544=$M$3,A7544=$M$3+12,A7544=$M$3-12),1,"")</f>
        <v/>
      </c>
      <c r="F7544" t="n">
        <v>0</v>
      </c>
      <c r="G7544" t="n">
        <v>-5.13282</v>
      </c>
    </row>
    <row r="7545">
      <c r="A7545">
        <f>A7544+1</f>
        <v/>
      </c>
      <c r="B7545" t="n">
        <v>15232.2</v>
      </c>
      <c r="C7545" t="n">
        <v>0.0393097</v>
      </c>
      <c r="D7545">
        <f>IF(OR(MOD(A7545,$L$3)=0,MOD(A7545,$L$3+24)=0,MOD(A7545,$L$3-24)=0),1,"")</f>
        <v/>
      </c>
      <c r="E7545">
        <f>IF(OR(A7545=$M$3,A7545=$M$3+12,A7545=$M$3-12),1,"")</f>
        <v/>
      </c>
      <c r="F7545" t="n">
        <v>0</v>
      </c>
      <c r="G7545" t="n">
        <v>1983.33</v>
      </c>
    </row>
    <row r="7546">
      <c r="A7546">
        <f>A7545+1</f>
        <v/>
      </c>
      <c r="B7546" t="n">
        <v>15044.4</v>
      </c>
      <c r="C7546" t="n">
        <v>0.735269</v>
      </c>
      <c r="D7546">
        <f>IF(OR(MOD(A7546,$L$3)=0,MOD(A7546,$L$3+24)=0,MOD(A7546,$L$3-24)=0),1,"")</f>
        <v/>
      </c>
      <c r="E7546">
        <f>IF(OR(A7546=$M$3,A7546=$M$3+12,A7546=$M$3-12),1,"")</f>
        <v/>
      </c>
      <c r="F7546" t="n">
        <v>0</v>
      </c>
      <c r="G7546" t="n">
        <v>7034.53</v>
      </c>
    </row>
    <row r="7547">
      <c r="A7547">
        <f>A7546+1</f>
        <v/>
      </c>
      <c r="B7547" t="n">
        <v>18981.4</v>
      </c>
      <c r="C7547" t="n">
        <v>1.27638</v>
      </c>
      <c r="D7547">
        <f>IF(OR(MOD(A7547,$L$3)=0,MOD(A7547,$L$3+24)=0,MOD(A7547,$L$3-24)=0),1,"")</f>
        <v/>
      </c>
      <c r="E7547">
        <f>IF(OR(A7547=$M$3,A7547=$M$3+12,A7547=$M$3-12),1,"")</f>
        <v/>
      </c>
      <c r="F7547" t="n">
        <v>0</v>
      </c>
      <c r="G7547" t="n">
        <v>11141.3</v>
      </c>
    </row>
    <row r="7548">
      <c r="A7548">
        <f>A7547+1</f>
        <v/>
      </c>
      <c r="B7548" t="n">
        <v>18856.4</v>
      </c>
      <c r="C7548" t="n">
        <v>0.90628</v>
      </c>
      <c r="D7548">
        <f>IF(OR(MOD(A7548,$L$3)=0,MOD(A7548,$L$3+24)=0,MOD(A7548,$L$3-24)=0),1,"")</f>
        <v/>
      </c>
      <c r="E7548">
        <f>IF(OR(A7548=$M$3,A7548=$M$3+12,A7548=$M$3-12),1,"")</f>
        <v/>
      </c>
      <c r="F7548" t="n">
        <v>0</v>
      </c>
      <c r="G7548" t="n">
        <v>13912.8</v>
      </c>
    </row>
    <row r="7549">
      <c r="A7549">
        <f>A7548+1</f>
        <v/>
      </c>
      <c r="B7549" t="n">
        <v>18920.8</v>
      </c>
      <c r="C7549" t="n">
        <v>0.702433</v>
      </c>
      <c r="D7549">
        <f>IF(OR(MOD(A7549,$L$3)=0,MOD(A7549,$L$3+24)=0,MOD(A7549,$L$3-24)=0),1,"")</f>
        <v/>
      </c>
      <c r="E7549">
        <f>IF(OR(A7549=$M$3,A7549=$M$3+12,A7549=$M$3-12),1,"")</f>
        <v/>
      </c>
      <c r="F7549" t="n">
        <v>0</v>
      </c>
      <c r="G7549" t="n">
        <v>15213.2</v>
      </c>
    </row>
    <row r="7550">
      <c r="A7550">
        <f>A7549+1</f>
        <v/>
      </c>
      <c r="B7550" t="n">
        <v>15304.9</v>
      </c>
      <c r="C7550" t="n">
        <v>1.00634</v>
      </c>
      <c r="D7550">
        <f>IF(OR(MOD(A7550,$L$3)=0,MOD(A7550,$L$3+24)=0,MOD(A7550,$L$3-24)=0),1,"")</f>
        <v/>
      </c>
      <c r="E7550">
        <f>IF(OR(A7550=$M$3,A7550=$M$3+12,A7550=$M$3-12),1,"")</f>
        <v/>
      </c>
      <c r="F7550" t="n">
        <v>0</v>
      </c>
      <c r="G7550" t="n">
        <v>15467.7</v>
      </c>
    </row>
    <row r="7551">
      <c r="A7551">
        <f>A7550+1</f>
        <v/>
      </c>
      <c r="B7551" t="n">
        <v>15679.1</v>
      </c>
      <c r="C7551" t="n">
        <v>1.17958</v>
      </c>
      <c r="D7551">
        <f>IF(OR(MOD(A7551,$L$3)=0,MOD(A7551,$L$3+24)=0,MOD(A7551,$L$3-24)=0),1,"")</f>
        <v/>
      </c>
      <c r="E7551">
        <f>IF(OR(A7551=$M$3,A7551=$M$3+12,A7551=$M$3-12),1,"")</f>
        <v/>
      </c>
      <c r="F7551" t="n">
        <v>0</v>
      </c>
      <c r="G7551" t="n">
        <v>14727</v>
      </c>
    </row>
    <row r="7552">
      <c r="A7552">
        <f>A7551+1</f>
        <v/>
      </c>
      <c r="B7552" t="n">
        <v>18117.1</v>
      </c>
      <c r="C7552" t="n">
        <v>0.679439</v>
      </c>
      <c r="D7552">
        <f>IF(OR(MOD(A7552,$L$3)=0,MOD(A7552,$L$3+24)=0,MOD(A7552,$L$3-24)=0),1,"")</f>
        <v/>
      </c>
      <c r="E7552">
        <f>IF(OR(A7552=$M$3,A7552=$M$3+12,A7552=$M$3-12),1,"")</f>
        <v/>
      </c>
      <c r="F7552" t="n">
        <v>682.9160000000001</v>
      </c>
      <c r="G7552" t="n">
        <v>12455.3</v>
      </c>
    </row>
    <row r="7553">
      <c r="A7553">
        <f>A7552+1</f>
        <v/>
      </c>
      <c r="B7553" t="n">
        <v>16715</v>
      </c>
      <c r="C7553" t="n">
        <v>0.465296</v>
      </c>
      <c r="D7553">
        <f>IF(OR(MOD(A7553,$L$3)=0,MOD(A7553,$L$3+24)=0,MOD(A7553,$L$3-24)=0),1,"")</f>
        <v/>
      </c>
      <c r="E7553">
        <f>IF(OR(A7553=$M$3,A7553=$M$3+12,A7553=$M$3-12),1,"")</f>
        <v/>
      </c>
      <c r="F7553" t="n">
        <v>1514.73</v>
      </c>
      <c r="G7553" t="n">
        <v>8977.15</v>
      </c>
    </row>
    <row r="7554">
      <c r="A7554">
        <f>A7553+1</f>
        <v/>
      </c>
      <c r="B7554" t="n">
        <v>19517.4</v>
      </c>
      <c r="C7554" t="n">
        <v>0.033124</v>
      </c>
      <c r="D7554">
        <f>IF(OR(MOD(A7554,$L$3)=0,MOD(A7554,$L$3+24)=0,MOD(A7554,$L$3-24)=0),1,"")</f>
        <v/>
      </c>
      <c r="E7554">
        <f>IF(OR(A7554=$M$3,A7554=$M$3+12,A7554=$M$3-12),1,"")</f>
        <v/>
      </c>
      <c r="F7554" t="n">
        <v>1917.15</v>
      </c>
      <c r="G7554" t="n">
        <v>4159.6</v>
      </c>
    </row>
    <row r="7555">
      <c r="A7555">
        <f>A7554+1</f>
        <v/>
      </c>
      <c r="B7555" t="n">
        <v>23671.6</v>
      </c>
      <c r="C7555" t="n">
        <v>0</v>
      </c>
      <c r="D7555">
        <f>IF(OR(MOD(A7555,$L$3)=0,MOD(A7555,$L$3+24)=0,MOD(A7555,$L$3-24)=0),1,"")</f>
        <v/>
      </c>
      <c r="E7555">
        <f>IF(OR(A7555=$M$3,A7555=$M$3+12,A7555=$M$3-12),1,"")</f>
        <v/>
      </c>
      <c r="F7555" t="n">
        <v>8432.82</v>
      </c>
      <c r="G7555" t="n">
        <v>-5.13282</v>
      </c>
    </row>
    <row r="7556">
      <c r="A7556">
        <f>A7555+1</f>
        <v/>
      </c>
      <c r="B7556" t="n">
        <v>18957.6</v>
      </c>
      <c r="C7556" t="n">
        <v>0</v>
      </c>
      <c r="D7556">
        <f>IF(OR(MOD(A7556,$L$3)=0,MOD(A7556,$L$3+24)=0,MOD(A7556,$L$3-24)=0),1,"")</f>
        <v/>
      </c>
      <c r="E7556">
        <f>IF(OR(A7556=$M$3,A7556=$M$3+12,A7556=$M$3-12),1,"")</f>
        <v/>
      </c>
      <c r="F7556" t="n">
        <v>10347.4</v>
      </c>
      <c r="G7556" t="n">
        <v>-5.13282</v>
      </c>
    </row>
    <row r="7557">
      <c r="A7557">
        <f>A7556+1</f>
        <v/>
      </c>
      <c r="B7557" t="n">
        <v>15487</v>
      </c>
      <c r="C7557" t="n">
        <v>0</v>
      </c>
      <c r="D7557">
        <f>IF(OR(MOD(A7557,$L$3)=0,MOD(A7557,$L$3+24)=0,MOD(A7557,$L$3-24)=0),1,"")</f>
        <v/>
      </c>
      <c r="E7557">
        <f>IF(OR(A7557=$M$3,A7557=$M$3+12,A7557=$M$3-12),1,"")</f>
        <v/>
      </c>
      <c r="F7557" t="n">
        <v>479.973</v>
      </c>
      <c r="G7557" t="n">
        <v>-5.13282</v>
      </c>
    </row>
    <row r="7558">
      <c r="A7558">
        <f>A7557+1</f>
        <v/>
      </c>
      <c r="B7558" t="n">
        <v>16281.8</v>
      </c>
      <c r="C7558" t="n">
        <v>0</v>
      </c>
      <c r="D7558">
        <f>IF(OR(MOD(A7558,$L$3)=0,MOD(A7558,$L$3+24)=0,MOD(A7558,$L$3-24)=0),1,"")</f>
        <v/>
      </c>
      <c r="E7558">
        <f>IF(OR(A7558=$M$3,A7558=$M$3+12,A7558=$M$3-12),1,"")</f>
        <v/>
      </c>
      <c r="F7558" t="n">
        <v>0</v>
      </c>
      <c r="G7558" t="n">
        <v>-5.13282</v>
      </c>
    </row>
    <row r="7559">
      <c r="A7559">
        <f>A7558+1</f>
        <v/>
      </c>
      <c r="B7559" t="n">
        <v>11826</v>
      </c>
      <c r="C7559" t="n">
        <v>0</v>
      </c>
      <c r="D7559">
        <f>IF(OR(MOD(A7559,$L$3)=0,MOD(A7559,$L$3+24)=0,MOD(A7559,$L$3-24)=0),1,"")</f>
        <v/>
      </c>
      <c r="E7559">
        <f>IF(OR(A7559=$M$3,A7559=$M$3+12,A7559=$M$3-12),1,"")</f>
        <v/>
      </c>
      <c r="F7559" t="n">
        <v>0</v>
      </c>
      <c r="G7559" t="n">
        <v>-5.13282</v>
      </c>
    </row>
    <row r="7560">
      <c r="A7560">
        <f>A7559+1</f>
        <v/>
      </c>
      <c r="B7560" t="n">
        <v>6569.72</v>
      </c>
      <c r="C7560" t="n">
        <v>0</v>
      </c>
      <c r="D7560">
        <f>IF(OR(MOD(A7560,$L$3)=0,MOD(A7560,$L$3+24)=0,MOD(A7560,$L$3-24)=0),1,"")</f>
        <v/>
      </c>
      <c r="E7560">
        <f>IF(OR(A7560=$M$3,A7560=$M$3+12,A7560=$M$3-12),1,"")</f>
        <v/>
      </c>
      <c r="F7560" t="n">
        <v>0</v>
      </c>
      <c r="G7560" t="n">
        <v>-5.13282</v>
      </c>
    </row>
    <row r="7561">
      <c r="A7561">
        <f>A7560+1</f>
        <v/>
      </c>
      <c r="B7561" t="n">
        <v>4899.52</v>
      </c>
      <c r="C7561" t="n">
        <v>0</v>
      </c>
      <c r="D7561">
        <f>IF(OR(MOD(A7561,$L$3)=0,MOD(A7561,$L$3+24)=0,MOD(A7561,$L$3-24)=0),1,"")</f>
        <v/>
      </c>
      <c r="E7561">
        <f>IF(OR(A7561=$M$3,A7561=$M$3+12,A7561=$M$3-12),1,"")</f>
        <v/>
      </c>
      <c r="F7561" t="n">
        <v>0</v>
      </c>
      <c r="G7561" t="n">
        <v>-5.13282</v>
      </c>
    </row>
    <row r="7562">
      <c r="A7562">
        <f>A7561+1</f>
        <v/>
      </c>
      <c r="B7562" t="n">
        <v>3201.68</v>
      </c>
      <c r="C7562" t="n">
        <v>0</v>
      </c>
      <c r="D7562">
        <f>IF(OR(MOD(A7562,$L$3)=0,MOD(A7562,$L$3+24)=0,MOD(A7562,$L$3-24)=0),1,"")</f>
        <v/>
      </c>
      <c r="E7562">
        <f>IF(OR(A7562=$M$3,A7562=$M$3+12,A7562=$M$3-12),1,"")</f>
        <v/>
      </c>
      <c r="F7562" t="n">
        <v>1617.53</v>
      </c>
      <c r="G7562" t="n">
        <v>-5.13282</v>
      </c>
    </row>
    <row r="7563">
      <c r="A7563">
        <f>A7562+1</f>
        <v/>
      </c>
      <c r="B7563" t="n">
        <v>875.174</v>
      </c>
      <c r="C7563" t="n">
        <v>0</v>
      </c>
      <c r="D7563">
        <f>IF(OR(MOD(A7563,$L$3)=0,MOD(A7563,$L$3+24)=0,MOD(A7563,$L$3-24)=0),1,"")</f>
        <v/>
      </c>
      <c r="E7563">
        <f>IF(OR(A7563=$M$3,A7563=$M$3+12,A7563=$M$3-12),1,"")</f>
        <v/>
      </c>
      <c r="F7563" t="n">
        <v>8466.969999999999</v>
      </c>
      <c r="G7563" t="n">
        <v>-5.13282</v>
      </c>
    </row>
    <row r="7564">
      <c r="A7564">
        <f>A7563+1</f>
        <v/>
      </c>
      <c r="B7564" t="n">
        <v>1125.72</v>
      </c>
      <c r="C7564" t="n">
        <v>0</v>
      </c>
      <c r="D7564">
        <f>IF(OR(MOD(A7564,$L$3)=0,MOD(A7564,$L$3+24)=0,MOD(A7564,$L$3-24)=0),1,"")</f>
        <v/>
      </c>
      <c r="E7564">
        <f>IF(OR(A7564=$M$3,A7564=$M$3+12,A7564=$M$3-12),1,"")</f>
        <v/>
      </c>
      <c r="F7564" t="n">
        <v>10091.2</v>
      </c>
      <c r="G7564" t="n">
        <v>-5.13282</v>
      </c>
    </row>
    <row r="7565">
      <c r="A7565">
        <f>A7564+1</f>
        <v/>
      </c>
      <c r="B7565" t="n">
        <v>1421.52</v>
      </c>
      <c r="C7565" t="n">
        <v>0</v>
      </c>
      <c r="D7565">
        <f>IF(OR(MOD(A7565,$L$3)=0,MOD(A7565,$L$3+24)=0,MOD(A7565,$L$3-24)=0),1,"")</f>
        <v/>
      </c>
      <c r="E7565">
        <f>IF(OR(A7565=$M$3,A7565=$M$3+12,A7565=$M$3-12),1,"")</f>
        <v/>
      </c>
      <c r="F7565" t="n">
        <v>10459.8</v>
      </c>
      <c r="G7565" t="n">
        <v>-5.13282</v>
      </c>
    </row>
    <row r="7566">
      <c r="A7566">
        <f>A7565+1</f>
        <v/>
      </c>
      <c r="B7566" t="n">
        <v>2158.39</v>
      </c>
      <c r="C7566" t="n">
        <v>0</v>
      </c>
      <c r="D7566">
        <f>IF(OR(MOD(A7566,$L$3)=0,MOD(A7566,$L$3+24)=0,MOD(A7566,$L$3-24)=0),1,"")</f>
        <v/>
      </c>
      <c r="E7566">
        <f>IF(OR(A7566=$M$3,A7566=$M$3+12,A7566=$M$3-12),1,"")</f>
        <v/>
      </c>
      <c r="F7566" t="n">
        <v>0</v>
      </c>
      <c r="G7566" t="n">
        <v>-5.13282</v>
      </c>
    </row>
    <row r="7567">
      <c r="A7567">
        <f>A7566+1</f>
        <v/>
      </c>
      <c r="B7567" t="n">
        <v>2384.88</v>
      </c>
      <c r="C7567" t="n">
        <v>0</v>
      </c>
      <c r="D7567">
        <f>IF(OR(MOD(A7567,$L$3)=0,MOD(A7567,$L$3+24)=0,MOD(A7567,$L$3-24)=0),1,"")</f>
        <v/>
      </c>
      <c r="E7567">
        <f>IF(OR(A7567=$M$3,A7567=$M$3+12,A7567=$M$3-12),1,"")</f>
        <v/>
      </c>
      <c r="F7567" t="n">
        <v>4449.31</v>
      </c>
      <c r="G7567" t="n">
        <v>-5.13282</v>
      </c>
    </row>
    <row r="7568">
      <c r="A7568">
        <f>A7567+1</f>
        <v/>
      </c>
      <c r="B7568" t="n">
        <v>3672.07</v>
      </c>
      <c r="C7568" t="n">
        <v>0</v>
      </c>
      <c r="D7568">
        <f>IF(OR(MOD(A7568,$L$3)=0,MOD(A7568,$L$3+24)=0,MOD(A7568,$L$3-24)=0),1,"")</f>
        <v/>
      </c>
      <c r="E7568">
        <f>IF(OR(A7568=$M$3,A7568=$M$3+12,A7568=$M$3-12),1,"")</f>
        <v/>
      </c>
      <c r="F7568" t="n">
        <v>8044.59</v>
      </c>
      <c r="G7568" t="n">
        <v>-5.13282</v>
      </c>
    </row>
    <row r="7569">
      <c r="A7569">
        <f>A7568+1</f>
        <v/>
      </c>
      <c r="B7569" t="n">
        <v>6095.95</v>
      </c>
      <c r="C7569" t="n">
        <v>0.145045</v>
      </c>
      <c r="D7569">
        <f>IF(OR(MOD(A7569,$L$3)=0,MOD(A7569,$L$3+24)=0,MOD(A7569,$L$3-24)=0),1,"")</f>
        <v/>
      </c>
      <c r="E7569">
        <f>IF(OR(A7569=$M$3,A7569=$M$3+12,A7569=$M$3-12),1,"")</f>
        <v/>
      </c>
      <c r="F7569" t="n">
        <v>8070.71</v>
      </c>
      <c r="G7569" t="n">
        <v>2180.8</v>
      </c>
    </row>
    <row r="7570">
      <c r="A7570">
        <f>A7569+1</f>
        <v/>
      </c>
      <c r="B7570" t="n">
        <v>8219.809999999999</v>
      </c>
      <c r="C7570" t="n">
        <v>1.3123</v>
      </c>
      <c r="D7570">
        <f>IF(OR(MOD(A7570,$L$3)=0,MOD(A7570,$L$3+24)=0,MOD(A7570,$L$3-24)=0),1,"")</f>
        <v/>
      </c>
      <c r="E7570">
        <f>IF(OR(A7570=$M$3,A7570=$M$3+12,A7570=$M$3-12),1,"")</f>
        <v/>
      </c>
      <c r="F7570" t="n">
        <v>3919.25</v>
      </c>
      <c r="G7570" t="n">
        <v>7476.33</v>
      </c>
    </row>
    <row r="7571">
      <c r="A7571">
        <f>A7570+1</f>
        <v/>
      </c>
      <c r="B7571" t="n">
        <v>2259.9</v>
      </c>
      <c r="C7571" t="n">
        <v>2.32338</v>
      </c>
      <c r="D7571">
        <f>IF(OR(MOD(A7571,$L$3)=0,MOD(A7571,$L$3+24)=0,MOD(A7571,$L$3-24)=0),1,"")</f>
        <v/>
      </c>
      <c r="E7571">
        <f>IF(OR(A7571=$M$3,A7571=$M$3+12,A7571=$M$3-12),1,"")</f>
        <v/>
      </c>
      <c r="F7571" t="n">
        <v>16636.4</v>
      </c>
      <c r="G7571" t="n">
        <v>11489.1</v>
      </c>
    </row>
    <row r="7572">
      <c r="A7572">
        <f>A7571+1</f>
        <v/>
      </c>
      <c r="B7572" t="n">
        <v>2514.27</v>
      </c>
      <c r="C7572" t="n">
        <v>2.98194</v>
      </c>
      <c r="D7572">
        <f>IF(OR(MOD(A7572,$L$3)=0,MOD(A7572,$L$3+24)=0,MOD(A7572,$L$3-24)=0),1,"")</f>
        <v/>
      </c>
      <c r="E7572">
        <f>IF(OR(A7572=$M$3,A7572=$M$3+12,A7572=$M$3-12),1,"")</f>
        <v/>
      </c>
      <c r="F7572" t="n">
        <v>25722.4</v>
      </c>
      <c r="G7572" t="n">
        <v>14039</v>
      </c>
    </row>
    <row r="7573">
      <c r="A7573">
        <f>A7572+1</f>
        <v/>
      </c>
      <c r="B7573" t="n">
        <v>3402.61</v>
      </c>
      <c r="C7573" t="n">
        <v>3.30705</v>
      </c>
      <c r="D7573">
        <f>IF(OR(MOD(A7573,$L$3)=0,MOD(A7573,$L$3+24)=0,MOD(A7573,$L$3-24)=0),1,"")</f>
        <v/>
      </c>
      <c r="E7573">
        <f>IF(OR(A7573=$M$3,A7573=$M$3+12,A7573=$M$3-12),1,"")</f>
        <v/>
      </c>
      <c r="F7573" t="n">
        <v>23770.3</v>
      </c>
      <c r="G7573" t="n">
        <v>15341.3</v>
      </c>
    </row>
    <row r="7574">
      <c r="A7574">
        <f>A7573+1</f>
        <v/>
      </c>
      <c r="B7574" t="n">
        <v>4459.19</v>
      </c>
      <c r="C7574" t="n">
        <v>3.28298</v>
      </c>
      <c r="D7574">
        <f>IF(OR(MOD(A7574,$L$3)=0,MOD(A7574,$L$3+24)=0,MOD(A7574,$L$3-24)=0),1,"")</f>
        <v/>
      </c>
      <c r="E7574">
        <f>IF(OR(A7574=$M$3,A7574=$M$3+12,A7574=$M$3-12),1,"")</f>
        <v/>
      </c>
      <c r="F7574" t="n">
        <v>22360.6</v>
      </c>
      <c r="G7574" t="n">
        <v>15533.4</v>
      </c>
    </row>
    <row r="7575">
      <c r="A7575">
        <f>A7574+1</f>
        <v/>
      </c>
      <c r="B7575" t="n">
        <v>6364.93</v>
      </c>
      <c r="C7575" t="n">
        <v>2.91652</v>
      </c>
      <c r="D7575">
        <f>IF(OR(MOD(A7575,$L$3)=0,MOD(A7575,$L$3+24)=0,MOD(A7575,$L$3-24)=0),1,"")</f>
        <v/>
      </c>
      <c r="E7575">
        <f>IF(OR(A7575=$M$3,A7575=$M$3+12,A7575=$M$3-12),1,"")</f>
        <v/>
      </c>
      <c r="F7575" t="n">
        <v>24618.9</v>
      </c>
      <c r="G7575" t="n">
        <v>14556.4</v>
      </c>
    </row>
    <row r="7576">
      <c r="A7576">
        <f>A7575+1</f>
        <v/>
      </c>
      <c r="B7576" t="n">
        <v>7580.61</v>
      </c>
      <c r="C7576" t="n">
        <v>1.90542</v>
      </c>
      <c r="D7576">
        <f>IF(OR(MOD(A7576,$L$3)=0,MOD(A7576,$L$3+24)=0,MOD(A7576,$L$3-24)=0),1,"")</f>
        <v/>
      </c>
      <c r="E7576">
        <f>IF(OR(A7576=$M$3,A7576=$M$3+12,A7576=$M$3-12),1,"")</f>
        <v/>
      </c>
      <c r="F7576" t="n">
        <v>25463.2</v>
      </c>
      <c r="G7576" t="n">
        <v>12511.6</v>
      </c>
    </row>
    <row r="7577">
      <c r="A7577">
        <f>A7576+1</f>
        <v/>
      </c>
      <c r="B7577" t="n">
        <v>9733.889999999999</v>
      </c>
      <c r="C7577" t="n">
        <v>1.23342</v>
      </c>
      <c r="D7577">
        <f>IF(OR(MOD(A7577,$L$3)=0,MOD(A7577,$L$3+24)=0,MOD(A7577,$L$3-24)=0),1,"")</f>
        <v/>
      </c>
      <c r="E7577">
        <f>IF(OR(A7577=$M$3,A7577=$M$3+12,A7577=$M$3-12),1,"")</f>
        <v/>
      </c>
      <c r="F7577" t="n">
        <v>29201.8</v>
      </c>
      <c r="G7577" t="n">
        <v>9115.129999999999</v>
      </c>
    </row>
    <row r="7578">
      <c r="A7578">
        <f>A7577+1</f>
        <v/>
      </c>
      <c r="B7578" t="n">
        <v>11307.5</v>
      </c>
      <c r="C7578" t="n">
        <v>0.132435</v>
      </c>
      <c r="D7578">
        <f>IF(OR(MOD(A7578,$L$3)=0,MOD(A7578,$L$3+24)=0,MOD(A7578,$L$3-24)=0),1,"")</f>
        <v/>
      </c>
      <c r="E7578">
        <f>IF(OR(A7578=$M$3,A7578=$M$3+12,A7578=$M$3-12),1,"")</f>
        <v/>
      </c>
      <c r="F7578" t="n">
        <v>29633.2</v>
      </c>
      <c r="G7578" t="n">
        <v>4385.06</v>
      </c>
    </row>
    <row r="7579">
      <c r="A7579">
        <f>A7578+1</f>
        <v/>
      </c>
      <c r="B7579" t="n">
        <v>16398.9</v>
      </c>
      <c r="C7579" t="n">
        <v>0</v>
      </c>
      <c r="D7579">
        <f>IF(OR(MOD(A7579,$L$3)=0,MOD(A7579,$L$3+24)=0,MOD(A7579,$L$3-24)=0),1,"")</f>
        <v/>
      </c>
      <c r="E7579">
        <f>IF(OR(A7579=$M$3,A7579=$M$3+12,A7579=$M$3-12),1,"")</f>
        <v/>
      </c>
      <c r="F7579" t="n">
        <v>26531.6</v>
      </c>
      <c r="G7579" t="n">
        <v>-5.13282</v>
      </c>
    </row>
    <row r="7580">
      <c r="A7580">
        <f>A7579+1</f>
        <v/>
      </c>
      <c r="B7580" t="n">
        <v>22526.5</v>
      </c>
      <c r="C7580" t="n">
        <v>0</v>
      </c>
      <c r="D7580">
        <f>IF(OR(MOD(A7580,$L$3)=0,MOD(A7580,$L$3+24)=0,MOD(A7580,$L$3-24)=0),1,"")</f>
        <v/>
      </c>
      <c r="E7580">
        <f>IF(OR(A7580=$M$3,A7580=$M$3+12,A7580=$M$3-12),1,"")</f>
        <v/>
      </c>
      <c r="F7580" t="n">
        <v>13050.5</v>
      </c>
      <c r="G7580" t="n">
        <v>-5.13282</v>
      </c>
    </row>
    <row r="7581">
      <c r="A7581">
        <f>A7580+1</f>
        <v/>
      </c>
      <c r="B7581" t="n">
        <v>25409.1</v>
      </c>
      <c r="C7581" t="n">
        <v>0</v>
      </c>
      <c r="D7581">
        <f>IF(OR(MOD(A7581,$L$3)=0,MOD(A7581,$L$3+24)=0,MOD(A7581,$L$3-24)=0),1,"")</f>
        <v/>
      </c>
      <c r="E7581">
        <f>IF(OR(A7581=$M$3,A7581=$M$3+12,A7581=$M$3-12),1,"")</f>
        <v/>
      </c>
      <c r="F7581" t="n">
        <v>31333.5</v>
      </c>
      <c r="G7581" t="n">
        <v>-5.13282</v>
      </c>
    </row>
    <row r="7582">
      <c r="A7582">
        <f>A7581+1</f>
        <v/>
      </c>
      <c r="B7582" t="n">
        <v>29338.7</v>
      </c>
      <c r="C7582" t="n">
        <v>0</v>
      </c>
      <c r="D7582">
        <f>IF(OR(MOD(A7582,$L$3)=0,MOD(A7582,$L$3+24)=0,MOD(A7582,$L$3-24)=0),1,"")</f>
        <v/>
      </c>
      <c r="E7582">
        <f>IF(OR(A7582=$M$3,A7582=$M$3+12,A7582=$M$3-12),1,"")</f>
        <v/>
      </c>
      <c r="F7582" t="n">
        <v>28179.4</v>
      </c>
      <c r="G7582" t="n">
        <v>-5.13282</v>
      </c>
    </row>
    <row r="7583">
      <c r="A7583">
        <f>A7582+1</f>
        <v/>
      </c>
      <c r="B7583" t="n">
        <v>28105.8</v>
      </c>
      <c r="C7583" t="n">
        <v>0</v>
      </c>
      <c r="D7583">
        <f>IF(OR(MOD(A7583,$L$3)=0,MOD(A7583,$L$3+24)=0,MOD(A7583,$L$3-24)=0),1,"")</f>
        <v/>
      </c>
      <c r="E7583">
        <f>IF(OR(A7583=$M$3,A7583=$M$3+12,A7583=$M$3-12),1,"")</f>
        <v/>
      </c>
      <c r="F7583" t="n">
        <v>16712.9</v>
      </c>
      <c r="G7583" t="n">
        <v>-5.13282</v>
      </c>
    </row>
    <row r="7584">
      <c r="A7584">
        <f>A7583+1</f>
        <v/>
      </c>
      <c r="B7584" t="n">
        <v>28425.1</v>
      </c>
      <c r="C7584" t="n">
        <v>0</v>
      </c>
      <c r="D7584">
        <f>IF(OR(MOD(A7584,$L$3)=0,MOD(A7584,$L$3+24)=0,MOD(A7584,$L$3-24)=0),1,"")</f>
        <v/>
      </c>
      <c r="E7584">
        <f>IF(OR(A7584=$M$3,A7584=$M$3+12,A7584=$M$3-12),1,"")</f>
        <v/>
      </c>
      <c r="F7584" t="n">
        <v>22680.4</v>
      </c>
      <c r="G7584" t="n">
        <v>-5.13282</v>
      </c>
    </row>
    <row r="7585">
      <c r="A7585">
        <f>A7584+1</f>
        <v/>
      </c>
      <c r="B7585" t="n">
        <v>28942.6</v>
      </c>
      <c r="C7585" t="n">
        <v>0</v>
      </c>
      <c r="D7585">
        <f>IF(OR(MOD(A7585,$L$3)=0,MOD(A7585,$L$3+24)=0,MOD(A7585,$L$3-24)=0),1,"")</f>
        <v/>
      </c>
      <c r="E7585">
        <f>IF(OR(A7585=$M$3,A7585=$M$3+12,A7585=$M$3-12),1,"")</f>
        <v/>
      </c>
      <c r="F7585" t="n">
        <v>39285.6</v>
      </c>
      <c r="G7585" t="n">
        <v>-5.13282</v>
      </c>
    </row>
    <row r="7586">
      <c r="A7586">
        <f>A7585+1</f>
        <v/>
      </c>
      <c r="B7586" t="n">
        <v>30507.6</v>
      </c>
      <c r="C7586" t="n">
        <v>0</v>
      </c>
      <c r="D7586">
        <f>IF(OR(MOD(A7586,$L$3)=0,MOD(A7586,$L$3+24)=0,MOD(A7586,$L$3-24)=0),1,"")</f>
        <v/>
      </c>
      <c r="E7586">
        <f>IF(OR(A7586=$M$3,A7586=$M$3+12,A7586=$M$3-12),1,"")</f>
        <v/>
      </c>
      <c r="F7586" t="n">
        <v>38140</v>
      </c>
      <c r="G7586" t="n">
        <v>-5.13282</v>
      </c>
    </row>
    <row r="7587">
      <c r="A7587">
        <f>A7586+1</f>
        <v/>
      </c>
      <c r="B7587" t="n">
        <v>29447.1</v>
      </c>
      <c r="C7587" t="n">
        <v>0</v>
      </c>
      <c r="D7587">
        <f>IF(OR(MOD(A7587,$L$3)=0,MOD(A7587,$L$3+24)=0,MOD(A7587,$L$3-24)=0),1,"")</f>
        <v/>
      </c>
      <c r="E7587">
        <f>IF(OR(A7587=$M$3,A7587=$M$3+12,A7587=$M$3-12),1,"")</f>
        <v/>
      </c>
      <c r="F7587" t="n">
        <v>39792.1</v>
      </c>
      <c r="G7587" t="n">
        <v>-5.13282</v>
      </c>
    </row>
    <row r="7588">
      <c r="A7588">
        <f>A7587+1</f>
        <v/>
      </c>
      <c r="B7588" t="n">
        <v>33332.7</v>
      </c>
      <c r="C7588" t="n">
        <v>0</v>
      </c>
      <c r="D7588">
        <f>IF(OR(MOD(A7588,$L$3)=0,MOD(A7588,$L$3+24)=0,MOD(A7588,$L$3-24)=0),1,"")</f>
        <v/>
      </c>
      <c r="E7588">
        <f>IF(OR(A7588=$M$3,A7588=$M$3+12,A7588=$M$3-12),1,"")</f>
        <v/>
      </c>
      <c r="F7588" t="n">
        <v>26698.2</v>
      </c>
      <c r="G7588" t="n">
        <v>-5.13282</v>
      </c>
    </row>
    <row r="7589">
      <c r="A7589">
        <f>A7588+1</f>
        <v/>
      </c>
      <c r="B7589" t="n">
        <v>34492.9</v>
      </c>
      <c r="C7589" t="n">
        <v>0</v>
      </c>
      <c r="D7589">
        <f>IF(OR(MOD(A7589,$L$3)=0,MOD(A7589,$L$3+24)=0,MOD(A7589,$L$3-24)=0),1,"")</f>
        <v/>
      </c>
      <c r="E7589">
        <f>IF(OR(A7589=$M$3,A7589=$M$3+12,A7589=$M$3-12),1,"")</f>
        <v/>
      </c>
      <c r="F7589" t="n">
        <v>7889.72</v>
      </c>
      <c r="G7589" t="n">
        <v>-5.13282</v>
      </c>
    </row>
    <row r="7590">
      <c r="A7590">
        <f>A7589+1</f>
        <v/>
      </c>
      <c r="B7590" t="n">
        <v>36412.7</v>
      </c>
      <c r="C7590" t="n">
        <v>0</v>
      </c>
      <c r="D7590">
        <f>IF(OR(MOD(A7590,$L$3)=0,MOD(A7590,$L$3+24)=0,MOD(A7590,$L$3-24)=0),1,"")</f>
        <v/>
      </c>
      <c r="E7590">
        <f>IF(OR(A7590=$M$3,A7590=$M$3+12,A7590=$M$3-12),1,"")</f>
        <v/>
      </c>
      <c r="F7590" t="n">
        <v>8360.780000000001</v>
      </c>
      <c r="G7590" t="n">
        <v>-5.13282</v>
      </c>
    </row>
    <row r="7591">
      <c r="A7591">
        <f>A7590+1</f>
        <v/>
      </c>
      <c r="B7591" t="n">
        <v>36776.4</v>
      </c>
      <c r="C7591" t="n">
        <v>0</v>
      </c>
      <c r="D7591">
        <f>IF(OR(MOD(A7591,$L$3)=0,MOD(A7591,$L$3+24)=0,MOD(A7591,$L$3-24)=0),1,"")</f>
        <v/>
      </c>
      <c r="E7591">
        <f>IF(OR(A7591=$M$3,A7591=$M$3+12,A7591=$M$3-12),1,"")</f>
        <v/>
      </c>
      <c r="F7591" t="n">
        <v>12944.5</v>
      </c>
      <c r="G7591" t="n">
        <v>-5.13282</v>
      </c>
    </row>
    <row r="7592">
      <c r="A7592">
        <f>A7591+1</f>
        <v/>
      </c>
      <c r="B7592" t="n">
        <v>37544.6</v>
      </c>
      <c r="C7592" t="n">
        <v>0</v>
      </c>
      <c r="D7592">
        <f>IF(OR(MOD(A7592,$L$3)=0,MOD(A7592,$L$3+24)=0,MOD(A7592,$L$3-24)=0),1,"")</f>
        <v/>
      </c>
      <c r="E7592">
        <f>IF(OR(A7592=$M$3,A7592=$M$3+12,A7592=$M$3-12),1,"")</f>
        <v/>
      </c>
      <c r="F7592" t="n">
        <v>18751.5</v>
      </c>
      <c r="G7592" t="n">
        <v>-5.13282</v>
      </c>
    </row>
    <row r="7593">
      <c r="A7593">
        <f>A7592+1</f>
        <v/>
      </c>
      <c r="B7593" t="n">
        <v>37934.8</v>
      </c>
      <c r="C7593" t="n">
        <v>0.125151</v>
      </c>
      <c r="D7593">
        <f>IF(OR(MOD(A7593,$L$3)=0,MOD(A7593,$L$3+24)=0,MOD(A7593,$L$3-24)=0),1,"")</f>
        <v/>
      </c>
      <c r="E7593">
        <f>IF(OR(A7593=$M$3,A7593=$M$3+12,A7593=$M$3-12),1,"")</f>
        <v/>
      </c>
      <c r="F7593" t="n">
        <v>3035.24</v>
      </c>
      <c r="G7593" t="n">
        <v>2403.96</v>
      </c>
    </row>
    <row r="7594">
      <c r="A7594">
        <f>A7593+1</f>
        <v/>
      </c>
      <c r="B7594" t="n">
        <v>37874</v>
      </c>
      <c r="C7594" t="n">
        <v>0.767199</v>
      </c>
      <c r="D7594">
        <f>IF(OR(MOD(A7594,$L$3)=0,MOD(A7594,$L$3+24)=0,MOD(A7594,$L$3-24)=0),1,"")</f>
        <v/>
      </c>
      <c r="E7594">
        <f>IF(OR(A7594=$M$3,A7594=$M$3+12,A7594=$M$3-12),1,"")</f>
        <v/>
      </c>
      <c r="F7594" t="n">
        <v>80.82680000000001</v>
      </c>
      <c r="G7594" t="n">
        <v>7894.27</v>
      </c>
    </row>
    <row r="7595">
      <c r="A7595">
        <f>A7594+1</f>
        <v/>
      </c>
      <c r="B7595" t="n">
        <v>36199.4</v>
      </c>
      <c r="C7595" t="n">
        <v>1.51356</v>
      </c>
      <c r="D7595">
        <f>IF(OR(MOD(A7595,$L$3)=0,MOD(A7595,$L$3+24)=0,MOD(A7595,$L$3-24)=0),1,"")</f>
        <v/>
      </c>
      <c r="E7595">
        <f>IF(OR(A7595=$M$3,A7595=$M$3+12,A7595=$M$3-12),1,"")</f>
        <v/>
      </c>
      <c r="F7595" t="n">
        <v>5473.88</v>
      </c>
      <c r="G7595" t="n">
        <v>11941.4</v>
      </c>
    </row>
    <row r="7596">
      <c r="A7596">
        <f>A7595+1</f>
        <v/>
      </c>
      <c r="B7596" t="n">
        <v>29238.4</v>
      </c>
      <c r="C7596" t="n">
        <v>2.33205</v>
      </c>
      <c r="D7596">
        <f>IF(OR(MOD(A7596,$L$3)=0,MOD(A7596,$L$3+24)=0,MOD(A7596,$L$3-24)=0),1,"")</f>
        <v/>
      </c>
      <c r="E7596">
        <f>IF(OR(A7596=$M$3,A7596=$M$3+12,A7596=$M$3-12),1,"")</f>
        <v/>
      </c>
      <c r="F7596" t="n">
        <v>13933.6</v>
      </c>
      <c r="G7596" t="n">
        <v>14508.2</v>
      </c>
    </row>
    <row r="7597">
      <c r="A7597">
        <f>A7596+1</f>
        <v/>
      </c>
      <c r="B7597" t="n">
        <v>17562.9</v>
      </c>
      <c r="C7597" t="n">
        <v>3.03199</v>
      </c>
      <c r="D7597">
        <f>IF(OR(MOD(A7597,$L$3)=0,MOD(A7597,$L$3+24)=0,MOD(A7597,$L$3-24)=0),1,"")</f>
        <v/>
      </c>
      <c r="E7597">
        <f>IF(OR(A7597=$M$3,A7597=$M$3+12,A7597=$M$3-12),1,"")</f>
        <v/>
      </c>
      <c r="F7597" t="n">
        <v>7993.4</v>
      </c>
      <c r="G7597" t="n">
        <v>15699.1</v>
      </c>
    </row>
    <row r="7598">
      <c r="A7598">
        <f>A7597+1</f>
        <v/>
      </c>
      <c r="B7598" t="n">
        <v>13421.6</v>
      </c>
      <c r="C7598" t="n">
        <v>3.02143</v>
      </c>
      <c r="D7598">
        <f>IF(OR(MOD(A7598,$L$3)=0,MOD(A7598,$L$3+24)=0,MOD(A7598,$L$3-24)=0),1,"")</f>
        <v/>
      </c>
      <c r="E7598">
        <f>IF(OR(A7598=$M$3,A7598=$M$3+12,A7598=$M$3-12),1,"")</f>
        <v/>
      </c>
      <c r="F7598" t="n">
        <v>4158.88</v>
      </c>
      <c r="G7598" t="n">
        <v>15819.9</v>
      </c>
    </row>
    <row r="7599">
      <c r="A7599">
        <f>A7598+1</f>
        <v/>
      </c>
      <c r="B7599" t="n">
        <v>12375.9</v>
      </c>
      <c r="C7599" t="n">
        <v>2.53263</v>
      </c>
      <c r="D7599">
        <f>IF(OR(MOD(A7599,$L$3)=0,MOD(A7599,$L$3+24)=0,MOD(A7599,$L$3-24)=0),1,"")</f>
        <v/>
      </c>
      <c r="E7599">
        <f>IF(OR(A7599=$M$3,A7599=$M$3+12,A7599=$M$3-12),1,"")</f>
        <v/>
      </c>
      <c r="F7599" t="n">
        <v>15272.6</v>
      </c>
      <c r="G7599" t="n">
        <v>14813.9</v>
      </c>
    </row>
    <row r="7600">
      <c r="A7600">
        <f>A7599+1</f>
        <v/>
      </c>
      <c r="B7600" t="n">
        <v>9758.34</v>
      </c>
      <c r="C7600" t="n">
        <v>2.01939</v>
      </c>
      <c r="D7600">
        <f>IF(OR(MOD(A7600,$L$3)=0,MOD(A7600,$L$3+24)=0,MOD(A7600,$L$3-24)=0),1,"")</f>
        <v/>
      </c>
      <c r="E7600">
        <f>IF(OR(A7600=$M$3,A7600=$M$3+12,A7600=$M$3-12),1,"")</f>
        <v/>
      </c>
      <c r="F7600" t="n">
        <v>6947.19</v>
      </c>
      <c r="G7600" t="n">
        <v>12608.4</v>
      </c>
    </row>
    <row r="7601">
      <c r="A7601">
        <f>A7600+1</f>
        <v/>
      </c>
      <c r="B7601" t="n">
        <v>15626.6</v>
      </c>
      <c r="C7601" t="n">
        <v>1.10557</v>
      </c>
      <c r="D7601">
        <f>IF(OR(MOD(A7601,$L$3)=0,MOD(A7601,$L$3+24)=0,MOD(A7601,$L$3-24)=0),1,"")</f>
        <v/>
      </c>
      <c r="E7601">
        <f>IF(OR(A7601=$M$3,A7601=$M$3+12,A7601=$M$3-12),1,"")</f>
        <v/>
      </c>
      <c r="F7601" t="n">
        <v>19225.8</v>
      </c>
      <c r="G7601" t="n">
        <v>9220.51</v>
      </c>
    </row>
    <row r="7602">
      <c r="A7602">
        <f>A7601+1</f>
        <v/>
      </c>
      <c r="B7602" t="n">
        <v>24533.9</v>
      </c>
      <c r="C7602" t="n">
        <v>0.0945062</v>
      </c>
      <c r="D7602">
        <f>IF(OR(MOD(A7602,$L$3)=0,MOD(A7602,$L$3+24)=0,MOD(A7602,$L$3-24)=0),1,"")</f>
        <v/>
      </c>
      <c r="E7602">
        <f>IF(OR(A7602=$M$3,A7602=$M$3+12,A7602=$M$3-12),1,"")</f>
        <v/>
      </c>
      <c r="F7602" t="n">
        <v>7014.32</v>
      </c>
      <c r="G7602" t="n">
        <v>4449.12</v>
      </c>
    </row>
    <row r="7603">
      <c r="A7603">
        <f>A7602+1</f>
        <v/>
      </c>
      <c r="B7603" t="n">
        <v>28285.8</v>
      </c>
      <c r="C7603" t="n">
        <v>0</v>
      </c>
      <c r="D7603">
        <f>IF(OR(MOD(A7603,$L$3)=0,MOD(A7603,$L$3+24)=0,MOD(A7603,$L$3-24)=0),1,"")</f>
        <v/>
      </c>
      <c r="E7603">
        <f>IF(OR(A7603=$M$3,A7603=$M$3+12,A7603=$M$3-12),1,"")</f>
        <v/>
      </c>
      <c r="F7603" t="n">
        <v>11689.3</v>
      </c>
      <c r="G7603" t="n">
        <v>-5.13282</v>
      </c>
    </row>
    <row r="7604">
      <c r="A7604">
        <f>A7603+1</f>
        <v/>
      </c>
      <c r="B7604" t="n">
        <v>32002.4</v>
      </c>
      <c r="C7604" t="n">
        <v>0</v>
      </c>
      <c r="D7604">
        <f>IF(OR(MOD(A7604,$L$3)=0,MOD(A7604,$L$3+24)=0,MOD(A7604,$L$3-24)=0),1,"")</f>
        <v/>
      </c>
      <c r="E7604">
        <f>IF(OR(A7604=$M$3,A7604=$M$3+12,A7604=$M$3-12),1,"")</f>
        <v/>
      </c>
      <c r="F7604" t="n">
        <v>17806.6</v>
      </c>
      <c r="G7604" t="n">
        <v>-5.13282</v>
      </c>
    </row>
    <row r="7605">
      <c r="A7605">
        <f>A7604+1</f>
        <v/>
      </c>
      <c r="B7605" t="n">
        <v>24595.3</v>
      </c>
      <c r="C7605" t="n">
        <v>0</v>
      </c>
      <c r="D7605">
        <f>IF(OR(MOD(A7605,$L$3)=0,MOD(A7605,$L$3+24)=0,MOD(A7605,$L$3-24)=0),1,"")</f>
        <v/>
      </c>
      <c r="E7605">
        <f>IF(OR(A7605=$M$3,A7605=$M$3+12,A7605=$M$3-12),1,"")</f>
        <v/>
      </c>
      <c r="F7605" t="n">
        <v>2070.27</v>
      </c>
      <c r="G7605" t="n">
        <v>-5.13282</v>
      </c>
    </row>
    <row r="7606">
      <c r="A7606">
        <f>A7605+1</f>
        <v/>
      </c>
      <c r="B7606" t="n">
        <v>16587.9</v>
      </c>
      <c r="C7606" t="n">
        <v>0</v>
      </c>
      <c r="D7606">
        <f>IF(OR(MOD(A7606,$L$3)=0,MOD(A7606,$L$3+24)=0,MOD(A7606,$L$3-24)=0),1,"")</f>
        <v/>
      </c>
      <c r="E7606">
        <f>IF(OR(A7606=$M$3,A7606=$M$3+12,A7606=$M$3-12),1,"")</f>
        <v/>
      </c>
      <c r="F7606" t="n">
        <v>0</v>
      </c>
      <c r="G7606" t="n">
        <v>-5.13282</v>
      </c>
    </row>
    <row r="7607">
      <c r="A7607">
        <f>A7606+1</f>
        <v/>
      </c>
      <c r="B7607" t="n">
        <v>12283.2</v>
      </c>
      <c r="C7607" t="n">
        <v>0</v>
      </c>
      <c r="D7607">
        <f>IF(OR(MOD(A7607,$L$3)=0,MOD(A7607,$L$3+24)=0,MOD(A7607,$L$3-24)=0),1,"")</f>
        <v/>
      </c>
      <c r="E7607">
        <f>IF(OR(A7607=$M$3,A7607=$M$3+12,A7607=$M$3-12),1,"")</f>
        <v/>
      </c>
      <c r="F7607" t="n">
        <v>0</v>
      </c>
      <c r="G7607" t="n">
        <v>-5.13282</v>
      </c>
    </row>
    <row r="7608">
      <c r="A7608">
        <f>A7607+1</f>
        <v/>
      </c>
      <c r="B7608" t="n">
        <v>7536.46</v>
      </c>
      <c r="C7608" t="n">
        <v>0</v>
      </c>
      <c r="D7608">
        <f>IF(OR(MOD(A7608,$L$3)=0,MOD(A7608,$L$3+24)=0,MOD(A7608,$L$3-24)=0),1,"")</f>
        <v/>
      </c>
      <c r="E7608">
        <f>IF(OR(A7608=$M$3,A7608=$M$3+12,A7608=$M$3-12),1,"")</f>
        <v/>
      </c>
      <c r="F7608" t="n">
        <v>0</v>
      </c>
      <c r="G7608" t="n">
        <v>-5.13282</v>
      </c>
    </row>
    <row r="7609">
      <c r="A7609">
        <f>A7608+1</f>
        <v/>
      </c>
      <c r="B7609" t="n">
        <v>5581.95</v>
      </c>
      <c r="C7609" t="n">
        <v>0</v>
      </c>
      <c r="D7609">
        <f>IF(OR(MOD(A7609,$L$3)=0,MOD(A7609,$L$3+24)=0,MOD(A7609,$L$3-24)=0),1,"")</f>
        <v/>
      </c>
      <c r="E7609">
        <f>IF(OR(A7609=$M$3,A7609=$M$3+12,A7609=$M$3-12),1,"")</f>
        <v/>
      </c>
      <c r="F7609" t="n">
        <v>0</v>
      </c>
      <c r="G7609" t="n">
        <v>-5.13282</v>
      </c>
    </row>
    <row r="7610">
      <c r="A7610">
        <f>A7609+1</f>
        <v/>
      </c>
      <c r="B7610" t="n">
        <v>4845.3</v>
      </c>
      <c r="C7610" t="n">
        <v>0</v>
      </c>
      <c r="D7610">
        <f>IF(OR(MOD(A7610,$L$3)=0,MOD(A7610,$L$3+24)=0,MOD(A7610,$L$3-24)=0),1,"")</f>
        <v/>
      </c>
      <c r="E7610">
        <f>IF(OR(A7610=$M$3,A7610=$M$3+12,A7610=$M$3-12),1,"")</f>
        <v/>
      </c>
      <c r="F7610" t="n">
        <v>0</v>
      </c>
      <c r="G7610" t="n">
        <v>-5.13282</v>
      </c>
    </row>
    <row r="7611">
      <c r="A7611">
        <f>A7610+1</f>
        <v/>
      </c>
      <c r="B7611" t="n">
        <v>4364.09</v>
      </c>
      <c r="C7611" t="n">
        <v>0</v>
      </c>
      <c r="D7611">
        <f>IF(OR(MOD(A7611,$L$3)=0,MOD(A7611,$L$3+24)=0,MOD(A7611,$L$3-24)=0),1,"")</f>
        <v/>
      </c>
      <c r="E7611">
        <f>IF(OR(A7611=$M$3,A7611=$M$3+12,A7611=$M$3-12),1,"")</f>
        <v/>
      </c>
      <c r="F7611" t="n">
        <v>0</v>
      </c>
      <c r="G7611" t="n">
        <v>-5.13282</v>
      </c>
    </row>
    <row r="7612">
      <c r="A7612">
        <f>A7611+1</f>
        <v/>
      </c>
      <c r="B7612" t="n">
        <v>2281.69</v>
      </c>
      <c r="C7612" t="n">
        <v>0</v>
      </c>
      <c r="D7612">
        <f>IF(OR(MOD(A7612,$L$3)=0,MOD(A7612,$L$3+24)=0,MOD(A7612,$L$3-24)=0),1,"")</f>
        <v/>
      </c>
      <c r="E7612">
        <f>IF(OR(A7612=$M$3,A7612=$M$3+12,A7612=$M$3-12),1,"")</f>
        <v/>
      </c>
      <c r="F7612" t="n">
        <v>1040.71</v>
      </c>
      <c r="G7612" t="n">
        <v>-5.13282</v>
      </c>
    </row>
    <row r="7613">
      <c r="A7613">
        <f>A7612+1</f>
        <v/>
      </c>
      <c r="B7613" t="n">
        <v>2877.32</v>
      </c>
      <c r="C7613" t="n">
        <v>0</v>
      </c>
      <c r="D7613">
        <f>IF(OR(MOD(A7613,$L$3)=0,MOD(A7613,$L$3+24)=0,MOD(A7613,$L$3-24)=0),1,"")</f>
        <v/>
      </c>
      <c r="E7613">
        <f>IF(OR(A7613=$M$3,A7613=$M$3+12,A7613=$M$3-12),1,"")</f>
        <v/>
      </c>
      <c r="F7613" t="n">
        <v>0</v>
      </c>
      <c r="G7613" t="n">
        <v>-5.13282</v>
      </c>
    </row>
    <row r="7614">
      <c r="A7614">
        <f>A7613+1</f>
        <v/>
      </c>
      <c r="B7614" t="n">
        <v>3043.72</v>
      </c>
      <c r="C7614" t="n">
        <v>0</v>
      </c>
      <c r="D7614">
        <f>IF(OR(MOD(A7614,$L$3)=0,MOD(A7614,$L$3+24)=0,MOD(A7614,$L$3-24)=0),1,"")</f>
        <v/>
      </c>
      <c r="E7614">
        <f>IF(OR(A7614=$M$3,A7614=$M$3+12,A7614=$M$3-12),1,"")</f>
        <v/>
      </c>
      <c r="F7614" t="n">
        <v>0</v>
      </c>
      <c r="G7614" t="n">
        <v>-5.13282</v>
      </c>
    </row>
    <row r="7615">
      <c r="A7615">
        <f>A7614+1</f>
        <v/>
      </c>
      <c r="B7615" t="n">
        <v>5300.93</v>
      </c>
      <c r="C7615" t="n">
        <v>0</v>
      </c>
      <c r="D7615">
        <f>IF(OR(MOD(A7615,$L$3)=0,MOD(A7615,$L$3+24)=0,MOD(A7615,$L$3-24)=0),1,"")</f>
        <v/>
      </c>
      <c r="E7615">
        <f>IF(OR(A7615=$M$3,A7615=$M$3+12,A7615=$M$3-12),1,"")</f>
        <v/>
      </c>
      <c r="F7615" t="n">
        <v>0</v>
      </c>
      <c r="G7615" t="n">
        <v>-5.13282</v>
      </c>
    </row>
    <row r="7616">
      <c r="A7616">
        <f>A7615+1</f>
        <v/>
      </c>
      <c r="B7616" t="n">
        <v>4309.78</v>
      </c>
      <c r="C7616" t="n">
        <v>0</v>
      </c>
      <c r="D7616">
        <f>IF(OR(MOD(A7616,$L$3)=0,MOD(A7616,$L$3+24)=0,MOD(A7616,$L$3-24)=0),1,"")</f>
        <v/>
      </c>
      <c r="E7616">
        <f>IF(OR(A7616=$M$3,A7616=$M$3+12,A7616=$M$3-12),1,"")</f>
        <v/>
      </c>
      <c r="F7616" t="n">
        <v>0</v>
      </c>
      <c r="G7616" t="n">
        <v>-5.13282</v>
      </c>
    </row>
    <row r="7617">
      <c r="A7617">
        <f>A7616+1</f>
        <v/>
      </c>
      <c r="B7617" t="n">
        <v>1762.87</v>
      </c>
      <c r="C7617" t="n">
        <v>0.023888</v>
      </c>
      <c r="D7617">
        <f>IF(OR(MOD(A7617,$L$3)=0,MOD(A7617,$L$3+24)=0,MOD(A7617,$L$3-24)=0),1,"")</f>
        <v/>
      </c>
      <c r="E7617">
        <f>IF(OR(A7617=$M$3,A7617=$M$3+12,A7617=$M$3-12),1,"")</f>
        <v/>
      </c>
      <c r="F7617" t="n">
        <v>0</v>
      </c>
      <c r="G7617" t="n">
        <v>2190.47</v>
      </c>
    </row>
    <row r="7618">
      <c r="A7618">
        <f>A7617+1</f>
        <v/>
      </c>
      <c r="B7618" t="n">
        <v>2318.58</v>
      </c>
      <c r="C7618" t="n">
        <v>0.679593</v>
      </c>
      <c r="D7618">
        <f>IF(OR(MOD(A7618,$L$3)=0,MOD(A7618,$L$3+24)=0,MOD(A7618,$L$3-24)=0),1,"")</f>
        <v/>
      </c>
      <c r="E7618">
        <f>IF(OR(A7618=$M$3,A7618=$M$3+12,A7618=$M$3-12),1,"")</f>
        <v/>
      </c>
      <c r="F7618" t="n">
        <v>0</v>
      </c>
      <c r="G7618" t="n">
        <v>7534.78</v>
      </c>
    </row>
    <row r="7619">
      <c r="A7619">
        <f>A7618+1</f>
        <v/>
      </c>
      <c r="B7619" t="n">
        <v>1565.01</v>
      </c>
      <c r="C7619" t="n">
        <v>0.791967</v>
      </c>
      <c r="D7619">
        <f>IF(OR(MOD(A7619,$L$3)=0,MOD(A7619,$L$3+24)=0,MOD(A7619,$L$3-24)=0),1,"")</f>
        <v/>
      </c>
      <c r="E7619">
        <f>IF(OR(A7619=$M$3,A7619=$M$3+12,A7619=$M$3-12),1,"")</f>
        <v/>
      </c>
      <c r="F7619" t="n">
        <v>0</v>
      </c>
      <c r="G7619" t="n">
        <v>11437.8</v>
      </c>
    </row>
    <row r="7620">
      <c r="A7620">
        <f>A7619+1</f>
        <v/>
      </c>
      <c r="B7620" t="n">
        <v>1942.03</v>
      </c>
      <c r="C7620" t="n">
        <v>2.1666</v>
      </c>
      <c r="D7620">
        <f>IF(OR(MOD(A7620,$L$3)=0,MOD(A7620,$L$3+24)=0,MOD(A7620,$L$3-24)=0),1,"")</f>
        <v/>
      </c>
      <c r="E7620">
        <f>IF(OR(A7620=$M$3,A7620=$M$3+12,A7620=$M$3-12),1,"")</f>
        <v/>
      </c>
      <c r="F7620" t="n">
        <v>0</v>
      </c>
      <c r="G7620" t="n">
        <v>14055.9</v>
      </c>
    </row>
    <row r="7621">
      <c r="A7621">
        <f>A7620+1</f>
        <v/>
      </c>
      <c r="B7621" t="n">
        <v>1156.6</v>
      </c>
      <c r="C7621" t="n">
        <v>2.74809</v>
      </c>
      <c r="D7621">
        <f>IF(OR(MOD(A7621,$L$3)=0,MOD(A7621,$L$3+24)=0,MOD(A7621,$L$3-24)=0),1,"")</f>
        <v/>
      </c>
      <c r="E7621">
        <f>IF(OR(A7621=$M$3,A7621=$M$3+12,A7621=$M$3-12),1,"")</f>
        <v/>
      </c>
      <c r="F7621" t="n">
        <v>0</v>
      </c>
      <c r="G7621" t="n">
        <v>15351.7</v>
      </c>
    </row>
    <row r="7622">
      <c r="A7622">
        <f>A7621+1</f>
        <v/>
      </c>
      <c r="B7622" t="n">
        <v>1473.63</v>
      </c>
      <c r="C7622" t="n">
        <v>2.92333</v>
      </c>
      <c r="D7622">
        <f>IF(OR(MOD(A7622,$L$3)=0,MOD(A7622,$L$3+24)=0,MOD(A7622,$L$3-24)=0),1,"")</f>
        <v/>
      </c>
      <c r="E7622">
        <f>IF(OR(A7622=$M$3,A7622=$M$3+12,A7622=$M$3-12),1,"")</f>
        <v/>
      </c>
      <c r="F7622" t="n">
        <v>0</v>
      </c>
      <c r="G7622" t="n">
        <v>15547</v>
      </c>
    </row>
    <row r="7623">
      <c r="A7623">
        <f>A7622+1</f>
        <v/>
      </c>
      <c r="B7623" t="n">
        <v>1330.53</v>
      </c>
      <c r="C7623" t="n">
        <v>2.61879</v>
      </c>
      <c r="D7623">
        <f>IF(OR(MOD(A7623,$L$3)=0,MOD(A7623,$L$3+24)=0,MOD(A7623,$L$3-24)=0),1,"")</f>
        <v/>
      </c>
      <c r="E7623">
        <f>IF(OR(A7623=$M$3,A7623=$M$3+12,A7623=$M$3-12),1,"")</f>
        <v/>
      </c>
      <c r="F7623" t="n">
        <v>0</v>
      </c>
      <c r="G7623" t="n">
        <v>14571.1</v>
      </c>
    </row>
    <row r="7624">
      <c r="A7624">
        <f>A7623+1</f>
        <v/>
      </c>
      <c r="B7624" t="n">
        <v>0</v>
      </c>
      <c r="C7624" t="n">
        <v>1.95719</v>
      </c>
      <c r="D7624">
        <f>IF(OR(MOD(A7624,$L$3)=0,MOD(A7624,$L$3+24)=0,MOD(A7624,$L$3-24)=0),1,"")</f>
        <v/>
      </c>
      <c r="E7624">
        <f>IF(OR(A7624=$M$3,A7624=$M$3+12,A7624=$M$3-12),1,"")</f>
        <v/>
      </c>
      <c r="F7624" t="n">
        <v>0</v>
      </c>
      <c r="G7624" t="n">
        <v>12328.4</v>
      </c>
    </row>
    <row r="7625">
      <c r="A7625">
        <f>A7624+1</f>
        <v/>
      </c>
      <c r="B7625" t="n">
        <v>0.171107</v>
      </c>
      <c r="C7625" t="n">
        <v>0.243562</v>
      </c>
      <c r="D7625">
        <f>IF(OR(MOD(A7625,$L$3)=0,MOD(A7625,$L$3+24)=0,MOD(A7625,$L$3-24)=0),1,"")</f>
        <v/>
      </c>
      <c r="E7625">
        <f>IF(OR(A7625=$M$3,A7625=$M$3+12,A7625=$M$3-12),1,"")</f>
        <v/>
      </c>
      <c r="F7625" t="n">
        <v>0</v>
      </c>
      <c r="G7625" t="n">
        <v>8941.879999999999</v>
      </c>
    </row>
    <row r="7626">
      <c r="A7626">
        <f>A7625+1</f>
        <v/>
      </c>
      <c r="B7626" t="n">
        <v>6697.41</v>
      </c>
      <c r="C7626" t="n">
        <v>0.0183216</v>
      </c>
      <c r="D7626">
        <f>IF(OR(MOD(A7626,$L$3)=0,MOD(A7626,$L$3+24)=0,MOD(A7626,$L$3-24)=0),1,"")</f>
        <v/>
      </c>
      <c r="E7626">
        <f>IF(OR(A7626=$M$3,A7626=$M$3+12,A7626=$M$3-12),1,"")</f>
        <v/>
      </c>
      <c r="F7626" t="n">
        <v>0</v>
      </c>
      <c r="G7626" t="n">
        <v>4236.71</v>
      </c>
    </row>
    <row r="7627">
      <c r="A7627">
        <f>A7626+1</f>
        <v/>
      </c>
      <c r="B7627" t="n">
        <v>3313.49</v>
      </c>
      <c r="C7627" t="n">
        <v>0</v>
      </c>
      <c r="D7627">
        <f>IF(OR(MOD(A7627,$L$3)=0,MOD(A7627,$L$3+24)=0,MOD(A7627,$L$3-24)=0),1,"")</f>
        <v/>
      </c>
      <c r="E7627">
        <f>IF(OR(A7627=$M$3,A7627=$M$3+12,A7627=$M$3-12),1,"")</f>
        <v/>
      </c>
      <c r="F7627" t="n">
        <v>2393.99</v>
      </c>
      <c r="G7627" t="n">
        <v>-5.13282</v>
      </c>
    </row>
    <row r="7628">
      <c r="A7628">
        <f>A7627+1</f>
        <v/>
      </c>
      <c r="B7628" t="n">
        <v>5257.43</v>
      </c>
      <c r="C7628" t="n">
        <v>0</v>
      </c>
      <c r="D7628">
        <f>IF(OR(MOD(A7628,$L$3)=0,MOD(A7628,$L$3+24)=0,MOD(A7628,$L$3-24)=0),1,"")</f>
        <v/>
      </c>
      <c r="E7628">
        <f>IF(OR(A7628=$M$3,A7628=$M$3+12,A7628=$M$3-12),1,"")</f>
        <v/>
      </c>
      <c r="F7628" t="n">
        <v>1150.75</v>
      </c>
      <c r="G7628" t="n">
        <v>-5.13282</v>
      </c>
    </row>
    <row r="7629">
      <c r="A7629">
        <f>A7628+1</f>
        <v/>
      </c>
      <c r="B7629" t="n">
        <v>2960.49</v>
      </c>
      <c r="C7629" t="n">
        <v>0</v>
      </c>
      <c r="D7629">
        <f>IF(OR(MOD(A7629,$L$3)=0,MOD(A7629,$L$3+24)=0,MOD(A7629,$L$3-24)=0),1,"")</f>
        <v/>
      </c>
      <c r="E7629">
        <f>IF(OR(A7629=$M$3,A7629=$M$3+12,A7629=$M$3-12),1,"")</f>
        <v/>
      </c>
      <c r="F7629" t="n">
        <v>0</v>
      </c>
      <c r="G7629" t="n">
        <v>-5.13282</v>
      </c>
    </row>
    <row r="7630">
      <c r="A7630">
        <f>A7629+1</f>
        <v/>
      </c>
      <c r="B7630" t="n">
        <v>3618.66</v>
      </c>
      <c r="C7630" t="n">
        <v>0</v>
      </c>
      <c r="D7630">
        <f>IF(OR(MOD(A7630,$L$3)=0,MOD(A7630,$L$3+24)=0,MOD(A7630,$L$3-24)=0),1,"")</f>
        <v/>
      </c>
      <c r="E7630">
        <f>IF(OR(A7630=$M$3,A7630=$M$3+12,A7630=$M$3-12),1,"")</f>
        <v/>
      </c>
      <c r="F7630" t="n">
        <v>0</v>
      </c>
      <c r="G7630" t="n">
        <v>-5.13282</v>
      </c>
    </row>
    <row r="7631">
      <c r="A7631">
        <f>A7630+1</f>
        <v/>
      </c>
      <c r="B7631" t="n">
        <v>6351.96</v>
      </c>
      <c r="C7631" t="n">
        <v>0</v>
      </c>
      <c r="D7631">
        <f>IF(OR(MOD(A7631,$L$3)=0,MOD(A7631,$L$3+24)=0,MOD(A7631,$L$3-24)=0),1,"")</f>
        <v/>
      </c>
      <c r="E7631">
        <f>IF(OR(A7631=$M$3,A7631=$M$3+12,A7631=$M$3-12),1,"")</f>
        <v/>
      </c>
      <c r="F7631" t="n">
        <v>0</v>
      </c>
      <c r="G7631" t="n">
        <v>-5.13282</v>
      </c>
    </row>
    <row r="7632">
      <c r="A7632">
        <f>A7631+1</f>
        <v/>
      </c>
      <c r="B7632" t="n">
        <v>7412.42</v>
      </c>
      <c r="C7632" t="n">
        <v>0</v>
      </c>
      <c r="D7632">
        <f>IF(OR(MOD(A7632,$L$3)=0,MOD(A7632,$L$3+24)=0,MOD(A7632,$L$3-24)=0),1,"")</f>
        <v/>
      </c>
      <c r="E7632">
        <f>IF(OR(A7632=$M$3,A7632=$M$3+12,A7632=$M$3-12),1,"")</f>
        <v/>
      </c>
      <c r="F7632" t="n">
        <v>0</v>
      </c>
      <c r="G7632" t="n">
        <v>-5.13282</v>
      </c>
    </row>
    <row r="7633">
      <c r="A7633">
        <f>A7632+1</f>
        <v/>
      </c>
      <c r="B7633" t="n">
        <v>2610.83</v>
      </c>
      <c r="C7633" t="n">
        <v>0</v>
      </c>
      <c r="D7633">
        <f>IF(OR(MOD(A7633,$L$3)=0,MOD(A7633,$L$3+24)=0,MOD(A7633,$L$3-24)=0),1,"")</f>
        <v/>
      </c>
      <c r="E7633">
        <f>IF(OR(A7633=$M$3,A7633=$M$3+12,A7633=$M$3-12),1,"")</f>
        <v/>
      </c>
      <c r="F7633" t="n">
        <v>0</v>
      </c>
      <c r="G7633" t="n">
        <v>-5.13282</v>
      </c>
    </row>
    <row r="7634">
      <c r="A7634">
        <f>A7633+1</f>
        <v/>
      </c>
      <c r="B7634" t="n">
        <v>9571.15</v>
      </c>
      <c r="C7634" t="n">
        <v>0</v>
      </c>
      <c r="D7634">
        <f>IF(OR(MOD(A7634,$L$3)=0,MOD(A7634,$L$3+24)=0,MOD(A7634,$L$3-24)=0),1,"")</f>
        <v/>
      </c>
      <c r="E7634">
        <f>IF(OR(A7634=$M$3,A7634=$M$3+12,A7634=$M$3-12),1,"")</f>
        <v/>
      </c>
      <c r="F7634" t="n">
        <v>0</v>
      </c>
      <c r="G7634" t="n">
        <v>-5.13282</v>
      </c>
    </row>
    <row r="7635">
      <c r="A7635">
        <f>A7634+1</f>
        <v/>
      </c>
      <c r="B7635" t="n">
        <v>6165.07</v>
      </c>
      <c r="C7635" t="n">
        <v>0</v>
      </c>
      <c r="D7635">
        <f>IF(OR(MOD(A7635,$L$3)=0,MOD(A7635,$L$3+24)=0,MOD(A7635,$L$3-24)=0),1,"")</f>
        <v/>
      </c>
      <c r="E7635">
        <f>IF(OR(A7635=$M$3,A7635=$M$3+12,A7635=$M$3-12),1,"")</f>
        <v/>
      </c>
      <c r="F7635" t="n">
        <v>0</v>
      </c>
      <c r="G7635" t="n">
        <v>-5.13282</v>
      </c>
    </row>
    <row r="7636">
      <c r="A7636">
        <f>A7635+1</f>
        <v/>
      </c>
      <c r="B7636" t="n">
        <v>1159.29</v>
      </c>
      <c r="C7636" t="n">
        <v>0</v>
      </c>
      <c r="D7636">
        <f>IF(OR(MOD(A7636,$L$3)=0,MOD(A7636,$L$3+24)=0,MOD(A7636,$L$3-24)=0),1,"")</f>
        <v/>
      </c>
      <c r="E7636">
        <f>IF(OR(A7636=$M$3,A7636=$M$3+12,A7636=$M$3-12),1,"")</f>
        <v/>
      </c>
      <c r="F7636" t="n">
        <v>0</v>
      </c>
      <c r="G7636" t="n">
        <v>-5.13282</v>
      </c>
    </row>
    <row r="7637">
      <c r="A7637">
        <f>A7636+1</f>
        <v/>
      </c>
      <c r="B7637" t="n">
        <v>885.879</v>
      </c>
      <c r="C7637" t="n">
        <v>0</v>
      </c>
      <c r="D7637">
        <f>IF(OR(MOD(A7637,$L$3)=0,MOD(A7637,$L$3+24)=0,MOD(A7637,$L$3-24)=0),1,"")</f>
        <v/>
      </c>
      <c r="E7637">
        <f>IF(OR(A7637=$M$3,A7637=$M$3+12,A7637=$M$3-12),1,"")</f>
        <v/>
      </c>
      <c r="F7637" t="n">
        <v>0</v>
      </c>
      <c r="G7637" t="n">
        <v>-5.13282</v>
      </c>
    </row>
    <row r="7638">
      <c r="A7638">
        <f>A7637+1</f>
        <v/>
      </c>
      <c r="B7638" t="n">
        <v>3106.6</v>
      </c>
      <c r="C7638" t="n">
        <v>0</v>
      </c>
      <c r="D7638">
        <f>IF(OR(MOD(A7638,$L$3)=0,MOD(A7638,$L$3+24)=0,MOD(A7638,$L$3-24)=0),1,"")</f>
        <v/>
      </c>
      <c r="E7638">
        <f>IF(OR(A7638=$M$3,A7638=$M$3+12,A7638=$M$3-12),1,"")</f>
        <v/>
      </c>
      <c r="F7638" t="n">
        <v>0</v>
      </c>
      <c r="G7638" t="n">
        <v>-5.13282</v>
      </c>
    </row>
    <row r="7639">
      <c r="A7639">
        <f>A7638+1</f>
        <v/>
      </c>
      <c r="B7639" t="n">
        <v>2021.84</v>
      </c>
      <c r="C7639" t="n">
        <v>0</v>
      </c>
      <c r="D7639">
        <f>IF(OR(MOD(A7639,$L$3)=0,MOD(A7639,$L$3+24)=0,MOD(A7639,$L$3-24)=0),1,"")</f>
        <v/>
      </c>
      <c r="E7639">
        <f>IF(OR(A7639=$M$3,A7639=$M$3+12,A7639=$M$3-12),1,"")</f>
        <v/>
      </c>
      <c r="F7639" t="n">
        <v>0</v>
      </c>
      <c r="G7639" t="n">
        <v>-5.13282</v>
      </c>
    </row>
    <row r="7640">
      <c r="A7640">
        <f>A7639+1</f>
        <v/>
      </c>
      <c r="B7640" t="n">
        <v>0</v>
      </c>
      <c r="C7640" t="n">
        <v>0</v>
      </c>
      <c r="D7640">
        <f>IF(OR(MOD(A7640,$L$3)=0,MOD(A7640,$L$3+24)=0,MOD(A7640,$L$3-24)=0),1,"")</f>
        <v/>
      </c>
      <c r="E7640">
        <f>IF(OR(A7640=$M$3,A7640=$M$3+12,A7640=$M$3-12),1,"")</f>
        <v/>
      </c>
      <c r="F7640" t="n">
        <v>0</v>
      </c>
      <c r="G7640" t="n">
        <v>-5.13282</v>
      </c>
    </row>
    <row r="7641">
      <c r="A7641">
        <f>A7640+1</f>
        <v/>
      </c>
      <c r="B7641" t="n">
        <v>0</v>
      </c>
      <c r="C7641" t="n">
        <v>0</v>
      </c>
      <c r="D7641">
        <f>IF(OR(MOD(A7641,$L$3)=0,MOD(A7641,$L$3+24)=0,MOD(A7641,$L$3-24)=0),1,"")</f>
        <v/>
      </c>
      <c r="E7641">
        <f>IF(OR(A7641=$M$3,A7641=$M$3+12,A7641=$M$3-12),1,"")</f>
        <v/>
      </c>
      <c r="F7641" t="n">
        <v>0</v>
      </c>
      <c r="G7641" t="n">
        <v>2139.95</v>
      </c>
    </row>
    <row r="7642">
      <c r="A7642">
        <f>A7641+1</f>
        <v/>
      </c>
      <c r="B7642" t="n">
        <v>0</v>
      </c>
      <c r="C7642" t="n">
        <v>1.09115</v>
      </c>
      <c r="D7642">
        <f>IF(OR(MOD(A7642,$L$3)=0,MOD(A7642,$L$3+24)=0,MOD(A7642,$L$3-24)=0),1,"")</f>
        <v/>
      </c>
      <c r="E7642">
        <f>IF(OR(A7642=$M$3,A7642=$M$3+12,A7642=$M$3-12),1,"")</f>
        <v/>
      </c>
      <c r="F7642" t="n">
        <v>0</v>
      </c>
      <c r="G7642" t="n">
        <v>7905.96</v>
      </c>
    </row>
    <row r="7643">
      <c r="A7643">
        <f>A7642+1</f>
        <v/>
      </c>
      <c r="B7643" t="n">
        <v>1734.54</v>
      </c>
      <c r="C7643" t="n">
        <v>2.03427</v>
      </c>
      <c r="D7643">
        <f>IF(OR(MOD(A7643,$L$3)=0,MOD(A7643,$L$3+24)=0,MOD(A7643,$L$3-24)=0),1,"")</f>
        <v/>
      </c>
      <c r="E7643">
        <f>IF(OR(A7643=$M$3,A7643=$M$3+12,A7643=$M$3-12),1,"")</f>
        <v/>
      </c>
      <c r="F7643" t="n">
        <v>0</v>
      </c>
      <c r="G7643" t="n">
        <v>12272.1</v>
      </c>
    </row>
    <row r="7644">
      <c r="A7644">
        <f>A7643+1</f>
        <v/>
      </c>
      <c r="B7644" t="n">
        <v>1827.54</v>
      </c>
      <c r="C7644" t="n">
        <v>2.67003</v>
      </c>
      <c r="D7644">
        <f>IF(OR(MOD(A7644,$L$3)=0,MOD(A7644,$L$3+24)=0,MOD(A7644,$L$3-24)=0),1,"")</f>
        <v/>
      </c>
      <c r="E7644">
        <f>IF(OR(A7644=$M$3,A7644=$M$3+12,A7644=$M$3-12),1,"")</f>
        <v/>
      </c>
      <c r="F7644" t="n">
        <v>0</v>
      </c>
      <c r="G7644" t="n">
        <v>15183.6</v>
      </c>
    </row>
    <row r="7645">
      <c r="A7645">
        <f>A7644+1</f>
        <v/>
      </c>
      <c r="B7645" t="n">
        <v>2313.93</v>
      </c>
      <c r="C7645" t="n">
        <v>2.96802</v>
      </c>
      <c r="D7645">
        <f>IF(OR(MOD(A7645,$L$3)=0,MOD(A7645,$L$3+24)=0,MOD(A7645,$L$3-24)=0),1,"")</f>
        <v/>
      </c>
      <c r="E7645">
        <f>IF(OR(A7645=$M$3,A7645=$M$3+12,A7645=$M$3-12),1,"")</f>
        <v/>
      </c>
      <c r="F7645" t="n">
        <v>0</v>
      </c>
      <c r="G7645" t="n">
        <v>16600</v>
      </c>
    </row>
    <row r="7646">
      <c r="A7646">
        <f>A7645+1</f>
        <v/>
      </c>
      <c r="B7646" t="n">
        <v>1477.75</v>
      </c>
      <c r="C7646" t="n">
        <v>2.96278</v>
      </c>
      <c r="D7646">
        <f>IF(OR(MOD(A7646,$L$3)=0,MOD(A7646,$L$3+24)=0,MOD(A7646,$L$3-24)=0),1,"")</f>
        <v/>
      </c>
      <c r="E7646">
        <f>IF(OR(A7646=$M$3,A7646=$M$3+12,A7646=$M$3-12),1,"")</f>
        <v/>
      </c>
      <c r="F7646" t="n">
        <v>0</v>
      </c>
      <c r="G7646" t="n">
        <v>16770.6</v>
      </c>
    </row>
    <row r="7647">
      <c r="A7647">
        <f>A7646+1</f>
        <v/>
      </c>
      <c r="B7647" t="n">
        <v>2482.94</v>
      </c>
      <c r="C7647" t="n">
        <v>2.62005</v>
      </c>
      <c r="D7647">
        <f>IF(OR(MOD(A7647,$L$3)=0,MOD(A7647,$L$3+24)=0,MOD(A7647,$L$3-24)=0),1,"")</f>
        <v/>
      </c>
      <c r="E7647">
        <f>IF(OR(A7647=$M$3,A7647=$M$3+12,A7647=$M$3-12),1,"")</f>
        <v/>
      </c>
      <c r="F7647" t="n">
        <v>0</v>
      </c>
      <c r="G7647" t="n">
        <v>15770.7</v>
      </c>
    </row>
    <row r="7648">
      <c r="A7648">
        <f>A7647+1</f>
        <v/>
      </c>
      <c r="B7648" t="n">
        <v>4625.81</v>
      </c>
      <c r="C7648" t="n">
        <v>1.98142</v>
      </c>
      <c r="D7648">
        <f>IF(OR(MOD(A7648,$L$3)=0,MOD(A7648,$L$3+24)=0,MOD(A7648,$L$3-24)=0),1,"")</f>
        <v/>
      </c>
      <c r="E7648">
        <f>IF(OR(A7648=$M$3,A7648=$M$3+12,A7648=$M$3-12),1,"")</f>
        <v/>
      </c>
      <c r="F7648" t="n">
        <v>0</v>
      </c>
      <c r="G7648" t="n">
        <v>13438.5</v>
      </c>
    </row>
    <row r="7649">
      <c r="A7649">
        <f>A7648+1</f>
        <v/>
      </c>
      <c r="B7649" t="n">
        <v>13213.7</v>
      </c>
      <c r="C7649" t="n">
        <v>0.658626</v>
      </c>
      <c r="D7649">
        <f>IF(OR(MOD(A7649,$L$3)=0,MOD(A7649,$L$3+24)=0,MOD(A7649,$L$3-24)=0),1,"")</f>
        <v/>
      </c>
      <c r="E7649">
        <f>IF(OR(A7649=$M$3,A7649=$M$3+12,A7649=$M$3-12),1,"")</f>
        <v/>
      </c>
      <c r="F7649" t="n">
        <v>0</v>
      </c>
      <c r="G7649" t="n">
        <v>9814.610000000001</v>
      </c>
    </row>
    <row r="7650">
      <c r="A7650">
        <f>A7649+1</f>
        <v/>
      </c>
      <c r="B7650" t="n">
        <v>16859.1</v>
      </c>
      <c r="C7650" t="n">
        <v>0.0373763</v>
      </c>
      <c r="D7650">
        <f>IF(OR(MOD(A7650,$L$3)=0,MOD(A7650,$L$3+24)=0,MOD(A7650,$L$3-24)=0),1,"")</f>
        <v/>
      </c>
      <c r="E7650">
        <f>IF(OR(A7650=$M$3,A7650=$M$3+12,A7650=$M$3-12),1,"")</f>
        <v/>
      </c>
      <c r="F7650" t="n">
        <v>943.8</v>
      </c>
      <c r="G7650" t="n">
        <v>4731.19</v>
      </c>
    </row>
    <row r="7651">
      <c r="A7651">
        <f>A7650+1</f>
        <v/>
      </c>
      <c r="B7651" t="n">
        <v>18302.4</v>
      </c>
      <c r="C7651" t="n">
        <v>0</v>
      </c>
      <c r="D7651">
        <f>IF(OR(MOD(A7651,$L$3)=0,MOD(A7651,$L$3+24)=0,MOD(A7651,$L$3-24)=0),1,"")</f>
        <v/>
      </c>
      <c r="E7651">
        <f>IF(OR(A7651=$M$3,A7651=$M$3+12,A7651=$M$3-12),1,"")</f>
        <v/>
      </c>
      <c r="F7651" t="n">
        <v>8180.43</v>
      </c>
      <c r="G7651" t="n">
        <v>-5.13282</v>
      </c>
    </row>
    <row r="7652">
      <c r="A7652">
        <f>A7651+1</f>
        <v/>
      </c>
      <c r="B7652" t="n">
        <v>21799.1</v>
      </c>
      <c r="C7652" t="n">
        <v>0</v>
      </c>
      <c r="D7652">
        <f>IF(OR(MOD(A7652,$L$3)=0,MOD(A7652,$L$3+24)=0,MOD(A7652,$L$3-24)=0),1,"")</f>
        <v/>
      </c>
      <c r="E7652">
        <f>IF(OR(A7652=$M$3,A7652=$M$3+12,A7652=$M$3-12),1,"")</f>
        <v/>
      </c>
      <c r="F7652" t="n">
        <v>2058.24</v>
      </c>
      <c r="G7652" t="n">
        <v>-5.13282</v>
      </c>
    </row>
    <row r="7653">
      <c r="A7653">
        <f>A7652+1</f>
        <v/>
      </c>
      <c r="B7653" t="n">
        <v>16747.9</v>
      </c>
      <c r="C7653" t="n">
        <v>0</v>
      </c>
      <c r="D7653">
        <f>IF(OR(MOD(A7653,$L$3)=0,MOD(A7653,$L$3+24)=0,MOD(A7653,$L$3-24)=0),1,"")</f>
        <v/>
      </c>
      <c r="E7653">
        <f>IF(OR(A7653=$M$3,A7653=$M$3+12,A7653=$M$3-12),1,"")</f>
        <v/>
      </c>
      <c r="F7653" t="n">
        <v>0</v>
      </c>
      <c r="G7653" t="n">
        <v>-5.13282</v>
      </c>
    </row>
    <row r="7654">
      <c r="A7654">
        <f>A7653+1</f>
        <v/>
      </c>
      <c r="B7654" t="n">
        <v>20033.8</v>
      </c>
      <c r="C7654" t="n">
        <v>0</v>
      </c>
      <c r="D7654">
        <f>IF(OR(MOD(A7654,$L$3)=0,MOD(A7654,$L$3+24)=0,MOD(A7654,$L$3-24)=0),1,"")</f>
        <v/>
      </c>
      <c r="E7654">
        <f>IF(OR(A7654=$M$3,A7654=$M$3+12,A7654=$M$3-12),1,"")</f>
        <v/>
      </c>
      <c r="F7654" t="n">
        <v>0</v>
      </c>
      <c r="G7654" t="n">
        <v>-5.13282</v>
      </c>
    </row>
    <row r="7655">
      <c r="A7655">
        <f>A7654+1</f>
        <v/>
      </c>
      <c r="B7655" t="n">
        <v>25163.4</v>
      </c>
      <c r="C7655" t="n">
        <v>0</v>
      </c>
      <c r="D7655">
        <f>IF(OR(MOD(A7655,$L$3)=0,MOD(A7655,$L$3+24)=0,MOD(A7655,$L$3-24)=0),1,"")</f>
        <v/>
      </c>
      <c r="E7655">
        <f>IF(OR(A7655=$M$3,A7655=$M$3+12,A7655=$M$3-12),1,"")</f>
        <v/>
      </c>
      <c r="F7655" t="n">
        <v>0</v>
      </c>
      <c r="G7655" t="n">
        <v>-5.13282</v>
      </c>
    </row>
    <row r="7656">
      <c r="A7656">
        <f>A7655+1</f>
        <v/>
      </c>
      <c r="B7656" t="n">
        <v>28747</v>
      </c>
      <c r="C7656" t="n">
        <v>0</v>
      </c>
      <c r="D7656">
        <f>IF(OR(MOD(A7656,$L$3)=0,MOD(A7656,$L$3+24)=0,MOD(A7656,$L$3-24)=0),1,"")</f>
        <v/>
      </c>
      <c r="E7656">
        <f>IF(OR(A7656=$M$3,A7656=$M$3+12,A7656=$M$3-12),1,"")</f>
        <v/>
      </c>
      <c r="F7656" t="n">
        <v>0</v>
      </c>
      <c r="G7656" t="n">
        <v>-5.13282</v>
      </c>
    </row>
    <row r="7657">
      <c r="A7657">
        <f>A7656+1</f>
        <v/>
      </c>
      <c r="B7657" t="n">
        <v>35074.4</v>
      </c>
      <c r="C7657" t="n">
        <v>0</v>
      </c>
      <c r="D7657">
        <f>IF(OR(MOD(A7657,$L$3)=0,MOD(A7657,$L$3+24)=0,MOD(A7657,$L$3-24)=0),1,"")</f>
        <v/>
      </c>
      <c r="E7657">
        <f>IF(OR(A7657=$M$3,A7657=$M$3+12,A7657=$M$3-12),1,"")</f>
        <v/>
      </c>
      <c r="F7657" t="n">
        <v>0</v>
      </c>
      <c r="G7657" t="n">
        <v>-5.13282</v>
      </c>
    </row>
    <row r="7658">
      <c r="A7658">
        <f>A7657+1</f>
        <v/>
      </c>
      <c r="B7658" t="n">
        <v>25755.7</v>
      </c>
      <c r="C7658" t="n">
        <v>0</v>
      </c>
      <c r="D7658">
        <f>IF(OR(MOD(A7658,$L$3)=0,MOD(A7658,$L$3+24)=0,MOD(A7658,$L$3-24)=0),1,"")</f>
        <v/>
      </c>
      <c r="E7658">
        <f>IF(OR(A7658=$M$3,A7658=$M$3+12,A7658=$M$3-12),1,"")</f>
        <v/>
      </c>
      <c r="F7658" t="n">
        <v>0</v>
      </c>
      <c r="G7658" t="n">
        <v>-5.13282</v>
      </c>
    </row>
    <row r="7659">
      <c r="A7659">
        <f>A7658+1</f>
        <v/>
      </c>
      <c r="B7659" t="n">
        <v>38350.9</v>
      </c>
      <c r="C7659" t="n">
        <v>0</v>
      </c>
      <c r="D7659">
        <f>IF(OR(MOD(A7659,$L$3)=0,MOD(A7659,$L$3+24)=0,MOD(A7659,$L$3-24)=0),1,"")</f>
        <v/>
      </c>
      <c r="E7659">
        <f>IF(OR(A7659=$M$3,A7659=$M$3+12,A7659=$M$3-12),1,"")</f>
        <v/>
      </c>
      <c r="F7659" t="n">
        <v>0</v>
      </c>
      <c r="G7659" t="n">
        <v>-5.13282</v>
      </c>
    </row>
    <row r="7660">
      <c r="A7660">
        <f>A7659+1</f>
        <v/>
      </c>
      <c r="B7660" t="n">
        <v>39356.7</v>
      </c>
      <c r="C7660" t="n">
        <v>0</v>
      </c>
      <c r="D7660">
        <f>IF(OR(MOD(A7660,$L$3)=0,MOD(A7660,$L$3+24)=0,MOD(A7660,$L$3-24)=0),1,"")</f>
        <v/>
      </c>
      <c r="E7660">
        <f>IF(OR(A7660=$M$3,A7660=$M$3+12,A7660=$M$3-12),1,"")</f>
        <v/>
      </c>
      <c r="F7660" t="n">
        <v>0</v>
      </c>
      <c r="G7660" t="n">
        <v>-5.13282</v>
      </c>
    </row>
    <row r="7661">
      <c r="A7661">
        <f>A7660+1</f>
        <v/>
      </c>
      <c r="B7661" t="n">
        <v>38926.9</v>
      </c>
      <c r="C7661" t="n">
        <v>0</v>
      </c>
      <c r="D7661">
        <f>IF(OR(MOD(A7661,$L$3)=0,MOD(A7661,$L$3+24)=0,MOD(A7661,$L$3-24)=0),1,"")</f>
        <v/>
      </c>
      <c r="E7661">
        <f>IF(OR(A7661=$M$3,A7661=$M$3+12,A7661=$M$3-12),1,"")</f>
        <v/>
      </c>
      <c r="F7661" t="n">
        <v>0</v>
      </c>
      <c r="G7661" t="n">
        <v>-5.13282</v>
      </c>
    </row>
    <row r="7662">
      <c r="A7662">
        <f>A7661+1</f>
        <v/>
      </c>
      <c r="B7662" t="n">
        <v>38363.6</v>
      </c>
      <c r="C7662" t="n">
        <v>0</v>
      </c>
      <c r="D7662">
        <f>IF(OR(MOD(A7662,$L$3)=0,MOD(A7662,$L$3+24)=0,MOD(A7662,$L$3-24)=0),1,"")</f>
        <v/>
      </c>
      <c r="E7662">
        <f>IF(OR(A7662=$M$3,A7662=$M$3+12,A7662=$M$3-12),1,"")</f>
        <v/>
      </c>
      <c r="F7662" t="n">
        <v>0</v>
      </c>
      <c r="G7662" t="n">
        <v>-5.13282</v>
      </c>
    </row>
    <row r="7663">
      <c r="A7663">
        <f>A7662+1</f>
        <v/>
      </c>
      <c r="B7663" t="n">
        <v>34091.7</v>
      </c>
      <c r="C7663" t="n">
        <v>0</v>
      </c>
      <c r="D7663">
        <f>IF(OR(MOD(A7663,$L$3)=0,MOD(A7663,$L$3+24)=0,MOD(A7663,$L$3-24)=0),1,"")</f>
        <v/>
      </c>
      <c r="E7663">
        <f>IF(OR(A7663=$M$3,A7663=$M$3+12,A7663=$M$3-12),1,"")</f>
        <v/>
      </c>
      <c r="F7663" t="n">
        <v>0</v>
      </c>
      <c r="G7663" t="n">
        <v>-5.13282</v>
      </c>
    </row>
    <row r="7664">
      <c r="A7664">
        <f>A7663+1</f>
        <v/>
      </c>
      <c r="B7664" t="n">
        <v>29548.6</v>
      </c>
      <c r="C7664" t="n">
        <v>0</v>
      </c>
      <c r="D7664">
        <f>IF(OR(MOD(A7664,$L$3)=0,MOD(A7664,$L$3+24)=0,MOD(A7664,$L$3-24)=0),1,"")</f>
        <v/>
      </c>
      <c r="E7664">
        <f>IF(OR(A7664=$M$3,A7664=$M$3+12,A7664=$M$3-12),1,"")</f>
        <v/>
      </c>
      <c r="F7664" t="n">
        <v>0</v>
      </c>
      <c r="G7664" t="n">
        <v>-5.13282</v>
      </c>
    </row>
    <row r="7665">
      <c r="A7665">
        <f>A7664+1</f>
        <v/>
      </c>
      <c r="B7665" t="n">
        <v>22141.7</v>
      </c>
      <c r="C7665" t="n">
        <v>0</v>
      </c>
      <c r="D7665">
        <f>IF(OR(MOD(A7665,$L$3)=0,MOD(A7665,$L$3+24)=0,MOD(A7665,$L$3-24)=0),1,"")</f>
        <v/>
      </c>
      <c r="E7665">
        <f>IF(OR(A7665=$M$3,A7665=$M$3+12,A7665=$M$3-12),1,"")</f>
        <v/>
      </c>
      <c r="F7665" t="n">
        <v>0</v>
      </c>
      <c r="G7665" t="n">
        <v>2176.9</v>
      </c>
    </row>
    <row r="7666">
      <c r="A7666">
        <f>A7665+1</f>
        <v/>
      </c>
      <c r="B7666" t="n">
        <v>19735.7</v>
      </c>
      <c r="C7666" t="n">
        <v>0.497544</v>
      </c>
      <c r="D7666">
        <f>IF(OR(MOD(A7666,$L$3)=0,MOD(A7666,$L$3+24)=0,MOD(A7666,$L$3-24)=0),1,"")</f>
        <v/>
      </c>
      <c r="E7666">
        <f>IF(OR(A7666=$M$3,A7666=$M$3+12,A7666=$M$3-12),1,"")</f>
        <v/>
      </c>
      <c r="F7666" t="n">
        <v>0</v>
      </c>
      <c r="G7666" t="n">
        <v>7899.44</v>
      </c>
    </row>
    <row r="7667">
      <c r="A7667">
        <f>A7666+1</f>
        <v/>
      </c>
      <c r="B7667" t="n">
        <v>20070.6</v>
      </c>
      <c r="C7667" t="n">
        <v>0.358132</v>
      </c>
      <c r="D7667">
        <f>IF(OR(MOD(A7667,$L$3)=0,MOD(A7667,$L$3+24)=0,MOD(A7667,$L$3-24)=0),1,"")</f>
        <v/>
      </c>
      <c r="E7667">
        <f>IF(OR(A7667=$M$3,A7667=$M$3+12,A7667=$M$3-12),1,"")</f>
        <v/>
      </c>
      <c r="F7667" t="n">
        <v>0</v>
      </c>
      <c r="G7667" t="n">
        <v>12055.7</v>
      </c>
    </row>
    <row r="7668">
      <c r="A7668">
        <f>A7667+1</f>
        <v/>
      </c>
      <c r="B7668" t="n">
        <v>11691.2</v>
      </c>
      <c r="C7668" t="n">
        <v>0.492591</v>
      </c>
      <c r="D7668">
        <f>IF(OR(MOD(A7668,$L$3)=0,MOD(A7668,$L$3+24)=0,MOD(A7668,$L$3-24)=0),1,"")</f>
        <v/>
      </c>
      <c r="E7668">
        <f>IF(OR(A7668=$M$3,A7668=$M$3+12,A7668=$M$3-12),1,"")</f>
        <v/>
      </c>
      <c r="F7668" t="n">
        <v>0</v>
      </c>
      <c r="G7668" t="n">
        <v>14799.6</v>
      </c>
    </row>
    <row r="7669">
      <c r="A7669">
        <f>A7668+1</f>
        <v/>
      </c>
      <c r="B7669" t="n">
        <v>5336.98</v>
      </c>
      <c r="C7669" t="n">
        <v>0.494711</v>
      </c>
      <c r="D7669">
        <f>IF(OR(MOD(A7669,$L$3)=0,MOD(A7669,$L$3+24)=0,MOD(A7669,$L$3-24)=0),1,"")</f>
        <v/>
      </c>
      <c r="E7669">
        <f>IF(OR(A7669=$M$3,A7669=$M$3+12,A7669=$M$3-12),1,"")</f>
        <v/>
      </c>
      <c r="F7669" t="n">
        <v>0</v>
      </c>
      <c r="G7669" t="n">
        <v>16160.1</v>
      </c>
    </row>
    <row r="7670">
      <c r="A7670">
        <f>A7669+1</f>
        <v/>
      </c>
      <c r="B7670" t="n">
        <v>6119.89</v>
      </c>
      <c r="C7670" t="n">
        <v>0.308557</v>
      </c>
      <c r="D7670">
        <f>IF(OR(MOD(A7670,$L$3)=0,MOD(A7670,$L$3+24)=0,MOD(A7670,$L$3-24)=0),1,"")</f>
        <v/>
      </c>
      <c r="E7670">
        <f>IF(OR(A7670=$M$3,A7670=$M$3+12,A7670=$M$3-12),1,"")</f>
        <v/>
      </c>
      <c r="F7670" t="n">
        <v>0</v>
      </c>
      <c r="G7670" t="n">
        <v>16338.8</v>
      </c>
    </row>
    <row r="7671">
      <c r="A7671">
        <f>A7670+1</f>
        <v/>
      </c>
      <c r="B7671" t="n">
        <v>7108.87</v>
      </c>
      <c r="C7671" t="n">
        <v>0.178963</v>
      </c>
      <c r="D7671">
        <f>IF(OR(MOD(A7671,$L$3)=0,MOD(A7671,$L$3+24)=0,MOD(A7671,$L$3-24)=0),1,"")</f>
        <v/>
      </c>
      <c r="E7671">
        <f>IF(OR(A7671=$M$3,A7671=$M$3+12,A7671=$M$3-12),1,"")</f>
        <v/>
      </c>
      <c r="F7671" t="n">
        <v>0</v>
      </c>
      <c r="G7671" t="n">
        <v>15276.7</v>
      </c>
    </row>
    <row r="7672">
      <c r="A7672">
        <f>A7671+1</f>
        <v/>
      </c>
      <c r="B7672" t="n">
        <v>8476.24</v>
      </c>
      <c r="C7672" t="n">
        <v>0.119539</v>
      </c>
      <c r="D7672">
        <f>IF(OR(MOD(A7672,$L$3)=0,MOD(A7672,$L$3+24)=0,MOD(A7672,$L$3-24)=0),1,"")</f>
        <v/>
      </c>
      <c r="E7672">
        <f>IF(OR(A7672=$M$3,A7672=$M$3+12,A7672=$M$3-12),1,"")</f>
        <v/>
      </c>
      <c r="F7672" t="n">
        <v>0</v>
      </c>
      <c r="G7672" t="n">
        <v>12836.8</v>
      </c>
    </row>
    <row r="7673">
      <c r="A7673">
        <f>A7672+1</f>
        <v/>
      </c>
      <c r="B7673" t="n">
        <v>4756.44</v>
      </c>
      <c r="C7673" t="n">
        <v>0.0362452</v>
      </c>
      <c r="D7673">
        <f>IF(OR(MOD(A7673,$L$3)=0,MOD(A7673,$L$3+24)=0,MOD(A7673,$L$3-24)=0),1,"")</f>
        <v/>
      </c>
      <c r="E7673">
        <f>IF(OR(A7673=$M$3,A7673=$M$3+12,A7673=$M$3-12),1,"")</f>
        <v/>
      </c>
      <c r="F7673" t="n">
        <v>0</v>
      </c>
      <c r="G7673" t="n">
        <v>9332.32</v>
      </c>
    </row>
    <row r="7674">
      <c r="A7674">
        <f>A7673+1</f>
        <v/>
      </c>
      <c r="B7674" t="n">
        <v>5701.7</v>
      </c>
      <c r="C7674" t="n">
        <v>0</v>
      </c>
      <c r="D7674">
        <f>IF(OR(MOD(A7674,$L$3)=0,MOD(A7674,$L$3+24)=0,MOD(A7674,$L$3-24)=0),1,"")</f>
        <v/>
      </c>
      <c r="E7674">
        <f>IF(OR(A7674=$M$3,A7674=$M$3+12,A7674=$M$3-12),1,"")</f>
        <v/>
      </c>
      <c r="F7674" t="n">
        <v>0</v>
      </c>
      <c r="G7674" t="n">
        <v>4432.37</v>
      </c>
    </row>
    <row r="7675">
      <c r="A7675">
        <f>A7674+1</f>
        <v/>
      </c>
      <c r="B7675" t="n">
        <v>5071.63</v>
      </c>
      <c r="C7675" t="n">
        <v>0</v>
      </c>
      <c r="D7675">
        <f>IF(OR(MOD(A7675,$L$3)=0,MOD(A7675,$L$3+24)=0,MOD(A7675,$L$3-24)=0),1,"")</f>
        <v/>
      </c>
      <c r="E7675">
        <f>IF(OR(A7675=$M$3,A7675=$M$3+12,A7675=$M$3-12),1,"")</f>
        <v/>
      </c>
      <c r="F7675" t="n">
        <v>0</v>
      </c>
      <c r="G7675" t="n">
        <v>-5.13282</v>
      </c>
    </row>
    <row r="7676">
      <c r="A7676">
        <f>A7675+1</f>
        <v/>
      </c>
      <c r="B7676" t="n">
        <v>4184.13</v>
      </c>
      <c r="C7676" t="n">
        <v>0</v>
      </c>
      <c r="D7676">
        <f>IF(OR(MOD(A7676,$L$3)=0,MOD(A7676,$L$3+24)=0,MOD(A7676,$L$3-24)=0),1,"")</f>
        <v/>
      </c>
      <c r="E7676">
        <f>IF(OR(A7676=$M$3,A7676=$M$3+12,A7676=$M$3-12),1,"")</f>
        <v/>
      </c>
      <c r="F7676" t="n">
        <v>0</v>
      </c>
      <c r="G7676" t="n">
        <v>-5.13282</v>
      </c>
    </row>
    <row r="7677">
      <c r="A7677">
        <f>A7676+1</f>
        <v/>
      </c>
      <c r="B7677" t="n">
        <v>1265.61</v>
      </c>
      <c r="C7677" t="n">
        <v>0</v>
      </c>
      <c r="D7677">
        <f>IF(OR(MOD(A7677,$L$3)=0,MOD(A7677,$L$3+24)=0,MOD(A7677,$L$3-24)=0),1,"")</f>
        <v/>
      </c>
      <c r="E7677">
        <f>IF(OR(A7677=$M$3,A7677=$M$3+12,A7677=$M$3-12),1,"")</f>
        <v/>
      </c>
      <c r="F7677" t="n">
        <v>0</v>
      </c>
      <c r="G7677" t="n">
        <v>-5.13282</v>
      </c>
    </row>
    <row r="7678">
      <c r="A7678">
        <f>A7677+1</f>
        <v/>
      </c>
      <c r="B7678" t="n">
        <v>0</v>
      </c>
      <c r="C7678" t="n">
        <v>0</v>
      </c>
      <c r="D7678">
        <f>IF(OR(MOD(A7678,$L$3)=0,MOD(A7678,$L$3+24)=0,MOD(A7678,$L$3-24)=0),1,"")</f>
        <v/>
      </c>
      <c r="E7678">
        <f>IF(OR(A7678=$M$3,A7678=$M$3+12,A7678=$M$3-12),1,"")</f>
        <v/>
      </c>
      <c r="F7678" t="n">
        <v>0</v>
      </c>
      <c r="G7678" t="n">
        <v>-5.13282</v>
      </c>
    </row>
    <row r="7679">
      <c r="A7679">
        <f>A7678+1</f>
        <v/>
      </c>
      <c r="B7679" t="n">
        <v>0</v>
      </c>
      <c r="C7679" t="n">
        <v>0</v>
      </c>
      <c r="D7679">
        <f>IF(OR(MOD(A7679,$L$3)=0,MOD(A7679,$L$3+24)=0,MOD(A7679,$L$3-24)=0),1,"")</f>
        <v/>
      </c>
      <c r="E7679">
        <f>IF(OR(A7679=$M$3,A7679=$M$3+12,A7679=$M$3-12),1,"")</f>
        <v/>
      </c>
      <c r="F7679" t="n">
        <v>0</v>
      </c>
      <c r="G7679" t="n">
        <v>-5.13282</v>
      </c>
    </row>
    <row r="7680">
      <c r="A7680">
        <f>A7679+1</f>
        <v/>
      </c>
      <c r="B7680" t="n">
        <v>0</v>
      </c>
      <c r="C7680" t="n">
        <v>0</v>
      </c>
      <c r="D7680">
        <f>IF(OR(MOD(A7680,$L$3)=0,MOD(A7680,$L$3+24)=0,MOD(A7680,$L$3-24)=0),1,"")</f>
        <v/>
      </c>
      <c r="E7680">
        <f>IF(OR(A7680=$M$3,A7680=$M$3+12,A7680=$M$3-12),1,"")</f>
        <v/>
      </c>
      <c r="F7680" t="n">
        <v>620.046</v>
      </c>
      <c r="G7680" t="n">
        <v>-5.13282</v>
      </c>
    </row>
    <row r="7681">
      <c r="A7681">
        <f>A7680+1</f>
        <v/>
      </c>
      <c r="B7681" t="n">
        <v>0</v>
      </c>
      <c r="C7681" t="n">
        <v>0</v>
      </c>
      <c r="D7681">
        <f>IF(OR(MOD(A7681,$L$3)=0,MOD(A7681,$L$3+24)=0,MOD(A7681,$L$3-24)=0),1,"")</f>
        <v/>
      </c>
      <c r="E7681">
        <f>IF(OR(A7681=$M$3,A7681=$M$3+12,A7681=$M$3-12),1,"")</f>
        <v/>
      </c>
      <c r="F7681" t="n">
        <v>0</v>
      </c>
      <c r="G7681" t="n">
        <v>-5.13282</v>
      </c>
    </row>
    <row r="7682">
      <c r="A7682">
        <f>A7681+1</f>
        <v/>
      </c>
      <c r="B7682" t="n">
        <v>0</v>
      </c>
      <c r="C7682" t="n">
        <v>0</v>
      </c>
      <c r="D7682">
        <f>IF(OR(MOD(A7682,$L$3)=0,MOD(A7682,$L$3+24)=0,MOD(A7682,$L$3-24)=0),1,"")</f>
        <v/>
      </c>
      <c r="E7682">
        <f>IF(OR(A7682=$M$3,A7682=$M$3+12,A7682=$M$3-12),1,"")</f>
        <v/>
      </c>
      <c r="F7682" t="n">
        <v>0</v>
      </c>
      <c r="G7682" t="n">
        <v>-5.13282</v>
      </c>
    </row>
    <row r="7683">
      <c r="A7683">
        <f>A7682+1</f>
        <v/>
      </c>
      <c r="B7683" t="n">
        <v>0</v>
      </c>
      <c r="C7683" t="n">
        <v>0</v>
      </c>
      <c r="D7683">
        <f>IF(OR(MOD(A7683,$L$3)=0,MOD(A7683,$L$3+24)=0,MOD(A7683,$L$3-24)=0),1,"")</f>
        <v/>
      </c>
      <c r="E7683">
        <f>IF(OR(A7683=$M$3,A7683=$M$3+12,A7683=$M$3-12),1,"")</f>
        <v/>
      </c>
      <c r="F7683" t="n">
        <v>2593.55</v>
      </c>
      <c r="G7683" t="n">
        <v>-5.13282</v>
      </c>
    </row>
    <row r="7684">
      <c r="A7684">
        <f>A7683+1</f>
        <v/>
      </c>
      <c r="B7684" t="n">
        <v>0</v>
      </c>
      <c r="C7684" t="n">
        <v>0</v>
      </c>
      <c r="D7684">
        <f>IF(OR(MOD(A7684,$L$3)=0,MOD(A7684,$L$3+24)=0,MOD(A7684,$L$3-24)=0),1,"")</f>
        <v/>
      </c>
      <c r="E7684">
        <f>IF(OR(A7684=$M$3,A7684=$M$3+12,A7684=$M$3-12),1,"")</f>
        <v/>
      </c>
      <c r="F7684" t="n">
        <v>1537.12</v>
      </c>
      <c r="G7684" t="n">
        <v>-5.13282</v>
      </c>
    </row>
    <row r="7685">
      <c r="A7685">
        <f>A7684+1</f>
        <v/>
      </c>
      <c r="B7685" t="n">
        <v>4346.91</v>
      </c>
      <c r="C7685" t="n">
        <v>0</v>
      </c>
      <c r="D7685">
        <f>IF(OR(MOD(A7685,$L$3)=0,MOD(A7685,$L$3+24)=0,MOD(A7685,$L$3-24)=0),1,"")</f>
        <v/>
      </c>
      <c r="E7685">
        <f>IF(OR(A7685=$M$3,A7685=$M$3+12,A7685=$M$3-12),1,"")</f>
        <v/>
      </c>
      <c r="F7685" t="n">
        <v>5610.78</v>
      </c>
      <c r="G7685" t="n">
        <v>-5.13282</v>
      </c>
    </row>
    <row r="7686">
      <c r="A7686">
        <f>A7685+1</f>
        <v/>
      </c>
      <c r="B7686" t="n">
        <v>4687.21</v>
      </c>
      <c r="C7686" t="n">
        <v>0</v>
      </c>
      <c r="D7686">
        <f>IF(OR(MOD(A7686,$L$3)=0,MOD(A7686,$L$3+24)=0,MOD(A7686,$L$3-24)=0),1,"")</f>
        <v/>
      </c>
      <c r="E7686">
        <f>IF(OR(A7686=$M$3,A7686=$M$3+12,A7686=$M$3-12),1,"")</f>
        <v/>
      </c>
      <c r="F7686" t="n">
        <v>4182.67</v>
      </c>
      <c r="G7686" t="n">
        <v>-5.13282</v>
      </c>
    </row>
    <row r="7687">
      <c r="A7687">
        <f>A7686+1</f>
        <v/>
      </c>
      <c r="B7687" t="n">
        <v>5929.19</v>
      </c>
      <c r="C7687" t="n">
        <v>0</v>
      </c>
      <c r="D7687">
        <f>IF(OR(MOD(A7687,$L$3)=0,MOD(A7687,$L$3+24)=0,MOD(A7687,$L$3-24)=0),1,"")</f>
        <v/>
      </c>
      <c r="E7687">
        <f>IF(OR(A7687=$M$3,A7687=$M$3+12,A7687=$M$3-12),1,"")</f>
        <v/>
      </c>
      <c r="F7687" t="n">
        <v>3341.63</v>
      </c>
      <c r="G7687" t="n">
        <v>-5.13282</v>
      </c>
    </row>
    <row r="7688">
      <c r="A7688">
        <f>A7687+1</f>
        <v/>
      </c>
      <c r="B7688" t="n">
        <v>8997.66</v>
      </c>
      <c r="C7688" t="n">
        <v>0</v>
      </c>
      <c r="D7688">
        <f>IF(OR(MOD(A7688,$L$3)=0,MOD(A7688,$L$3+24)=0,MOD(A7688,$L$3-24)=0),1,"")</f>
        <v/>
      </c>
      <c r="E7688">
        <f>IF(OR(A7688=$M$3,A7688=$M$3+12,A7688=$M$3-12),1,"")</f>
        <v/>
      </c>
      <c r="F7688" t="n">
        <v>2557.32</v>
      </c>
      <c r="G7688" t="n">
        <v>-5.13282</v>
      </c>
    </row>
    <row r="7689">
      <c r="A7689">
        <f>A7688+1</f>
        <v/>
      </c>
      <c r="B7689" t="n">
        <v>13254.7</v>
      </c>
      <c r="C7689" t="n">
        <v>0</v>
      </c>
      <c r="D7689">
        <f>IF(OR(MOD(A7689,$L$3)=0,MOD(A7689,$L$3+24)=0,MOD(A7689,$L$3-24)=0),1,"")</f>
        <v/>
      </c>
      <c r="E7689">
        <f>IF(OR(A7689=$M$3,A7689=$M$3+12,A7689=$M$3-12),1,"")</f>
        <v/>
      </c>
      <c r="F7689" t="n">
        <v>166.477</v>
      </c>
      <c r="G7689" t="n">
        <v>1937.4</v>
      </c>
    </row>
    <row r="7690">
      <c r="A7690">
        <f>A7689+1</f>
        <v/>
      </c>
      <c r="B7690" t="n">
        <v>18846.4</v>
      </c>
      <c r="C7690" t="n">
        <v>0.118471</v>
      </c>
      <c r="D7690">
        <f>IF(OR(MOD(A7690,$L$3)=0,MOD(A7690,$L$3+24)=0,MOD(A7690,$L$3-24)=0),1,"")</f>
        <v/>
      </c>
      <c r="E7690">
        <f>IF(OR(A7690=$M$3,A7690=$M$3+12,A7690=$M$3-12),1,"")</f>
        <v/>
      </c>
      <c r="F7690" t="n">
        <v>610.489</v>
      </c>
      <c r="G7690" t="n">
        <v>7659.9</v>
      </c>
    </row>
    <row r="7691">
      <c r="A7691">
        <f>A7690+1</f>
        <v/>
      </c>
      <c r="B7691" t="n">
        <v>18738</v>
      </c>
      <c r="C7691" t="n">
        <v>0.997286</v>
      </c>
      <c r="D7691">
        <f>IF(OR(MOD(A7691,$L$3)=0,MOD(A7691,$L$3+24)=0,MOD(A7691,$L$3-24)=0),1,"")</f>
        <v/>
      </c>
      <c r="E7691">
        <f>IF(OR(A7691=$M$3,A7691=$M$3+12,A7691=$M$3-12),1,"")</f>
        <v/>
      </c>
      <c r="F7691" t="n">
        <v>0</v>
      </c>
      <c r="G7691" t="n">
        <v>11883</v>
      </c>
    </row>
    <row r="7692">
      <c r="A7692">
        <f>A7691+1</f>
        <v/>
      </c>
      <c r="B7692" t="n">
        <v>15772.2</v>
      </c>
      <c r="C7692" t="n">
        <v>0.491325</v>
      </c>
      <c r="D7692">
        <f>IF(OR(MOD(A7692,$L$3)=0,MOD(A7692,$L$3+24)=0,MOD(A7692,$L$3-24)=0),1,"")</f>
        <v/>
      </c>
      <c r="E7692">
        <f>IF(OR(A7692=$M$3,A7692=$M$3+12,A7692=$M$3-12),1,"")</f>
        <v/>
      </c>
      <c r="F7692" t="n">
        <v>0</v>
      </c>
      <c r="G7692" t="n">
        <v>14462.9</v>
      </c>
    </row>
    <row r="7693">
      <c r="A7693">
        <f>A7692+1</f>
        <v/>
      </c>
      <c r="B7693" t="n">
        <v>17014.7</v>
      </c>
      <c r="C7693" t="n">
        <v>0.638949</v>
      </c>
      <c r="D7693">
        <f>IF(OR(MOD(A7693,$L$3)=0,MOD(A7693,$L$3+24)=0,MOD(A7693,$L$3-24)=0),1,"")</f>
        <v/>
      </c>
      <c r="E7693">
        <f>IF(OR(A7693=$M$3,A7693=$M$3+12,A7693=$M$3-12),1,"")</f>
        <v/>
      </c>
      <c r="F7693" t="n">
        <v>4595.3</v>
      </c>
      <c r="G7693" t="n">
        <v>15828.9</v>
      </c>
    </row>
    <row r="7694">
      <c r="A7694">
        <f>A7693+1</f>
        <v/>
      </c>
      <c r="B7694" t="n">
        <v>21633.3</v>
      </c>
      <c r="C7694" t="n">
        <v>0.395265</v>
      </c>
      <c r="D7694">
        <f>IF(OR(MOD(A7694,$L$3)=0,MOD(A7694,$L$3+24)=0,MOD(A7694,$L$3-24)=0),1,"")</f>
        <v/>
      </c>
      <c r="E7694">
        <f>IF(OR(A7694=$M$3,A7694=$M$3+12,A7694=$M$3-12),1,"")</f>
        <v/>
      </c>
      <c r="F7694" t="n">
        <v>3836.25</v>
      </c>
      <c r="G7694" t="n">
        <v>16085.2</v>
      </c>
    </row>
    <row r="7695">
      <c r="A7695">
        <f>A7694+1</f>
        <v/>
      </c>
      <c r="B7695" t="n">
        <v>27872.3</v>
      </c>
      <c r="C7695" t="n">
        <v>0.208412</v>
      </c>
      <c r="D7695">
        <f>IF(OR(MOD(A7695,$L$3)=0,MOD(A7695,$L$3+24)=0,MOD(A7695,$L$3-24)=0),1,"")</f>
        <v/>
      </c>
      <c r="E7695">
        <f>IF(OR(A7695=$M$3,A7695=$M$3+12,A7695=$M$3-12),1,"")</f>
        <v/>
      </c>
      <c r="F7695" t="n">
        <v>3877.64</v>
      </c>
      <c r="G7695" t="n">
        <v>15051</v>
      </c>
    </row>
    <row r="7696">
      <c r="A7696">
        <f>A7695+1</f>
        <v/>
      </c>
      <c r="B7696" t="n">
        <v>31729.5</v>
      </c>
      <c r="C7696" t="n">
        <v>2.02661</v>
      </c>
      <c r="D7696">
        <f>IF(OR(MOD(A7696,$L$3)=0,MOD(A7696,$L$3+24)=0,MOD(A7696,$L$3-24)=0),1,"")</f>
        <v/>
      </c>
      <c r="E7696">
        <f>IF(OR(A7696=$M$3,A7696=$M$3+12,A7696=$M$3-12),1,"")</f>
        <v/>
      </c>
      <c r="F7696" t="n">
        <v>10775.4</v>
      </c>
      <c r="G7696" t="n">
        <v>12741.2</v>
      </c>
    </row>
    <row r="7697">
      <c r="A7697">
        <f>A7696+1</f>
        <v/>
      </c>
      <c r="B7697" t="n">
        <v>30126.4</v>
      </c>
      <c r="C7697" t="n">
        <v>1.08413</v>
      </c>
      <c r="D7697">
        <f>IF(OR(MOD(A7697,$L$3)=0,MOD(A7697,$L$3+24)=0,MOD(A7697,$L$3-24)=0),1,"")</f>
        <v/>
      </c>
      <c r="E7697">
        <f>IF(OR(A7697=$M$3,A7697=$M$3+12,A7697=$M$3-12),1,"")</f>
        <v/>
      </c>
      <c r="F7697" t="n">
        <v>10686.9</v>
      </c>
      <c r="G7697" t="n">
        <v>9254.120000000001</v>
      </c>
    </row>
    <row r="7698">
      <c r="A7698">
        <f>A7697+1</f>
        <v/>
      </c>
      <c r="B7698" t="n">
        <v>35599.1</v>
      </c>
      <c r="C7698" t="n">
        <v>0</v>
      </c>
      <c r="D7698">
        <f>IF(OR(MOD(A7698,$L$3)=0,MOD(A7698,$L$3+24)=0,MOD(A7698,$L$3-24)=0),1,"")</f>
        <v/>
      </c>
      <c r="E7698">
        <f>IF(OR(A7698=$M$3,A7698=$M$3+12,A7698=$M$3-12),1,"")</f>
        <v/>
      </c>
      <c r="F7698" t="n">
        <v>14377.8</v>
      </c>
      <c r="G7698" t="n">
        <v>4380.49</v>
      </c>
    </row>
    <row r="7699">
      <c r="A7699">
        <f>A7698+1</f>
        <v/>
      </c>
      <c r="B7699" t="n">
        <v>35988.8</v>
      </c>
      <c r="C7699" t="n">
        <v>0</v>
      </c>
      <c r="D7699">
        <f>IF(OR(MOD(A7699,$L$3)=0,MOD(A7699,$L$3+24)=0,MOD(A7699,$L$3-24)=0),1,"")</f>
        <v/>
      </c>
      <c r="E7699">
        <f>IF(OR(A7699=$M$3,A7699=$M$3+12,A7699=$M$3-12),1,"")</f>
        <v/>
      </c>
      <c r="F7699" t="n">
        <v>13714.2</v>
      </c>
      <c r="G7699" t="n">
        <v>-5.13282</v>
      </c>
    </row>
    <row r="7700">
      <c r="A7700">
        <f>A7699+1</f>
        <v/>
      </c>
      <c r="B7700" t="n">
        <v>37233.9</v>
      </c>
      <c r="C7700" t="n">
        <v>0</v>
      </c>
      <c r="D7700">
        <f>IF(OR(MOD(A7700,$L$3)=0,MOD(A7700,$L$3+24)=0,MOD(A7700,$L$3-24)=0),1,"")</f>
        <v/>
      </c>
      <c r="E7700">
        <f>IF(OR(A7700=$M$3,A7700=$M$3+12,A7700=$M$3-12),1,"")</f>
        <v/>
      </c>
      <c r="F7700" t="n">
        <v>20592.2</v>
      </c>
      <c r="G7700" t="n">
        <v>-5.13282</v>
      </c>
    </row>
    <row r="7701">
      <c r="A7701">
        <f>A7700+1</f>
        <v/>
      </c>
      <c r="B7701" t="n">
        <v>38920.6</v>
      </c>
      <c r="C7701" t="n">
        <v>0</v>
      </c>
      <c r="D7701">
        <f>IF(OR(MOD(A7701,$L$3)=0,MOD(A7701,$L$3+24)=0,MOD(A7701,$L$3-24)=0),1,"")</f>
        <v/>
      </c>
      <c r="E7701">
        <f>IF(OR(A7701=$M$3,A7701=$M$3+12,A7701=$M$3-12),1,"")</f>
        <v/>
      </c>
      <c r="F7701" t="n">
        <v>17022.5</v>
      </c>
      <c r="G7701" t="n">
        <v>-5.13282</v>
      </c>
    </row>
    <row r="7702">
      <c r="A7702">
        <f>A7701+1</f>
        <v/>
      </c>
      <c r="B7702" t="n">
        <v>37372.2</v>
      </c>
      <c r="C7702" t="n">
        <v>0</v>
      </c>
      <c r="D7702">
        <f>IF(OR(MOD(A7702,$L$3)=0,MOD(A7702,$L$3+24)=0,MOD(A7702,$L$3-24)=0),1,"")</f>
        <v/>
      </c>
      <c r="E7702">
        <f>IF(OR(A7702=$M$3,A7702=$M$3+12,A7702=$M$3-12),1,"")</f>
        <v/>
      </c>
      <c r="F7702" t="n">
        <v>12117.6</v>
      </c>
      <c r="G7702" t="n">
        <v>-5.13282</v>
      </c>
    </row>
    <row r="7703">
      <c r="A7703">
        <f>A7702+1</f>
        <v/>
      </c>
      <c r="B7703" t="n">
        <v>36878.6</v>
      </c>
      <c r="C7703" t="n">
        <v>0</v>
      </c>
      <c r="D7703">
        <f>IF(OR(MOD(A7703,$L$3)=0,MOD(A7703,$L$3+24)=0,MOD(A7703,$L$3-24)=0),1,"")</f>
        <v/>
      </c>
      <c r="E7703">
        <f>IF(OR(A7703=$M$3,A7703=$M$3+12,A7703=$M$3-12),1,"")</f>
        <v/>
      </c>
      <c r="F7703" t="n">
        <v>8556.43</v>
      </c>
      <c r="G7703" t="n">
        <v>-5.13282</v>
      </c>
    </row>
    <row r="7704">
      <c r="A7704">
        <f>A7703+1</f>
        <v/>
      </c>
      <c r="B7704" t="n">
        <v>36101.1</v>
      </c>
      <c r="C7704" t="n">
        <v>0</v>
      </c>
      <c r="D7704">
        <f>IF(OR(MOD(A7704,$L$3)=0,MOD(A7704,$L$3+24)=0,MOD(A7704,$L$3-24)=0),1,"")</f>
        <v/>
      </c>
      <c r="E7704">
        <f>IF(OR(A7704=$M$3,A7704=$M$3+12,A7704=$M$3-12),1,"")</f>
        <v/>
      </c>
      <c r="F7704" t="n">
        <v>2214.69</v>
      </c>
      <c r="G7704" t="n">
        <v>-5.13282</v>
      </c>
    </row>
    <row r="7705">
      <c r="A7705">
        <f>A7704+1</f>
        <v/>
      </c>
      <c r="B7705" t="n">
        <v>30438.4</v>
      </c>
      <c r="C7705" t="n">
        <v>0</v>
      </c>
      <c r="D7705">
        <f>IF(OR(MOD(A7705,$L$3)=0,MOD(A7705,$L$3+24)=0,MOD(A7705,$L$3-24)=0),1,"")</f>
        <v/>
      </c>
      <c r="E7705">
        <f>IF(OR(A7705=$M$3,A7705=$M$3+12,A7705=$M$3-12),1,"")</f>
        <v/>
      </c>
      <c r="F7705" t="n">
        <v>3490.24</v>
      </c>
      <c r="G7705" t="n">
        <v>-5.13282</v>
      </c>
    </row>
    <row r="7706">
      <c r="A7706">
        <f>A7705+1</f>
        <v/>
      </c>
      <c r="B7706" t="n">
        <v>34135.4</v>
      </c>
      <c r="C7706" t="n">
        <v>0</v>
      </c>
      <c r="D7706">
        <f>IF(OR(MOD(A7706,$L$3)=0,MOD(A7706,$L$3+24)=0,MOD(A7706,$L$3-24)=0),1,"")</f>
        <v/>
      </c>
      <c r="E7706">
        <f>IF(OR(A7706=$M$3,A7706=$M$3+12,A7706=$M$3-12),1,"")</f>
        <v/>
      </c>
      <c r="F7706" t="n">
        <v>2819.56</v>
      </c>
      <c r="G7706" t="n">
        <v>-5.13282</v>
      </c>
    </row>
    <row r="7707">
      <c r="A7707">
        <f>A7706+1</f>
        <v/>
      </c>
      <c r="B7707" t="n">
        <v>34722.7</v>
      </c>
      <c r="C7707" t="n">
        <v>0</v>
      </c>
      <c r="D7707">
        <f>IF(OR(MOD(A7707,$L$3)=0,MOD(A7707,$L$3+24)=0,MOD(A7707,$L$3-24)=0),1,"")</f>
        <v/>
      </c>
      <c r="E7707">
        <f>IF(OR(A7707=$M$3,A7707=$M$3+12,A7707=$M$3-12),1,"")</f>
        <v/>
      </c>
      <c r="F7707" t="n">
        <v>14729.5</v>
      </c>
      <c r="G7707" t="n">
        <v>-5.13282</v>
      </c>
    </row>
    <row r="7708">
      <c r="A7708">
        <f>A7707+1</f>
        <v/>
      </c>
      <c r="B7708" t="n">
        <v>27092.8</v>
      </c>
      <c r="C7708" t="n">
        <v>0</v>
      </c>
      <c r="D7708">
        <f>IF(OR(MOD(A7708,$L$3)=0,MOD(A7708,$L$3+24)=0,MOD(A7708,$L$3-24)=0),1,"")</f>
        <v/>
      </c>
      <c r="E7708">
        <f>IF(OR(A7708=$M$3,A7708=$M$3+12,A7708=$M$3-12),1,"")</f>
        <v/>
      </c>
      <c r="F7708" t="n">
        <v>35650.2</v>
      </c>
      <c r="G7708" t="n">
        <v>-5.13282</v>
      </c>
    </row>
    <row r="7709">
      <c r="A7709">
        <f>A7708+1</f>
        <v/>
      </c>
      <c r="B7709" t="n">
        <v>33163.4</v>
      </c>
      <c r="C7709" t="n">
        <v>0</v>
      </c>
      <c r="D7709">
        <f>IF(OR(MOD(A7709,$L$3)=0,MOD(A7709,$L$3+24)=0,MOD(A7709,$L$3-24)=0),1,"")</f>
        <v/>
      </c>
      <c r="E7709">
        <f>IF(OR(A7709=$M$3,A7709=$M$3+12,A7709=$M$3-12),1,"")</f>
        <v/>
      </c>
      <c r="F7709" t="n">
        <v>9711.57</v>
      </c>
      <c r="G7709" t="n">
        <v>-5.13282</v>
      </c>
    </row>
    <row r="7710">
      <c r="A7710">
        <f>A7709+1</f>
        <v/>
      </c>
      <c r="B7710" t="n">
        <v>29698.6</v>
      </c>
      <c r="C7710" t="n">
        <v>0</v>
      </c>
      <c r="D7710">
        <f>IF(OR(MOD(A7710,$L$3)=0,MOD(A7710,$L$3+24)=0,MOD(A7710,$L$3-24)=0),1,"")</f>
        <v/>
      </c>
      <c r="E7710">
        <f>IF(OR(A7710=$M$3,A7710=$M$3+12,A7710=$M$3-12),1,"")</f>
        <v/>
      </c>
      <c r="F7710" t="n">
        <v>8000.45</v>
      </c>
      <c r="G7710" t="n">
        <v>-5.13282</v>
      </c>
    </row>
    <row r="7711">
      <c r="A7711">
        <f>A7710+1</f>
        <v/>
      </c>
      <c r="B7711" t="n">
        <v>28492.7</v>
      </c>
      <c r="C7711" t="n">
        <v>0</v>
      </c>
      <c r="D7711">
        <f>IF(OR(MOD(A7711,$L$3)=0,MOD(A7711,$L$3+24)=0,MOD(A7711,$L$3-24)=0),1,"")</f>
        <v/>
      </c>
      <c r="E7711">
        <f>IF(OR(A7711=$M$3,A7711=$M$3+12,A7711=$M$3-12),1,"")</f>
        <v/>
      </c>
      <c r="F7711" t="n">
        <v>9229.52</v>
      </c>
      <c r="G7711" t="n">
        <v>-5.13282</v>
      </c>
    </row>
    <row r="7712">
      <c r="A7712">
        <f>A7711+1</f>
        <v/>
      </c>
      <c r="B7712" t="n">
        <v>25095.7</v>
      </c>
      <c r="C7712" t="n">
        <v>0</v>
      </c>
      <c r="D7712">
        <f>IF(OR(MOD(A7712,$L$3)=0,MOD(A7712,$L$3+24)=0,MOD(A7712,$L$3-24)=0),1,"")</f>
        <v/>
      </c>
      <c r="E7712">
        <f>IF(OR(A7712=$M$3,A7712=$M$3+12,A7712=$M$3-12),1,"")</f>
        <v/>
      </c>
      <c r="F7712" t="n">
        <v>9568.389999999999</v>
      </c>
      <c r="G7712" t="n">
        <v>-5.13282</v>
      </c>
    </row>
    <row r="7713">
      <c r="A7713">
        <f>A7712+1</f>
        <v/>
      </c>
      <c r="B7713" t="n">
        <v>24461.3</v>
      </c>
      <c r="C7713" t="n">
        <v>0</v>
      </c>
      <c r="D7713">
        <f>IF(OR(MOD(A7713,$L$3)=0,MOD(A7713,$L$3+24)=0,MOD(A7713,$L$3-24)=0),1,"")</f>
        <v/>
      </c>
      <c r="E7713">
        <f>IF(OR(A7713=$M$3,A7713=$M$3+12,A7713=$M$3-12),1,"")</f>
        <v/>
      </c>
      <c r="F7713" t="n">
        <v>39437</v>
      </c>
      <c r="G7713" t="n">
        <v>2036.17</v>
      </c>
    </row>
    <row r="7714">
      <c r="A7714">
        <f>A7713+1</f>
        <v/>
      </c>
      <c r="B7714" t="n">
        <v>19694.4</v>
      </c>
      <c r="C7714" t="n">
        <v>0.0562687</v>
      </c>
      <c r="D7714">
        <f>IF(OR(MOD(A7714,$L$3)=0,MOD(A7714,$L$3+24)=0,MOD(A7714,$L$3-24)=0),1,"")</f>
        <v/>
      </c>
      <c r="E7714">
        <f>IF(OR(A7714=$M$3,A7714=$M$3+12,A7714=$M$3-12),1,"")</f>
        <v/>
      </c>
      <c r="F7714" t="n">
        <v>37656.4</v>
      </c>
      <c r="G7714" t="n">
        <v>7956.81</v>
      </c>
    </row>
    <row r="7715">
      <c r="A7715">
        <f>A7714+1</f>
        <v/>
      </c>
      <c r="B7715" t="n">
        <v>17248</v>
      </c>
      <c r="C7715" t="n">
        <v>0.134509</v>
      </c>
      <c r="D7715">
        <f>IF(OR(MOD(A7715,$L$3)=0,MOD(A7715,$L$3+24)=0,MOD(A7715,$L$3-24)=0),1,"")</f>
        <v/>
      </c>
      <c r="E7715">
        <f>IF(OR(A7715=$M$3,A7715=$M$3+12,A7715=$M$3-12),1,"")</f>
        <v/>
      </c>
      <c r="F7715" t="n">
        <v>36762.3</v>
      </c>
      <c r="G7715" t="n">
        <v>12149.8</v>
      </c>
    </row>
    <row r="7716">
      <c r="A7716">
        <f>A7715+1</f>
        <v/>
      </c>
      <c r="B7716" t="n">
        <v>14130.3</v>
      </c>
      <c r="C7716" t="n">
        <v>0.435421</v>
      </c>
      <c r="D7716">
        <f>IF(OR(MOD(A7716,$L$3)=0,MOD(A7716,$L$3+24)=0,MOD(A7716,$L$3-24)=0),1,"")</f>
        <v/>
      </c>
      <c r="E7716">
        <f>IF(OR(A7716=$M$3,A7716=$M$3+12,A7716=$M$3-12),1,"")</f>
        <v/>
      </c>
      <c r="F7716" t="n">
        <v>27633.9</v>
      </c>
      <c r="G7716" t="n">
        <v>14937.6</v>
      </c>
    </row>
    <row r="7717">
      <c r="A7717">
        <f>A7716+1</f>
        <v/>
      </c>
      <c r="B7717" t="n">
        <v>10347.3</v>
      </c>
      <c r="C7717" t="n">
        <v>0.747986</v>
      </c>
      <c r="D7717">
        <f>IF(OR(MOD(A7717,$L$3)=0,MOD(A7717,$L$3+24)=0,MOD(A7717,$L$3-24)=0),1,"")</f>
        <v/>
      </c>
      <c r="E7717">
        <f>IF(OR(A7717=$M$3,A7717=$M$3+12,A7717=$M$3-12),1,"")</f>
        <v/>
      </c>
      <c r="F7717" t="n">
        <v>27451</v>
      </c>
      <c r="G7717" t="n">
        <v>16386.3</v>
      </c>
    </row>
    <row r="7718">
      <c r="A7718">
        <f>A7717+1</f>
        <v/>
      </c>
      <c r="B7718" t="n">
        <v>7424.63</v>
      </c>
      <c r="C7718" t="n">
        <v>1.33127</v>
      </c>
      <c r="D7718">
        <f>IF(OR(MOD(A7718,$L$3)=0,MOD(A7718,$L$3+24)=0,MOD(A7718,$L$3-24)=0),1,"")</f>
        <v/>
      </c>
      <c r="E7718">
        <f>IF(OR(A7718=$M$3,A7718=$M$3+12,A7718=$M$3-12),1,"")</f>
        <v/>
      </c>
      <c r="F7718" t="n">
        <v>38370</v>
      </c>
      <c r="G7718" t="n">
        <v>16668.5</v>
      </c>
    </row>
    <row r="7719">
      <c r="A7719">
        <f>A7718+1</f>
        <v/>
      </c>
      <c r="B7719" t="n">
        <v>7016.57</v>
      </c>
      <c r="C7719" t="n">
        <v>1.31862</v>
      </c>
      <c r="D7719">
        <f>IF(OR(MOD(A7719,$L$3)=0,MOD(A7719,$L$3+24)=0,MOD(A7719,$L$3-24)=0),1,"")</f>
        <v/>
      </c>
      <c r="E7719">
        <f>IF(OR(A7719=$M$3,A7719=$M$3+12,A7719=$M$3-12),1,"")</f>
        <v/>
      </c>
      <c r="F7719" t="n">
        <v>39736.6</v>
      </c>
      <c r="G7719" t="n">
        <v>15642.6</v>
      </c>
    </row>
    <row r="7720">
      <c r="A7720">
        <f>A7719+1</f>
        <v/>
      </c>
      <c r="B7720" t="n">
        <v>5692.67</v>
      </c>
      <c r="C7720" t="n">
        <v>2.15177</v>
      </c>
      <c r="D7720">
        <f>IF(OR(MOD(A7720,$L$3)=0,MOD(A7720,$L$3+24)=0,MOD(A7720,$L$3-24)=0),1,"")</f>
        <v/>
      </c>
      <c r="E7720">
        <f>IF(OR(A7720=$M$3,A7720=$M$3+12,A7720=$M$3-12),1,"")</f>
        <v/>
      </c>
      <c r="F7720" t="n">
        <v>39769.1</v>
      </c>
      <c r="G7720" t="n">
        <v>13219.4</v>
      </c>
    </row>
    <row r="7721">
      <c r="A7721">
        <f>A7720+1</f>
        <v/>
      </c>
      <c r="B7721" t="n">
        <v>3215.52</v>
      </c>
      <c r="C7721" t="n">
        <v>1.16903</v>
      </c>
      <c r="D7721">
        <f>IF(OR(MOD(A7721,$L$3)=0,MOD(A7721,$L$3+24)=0,MOD(A7721,$L$3-24)=0),1,"")</f>
        <v/>
      </c>
      <c r="E7721">
        <f>IF(OR(A7721=$M$3,A7721=$M$3+12,A7721=$M$3-12),1,"")</f>
        <v/>
      </c>
      <c r="F7721" t="n">
        <v>39959.6</v>
      </c>
      <c r="G7721" t="n">
        <v>9618.530000000001</v>
      </c>
    </row>
    <row r="7722">
      <c r="A7722">
        <f>A7721+1</f>
        <v/>
      </c>
      <c r="B7722" t="n">
        <v>1859.73</v>
      </c>
      <c r="C7722" t="n">
        <v>0</v>
      </c>
      <c r="D7722">
        <f>IF(OR(MOD(A7722,$L$3)=0,MOD(A7722,$L$3+24)=0,MOD(A7722,$L$3-24)=0),1,"")</f>
        <v/>
      </c>
      <c r="E7722">
        <f>IF(OR(A7722=$M$3,A7722=$M$3+12,A7722=$M$3-12),1,"")</f>
        <v/>
      </c>
      <c r="F7722" t="n">
        <v>39271.9</v>
      </c>
      <c r="G7722" t="n">
        <v>4572.9</v>
      </c>
    </row>
    <row r="7723">
      <c r="A7723">
        <f>A7722+1</f>
        <v/>
      </c>
      <c r="B7723" t="n">
        <v>966.412</v>
      </c>
      <c r="C7723" t="n">
        <v>0</v>
      </c>
      <c r="D7723">
        <f>IF(OR(MOD(A7723,$L$3)=0,MOD(A7723,$L$3+24)=0,MOD(A7723,$L$3-24)=0),1,"")</f>
        <v/>
      </c>
      <c r="E7723">
        <f>IF(OR(A7723=$M$3,A7723=$M$3+12,A7723=$M$3-12),1,"")</f>
        <v/>
      </c>
      <c r="F7723" t="n">
        <v>39447.3</v>
      </c>
      <c r="G7723" t="n">
        <v>-5.13282</v>
      </c>
    </row>
    <row r="7724">
      <c r="A7724">
        <f>A7723+1</f>
        <v/>
      </c>
      <c r="B7724" t="n">
        <v>293.088</v>
      </c>
      <c r="C7724" t="n">
        <v>0</v>
      </c>
      <c r="D7724">
        <f>IF(OR(MOD(A7724,$L$3)=0,MOD(A7724,$L$3+24)=0,MOD(A7724,$L$3-24)=0),1,"")</f>
        <v/>
      </c>
      <c r="E7724">
        <f>IF(OR(A7724=$M$3,A7724=$M$3+12,A7724=$M$3-12),1,"")</f>
        <v/>
      </c>
      <c r="F7724" t="n">
        <v>36139.2</v>
      </c>
      <c r="G7724" t="n">
        <v>-5.13282</v>
      </c>
    </row>
    <row r="7725">
      <c r="A7725">
        <f>A7724+1</f>
        <v/>
      </c>
      <c r="B7725" t="n">
        <v>0</v>
      </c>
      <c r="C7725" t="n">
        <v>0</v>
      </c>
      <c r="D7725">
        <f>IF(OR(MOD(A7725,$L$3)=0,MOD(A7725,$L$3+24)=0,MOD(A7725,$L$3-24)=0),1,"")</f>
        <v/>
      </c>
      <c r="E7725">
        <f>IF(OR(A7725=$M$3,A7725=$M$3+12,A7725=$M$3-12),1,"")</f>
        <v/>
      </c>
      <c r="F7725" t="n">
        <v>31925.9</v>
      </c>
      <c r="G7725" t="n">
        <v>-5.13282</v>
      </c>
    </row>
    <row r="7726">
      <c r="A7726">
        <f>A7725+1</f>
        <v/>
      </c>
      <c r="B7726" t="n">
        <v>0</v>
      </c>
      <c r="C7726" t="n">
        <v>0</v>
      </c>
      <c r="D7726">
        <f>IF(OR(MOD(A7726,$L$3)=0,MOD(A7726,$L$3+24)=0,MOD(A7726,$L$3-24)=0),1,"")</f>
        <v/>
      </c>
      <c r="E7726">
        <f>IF(OR(A7726=$M$3,A7726=$M$3+12,A7726=$M$3-12),1,"")</f>
        <v/>
      </c>
      <c r="F7726" t="n">
        <v>39729.6</v>
      </c>
      <c r="G7726" t="n">
        <v>-5.13282</v>
      </c>
    </row>
    <row r="7727">
      <c r="A7727">
        <f>A7726+1</f>
        <v/>
      </c>
      <c r="B7727" t="n">
        <v>0</v>
      </c>
      <c r="C7727" t="n">
        <v>0</v>
      </c>
      <c r="D7727">
        <f>IF(OR(MOD(A7727,$L$3)=0,MOD(A7727,$L$3+24)=0,MOD(A7727,$L$3-24)=0),1,"")</f>
        <v/>
      </c>
      <c r="E7727">
        <f>IF(OR(A7727=$M$3,A7727=$M$3+12,A7727=$M$3-12),1,"")</f>
        <v/>
      </c>
      <c r="F7727" t="n">
        <v>37634.6</v>
      </c>
      <c r="G7727" t="n">
        <v>-5.13282</v>
      </c>
    </row>
    <row r="7728">
      <c r="A7728">
        <f>A7727+1</f>
        <v/>
      </c>
      <c r="B7728" t="n">
        <v>0</v>
      </c>
      <c r="C7728" t="n">
        <v>0</v>
      </c>
      <c r="D7728">
        <f>IF(OR(MOD(A7728,$L$3)=0,MOD(A7728,$L$3+24)=0,MOD(A7728,$L$3-24)=0),1,"")</f>
        <v/>
      </c>
      <c r="E7728">
        <f>IF(OR(A7728=$M$3,A7728=$M$3+12,A7728=$M$3-12),1,"")</f>
        <v/>
      </c>
      <c r="F7728" t="n">
        <v>40046.9</v>
      </c>
      <c r="G7728" t="n">
        <v>-5.13282</v>
      </c>
    </row>
    <row r="7729">
      <c r="A7729">
        <f>A7728+1</f>
        <v/>
      </c>
      <c r="B7729" t="n">
        <v>0</v>
      </c>
      <c r="C7729" t="n">
        <v>0</v>
      </c>
      <c r="D7729">
        <f>IF(OR(MOD(A7729,$L$3)=0,MOD(A7729,$L$3+24)=0,MOD(A7729,$L$3-24)=0),1,"")</f>
        <v/>
      </c>
      <c r="E7729">
        <f>IF(OR(A7729=$M$3,A7729=$M$3+12,A7729=$M$3-12),1,"")</f>
        <v/>
      </c>
      <c r="F7729" t="n">
        <v>28186.1</v>
      </c>
      <c r="G7729" t="n">
        <v>-5.13282</v>
      </c>
    </row>
    <row r="7730">
      <c r="A7730">
        <f>A7729+1</f>
        <v/>
      </c>
      <c r="B7730" t="n">
        <v>846.1559999999999</v>
      </c>
      <c r="C7730" t="n">
        <v>0</v>
      </c>
      <c r="D7730">
        <f>IF(OR(MOD(A7730,$L$3)=0,MOD(A7730,$L$3+24)=0,MOD(A7730,$L$3-24)=0),1,"")</f>
        <v/>
      </c>
      <c r="E7730">
        <f>IF(OR(A7730=$M$3,A7730=$M$3+12,A7730=$M$3-12),1,"")</f>
        <v/>
      </c>
      <c r="F7730" t="n">
        <v>30977.7</v>
      </c>
      <c r="G7730" t="n">
        <v>-5.13282</v>
      </c>
    </row>
    <row r="7731">
      <c r="A7731">
        <f>A7730+1</f>
        <v/>
      </c>
      <c r="B7731" t="n">
        <v>4081.74</v>
      </c>
      <c r="C7731" t="n">
        <v>0</v>
      </c>
      <c r="D7731">
        <f>IF(OR(MOD(A7731,$L$3)=0,MOD(A7731,$L$3+24)=0,MOD(A7731,$L$3-24)=0),1,"")</f>
        <v/>
      </c>
      <c r="E7731">
        <f>IF(OR(A7731=$M$3,A7731=$M$3+12,A7731=$M$3-12),1,"")</f>
        <v/>
      </c>
      <c r="F7731" t="n">
        <v>32918</v>
      </c>
      <c r="G7731" t="n">
        <v>-5.13282</v>
      </c>
    </row>
    <row r="7732">
      <c r="A7732">
        <f>A7731+1</f>
        <v/>
      </c>
      <c r="B7732" t="n">
        <v>9929.280000000001</v>
      </c>
      <c r="C7732" t="n">
        <v>0</v>
      </c>
      <c r="D7732">
        <f>IF(OR(MOD(A7732,$L$3)=0,MOD(A7732,$L$3+24)=0,MOD(A7732,$L$3-24)=0),1,"")</f>
        <v/>
      </c>
      <c r="E7732">
        <f>IF(OR(A7732=$M$3,A7732=$M$3+12,A7732=$M$3-12),1,"")</f>
        <v/>
      </c>
      <c r="F7732" t="n">
        <v>20225.2</v>
      </c>
      <c r="G7732" t="n">
        <v>-5.13282</v>
      </c>
    </row>
    <row r="7733">
      <c r="A7733">
        <f>A7732+1</f>
        <v/>
      </c>
      <c r="B7733" t="n">
        <v>18155.6</v>
      </c>
      <c r="C7733" t="n">
        <v>0</v>
      </c>
      <c r="D7733">
        <f>IF(OR(MOD(A7733,$L$3)=0,MOD(A7733,$L$3+24)=0,MOD(A7733,$L$3-24)=0),1,"")</f>
        <v/>
      </c>
      <c r="E7733">
        <f>IF(OR(A7733=$M$3,A7733=$M$3+12,A7733=$M$3-12),1,"")</f>
        <v/>
      </c>
      <c r="F7733" t="n">
        <v>15933</v>
      </c>
      <c r="G7733" t="n">
        <v>-5.13282</v>
      </c>
    </row>
    <row r="7734">
      <c r="A7734">
        <f>A7733+1</f>
        <v/>
      </c>
      <c r="B7734" t="n">
        <v>23949.4</v>
      </c>
      <c r="C7734" t="n">
        <v>0</v>
      </c>
      <c r="D7734">
        <f>IF(OR(MOD(A7734,$L$3)=0,MOD(A7734,$L$3+24)=0,MOD(A7734,$L$3-24)=0),1,"")</f>
        <v/>
      </c>
      <c r="E7734">
        <f>IF(OR(A7734=$M$3,A7734=$M$3+12,A7734=$M$3-12),1,"")</f>
        <v/>
      </c>
      <c r="F7734" t="n">
        <v>25476</v>
      </c>
      <c r="G7734" t="n">
        <v>-5.13282</v>
      </c>
    </row>
    <row r="7735">
      <c r="A7735">
        <f>A7734+1</f>
        <v/>
      </c>
      <c r="B7735" t="n">
        <v>28665.2</v>
      </c>
      <c r="C7735" t="n">
        <v>0</v>
      </c>
      <c r="D7735">
        <f>IF(OR(MOD(A7735,$L$3)=0,MOD(A7735,$L$3+24)=0,MOD(A7735,$L$3-24)=0),1,"")</f>
        <v/>
      </c>
      <c r="E7735">
        <f>IF(OR(A7735=$M$3,A7735=$M$3+12,A7735=$M$3-12),1,"")</f>
        <v/>
      </c>
      <c r="F7735" t="n">
        <v>11924.7</v>
      </c>
      <c r="G7735" t="n">
        <v>-5.13282</v>
      </c>
    </row>
    <row r="7736">
      <c r="A7736">
        <f>A7735+1</f>
        <v/>
      </c>
      <c r="B7736" t="n">
        <v>30074.8</v>
      </c>
      <c r="C7736" t="n">
        <v>0</v>
      </c>
      <c r="D7736">
        <f>IF(OR(MOD(A7736,$L$3)=0,MOD(A7736,$L$3+24)=0,MOD(A7736,$L$3-24)=0),1,"")</f>
        <v/>
      </c>
      <c r="E7736">
        <f>IF(OR(A7736=$M$3,A7736=$M$3+12,A7736=$M$3-12),1,"")</f>
        <v/>
      </c>
      <c r="F7736" t="n">
        <v>17898.9</v>
      </c>
      <c r="G7736" t="n">
        <v>-5.13282</v>
      </c>
    </row>
    <row r="7737">
      <c r="A7737">
        <f>A7736+1</f>
        <v/>
      </c>
      <c r="B7737" t="n">
        <v>28011.4</v>
      </c>
      <c r="C7737" t="n">
        <v>0</v>
      </c>
      <c r="D7737">
        <f>IF(OR(MOD(A7737,$L$3)=0,MOD(A7737,$L$3+24)=0,MOD(A7737,$L$3-24)=0),1,"")</f>
        <v/>
      </c>
      <c r="E7737">
        <f>IF(OR(A7737=$M$3,A7737=$M$3+12,A7737=$M$3-12),1,"")</f>
        <v/>
      </c>
      <c r="F7737" t="n">
        <v>23686.7</v>
      </c>
      <c r="G7737" t="n">
        <v>1829.06</v>
      </c>
    </row>
    <row r="7738">
      <c r="A7738">
        <f>A7737+1</f>
        <v/>
      </c>
      <c r="B7738" t="n">
        <v>30865.4</v>
      </c>
      <c r="C7738" t="n">
        <v>0.178245</v>
      </c>
      <c r="D7738">
        <f>IF(OR(MOD(A7738,$L$3)=0,MOD(A7738,$L$3+24)=0,MOD(A7738,$L$3-24)=0),1,"")</f>
        <v/>
      </c>
      <c r="E7738">
        <f>IF(OR(A7738=$M$3,A7738=$M$3+12,A7738=$M$3-12),1,"")</f>
        <v/>
      </c>
      <c r="F7738" t="n">
        <v>39837.5</v>
      </c>
      <c r="G7738" t="n">
        <v>7692</v>
      </c>
    </row>
    <row r="7739">
      <c r="A7739">
        <f>A7738+1</f>
        <v/>
      </c>
      <c r="B7739" t="n">
        <v>34816.2</v>
      </c>
      <c r="C7739" t="n">
        <v>1.02503</v>
      </c>
      <c r="D7739">
        <f>IF(OR(MOD(A7739,$L$3)=0,MOD(A7739,$L$3+24)=0,MOD(A7739,$L$3-24)=0),1,"")</f>
        <v/>
      </c>
      <c r="E7739">
        <f>IF(OR(A7739=$M$3,A7739=$M$3+12,A7739=$M$3-12),1,"")</f>
        <v/>
      </c>
      <c r="F7739" t="n">
        <v>9643.049999999999</v>
      </c>
      <c r="G7739" t="n">
        <v>11779.2</v>
      </c>
    </row>
    <row r="7740">
      <c r="A7740">
        <f>A7739+1</f>
        <v/>
      </c>
      <c r="B7740" t="n">
        <v>30165.2</v>
      </c>
      <c r="C7740" t="n">
        <v>1.5276</v>
      </c>
      <c r="D7740">
        <f>IF(OR(MOD(A7740,$L$3)=0,MOD(A7740,$L$3+24)=0,MOD(A7740,$L$3-24)=0),1,"")</f>
        <v/>
      </c>
      <c r="E7740">
        <f>IF(OR(A7740=$M$3,A7740=$M$3+12,A7740=$M$3-12),1,"")</f>
        <v/>
      </c>
      <c r="F7740" t="n">
        <v>0</v>
      </c>
      <c r="G7740" t="n">
        <v>14433</v>
      </c>
    </row>
    <row r="7741">
      <c r="A7741">
        <f>A7740+1</f>
        <v/>
      </c>
      <c r="B7741" t="n">
        <v>25028.8</v>
      </c>
      <c r="C7741" t="n">
        <v>0.734658</v>
      </c>
      <c r="D7741">
        <f>IF(OR(MOD(A7741,$L$3)=0,MOD(A7741,$L$3+24)=0,MOD(A7741,$L$3-24)=0),1,"")</f>
        <v/>
      </c>
      <c r="E7741">
        <f>IF(OR(A7741=$M$3,A7741=$M$3+12,A7741=$M$3-12),1,"")</f>
        <v/>
      </c>
      <c r="F7741" t="n">
        <v>6420.37</v>
      </c>
      <c r="G7741" t="n">
        <v>15706.3</v>
      </c>
    </row>
    <row r="7742">
      <c r="A7742">
        <f>A7741+1</f>
        <v/>
      </c>
      <c r="B7742" t="n">
        <v>32484.6</v>
      </c>
      <c r="C7742" t="n">
        <v>1.78592</v>
      </c>
      <c r="D7742">
        <f>IF(OR(MOD(A7742,$L$3)=0,MOD(A7742,$L$3+24)=0,MOD(A7742,$L$3-24)=0),1,"")</f>
        <v/>
      </c>
      <c r="E7742">
        <f>IF(OR(A7742=$M$3,A7742=$M$3+12,A7742=$M$3-12),1,"")</f>
        <v/>
      </c>
      <c r="F7742" t="n">
        <v>10876.6</v>
      </c>
      <c r="G7742" t="n">
        <v>15947.1</v>
      </c>
    </row>
    <row r="7743">
      <c r="A7743">
        <f>A7742+1</f>
        <v/>
      </c>
      <c r="B7743" t="n">
        <v>34999.4</v>
      </c>
      <c r="C7743" t="n">
        <v>1.39204</v>
      </c>
      <c r="D7743">
        <f>IF(OR(MOD(A7743,$L$3)=0,MOD(A7743,$L$3+24)=0,MOD(A7743,$L$3-24)=0),1,"")</f>
        <v/>
      </c>
      <c r="E7743">
        <f>IF(OR(A7743=$M$3,A7743=$M$3+12,A7743=$M$3-12),1,"")</f>
        <v/>
      </c>
      <c r="F7743" t="n">
        <v>5326.22</v>
      </c>
      <c r="G7743" t="n">
        <v>14930.9</v>
      </c>
    </row>
    <row r="7744">
      <c r="A7744">
        <f>A7743+1</f>
        <v/>
      </c>
      <c r="B7744" t="n">
        <v>33238.3</v>
      </c>
      <c r="C7744" t="n">
        <v>1.0877</v>
      </c>
      <c r="D7744">
        <f>IF(OR(MOD(A7744,$L$3)=0,MOD(A7744,$L$3+24)=0,MOD(A7744,$L$3-24)=0),1,"")</f>
        <v/>
      </c>
      <c r="E7744">
        <f>IF(OR(A7744=$M$3,A7744=$M$3+12,A7744=$M$3-12),1,"")</f>
        <v/>
      </c>
      <c r="F7744" t="n">
        <v>3774.82</v>
      </c>
      <c r="G7744" t="n">
        <v>12559.7</v>
      </c>
    </row>
    <row r="7745">
      <c r="A7745">
        <f>A7744+1</f>
        <v/>
      </c>
      <c r="B7745" t="n">
        <v>38434.5</v>
      </c>
      <c r="C7745" t="n">
        <v>0.398244</v>
      </c>
      <c r="D7745">
        <f>IF(OR(MOD(A7745,$L$3)=0,MOD(A7745,$L$3+24)=0,MOD(A7745,$L$3-24)=0),1,"")</f>
        <v/>
      </c>
      <c r="E7745">
        <f>IF(OR(A7745=$M$3,A7745=$M$3+12,A7745=$M$3-12),1,"")</f>
        <v/>
      </c>
      <c r="F7745" t="n">
        <v>1494.89</v>
      </c>
      <c r="G7745" t="n">
        <v>9107.82</v>
      </c>
    </row>
    <row r="7746">
      <c r="A7746">
        <f>A7745+1</f>
        <v/>
      </c>
      <c r="B7746" t="n">
        <v>39442.5</v>
      </c>
      <c r="C7746" t="n">
        <v>0</v>
      </c>
      <c r="D7746">
        <f>IF(OR(MOD(A7746,$L$3)=0,MOD(A7746,$L$3+24)=0,MOD(A7746,$L$3-24)=0),1,"")</f>
        <v/>
      </c>
      <c r="E7746">
        <f>IF(OR(A7746=$M$3,A7746=$M$3+12,A7746=$M$3-12),1,"")</f>
        <v/>
      </c>
      <c r="F7746" t="n">
        <v>998.4400000000001</v>
      </c>
      <c r="G7746" t="n">
        <v>4313.16</v>
      </c>
    </row>
    <row r="7747">
      <c r="A7747">
        <f>A7746+1</f>
        <v/>
      </c>
      <c r="B7747" t="n">
        <v>39975.9</v>
      </c>
      <c r="C7747" t="n">
        <v>0</v>
      </c>
      <c r="D7747">
        <f>IF(OR(MOD(A7747,$L$3)=0,MOD(A7747,$L$3+24)=0,MOD(A7747,$L$3-24)=0),1,"")</f>
        <v/>
      </c>
      <c r="E7747">
        <f>IF(OR(A7747=$M$3,A7747=$M$3+12,A7747=$M$3-12),1,"")</f>
        <v/>
      </c>
      <c r="F7747" t="n">
        <v>3058.71</v>
      </c>
      <c r="G7747" t="n">
        <v>-5.13282</v>
      </c>
    </row>
    <row r="7748">
      <c r="A7748">
        <f>A7747+1</f>
        <v/>
      </c>
      <c r="B7748" t="n">
        <v>40053.4</v>
      </c>
      <c r="C7748" t="n">
        <v>0</v>
      </c>
      <c r="D7748">
        <f>IF(OR(MOD(A7748,$L$3)=0,MOD(A7748,$L$3+24)=0,MOD(A7748,$L$3-24)=0),1,"")</f>
        <v/>
      </c>
      <c r="E7748">
        <f>IF(OR(A7748=$M$3,A7748=$M$3+12,A7748=$M$3-12),1,"")</f>
        <v/>
      </c>
      <c r="F7748" t="n">
        <v>13383.8</v>
      </c>
      <c r="G7748" t="n">
        <v>-5.13282</v>
      </c>
    </row>
    <row r="7749">
      <c r="A7749">
        <f>A7748+1</f>
        <v/>
      </c>
      <c r="B7749" t="n">
        <v>40053.4</v>
      </c>
      <c r="C7749" t="n">
        <v>0</v>
      </c>
      <c r="D7749">
        <f>IF(OR(MOD(A7749,$L$3)=0,MOD(A7749,$L$3+24)=0,MOD(A7749,$L$3-24)=0),1,"")</f>
        <v/>
      </c>
      <c r="E7749">
        <f>IF(OR(A7749=$M$3,A7749=$M$3+12,A7749=$M$3-12),1,"")</f>
        <v/>
      </c>
      <c r="F7749" t="n">
        <v>4017.35</v>
      </c>
      <c r="G7749" t="n">
        <v>-5.13282</v>
      </c>
    </row>
    <row r="7750">
      <c r="A7750">
        <f>A7749+1</f>
        <v/>
      </c>
      <c r="B7750" t="n">
        <v>40053.4</v>
      </c>
      <c r="C7750" t="n">
        <v>0</v>
      </c>
      <c r="D7750">
        <f>IF(OR(MOD(A7750,$L$3)=0,MOD(A7750,$L$3+24)=0,MOD(A7750,$L$3-24)=0),1,"")</f>
        <v/>
      </c>
      <c r="E7750">
        <f>IF(OR(A7750=$M$3,A7750=$M$3+12,A7750=$M$3-12),1,"")</f>
        <v/>
      </c>
      <c r="F7750" t="n">
        <v>5039.4</v>
      </c>
      <c r="G7750" t="n">
        <v>-5.13282</v>
      </c>
    </row>
    <row r="7751">
      <c r="A7751">
        <f>A7750+1</f>
        <v/>
      </c>
      <c r="B7751" t="n">
        <v>40053.4</v>
      </c>
      <c r="C7751" t="n">
        <v>0</v>
      </c>
      <c r="D7751">
        <f>IF(OR(MOD(A7751,$L$3)=0,MOD(A7751,$L$3+24)=0,MOD(A7751,$L$3-24)=0),1,"")</f>
        <v/>
      </c>
      <c r="E7751">
        <f>IF(OR(A7751=$M$3,A7751=$M$3+12,A7751=$M$3-12),1,"")</f>
        <v/>
      </c>
      <c r="F7751" t="n">
        <v>3228.81</v>
      </c>
      <c r="G7751" t="n">
        <v>-5.13282</v>
      </c>
    </row>
    <row r="7752">
      <c r="A7752">
        <f>A7751+1</f>
        <v/>
      </c>
      <c r="B7752" t="n">
        <v>40053.4</v>
      </c>
      <c r="C7752" t="n">
        <v>0</v>
      </c>
      <c r="D7752">
        <f>IF(OR(MOD(A7752,$L$3)=0,MOD(A7752,$L$3+24)=0,MOD(A7752,$L$3-24)=0),1,"")</f>
        <v/>
      </c>
      <c r="E7752">
        <f>IF(OR(A7752=$M$3,A7752=$M$3+12,A7752=$M$3-12),1,"")</f>
        <v/>
      </c>
      <c r="F7752" t="n">
        <v>0</v>
      </c>
      <c r="G7752" t="n">
        <v>-5.13282</v>
      </c>
    </row>
    <row r="7753">
      <c r="A7753">
        <f>A7752+1</f>
        <v/>
      </c>
      <c r="B7753" t="n">
        <v>40053.4</v>
      </c>
      <c r="C7753" t="n">
        <v>0</v>
      </c>
      <c r="D7753">
        <f>IF(OR(MOD(A7753,$L$3)=0,MOD(A7753,$L$3+24)=0,MOD(A7753,$L$3-24)=0),1,"")</f>
        <v/>
      </c>
      <c r="E7753">
        <f>IF(OR(A7753=$M$3,A7753=$M$3+12,A7753=$M$3-12),1,"")</f>
        <v/>
      </c>
      <c r="F7753" t="n">
        <v>0</v>
      </c>
      <c r="G7753" t="n">
        <v>-5.13282</v>
      </c>
    </row>
    <row r="7754">
      <c r="A7754">
        <f>A7753+1</f>
        <v/>
      </c>
      <c r="B7754" t="n">
        <v>40053.4</v>
      </c>
      <c r="C7754" t="n">
        <v>0</v>
      </c>
      <c r="D7754">
        <f>IF(OR(MOD(A7754,$L$3)=0,MOD(A7754,$L$3+24)=0,MOD(A7754,$L$3-24)=0),1,"")</f>
        <v/>
      </c>
      <c r="E7754">
        <f>IF(OR(A7754=$M$3,A7754=$M$3+12,A7754=$M$3-12),1,"")</f>
        <v/>
      </c>
      <c r="F7754" t="n">
        <v>0</v>
      </c>
      <c r="G7754" t="n">
        <v>-5.13282</v>
      </c>
    </row>
    <row r="7755">
      <c r="A7755">
        <f>A7754+1</f>
        <v/>
      </c>
      <c r="B7755" t="n">
        <v>40053.4</v>
      </c>
      <c r="C7755" t="n">
        <v>0</v>
      </c>
      <c r="D7755">
        <f>IF(OR(MOD(A7755,$L$3)=0,MOD(A7755,$L$3+24)=0,MOD(A7755,$L$3-24)=0),1,"")</f>
        <v/>
      </c>
      <c r="E7755">
        <f>IF(OR(A7755=$M$3,A7755=$M$3+12,A7755=$M$3-12),1,"")</f>
        <v/>
      </c>
      <c r="F7755" t="n">
        <v>0</v>
      </c>
      <c r="G7755" t="n">
        <v>-5.13282</v>
      </c>
    </row>
    <row r="7756">
      <c r="A7756">
        <f>A7755+1</f>
        <v/>
      </c>
      <c r="B7756" t="n">
        <v>40053.4</v>
      </c>
      <c r="C7756" t="n">
        <v>0</v>
      </c>
      <c r="D7756">
        <f>IF(OR(MOD(A7756,$L$3)=0,MOD(A7756,$L$3+24)=0,MOD(A7756,$L$3-24)=0),1,"")</f>
        <v/>
      </c>
      <c r="E7756">
        <f>IF(OR(A7756=$M$3,A7756=$M$3+12,A7756=$M$3-12),1,"")</f>
        <v/>
      </c>
      <c r="F7756" t="n">
        <v>0</v>
      </c>
      <c r="G7756" t="n">
        <v>-5.13282</v>
      </c>
    </row>
    <row r="7757">
      <c r="A7757">
        <f>A7756+1</f>
        <v/>
      </c>
      <c r="B7757" t="n">
        <v>40053.4</v>
      </c>
      <c r="C7757" t="n">
        <v>0</v>
      </c>
      <c r="D7757">
        <f>IF(OR(MOD(A7757,$L$3)=0,MOD(A7757,$L$3+24)=0,MOD(A7757,$L$3-24)=0),1,"")</f>
        <v/>
      </c>
      <c r="E7757">
        <f>IF(OR(A7757=$M$3,A7757=$M$3+12,A7757=$M$3-12),1,"")</f>
        <v/>
      </c>
      <c r="F7757" t="n">
        <v>1553.32</v>
      </c>
      <c r="G7757" t="n">
        <v>-5.13282</v>
      </c>
    </row>
    <row r="7758">
      <c r="A7758">
        <f>A7757+1</f>
        <v/>
      </c>
      <c r="B7758" t="n">
        <v>40053.4</v>
      </c>
      <c r="C7758" t="n">
        <v>0</v>
      </c>
      <c r="D7758">
        <f>IF(OR(MOD(A7758,$L$3)=0,MOD(A7758,$L$3+24)=0,MOD(A7758,$L$3-24)=0),1,"")</f>
        <v/>
      </c>
      <c r="E7758">
        <f>IF(OR(A7758=$M$3,A7758=$M$3+12,A7758=$M$3-12),1,"")</f>
        <v/>
      </c>
      <c r="F7758" t="n">
        <v>0</v>
      </c>
      <c r="G7758" t="n">
        <v>-5.13282</v>
      </c>
    </row>
    <row r="7759">
      <c r="A7759">
        <f>A7758+1</f>
        <v/>
      </c>
      <c r="B7759" t="n">
        <v>40032.6</v>
      </c>
      <c r="C7759" t="n">
        <v>0</v>
      </c>
      <c r="D7759">
        <f>IF(OR(MOD(A7759,$L$3)=0,MOD(A7759,$L$3+24)=0,MOD(A7759,$L$3-24)=0),1,"")</f>
        <v/>
      </c>
      <c r="E7759">
        <f>IF(OR(A7759=$M$3,A7759=$M$3+12,A7759=$M$3-12),1,"")</f>
        <v/>
      </c>
      <c r="F7759" t="n">
        <v>1277.7</v>
      </c>
      <c r="G7759" t="n">
        <v>-5.13282</v>
      </c>
    </row>
    <row r="7760">
      <c r="A7760">
        <f>A7759+1</f>
        <v/>
      </c>
      <c r="B7760" t="n">
        <v>39759.3</v>
      </c>
      <c r="C7760" t="n">
        <v>0</v>
      </c>
      <c r="D7760">
        <f>IF(OR(MOD(A7760,$L$3)=0,MOD(A7760,$L$3+24)=0,MOD(A7760,$L$3-24)=0),1,"")</f>
        <v/>
      </c>
      <c r="E7760">
        <f>IF(OR(A7760=$M$3,A7760=$M$3+12,A7760=$M$3-12),1,"")</f>
        <v/>
      </c>
      <c r="F7760" t="n">
        <v>1679.57</v>
      </c>
      <c r="G7760" t="n">
        <v>-5.13282</v>
      </c>
    </row>
    <row r="7761">
      <c r="A7761">
        <f>A7760+1</f>
        <v/>
      </c>
      <c r="B7761" t="n">
        <v>38501.9</v>
      </c>
      <c r="C7761" t="n">
        <v>0</v>
      </c>
      <c r="D7761">
        <f>IF(OR(MOD(A7761,$L$3)=0,MOD(A7761,$L$3+24)=0,MOD(A7761,$L$3-24)=0),1,"")</f>
        <v/>
      </c>
      <c r="E7761">
        <f>IF(OR(A7761=$M$3,A7761=$M$3+12,A7761=$M$3-12),1,"")</f>
        <v/>
      </c>
      <c r="F7761" t="n">
        <v>0</v>
      </c>
      <c r="G7761" t="n">
        <v>1598.67</v>
      </c>
    </row>
    <row r="7762">
      <c r="A7762">
        <f>A7761+1</f>
        <v/>
      </c>
      <c r="B7762" t="n">
        <v>38674</v>
      </c>
      <c r="C7762" t="n">
        <v>0.147423</v>
      </c>
      <c r="D7762">
        <f>IF(OR(MOD(A7762,$L$3)=0,MOD(A7762,$L$3+24)=0,MOD(A7762,$L$3-24)=0),1,"")</f>
        <v/>
      </c>
      <c r="E7762">
        <f>IF(OR(A7762=$M$3,A7762=$M$3+12,A7762=$M$3-12),1,"")</f>
        <v/>
      </c>
      <c r="F7762" t="n">
        <v>0</v>
      </c>
      <c r="G7762" t="n">
        <v>7543.65</v>
      </c>
    </row>
    <row r="7763">
      <c r="A7763">
        <f>A7762+1</f>
        <v/>
      </c>
      <c r="B7763" t="n">
        <v>36014.7</v>
      </c>
      <c r="C7763" t="n">
        <v>0.744923</v>
      </c>
      <c r="D7763">
        <f>IF(OR(MOD(A7763,$L$3)=0,MOD(A7763,$L$3+24)=0,MOD(A7763,$L$3-24)=0),1,"")</f>
        <v/>
      </c>
      <c r="E7763">
        <f>IF(OR(A7763=$M$3,A7763=$M$3+12,A7763=$M$3-12),1,"")</f>
        <v/>
      </c>
      <c r="F7763" t="n">
        <v>0</v>
      </c>
      <c r="G7763" t="n">
        <v>11716.1</v>
      </c>
    </row>
    <row r="7764">
      <c r="A7764">
        <f>A7763+1</f>
        <v/>
      </c>
      <c r="B7764" t="n">
        <v>27579.3</v>
      </c>
      <c r="C7764" t="n">
        <v>1.05403</v>
      </c>
      <c r="D7764">
        <f>IF(OR(MOD(A7764,$L$3)=0,MOD(A7764,$L$3+24)=0,MOD(A7764,$L$3-24)=0),1,"")</f>
        <v/>
      </c>
      <c r="E7764">
        <f>IF(OR(A7764=$M$3,A7764=$M$3+12,A7764=$M$3-12),1,"")</f>
        <v/>
      </c>
      <c r="F7764" t="n">
        <v>0</v>
      </c>
      <c r="G7764" t="n">
        <v>14435.9</v>
      </c>
    </row>
    <row r="7765">
      <c r="A7765">
        <f>A7764+1</f>
        <v/>
      </c>
      <c r="B7765" t="n">
        <v>19720</v>
      </c>
      <c r="C7765" t="n">
        <v>0.912723</v>
      </c>
      <c r="D7765">
        <f>IF(OR(MOD(A7765,$L$3)=0,MOD(A7765,$L$3+24)=0,MOD(A7765,$L$3-24)=0),1,"")</f>
        <v/>
      </c>
      <c r="E7765">
        <f>IF(OR(A7765=$M$3,A7765=$M$3+12,A7765=$M$3-12),1,"")</f>
        <v/>
      </c>
      <c r="F7765" t="n">
        <v>908.23</v>
      </c>
      <c r="G7765" t="n">
        <v>15809.7</v>
      </c>
    </row>
    <row r="7766">
      <c r="A7766">
        <f>A7765+1</f>
        <v/>
      </c>
      <c r="B7766" t="n">
        <v>12125.6</v>
      </c>
      <c r="C7766" t="n">
        <v>1.70136</v>
      </c>
      <c r="D7766">
        <f>IF(OR(MOD(A7766,$L$3)=0,MOD(A7766,$L$3+24)=0,MOD(A7766,$L$3-24)=0),1,"")</f>
        <v/>
      </c>
      <c r="E7766">
        <f>IF(OR(A7766=$M$3,A7766=$M$3+12,A7766=$M$3-12),1,"")</f>
        <v/>
      </c>
      <c r="F7766" t="n">
        <v>1333.75</v>
      </c>
      <c r="G7766" t="n">
        <v>16099.1</v>
      </c>
    </row>
    <row r="7767">
      <c r="A7767">
        <f>A7766+1</f>
        <v/>
      </c>
      <c r="B7767" t="n">
        <v>8946.709999999999</v>
      </c>
      <c r="C7767" t="n">
        <v>1.8842</v>
      </c>
      <c r="D7767">
        <f>IF(OR(MOD(A7767,$L$3)=0,MOD(A7767,$L$3+24)=0,MOD(A7767,$L$3-24)=0),1,"")</f>
        <v/>
      </c>
      <c r="E7767">
        <f>IF(OR(A7767=$M$3,A7767=$M$3+12,A7767=$M$3-12),1,"")</f>
        <v/>
      </c>
      <c r="F7767" t="n">
        <v>3130.96</v>
      </c>
      <c r="G7767" t="n">
        <v>15123.9</v>
      </c>
    </row>
    <row r="7768">
      <c r="A7768">
        <f>A7767+1</f>
        <v/>
      </c>
      <c r="B7768" t="n">
        <v>6772.66</v>
      </c>
      <c r="C7768" t="n">
        <v>1.08823</v>
      </c>
      <c r="D7768">
        <f>IF(OR(MOD(A7768,$L$3)=0,MOD(A7768,$L$3+24)=0,MOD(A7768,$L$3-24)=0),1,"")</f>
        <v/>
      </c>
      <c r="E7768">
        <f>IF(OR(A7768=$M$3,A7768=$M$3+12,A7768=$M$3-12),1,"")</f>
        <v/>
      </c>
      <c r="F7768" t="n">
        <v>3897.44</v>
      </c>
      <c r="G7768" t="n">
        <v>12845</v>
      </c>
    </row>
    <row r="7769">
      <c r="A7769">
        <f>A7768+1</f>
        <v/>
      </c>
      <c r="B7769" t="n">
        <v>5514.86</v>
      </c>
      <c r="C7769" t="n">
        <v>0.88398</v>
      </c>
      <c r="D7769">
        <f>IF(OR(MOD(A7769,$L$3)=0,MOD(A7769,$L$3+24)=0,MOD(A7769,$L$3-24)=0),1,"")</f>
        <v/>
      </c>
      <c r="E7769">
        <f>IF(OR(A7769=$M$3,A7769=$M$3+12,A7769=$M$3-12),1,"")</f>
        <v/>
      </c>
      <c r="F7769" t="n">
        <v>6065.18</v>
      </c>
      <c r="G7769" t="n">
        <v>9185.32</v>
      </c>
    </row>
    <row r="7770">
      <c r="A7770">
        <f>A7769+1</f>
        <v/>
      </c>
      <c r="B7770" t="n">
        <v>6502.88</v>
      </c>
      <c r="C7770" t="n">
        <v>0</v>
      </c>
      <c r="D7770">
        <f>IF(OR(MOD(A7770,$L$3)=0,MOD(A7770,$L$3+24)=0,MOD(A7770,$L$3-24)=0),1,"")</f>
        <v/>
      </c>
      <c r="E7770">
        <f>IF(OR(A7770=$M$3,A7770=$M$3+12,A7770=$M$3-12),1,"")</f>
        <v/>
      </c>
      <c r="F7770" t="n">
        <v>8519.02</v>
      </c>
      <c r="G7770" t="n">
        <v>4286.53</v>
      </c>
    </row>
    <row r="7771">
      <c r="A7771">
        <f>A7770+1</f>
        <v/>
      </c>
      <c r="B7771" t="n">
        <v>11322.9</v>
      </c>
      <c r="C7771" t="n">
        <v>0</v>
      </c>
      <c r="D7771">
        <f>IF(OR(MOD(A7771,$L$3)=0,MOD(A7771,$L$3+24)=0,MOD(A7771,$L$3-24)=0),1,"")</f>
        <v/>
      </c>
      <c r="E7771">
        <f>IF(OR(A7771=$M$3,A7771=$M$3+12,A7771=$M$3-12),1,"")</f>
        <v/>
      </c>
      <c r="F7771" t="n">
        <v>8468.059999999999</v>
      </c>
      <c r="G7771" t="n">
        <v>-5.13282</v>
      </c>
    </row>
    <row r="7772">
      <c r="A7772">
        <f>A7771+1</f>
        <v/>
      </c>
      <c r="B7772" t="n">
        <v>23793.3</v>
      </c>
      <c r="C7772" t="n">
        <v>0</v>
      </c>
      <c r="D7772">
        <f>IF(OR(MOD(A7772,$L$3)=0,MOD(A7772,$L$3+24)=0,MOD(A7772,$L$3-24)=0),1,"")</f>
        <v/>
      </c>
      <c r="E7772">
        <f>IF(OR(A7772=$M$3,A7772=$M$3+12,A7772=$M$3-12),1,"")</f>
        <v/>
      </c>
      <c r="F7772" t="n">
        <v>16136.4</v>
      </c>
      <c r="G7772" t="n">
        <v>-5.13282</v>
      </c>
    </row>
    <row r="7773">
      <c r="A7773">
        <f>A7772+1</f>
        <v/>
      </c>
      <c r="B7773" t="n">
        <v>27263.2</v>
      </c>
      <c r="C7773" t="n">
        <v>0</v>
      </c>
      <c r="D7773">
        <f>IF(OR(MOD(A7773,$L$3)=0,MOD(A7773,$L$3+24)=0,MOD(A7773,$L$3-24)=0),1,"")</f>
        <v/>
      </c>
      <c r="E7773">
        <f>IF(OR(A7773=$M$3,A7773=$M$3+12,A7773=$M$3-12),1,"")</f>
        <v/>
      </c>
      <c r="F7773" t="n">
        <v>18932.2</v>
      </c>
      <c r="G7773" t="n">
        <v>-5.13282</v>
      </c>
    </row>
    <row r="7774">
      <c r="A7774">
        <f>A7773+1</f>
        <v/>
      </c>
      <c r="B7774" t="n">
        <v>29504.3</v>
      </c>
      <c r="C7774" t="n">
        <v>0</v>
      </c>
      <c r="D7774">
        <f>IF(OR(MOD(A7774,$L$3)=0,MOD(A7774,$L$3+24)=0,MOD(A7774,$L$3-24)=0),1,"")</f>
        <v/>
      </c>
      <c r="E7774">
        <f>IF(OR(A7774=$M$3,A7774=$M$3+12,A7774=$M$3-12),1,"")</f>
        <v/>
      </c>
      <c r="F7774" t="n">
        <v>13144</v>
      </c>
      <c r="G7774" t="n">
        <v>-5.13282</v>
      </c>
    </row>
    <row r="7775">
      <c r="A7775">
        <f>A7774+1</f>
        <v/>
      </c>
      <c r="B7775" t="n">
        <v>28042.9</v>
      </c>
      <c r="C7775" t="n">
        <v>0</v>
      </c>
      <c r="D7775">
        <f>IF(OR(MOD(A7775,$L$3)=0,MOD(A7775,$L$3+24)=0,MOD(A7775,$L$3-24)=0),1,"")</f>
        <v/>
      </c>
      <c r="E7775">
        <f>IF(OR(A7775=$M$3,A7775=$M$3+12,A7775=$M$3-12),1,"")</f>
        <v/>
      </c>
      <c r="F7775" t="n">
        <v>5205.99</v>
      </c>
      <c r="G7775" t="n">
        <v>-5.13282</v>
      </c>
    </row>
    <row r="7776">
      <c r="A7776">
        <f>A7775+1</f>
        <v/>
      </c>
      <c r="B7776" t="n">
        <v>0</v>
      </c>
      <c r="C7776" t="n">
        <v>0</v>
      </c>
      <c r="D7776">
        <f>IF(OR(MOD(A7776,$L$3)=0,MOD(A7776,$L$3+24)=0,MOD(A7776,$L$3-24)=0),1,"")</f>
        <v/>
      </c>
      <c r="E7776">
        <f>IF(OR(A7776=$M$3,A7776=$M$3+12,A7776=$M$3-12),1,"")</f>
        <v/>
      </c>
      <c r="F7776" t="n">
        <v>3803.38</v>
      </c>
      <c r="G7776" t="n">
        <v>-5.13282</v>
      </c>
    </row>
    <row r="7777">
      <c r="A7777">
        <f>A7776+1</f>
        <v/>
      </c>
      <c r="B7777" t="n">
        <v>0</v>
      </c>
      <c r="C7777" t="n">
        <v>0</v>
      </c>
      <c r="D7777">
        <f>IF(OR(MOD(A7777,$L$3)=0,MOD(A7777,$L$3+24)=0,MOD(A7777,$L$3-24)=0),1,"")</f>
        <v/>
      </c>
      <c r="E7777">
        <f>IF(OR(A7777=$M$3,A7777=$M$3+12,A7777=$M$3-12),1,"")</f>
        <v/>
      </c>
      <c r="F7777" t="n">
        <v>875.8339999999999</v>
      </c>
      <c r="G7777" t="n">
        <v>-5.13282</v>
      </c>
    </row>
    <row r="7778">
      <c r="A7778">
        <f>A7777+1</f>
        <v/>
      </c>
      <c r="B7778" t="n">
        <v>5927.55</v>
      </c>
      <c r="C7778" t="n">
        <v>0</v>
      </c>
      <c r="D7778">
        <f>IF(OR(MOD(A7778,$L$3)=0,MOD(A7778,$L$3+24)=0,MOD(A7778,$L$3-24)=0),1,"")</f>
        <v/>
      </c>
      <c r="E7778">
        <f>IF(OR(A7778=$M$3,A7778=$M$3+12,A7778=$M$3-12),1,"")</f>
        <v/>
      </c>
      <c r="F7778" t="n">
        <v>0</v>
      </c>
      <c r="G7778" t="n">
        <v>-5.13282</v>
      </c>
    </row>
    <row r="7779">
      <c r="A7779">
        <f>A7778+1</f>
        <v/>
      </c>
      <c r="B7779" t="n">
        <v>8328.629999999999</v>
      </c>
      <c r="C7779" t="n">
        <v>0</v>
      </c>
      <c r="D7779">
        <f>IF(OR(MOD(A7779,$L$3)=0,MOD(A7779,$L$3+24)=0,MOD(A7779,$L$3-24)=0),1,"")</f>
        <v/>
      </c>
      <c r="E7779">
        <f>IF(OR(A7779=$M$3,A7779=$M$3+12,A7779=$M$3-12),1,"")</f>
        <v/>
      </c>
      <c r="F7779" t="n">
        <v>0</v>
      </c>
      <c r="G7779" t="n">
        <v>-5.13282</v>
      </c>
    </row>
    <row r="7780">
      <c r="A7780">
        <f>A7779+1</f>
        <v/>
      </c>
      <c r="B7780" t="n">
        <v>11337.9</v>
      </c>
      <c r="C7780" t="n">
        <v>0</v>
      </c>
      <c r="D7780">
        <f>IF(OR(MOD(A7780,$L$3)=0,MOD(A7780,$L$3+24)=0,MOD(A7780,$L$3-24)=0),1,"")</f>
        <v/>
      </c>
      <c r="E7780">
        <f>IF(OR(A7780=$M$3,A7780=$M$3+12,A7780=$M$3-12),1,"")</f>
        <v/>
      </c>
      <c r="F7780" t="n">
        <v>0</v>
      </c>
      <c r="G7780" t="n">
        <v>-5.13282</v>
      </c>
    </row>
    <row r="7781">
      <c r="A7781">
        <f>A7780+1</f>
        <v/>
      </c>
      <c r="B7781" t="n">
        <v>14910.4</v>
      </c>
      <c r="C7781" t="n">
        <v>0</v>
      </c>
      <c r="D7781">
        <f>IF(OR(MOD(A7781,$L$3)=0,MOD(A7781,$L$3+24)=0,MOD(A7781,$L$3-24)=0),1,"")</f>
        <v/>
      </c>
      <c r="E7781">
        <f>IF(OR(A7781=$M$3,A7781=$M$3+12,A7781=$M$3-12),1,"")</f>
        <v/>
      </c>
      <c r="F7781" t="n">
        <v>0</v>
      </c>
      <c r="G7781" t="n">
        <v>-5.13282</v>
      </c>
    </row>
    <row r="7782">
      <c r="A7782">
        <f>A7781+1</f>
        <v/>
      </c>
      <c r="B7782" t="n">
        <v>17421.1</v>
      </c>
      <c r="C7782" t="n">
        <v>0</v>
      </c>
      <c r="D7782">
        <f>IF(OR(MOD(A7782,$L$3)=0,MOD(A7782,$L$3+24)=0,MOD(A7782,$L$3-24)=0),1,"")</f>
        <v/>
      </c>
      <c r="E7782">
        <f>IF(OR(A7782=$M$3,A7782=$M$3+12,A7782=$M$3-12),1,"")</f>
        <v/>
      </c>
      <c r="F7782" t="n">
        <v>0</v>
      </c>
      <c r="G7782" t="n">
        <v>-5.13282</v>
      </c>
    </row>
    <row r="7783">
      <c r="A7783">
        <f>A7782+1</f>
        <v/>
      </c>
      <c r="B7783" t="n">
        <v>19919.1</v>
      </c>
      <c r="C7783" t="n">
        <v>0</v>
      </c>
      <c r="D7783">
        <f>IF(OR(MOD(A7783,$L$3)=0,MOD(A7783,$L$3+24)=0,MOD(A7783,$L$3-24)=0),1,"")</f>
        <v/>
      </c>
      <c r="E7783">
        <f>IF(OR(A7783=$M$3,A7783=$M$3+12,A7783=$M$3-12),1,"")</f>
        <v/>
      </c>
      <c r="F7783" t="n">
        <v>0</v>
      </c>
      <c r="G7783" t="n">
        <v>-5.13282</v>
      </c>
    </row>
    <row r="7784">
      <c r="A7784">
        <f>A7783+1</f>
        <v/>
      </c>
      <c r="B7784" t="n">
        <v>24281.5</v>
      </c>
      <c r="C7784" t="n">
        <v>0</v>
      </c>
      <c r="D7784">
        <f>IF(OR(MOD(A7784,$L$3)=0,MOD(A7784,$L$3+24)=0,MOD(A7784,$L$3-24)=0),1,"")</f>
        <v/>
      </c>
      <c r="E7784">
        <f>IF(OR(A7784=$M$3,A7784=$M$3+12,A7784=$M$3-12),1,"")</f>
        <v/>
      </c>
      <c r="F7784" t="n">
        <v>0</v>
      </c>
      <c r="G7784" t="n">
        <v>-5.13282</v>
      </c>
    </row>
    <row r="7785">
      <c r="A7785">
        <f>A7784+1</f>
        <v/>
      </c>
      <c r="B7785" t="n">
        <v>27223</v>
      </c>
      <c r="C7785" t="n">
        <v>0</v>
      </c>
      <c r="D7785">
        <f>IF(OR(MOD(A7785,$L$3)=0,MOD(A7785,$L$3+24)=0,MOD(A7785,$L$3-24)=0),1,"")</f>
        <v/>
      </c>
      <c r="E7785">
        <f>IF(OR(A7785=$M$3,A7785=$M$3+12,A7785=$M$3-12),1,"")</f>
        <v/>
      </c>
      <c r="F7785" t="n">
        <v>0</v>
      </c>
      <c r="G7785" t="n">
        <v>1149.05</v>
      </c>
    </row>
    <row r="7786">
      <c r="A7786">
        <f>A7785+1</f>
        <v/>
      </c>
      <c r="B7786" t="n">
        <v>28198.3</v>
      </c>
      <c r="C7786" t="n">
        <v>0.202111</v>
      </c>
      <c r="D7786">
        <f>IF(OR(MOD(A7786,$L$3)=0,MOD(A7786,$L$3+24)=0,MOD(A7786,$L$3-24)=0),1,"")</f>
        <v/>
      </c>
      <c r="E7786">
        <f>IF(OR(A7786=$M$3,A7786=$M$3+12,A7786=$M$3-12),1,"")</f>
        <v/>
      </c>
      <c r="F7786" t="n">
        <v>0</v>
      </c>
      <c r="G7786" t="n">
        <v>6339.9</v>
      </c>
    </row>
    <row r="7787">
      <c r="A7787">
        <f>A7786+1</f>
        <v/>
      </c>
      <c r="B7787" t="n">
        <v>30875.1</v>
      </c>
      <c r="C7787" t="n">
        <v>0.235757</v>
      </c>
      <c r="D7787">
        <f>IF(OR(MOD(A7787,$L$3)=0,MOD(A7787,$L$3+24)=0,MOD(A7787,$L$3-24)=0),1,"")</f>
        <v/>
      </c>
      <c r="E7787">
        <f>IF(OR(A7787=$M$3,A7787=$M$3+12,A7787=$M$3-12),1,"")</f>
        <v/>
      </c>
      <c r="F7787" t="n">
        <v>0</v>
      </c>
      <c r="G7787" t="n">
        <v>8227.030000000001</v>
      </c>
    </row>
    <row r="7788">
      <c r="A7788">
        <f>A7787+1</f>
        <v/>
      </c>
      <c r="B7788" t="n">
        <v>30604.8</v>
      </c>
      <c r="C7788" t="n">
        <v>0.630281</v>
      </c>
      <c r="D7788">
        <f>IF(OR(MOD(A7788,$L$3)=0,MOD(A7788,$L$3+24)=0,MOD(A7788,$L$3-24)=0),1,"")</f>
        <v/>
      </c>
      <c r="E7788">
        <f>IF(OR(A7788=$M$3,A7788=$M$3+12,A7788=$M$3-12),1,"")</f>
        <v/>
      </c>
      <c r="F7788" t="n">
        <v>0</v>
      </c>
      <c r="G7788" t="n">
        <v>11195.7</v>
      </c>
    </row>
    <row r="7789">
      <c r="A7789">
        <f>A7788+1</f>
        <v/>
      </c>
      <c r="B7789" t="n">
        <v>30420.9</v>
      </c>
      <c r="C7789" t="n">
        <v>1.87465</v>
      </c>
      <c r="D7789">
        <f>IF(OR(MOD(A7789,$L$3)=0,MOD(A7789,$L$3+24)=0,MOD(A7789,$L$3-24)=0),1,"")</f>
        <v/>
      </c>
      <c r="E7789">
        <f>IF(OR(A7789=$M$3,A7789=$M$3+12,A7789=$M$3-12),1,"")</f>
        <v/>
      </c>
      <c r="F7789" t="n">
        <v>0</v>
      </c>
      <c r="G7789" t="n">
        <v>12174.9</v>
      </c>
    </row>
    <row r="7790">
      <c r="A7790">
        <f>A7789+1</f>
        <v/>
      </c>
      <c r="B7790" t="n">
        <v>28948.8</v>
      </c>
      <c r="C7790" t="n">
        <v>2.09227</v>
      </c>
      <c r="D7790">
        <f>IF(OR(MOD(A7790,$L$3)=0,MOD(A7790,$L$3+24)=0,MOD(A7790,$L$3-24)=0),1,"")</f>
        <v/>
      </c>
      <c r="E7790">
        <f>IF(OR(A7790=$M$3,A7790=$M$3+12,A7790=$M$3-12),1,"")</f>
        <v/>
      </c>
      <c r="F7790" t="n">
        <v>0</v>
      </c>
      <c r="G7790" t="n">
        <v>14011.9</v>
      </c>
    </row>
    <row r="7791">
      <c r="A7791">
        <f>A7790+1</f>
        <v/>
      </c>
      <c r="B7791" t="n">
        <v>27127.8</v>
      </c>
      <c r="C7791" t="n">
        <v>2.04346</v>
      </c>
      <c r="D7791">
        <f>IF(OR(MOD(A7791,$L$3)=0,MOD(A7791,$L$3+24)=0,MOD(A7791,$L$3-24)=0),1,"")</f>
        <v/>
      </c>
      <c r="E7791">
        <f>IF(OR(A7791=$M$3,A7791=$M$3+12,A7791=$M$3-12),1,"")</f>
        <v/>
      </c>
      <c r="F7791" t="n">
        <v>0</v>
      </c>
      <c r="G7791" t="n">
        <v>11341.6</v>
      </c>
    </row>
    <row r="7792">
      <c r="A7792">
        <f>A7791+1</f>
        <v/>
      </c>
      <c r="B7792" t="n">
        <v>26897.7</v>
      </c>
      <c r="C7792" t="n">
        <v>1.06183</v>
      </c>
      <c r="D7792">
        <f>IF(OR(MOD(A7792,$L$3)=0,MOD(A7792,$L$3+24)=0,MOD(A7792,$L$3-24)=0),1,"")</f>
        <v/>
      </c>
      <c r="E7792">
        <f>IF(OR(A7792=$M$3,A7792=$M$3+12,A7792=$M$3-12),1,"")</f>
        <v/>
      </c>
      <c r="F7792" t="n">
        <v>0</v>
      </c>
      <c r="G7792" t="n">
        <v>12749.2</v>
      </c>
    </row>
    <row r="7793">
      <c r="A7793">
        <f>A7792+1</f>
        <v/>
      </c>
      <c r="B7793" t="n">
        <v>26905.9</v>
      </c>
      <c r="C7793" t="n">
        <v>0.1449</v>
      </c>
      <c r="D7793">
        <f>IF(OR(MOD(A7793,$L$3)=0,MOD(A7793,$L$3+24)=0,MOD(A7793,$L$3-24)=0),1,"")</f>
        <v/>
      </c>
      <c r="E7793">
        <f>IF(OR(A7793=$M$3,A7793=$M$3+12,A7793=$M$3-12),1,"")</f>
        <v/>
      </c>
      <c r="F7793" t="n">
        <v>0</v>
      </c>
      <c r="G7793" t="n">
        <v>9166.870000000001</v>
      </c>
    </row>
    <row r="7794">
      <c r="A7794">
        <f>A7793+1</f>
        <v/>
      </c>
      <c r="B7794" t="n">
        <v>23998.1</v>
      </c>
      <c r="C7794" t="n">
        <v>0</v>
      </c>
      <c r="D7794">
        <f>IF(OR(MOD(A7794,$L$3)=0,MOD(A7794,$L$3+24)=0,MOD(A7794,$L$3-24)=0),1,"")</f>
        <v/>
      </c>
      <c r="E7794">
        <f>IF(OR(A7794=$M$3,A7794=$M$3+12,A7794=$M$3-12),1,"")</f>
        <v/>
      </c>
      <c r="F7794" t="n">
        <v>0</v>
      </c>
      <c r="G7794" t="n">
        <v>4276.54</v>
      </c>
    </row>
    <row r="7795">
      <c r="A7795">
        <f>A7794+1</f>
        <v/>
      </c>
      <c r="B7795" t="n">
        <v>20087.7</v>
      </c>
      <c r="C7795" t="n">
        <v>0</v>
      </c>
      <c r="D7795">
        <f>IF(OR(MOD(A7795,$L$3)=0,MOD(A7795,$L$3+24)=0,MOD(A7795,$L$3-24)=0),1,"")</f>
        <v/>
      </c>
      <c r="E7795">
        <f>IF(OR(A7795=$M$3,A7795=$M$3+12,A7795=$M$3-12),1,"")</f>
        <v/>
      </c>
      <c r="F7795" t="n">
        <v>1603.21</v>
      </c>
      <c r="G7795" t="n">
        <v>-5.13282</v>
      </c>
    </row>
    <row r="7796">
      <c r="A7796">
        <f>A7795+1</f>
        <v/>
      </c>
      <c r="B7796" t="n">
        <v>18244.3</v>
      </c>
      <c r="C7796" t="n">
        <v>0</v>
      </c>
      <c r="D7796">
        <f>IF(OR(MOD(A7796,$L$3)=0,MOD(A7796,$L$3+24)=0,MOD(A7796,$L$3-24)=0),1,"")</f>
        <v/>
      </c>
      <c r="E7796">
        <f>IF(OR(A7796=$M$3,A7796=$M$3+12,A7796=$M$3-12),1,"")</f>
        <v/>
      </c>
      <c r="F7796" t="n">
        <v>1908.5</v>
      </c>
      <c r="G7796" t="n">
        <v>-5.13282</v>
      </c>
    </row>
    <row r="7797">
      <c r="A7797">
        <f>A7796+1</f>
        <v/>
      </c>
      <c r="B7797" t="n">
        <v>21548.6</v>
      </c>
      <c r="C7797" t="n">
        <v>0</v>
      </c>
      <c r="D7797">
        <f>IF(OR(MOD(A7797,$L$3)=0,MOD(A7797,$L$3+24)=0,MOD(A7797,$L$3-24)=0),1,"")</f>
        <v/>
      </c>
      <c r="E7797">
        <f>IF(OR(A7797=$M$3,A7797=$M$3+12,A7797=$M$3-12),1,"")</f>
        <v/>
      </c>
      <c r="F7797" t="n">
        <v>518.222</v>
      </c>
      <c r="G7797" t="n">
        <v>-5.13282</v>
      </c>
    </row>
    <row r="7798">
      <c r="A7798">
        <f>A7797+1</f>
        <v/>
      </c>
      <c r="B7798" t="n">
        <v>20383.4</v>
      </c>
      <c r="C7798" t="n">
        <v>0</v>
      </c>
      <c r="D7798">
        <f>IF(OR(MOD(A7798,$L$3)=0,MOD(A7798,$L$3+24)=0,MOD(A7798,$L$3-24)=0),1,"")</f>
        <v/>
      </c>
      <c r="E7798">
        <f>IF(OR(A7798=$M$3,A7798=$M$3+12,A7798=$M$3-12),1,"")</f>
        <v/>
      </c>
      <c r="F7798" t="n">
        <v>0</v>
      </c>
      <c r="G7798" t="n">
        <v>-5.13282</v>
      </c>
    </row>
    <row r="7799">
      <c r="A7799">
        <f>A7798+1</f>
        <v/>
      </c>
      <c r="B7799" t="n">
        <v>14424.4</v>
      </c>
      <c r="C7799" t="n">
        <v>0</v>
      </c>
      <c r="D7799">
        <f>IF(OR(MOD(A7799,$L$3)=0,MOD(A7799,$L$3+24)=0,MOD(A7799,$L$3-24)=0),1,"")</f>
        <v/>
      </c>
      <c r="E7799">
        <f>IF(OR(A7799=$M$3,A7799=$M$3+12,A7799=$M$3-12),1,"")</f>
        <v/>
      </c>
      <c r="F7799" t="n">
        <v>0</v>
      </c>
      <c r="G7799" t="n">
        <v>-5.13282</v>
      </c>
    </row>
    <row r="7800">
      <c r="A7800">
        <f>A7799+1</f>
        <v/>
      </c>
      <c r="B7800" t="n">
        <v>8360.549999999999</v>
      </c>
      <c r="C7800" t="n">
        <v>0</v>
      </c>
      <c r="D7800">
        <f>IF(OR(MOD(A7800,$L$3)=0,MOD(A7800,$L$3+24)=0,MOD(A7800,$L$3-24)=0),1,"")</f>
        <v/>
      </c>
      <c r="E7800">
        <f>IF(OR(A7800=$M$3,A7800=$M$3+12,A7800=$M$3-12),1,"")</f>
        <v/>
      </c>
      <c r="F7800" t="n">
        <v>0</v>
      </c>
      <c r="G7800" t="n">
        <v>-5.13282</v>
      </c>
    </row>
    <row r="7801">
      <c r="A7801">
        <f>A7800+1</f>
        <v/>
      </c>
      <c r="B7801" t="n">
        <v>5605.9</v>
      </c>
      <c r="C7801" t="n">
        <v>0</v>
      </c>
      <c r="D7801">
        <f>IF(OR(MOD(A7801,$L$3)=0,MOD(A7801,$L$3+24)=0,MOD(A7801,$L$3-24)=0),1,"")</f>
        <v/>
      </c>
      <c r="E7801">
        <f>IF(OR(A7801=$M$3,A7801=$M$3+12,A7801=$M$3-12),1,"")</f>
        <v/>
      </c>
      <c r="F7801" t="n">
        <v>0</v>
      </c>
      <c r="G7801" t="n">
        <v>-5.13282</v>
      </c>
    </row>
    <row r="7802">
      <c r="A7802">
        <f>A7801+1</f>
        <v/>
      </c>
      <c r="B7802" t="n">
        <v>1897.27</v>
      </c>
      <c r="C7802" t="n">
        <v>0</v>
      </c>
      <c r="D7802">
        <f>IF(OR(MOD(A7802,$L$3)=0,MOD(A7802,$L$3+24)=0,MOD(A7802,$L$3-24)=0),1,"")</f>
        <v/>
      </c>
      <c r="E7802">
        <f>IF(OR(A7802=$M$3,A7802=$M$3+12,A7802=$M$3-12),1,"")</f>
        <v/>
      </c>
      <c r="F7802" t="n">
        <v>0</v>
      </c>
      <c r="G7802" t="n">
        <v>-5.13282</v>
      </c>
    </row>
    <row r="7803">
      <c r="A7803">
        <f>A7802+1</f>
        <v/>
      </c>
      <c r="B7803" t="n">
        <v>1679.13</v>
      </c>
      <c r="C7803" t="n">
        <v>0</v>
      </c>
      <c r="D7803">
        <f>IF(OR(MOD(A7803,$L$3)=0,MOD(A7803,$L$3+24)=0,MOD(A7803,$L$3-24)=0),1,"")</f>
        <v/>
      </c>
      <c r="E7803">
        <f>IF(OR(A7803=$M$3,A7803=$M$3+12,A7803=$M$3-12),1,"")</f>
        <v/>
      </c>
      <c r="F7803" t="n">
        <v>0</v>
      </c>
      <c r="G7803" t="n">
        <v>-5.13282</v>
      </c>
    </row>
    <row r="7804">
      <c r="A7804">
        <f>A7803+1</f>
        <v/>
      </c>
      <c r="B7804" t="n">
        <v>2646.38</v>
      </c>
      <c r="C7804" t="n">
        <v>0</v>
      </c>
      <c r="D7804">
        <f>IF(OR(MOD(A7804,$L$3)=0,MOD(A7804,$L$3+24)=0,MOD(A7804,$L$3-24)=0),1,"")</f>
        <v/>
      </c>
      <c r="E7804">
        <f>IF(OR(A7804=$M$3,A7804=$M$3+12,A7804=$M$3-12),1,"")</f>
        <v/>
      </c>
      <c r="F7804" t="n">
        <v>0</v>
      </c>
      <c r="G7804" t="n">
        <v>-5.13282</v>
      </c>
    </row>
    <row r="7805">
      <c r="A7805">
        <f>A7804+1</f>
        <v/>
      </c>
      <c r="B7805" t="n">
        <v>1294.55</v>
      </c>
      <c r="C7805" t="n">
        <v>0</v>
      </c>
      <c r="D7805">
        <f>IF(OR(MOD(A7805,$L$3)=0,MOD(A7805,$L$3+24)=0,MOD(A7805,$L$3-24)=0),1,"")</f>
        <v/>
      </c>
      <c r="E7805">
        <f>IF(OR(A7805=$M$3,A7805=$M$3+12,A7805=$M$3-12),1,"")</f>
        <v/>
      </c>
      <c r="F7805" t="n">
        <v>0</v>
      </c>
      <c r="G7805" t="n">
        <v>-5.13282</v>
      </c>
    </row>
    <row r="7806">
      <c r="A7806">
        <f>A7805+1</f>
        <v/>
      </c>
      <c r="B7806" t="n">
        <v>2236.62</v>
      </c>
      <c r="C7806" t="n">
        <v>0</v>
      </c>
      <c r="D7806">
        <f>IF(OR(MOD(A7806,$L$3)=0,MOD(A7806,$L$3+24)=0,MOD(A7806,$L$3-24)=0),1,"")</f>
        <v/>
      </c>
      <c r="E7806">
        <f>IF(OR(A7806=$M$3,A7806=$M$3+12,A7806=$M$3-12),1,"")</f>
        <v/>
      </c>
      <c r="F7806" t="n">
        <v>0</v>
      </c>
      <c r="G7806" t="n">
        <v>-5.13282</v>
      </c>
    </row>
    <row r="7807">
      <c r="A7807">
        <f>A7806+1</f>
        <v/>
      </c>
      <c r="B7807" t="n">
        <v>2874.3</v>
      </c>
      <c r="C7807" t="n">
        <v>0</v>
      </c>
      <c r="D7807">
        <f>IF(OR(MOD(A7807,$L$3)=0,MOD(A7807,$L$3+24)=0,MOD(A7807,$L$3-24)=0),1,"")</f>
        <v/>
      </c>
      <c r="E7807">
        <f>IF(OR(A7807=$M$3,A7807=$M$3+12,A7807=$M$3-12),1,"")</f>
        <v/>
      </c>
      <c r="F7807" t="n">
        <v>0</v>
      </c>
      <c r="G7807" t="n">
        <v>-5.13282</v>
      </c>
    </row>
    <row r="7808">
      <c r="A7808">
        <f>A7807+1</f>
        <v/>
      </c>
      <c r="B7808" t="n">
        <v>2947.35</v>
      </c>
      <c r="C7808" t="n">
        <v>0</v>
      </c>
      <c r="D7808">
        <f>IF(OR(MOD(A7808,$L$3)=0,MOD(A7808,$L$3+24)=0,MOD(A7808,$L$3-24)=0),1,"")</f>
        <v/>
      </c>
      <c r="E7808">
        <f>IF(OR(A7808=$M$3,A7808=$M$3+12,A7808=$M$3-12),1,"")</f>
        <v/>
      </c>
      <c r="F7808" t="n">
        <v>0</v>
      </c>
      <c r="G7808" t="n">
        <v>-5.13282</v>
      </c>
    </row>
    <row r="7809">
      <c r="A7809">
        <f>A7808+1</f>
        <v/>
      </c>
      <c r="B7809" t="n">
        <v>10428.2</v>
      </c>
      <c r="C7809" t="n">
        <v>0</v>
      </c>
      <c r="D7809">
        <f>IF(OR(MOD(A7809,$L$3)=0,MOD(A7809,$L$3+24)=0,MOD(A7809,$L$3-24)=0),1,"")</f>
        <v/>
      </c>
      <c r="E7809">
        <f>IF(OR(A7809=$M$3,A7809=$M$3+12,A7809=$M$3-12),1,"")</f>
        <v/>
      </c>
      <c r="F7809" t="n">
        <v>0</v>
      </c>
      <c r="G7809" t="n">
        <v>519.782</v>
      </c>
    </row>
    <row r="7810">
      <c r="A7810">
        <f>A7809+1</f>
        <v/>
      </c>
      <c r="B7810" t="n">
        <v>13779.4</v>
      </c>
      <c r="C7810" t="n">
        <v>1.07073</v>
      </c>
      <c r="D7810">
        <f>IF(OR(MOD(A7810,$L$3)=0,MOD(A7810,$L$3+24)=0,MOD(A7810,$L$3-24)=0),1,"")</f>
        <v/>
      </c>
      <c r="E7810">
        <f>IF(OR(A7810=$M$3,A7810=$M$3+12,A7810=$M$3-12),1,"")</f>
        <v/>
      </c>
      <c r="F7810" t="n">
        <v>0</v>
      </c>
      <c r="G7810" t="n">
        <v>7292.88</v>
      </c>
    </row>
    <row r="7811">
      <c r="A7811">
        <f>A7810+1</f>
        <v/>
      </c>
      <c r="B7811" t="n">
        <v>11111.7</v>
      </c>
      <c r="C7811" t="n">
        <v>2.09521</v>
      </c>
      <c r="D7811">
        <f>IF(OR(MOD(A7811,$L$3)=0,MOD(A7811,$L$3+24)=0,MOD(A7811,$L$3-24)=0),1,"")</f>
        <v/>
      </c>
      <c r="E7811">
        <f>IF(OR(A7811=$M$3,A7811=$M$3+12,A7811=$M$3-12),1,"")</f>
        <v/>
      </c>
      <c r="F7811" t="n">
        <v>0</v>
      </c>
      <c r="G7811" t="n">
        <v>7791.34</v>
      </c>
    </row>
    <row r="7812">
      <c r="A7812">
        <f>A7811+1</f>
        <v/>
      </c>
      <c r="B7812" t="n">
        <v>2529.42</v>
      </c>
      <c r="C7812" t="n">
        <v>2.29375</v>
      </c>
      <c r="D7812">
        <f>IF(OR(MOD(A7812,$L$3)=0,MOD(A7812,$L$3+24)=0,MOD(A7812,$L$3-24)=0),1,"")</f>
        <v/>
      </c>
      <c r="E7812">
        <f>IF(OR(A7812=$M$3,A7812=$M$3+12,A7812=$M$3-12),1,"")</f>
        <v/>
      </c>
      <c r="F7812" t="n">
        <v>0</v>
      </c>
      <c r="G7812" t="n">
        <v>8979.6</v>
      </c>
    </row>
    <row r="7813">
      <c r="A7813">
        <f>A7812+1</f>
        <v/>
      </c>
      <c r="B7813" t="n">
        <v>3892.6</v>
      </c>
      <c r="C7813" t="n">
        <v>2.73481</v>
      </c>
      <c r="D7813">
        <f>IF(OR(MOD(A7813,$L$3)=0,MOD(A7813,$L$3+24)=0,MOD(A7813,$L$3-24)=0),1,"")</f>
        <v/>
      </c>
      <c r="E7813">
        <f>IF(OR(A7813=$M$3,A7813=$M$3+12,A7813=$M$3-12),1,"")</f>
        <v/>
      </c>
      <c r="F7813" t="n">
        <v>0</v>
      </c>
      <c r="G7813" t="n">
        <v>11449.9</v>
      </c>
    </row>
    <row r="7814">
      <c r="A7814">
        <f>A7813+1</f>
        <v/>
      </c>
      <c r="B7814" t="n">
        <v>6961.43</v>
      </c>
      <c r="C7814" t="n">
        <v>2.70307</v>
      </c>
      <c r="D7814">
        <f>IF(OR(MOD(A7814,$L$3)=0,MOD(A7814,$L$3+24)=0,MOD(A7814,$L$3-24)=0),1,"")</f>
        <v/>
      </c>
      <c r="E7814">
        <f>IF(OR(A7814=$M$3,A7814=$M$3+12,A7814=$M$3-12),1,"")</f>
        <v/>
      </c>
      <c r="F7814" t="n">
        <v>0</v>
      </c>
      <c r="G7814" t="n">
        <v>10900.7</v>
      </c>
    </row>
    <row r="7815">
      <c r="A7815">
        <f>A7814+1</f>
        <v/>
      </c>
      <c r="B7815" t="n">
        <v>7635.05</v>
      </c>
      <c r="C7815" t="n">
        <v>1.9595</v>
      </c>
      <c r="D7815">
        <f>IF(OR(MOD(A7815,$L$3)=0,MOD(A7815,$L$3+24)=0,MOD(A7815,$L$3-24)=0),1,"")</f>
        <v/>
      </c>
      <c r="E7815">
        <f>IF(OR(A7815=$M$3,A7815=$M$3+12,A7815=$M$3-12),1,"")</f>
        <v/>
      </c>
      <c r="F7815" t="n">
        <v>2857.57</v>
      </c>
      <c r="G7815" t="n">
        <v>11087</v>
      </c>
    </row>
    <row r="7816">
      <c r="A7816">
        <f>A7815+1</f>
        <v/>
      </c>
      <c r="B7816" t="n">
        <v>6946.18</v>
      </c>
      <c r="C7816" t="n">
        <v>1.10472</v>
      </c>
      <c r="D7816">
        <f>IF(OR(MOD(A7816,$L$3)=0,MOD(A7816,$L$3+24)=0,MOD(A7816,$L$3-24)=0),1,"")</f>
        <v/>
      </c>
      <c r="E7816">
        <f>IF(OR(A7816=$M$3,A7816=$M$3+12,A7816=$M$3-12),1,"")</f>
        <v/>
      </c>
      <c r="F7816" t="n">
        <v>1978.47</v>
      </c>
      <c r="G7816" t="n">
        <v>10300.3</v>
      </c>
    </row>
    <row r="7817">
      <c r="A7817">
        <f>A7816+1</f>
        <v/>
      </c>
      <c r="B7817" t="n">
        <v>9847.35</v>
      </c>
      <c r="C7817" t="n">
        <v>0.447706</v>
      </c>
      <c r="D7817">
        <f>IF(OR(MOD(A7817,$L$3)=0,MOD(A7817,$L$3+24)=0,MOD(A7817,$L$3-24)=0),1,"")</f>
        <v/>
      </c>
      <c r="E7817">
        <f>IF(OR(A7817=$M$3,A7817=$M$3+12,A7817=$M$3-12),1,"")</f>
        <v/>
      </c>
      <c r="F7817" t="n">
        <v>0</v>
      </c>
      <c r="G7817" t="n">
        <v>6600.3</v>
      </c>
    </row>
    <row r="7818">
      <c r="A7818">
        <f>A7817+1</f>
        <v/>
      </c>
      <c r="B7818" t="n">
        <v>24053.6</v>
      </c>
      <c r="C7818" t="n">
        <v>0</v>
      </c>
      <c r="D7818">
        <f>IF(OR(MOD(A7818,$L$3)=0,MOD(A7818,$L$3+24)=0,MOD(A7818,$L$3-24)=0),1,"")</f>
        <v/>
      </c>
      <c r="E7818">
        <f>IF(OR(A7818=$M$3,A7818=$M$3+12,A7818=$M$3-12),1,"")</f>
        <v/>
      </c>
      <c r="F7818" t="n">
        <v>3984.32</v>
      </c>
      <c r="G7818" t="n">
        <v>3282.11</v>
      </c>
    </row>
    <row r="7819">
      <c r="A7819">
        <f>A7818+1</f>
        <v/>
      </c>
      <c r="B7819" t="n">
        <v>31163.1</v>
      </c>
      <c r="C7819" t="n">
        <v>0</v>
      </c>
      <c r="D7819">
        <f>IF(OR(MOD(A7819,$L$3)=0,MOD(A7819,$L$3+24)=0,MOD(A7819,$L$3-24)=0),1,"")</f>
        <v/>
      </c>
      <c r="E7819">
        <f>IF(OR(A7819=$M$3,A7819=$M$3+12,A7819=$M$3-12),1,"")</f>
        <v/>
      </c>
      <c r="F7819" t="n">
        <v>936.242</v>
      </c>
      <c r="G7819" t="n">
        <v>-5.13282</v>
      </c>
    </row>
    <row r="7820">
      <c r="A7820">
        <f>A7819+1</f>
        <v/>
      </c>
      <c r="B7820" t="n">
        <v>30531.1</v>
      </c>
      <c r="C7820" t="n">
        <v>0</v>
      </c>
      <c r="D7820">
        <f>IF(OR(MOD(A7820,$L$3)=0,MOD(A7820,$L$3+24)=0,MOD(A7820,$L$3-24)=0),1,"")</f>
        <v/>
      </c>
      <c r="E7820">
        <f>IF(OR(A7820=$M$3,A7820=$M$3+12,A7820=$M$3-12),1,"")</f>
        <v/>
      </c>
      <c r="F7820" t="n">
        <v>16054.6</v>
      </c>
      <c r="G7820" t="n">
        <v>-5.13282</v>
      </c>
    </row>
    <row r="7821">
      <c r="A7821">
        <f>A7820+1</f>
        <v/>
      </c>
      <c r="B7821" t="n">
        <v>32510.3</v>
      </c>
      <c r="C7821" t="n">
        <v>0</v>
      </c>
      <c r="D7821">
        <f>IF(OR(MOD(A7821,$L$3)=0,MOD(A7821,$L$3+24)=0,MOD(A7821,$L$3-24)=0),1,"")</f>
        <v/>
      </c>
      <c r="E7821">
        <f>IF(OR(A7821=$M$3,A7821=$M$3+12,A7821=$M$3-12),1,"")</f>
        <v/>
      </c>
      <c r="F7821" t="n">
        <v>9111.67</v>
      </c>
      <c r="G7821" t="n">
        <v>-5.13282</v>
      </c>
    </row>
    <row r="7822">
      <c r="A7822">
        <f>A7821+1</f>
        <v/>
      </c>
      <c r="B7822" t="n">
        <v>23465.5</v>
      </c>
      <c r="C7822" t="n">
        <v>0</v>
      </c>
      <c r="D7822">
        <f>IF(OR(MOD(A7822,$L$3)=0,MOD(A7822,$L$3+24)=0,MOD(A7822,$L$3-24)=0),1,"")</f>
        <v/>
      </c>
      <c r="E7822">
        <f>IF(OR(A7822=$M$3,A7822=$M$3+12,A7822=$M$3-12),1,"")</f>
        <v/>
      </c>
      <c r="F7822" t="n">
        <v>14515.4</v>
      </c>
      <c r="G7822" t="n">
        <v>-5.13282</v>
      </c>
    </row>
    <row r="7823">
      <c r="A7823">
        <f>A7822+1</f>
        <v/>
      </c>
      <c r="B7823" t="n">
        <v>24169</v>
      </c>
      <c r="C7823" t="n">
        <v>0</v>
      </c>
      <c r="D7823">
        <f>IF(OR(MOD(A7823,$L$3)=0,MOD(A7823,$L$3+24)=0,MOD(A7823,$L$3-24)=0),1,"")</f>
        <v/>
      </c>
      <c r="E7823">
        <f>IF(OR(A7823=$M$3,A7823=$M$3+12,A7823=$M$3-12),1,"")</f>
        <v/>
      </c>
      <c r="F7823" t="n">
        <v>24082.9</v>
      </c>
      <c r="G7823" t="n">
        <v>-5.13282</v>
      </c>
    </row>
    <row r="7824">
      <c r="A7824">
        <f>A7823+1</f>
        <v/>
      </c>
      <c r="B7824" t="n">
        <v>28747.9</v>
      </c>
      <c r="C7824" t="n">
        <v>0</v>
      </c>
      <c r="D7824">
        <f>IF(OR(MOD(A7824,$L$3)=0,MOD(A7824,$L$3+24)=0,MOD(A7824,$L$3-24)=0),1,"")</f>
        <v/>
      </c>
      <c r="E7824">
        <f>IF(OR(A7824=$M$3,A7824=$M$3+12,A7824=$M$3-12),1,"")</f>
        <v/>
      </c>
      <c r="F7824" t="n">
        <v>15823.7</v>
      </c>
      <c r="G7824" t="n">
        <v>-5.13282</v>
      </c>
    </row>
    <row r="7825">
      <c r="A7825">
        <f>A7824+1</f>
        <v/>
      </c>
      <c r="B7825" t="n">
        <v>23321.8</v>
      </c>
      <c r="C7825" t="n">
        <v>0</v>
      </c>
      <c r="D7825">
        <f>IF(OR(MOD(A7825,$L$3)=0,MOD(A7825,$L$3+24)=0,MOD(A7825,$L$3-24)=0),1,"")</f>
        <v/>
      </c>
      <c r="E7825">
        <f>IF(OR(A7825=$M$3,A7825=$M$3+12,A7825=$M$3-12),1,"")</f>
        <v/>
      </c>
      <c r="F7825" t="n">
        <v>22244</v>
      </c>
      <c r="G7825" t="n">
        <v>-5.13282</v>
      </c>
    </row>
    <row r="7826">
      <c r="A7826">
        <f>A7825+1</f>
        <v/>
      </c>
      <c r="B7826" t="n">
        <v>23228.4</v>
      </c>
      <c r="C7826" t="n">
        <v>0</v>
      </c>
      <c r="D7826">
        <f>IF(OR(MOD(A7826,$L$3)=0,MOD(A7826,$L$3+24)=0,MOD(A7826,$L$3-24)=0),1,"")</f>
        <v/>
      </c>
      <c r="E7826">
        <f>IF(OR(A7826=$M$3,A7826=$M$3+12,A7826=$M$3-12),1,"")</f>
        <v/>
      </c>
      <c r="F7826" t="n">
        <v>13520.4</v>
      </c>
      <c r="G7826" t="n">
        <v>-5.13282</v>
      </c>
    </row>
    <row r="7827">
      <c r="A7827">
        <f>A7826+1</f>
        <v/>
      </c>
      <c r="B7827" t="n">
        <v>22598.2</v>
      </c>
      <c r="C7827" t="n">
        <v>0</v>
      </c>
      <c r="D7827">
        <f>IF(OR(MOD(A7827,$L$3)=0,MOD(A7827,$L$3+24)=0,MOD(A7827,$L$3-24)=0),1,"")</f>
        <v/>
      </c>
      <c r="E7827">
        <f>IF(OR(A7827=$M$3,A7827=$M$3+12,A7827=$M$3-12),1,"")</f>
        <v/>
      </c>
      <c r="F7827" t="n">
        <v>4800.03</v>
      </c>
      <c r="G7827" t="n">
        <v>-5.13282</v>
      </c>
    </row>
    <row r="7828">
      <c r="A7828">
        <f>A7827+1</f>
        <v/>
      </c>
      <c r="B7828" t="n">
        <v>17631.8</v>
      </c>
      <c r="C7828" t="n">
        <v>0</v>
      </c>
      <c r="D7828">
        <f>IF(OR(MOD(A7828,$L$3)=0,MOD(A7828,$L$3+24)=0,MOD(A7828,$L$3-24)=0),1,"")</f>
        <v/>
      </c>
      <c r="E7828">
        <f>IF(OR(A7828=$M$3,A7828=$M$3+12,A7828=$M$3-12),1,"")</f>
        <v/>
      </c>
      <c r="F7828" t="n">
        <v>14928.7</v>
      </c>
      <c r="G7828" t="n">
        <v>-5.13282</v>
      </c>
    </row>
    <row r="7829">
      <c r="A7829">
        <f>A7828+1</f>
        <v/>
      </c>
      <c r="B7829" t="n">
        <v>13474.5</v>
      </c>
      <c r="C7829" t="n">
        <v>0</v>
      </c>
      <c r="D7829">
        <f>IF(OR(MOD(A7829,$L$3)=0,MOD(A7829,$L$3+24)=0,MOD(A7829,$L$3-24)=0),1,"")</f>
        <v/>
      </c>
      <c r="E7829">
        <f>IF(OR(A7829=$M$3,A7829=$M$3+12,A7829=$M$3-12),1,"")</f>
        <v/>
      </c>
      <c r="F7829" t="n">
        <v>0</v>
      </c>
      <c r="G7829" t="n">
        <v>-5.13282</v>
      </c>
    </row>
    <row r="7830">
      <c r="A7830">
        <f>A7829+1</f>
        <v/>
      </c>
      <c r="B7830" t="n">
        <v>9680.450000000001</v>
      </c>
      <c r="C7830" t="n">
        <v>0</v>
      </c>
      <c r="D7830">
        <f>IF(OR(MOD(A7830,$L$3)=0,MOD(A7830,$L$3+24)=0,MOD(A7830,$L$3-24)=0),1,"")</f>
        <v/>
      </c>
      <c r="E7830">
        <f>IF(OR(A7830=$M$3,A7830=$M$3+12,A7830=$M$3-12),1,"")</f>
        <v/>
      </c>
      <c r="F7830" t="n">
        <v>0</v>
      </c>
      <c r="G7830" t="n">
        <v>-5.13282</v>
      </c>
    </row>
    <row r="7831">
      <c r="A7831">
        <f>A7830+1</f>
        <v/>
      </c>
      <c r="B7831" t="n">
        <v>9426.65</v>
      </c>
      <c r="C7831" t="n">
        <v>0</v>
      </c>
      <c r="D7831">
        <f>IF(OR(MOD(A7831,$L$3)=0,MOD(A7831,$L$3+24)=0,MOD(A7831,$L$3-24)=0),1,"")</f>
        <v/>
      </c>
      <c r="E7831">
        <f>IF(OR(A7831=$M$3,A7831=$M$3+12,A7831=$M$3-12),1,"")</f>
        <v/>
      </c>
      <c r="F7831" t="n">
        <v>0</v>
      </c>
      <c r="G7831" t="n">
        <v>-5.13282</v>
      </c>
    </row>
    <row r="7832">
      <c r="A7832">
        <f>A7831+1</f>
        <v/>
      </c>
      <c r="B7832" t="n">
        <v>10589.4</v>
      </c>
      <c r="C7832" t="n">
        <v>0</v>
      </c>
      <c r="D7832">
        <f>IF(OR(MOD(A7832,$L$3)=0,MOD(A7832,$L$3+24)=0,MOD(A7832,$L$3-24)=0),1,"")</f>
        <v/>
      </c>
      <c r="E7832">
        <f>IF(OR(A7832=$M$3,A7832=$M$3+12,A7832=$M$3-12),1,"")</f>
        <v/>
      </c>
      <c r="F7832" t="n">
        <v>777.482</v>
      </c>
      <c r="G7832" t="n">
        <v>-5.13282</v>
      </c>
    </row>
    <row r="7833">
      <c r="A7833">
        <f>A7832+1</f>
        <v/>
      </c>
      <c r="B7833" t="n">
        <v>8445.99</v>
      </c>
      <c r="C7833" t="n">
        <v>0</v>
      </c>
      <c r="D7833">
        <f>IF(OR(MOD(A7833,$L$3)=0,MOD(A7833,$L$3+24)=0,MOD(A7833,$L$3-24)=0),1,"")</f>
        <v/>
      </c>
      <c r="E7833">
        <f>IF(OR(A7833=$M$3,A7833=$M$3+12,A7833=$M$3-12),1,"")</f>
        <v/>
      </c>
      <c r="F7833" t="n">
        <v>10241.6</v>
      </c>
      <c r="G7833" t="n">
        <v>155.415</v>
      </c>
    </row>
    <row r="7834">
      <c r="A7834">
        <f>A7833+1</f>
        <v/>
      </c>
      <c r="B7834" t="n">
        <v>7299.45</v>
      </c>
      <c r="C7834" t="n">
        <v>1.1293</v>
      </c>
      <c r="D7834">
        <f>IF(OR(MOD(A7834,$L$3)=0,MOD(A7834,$L$3+24)=0,MOD(A7834,$L$3-24)=0),1,"")</f>
        <v/>
      </c>
      <c r="E7834">
        <f>IF(OR(A7834=$M$3,A7834=$M$3+12,A7834=$M$3-12),1,"")</f>
        <v/>
      </c>
      <c r="F7834" t="n">
        <v>19170</v>
      </c>
      <c r="G7834" t="n">
        <v>2725.04</v>
      </c>
    </row>
    <row r="7835">
      <c r="A7835">
        <f>A7834+1</f>
        <v/>
      </c>
      <c r="B7835" t="n">
        <v>5783.91</v>
      </c>
      <c r="C7835" t="n">
        <v>2.22041</v>
      </c>
      <c r="D7835">
        <f>IF(OR(MOD(A7835,$L$3)=0,MOD(A7835,$L$3+24)=0,MOD(A7835,$L$3-24)=0),1,"")</f>
        <v/>
      </c>
      <c r="E7835">
        <f>IF(OR(A7835=$M$3,A7835=$M$3+12,A7835=$M$3-12),1,"")</f>
        <v/>
      </c>
      <c r="F7835" t="n">
        <v>6670.51</v>
      </c>
      <c r="G7835" t="n">
        <v>4531.83</v>
      </c>
    </row>
    <row r="7836">
      <c r="A7836">
        <f>A7835+1</f>
        <v/>
      </c>
      <c r="B7836" t="n">
        <v>3244.51</v>
      </c>
      <c r="C7836" t="n">
        <v>2.96301</v>
      </c>
      <c r="D7836">
        <f>IF(OR(MOD(A7836,$L$3)=0,MOD(A7836,$L$3+24)=0,MOD(A7836,$L$3-24)=0),1,"")</f>
        <v/>
      </c>
      <c r="E7836">
        <f>IF(OR(A7836=$M$3,A7836=$M$3+12,A7836=$M$3-12),1,"")</f>
        <v/>
      </c>
      <c r="F7836" t="n">
        <v>4126.82</v>
      </c>
      <c r="G7836" t="n">
        <v>6700.32</v>
      </c>
    </row>
    <row r="7837">
      <c r="A7837">
        <f>A7836+1</f>
        <v/>
      </c>
      <c r="B7837" t="n">
        <v>2249.41</v>
      </c>
      <c r="C7837" t="n">
        <v>3.32117</v>
      </c>
      <c r="D7837">
        <f>IF(OR(MOD(A7837,$L$3)=0,MOD(A7837,$L$3+24)=0,MOD(A7837,$L$3-24)=0),1,"")</f>
        <v/>
      </c>
      <c r="E7837">
        <f>IF(OR(A7837=$M$3,A7837=$M$3+12,A7837=$M$3-12),1,"")</f>
        <v/>
      </c>
      <c r="F7837" t="n">
        <v>11196.9</v>
      </c>
      <c r="G7837" t="n">
        <v>3157.98</v>
      </c>
    </row>
    <row r="7838">
      <c r="A7838">
        <f>A7837+1</f>
        <v/>
      </c>
      <c r="B7838" t="n">
        <v>1964.72</v>
      </c>
      <c r="C7838" t="n">
        <v>3.35244</v>
      </c>
      <c r="D7838">
        <f>IF(OR(MOD(A7838,$L$3)=0,MOD(A7838,$L$3+24)=0,MOD(A7838,$L$3-24)=0),1,"")</f>
        <v/>
      </c>
      <c r="E7838">
        <f>IF(OR(A7838=$M$3,A7838=$M$3+12,A7838=$M$3-12),1,"")</f>
        <v/>
      </c>
      <c r="F7838" t="n">
        <v>11972.7</v>
      </c>
      <c r="G7838" t="n">
        <v>6993.44</v>
      </c>
    </row>
    <row r="7839">
      <c r="A7839">
        <f>A7838+1</f>
        <v/>
      </c>
      <c r="B7839" t="n">
        <v>1950.5</v>
      </c>
      <c r="C7839" t="n">
        <v>3.01176</v>
      </c>
      <c r="D7839">
        <f>IF(OR(MOD(A7839,$L$3)=0,MOD(A7839,$L$3+24)=0,MOD(A7839,$L$3-24)=0),1,"")</f>
        <v/>
      </c>
      <c r="E7839">
        <f>IF(OR(A7839=$M$3,A7839=$M$3+12,A7839=$M$3-12),1,"")</f>
        <v/>
      </c>
      <c r="F7839" t="n">
        <v>18458.3</v>
      </c>
      <c r="G7839" t="n">
        <v>2728.73</v>
      </c>
    </row>
    <row r="7840">
      <c r="A7840">
        <f>A7839+1</f>
        <v/>
      </c>
      <c r="B7840" t="n">
        <v>2635.92</v>
      </c>
      <c r="C7840" t="n">
        <v>2.29195</v>
      </c>
      <c r="D7840">
        <f>IF(OR(MOD(A7840,$L$3)=0,MOD(A7840,$L$3+24)=0,MOD(A7840,$L$3-24)=0),1,"")</f>
        <v/>
      </c>
      <c r="E7840">
        <f>IF(OR(A7840=$M$3,A7840=$M$3+12,A7840=$M$3-12),1,"")</f>
        <v/>
      </c>
      <c r="F7840" t="n">
        <v>26976.9</v>
      </c>
      <c r="G7840" t="n">
        <v>8616.690000000001</v>
      </c>
    </row>
    <row r="7841">
      <c r="A7841">
        <f>A7840+1</f>
        <v/>
      </c>
      <c r="B7841" t="n">
        <v>2809.81</v>
      </c>
      <c r="C7841" t="n">
        <v>1.23737</v>
      </c>
      <c r="D7841">
        <f>IF(OR(MOD(A7841,$L$3)=0,MOD(A7841,$L$3+24)=0,MOD(A7841,$L$3-24)=0),1,"")</f>
        <v/>
      </c>
      <c r="E7841">
        <f>IF(OR(A7841=$M$3,A7841=$M$3+12,A7841=$M$3-12),1,"")</f>
        <v/>
      </c>
      <c r="F7841" t="n">
        <v>34623.3</v>
      </c>
      <c r="G7841" t="n">
        <v>2531.65</v>
      </c>
    </row>
    <row r="7842">
      <c r="A7842">
        <f>A7841+1</f>
        <v/>
      </c>
      <c r="B7842" t="n">
        <v>1877.73</v>
      </c>
      <c r="C7842" t="n">
        <v>0</v>
      </c>
      <c r="D7842">
        <f>IF(OR(MOD(A7842,$L$3)=0,MOD(A7842,$L$3+24)=0,MOD(A7842,$L$3-24)=0),1,"")</f>
        <v/>
      </c>
      <c r="E7842">
        <f>IF(OR(A7842=$M$3,A7842=$M$3+12,A7842=$M$3-12),1,"")</f>
        <v/>
      </c>
      <c r="F7842" t="n">
        <v>27862.1</v>
      </c>
      <c r="G7842" t="n">
        <v>2007.61</v>
      </c>
    </row>
    <row r="7843">
      <c r="A7843">
        <f>A7842+1</f>
        <v/>
      </c>
      <c r="B7843" t="n">
        <v>1057.68</v>
      </c>
      <c r="C7843" t="n">
        <v>0</v>
      </c>
      <c r="D7843">
        <f>IF(OR(MOD(A7843,$L$3)=0,MOD(A7843,$L$3+24)=0,MOD(A7843,$L$3-24)=0),1,"")</f>
        <v/>
      </c>
      <c r="E7843">
        <f>IF(OR(A7843=$M$3,A7843=$M$3+12,A7843=$M$3-12),1,"")</f>
        <v/>
      </c>
      <c r="F7843" t="n">
        <v>33964.3</v>
      </c>
      <c r="G7843" t="n">
        <v>-5.13282</v>
      </c>
    </row>
    <row r="7844">
      <c r="A7844">
        <f>A7843+1</f>
        <v/>
      </c>
      <c r="B7844" t="n">
        <v>531.404</v>
      </c>
      <c r="C7844" t="n">
        <v>0</v>
      </c>
      <c r="D7844">
        <f>IF(OR(MOD(A7844,$L$3)=0,MOD(A7844,$L$3+24)=0,MOD(A7844,$L$3-24)=0),1,"")</f>
        <v/>
      </c>
      <c r="E7844">
        <f>IF(OR(A7844=$M$3,A7844=$M$3+12,A7844=$M$3-12),1,"")</f>
        <v/>
      </c>
      <c r="F7844" t="n">
        <v>40053.4</v>
      </c>
      <c r="G7844" t="n">
        <v>-5.13282</v>
      </c>
    </row>
    <row r="7845">
      <c r="A7845">
        <f>A7844+1</f>
        <v/>
      </c>
      <c r="B7845" t="n">
        <v>521.662</v>
      </c>
      <c r="C7845" t="n">
        <v>0</v>
      </c>
      <c r="D7845">
        <f>IF(OR(MOD(A7845,$L$3)=0,MOD(A7845,$L$3+24)=0,MOD(A7845,$L$3-24)=0),1,"")</f>
        <v/>
      </c>
      <c r="E7845">
        <f>IF(OR(A7845=$M$3,A7845=$M$3+12,A7845=$M$3-12),1,"")</f>
        <v/>
      </c>
      <c r="F7845" t="n">
        <v>33247.2</v>
      </c>
      <c r="G7845" t="n">
        <v>-5.13282</v>
      </c>
    </row>
    <row r="7846">
      <c r="A7846">
        <f>A7845+1</f>
        <v/>
      </c>
      <c r="B7846" t="n">
        <v>749.158</v>
      </c>
      <c r="C7846" t="n">
        <v>0</v>
      </c>
      <c r="D7846">
        <f>IF(OR(MOD(A7846,$L$3)=0,MOD(A7846,$L$3+24)=0,MOD(A7846,$L$3-24)=0),1,"")</f>
        <v/>
      </c>
      <c r="E7846">
        <f>IF(OR(A7846=$M$3,A7846=$M$3+12,A7846=$M$3-12),1,"")</f>
        <v/>
      </c>
      <c r="F7846" t="n">
        <v>39133</v>
      </c>
      <c r="G7846" t="n">
        <v>-5.13282</v>
      </c>
    </row>
    <row r="7847">
      <c r="A7847">
        <f>A7846+1</f>
        <v/>
      </c>
      <c r="B7847" t="n">
        <v>206.199</v>
      </c>
      <c r="C7847" t="n">
        <v>0</v>
      </c>
      <c r="D7847">
        <f>IF(OR(MOD(A7847,$L$3)=0,MOD(A7847,$L$3+24)=0,MOD(A7847,$L$3-24)=0),1,"")</f>
        <v/>
      </c>
      <c r="E7847">
        <f>IF(OR(A7847=$M$3,A7847=$M$3+12,A7847=$M$3-12),1,"")</f>
        <v/>
      </c>
      <c r="F7847" t="n">
        <v>27881.3</v>
      </c>
      <c r="G7847" t="n">
        <v>-5.13282</v>
      </c>
    </row>
    <row r="7848">
      <c r="A7848">
        <f>A7847+1</f>
        <v/>
      </c>
      <c r="B7848" t="n">
        <v>0</v>
      </c>
      <c r="C7848" t="n">
        <v>0</v>
      </c>
      <c r="D7848">
        <f>IF(OR(MOD(A7848,$L$3)=0,MOD(A7848,$L$3+24)=0,MOD(A7848,$L$3-24)=0),1,"")</f>
        <v/>
      </c>
      <c r="E7848">
        <f>IF(OR(A7848=$M$3,A7848=$M$3+12,A7848=$M$3-12),1,"")</f>
        <v/>
      </c>
      <c r="F7848" t="n">
        <v>11442.3</v>
      </c>
      <c r="G7848" t="n">
        <v>-5.13282</v>
      </c>
    </row>
    <row r="7849">
      <c r="A7849">
        <f>A7848+1</f>
        <v/>
      </c>
      <c r="B7849" t="n">
        <v>0</v>
      </c>
      <c r="C7849" t="n">
        <v>0</v>
      </c>
      <c r="D7849">
        <f>IF(OR(MOD(A7849,$L$3)=0,MOD(A7849,$L$3+24)=0,MOD(A7849,$L$3-24)=0),1,"")</f>
        <v/>
      </c>
      <c r="E7849">
        <f>IF(OR(A7849=$M$3,A7849=$M$3+12,A7849=$M$3-12),1,"")</f>
        <v/>
      </c>
      <c r="F7849" t="n">
        <v>12279</v>
      </c>
      <c r="G7849" t="n">
        <v>-5.13282</v>
      </c>
    </row>
    <row r="7850">
      <c r="A7850">
        <f>A7849+1</f>
        <v/>
      </c>
      <c r="B7850" t="n">
        <v>1073.81</v>
      </c>
      <c r="C7850" t="n">
        <v>0</v>
      </c>
      <c r="D7850">
        <f>IF(OR(MOD(A7850,$L$3)=0,MOD(A7850,$L$3+24)=0,MOD(A7850,$L$3-24)=0),1,"")</f>
        <v/>
      </c>
      <c r="E7850">
        <f>IF(OR(A7850=$M$3,A7850=$M$3+12,A7850=$M$3-12),1,"")</f>
        <v/>
      </c>
      <c r="F7850" t="n">
        <v>0</v>
      </c>
      <c r="G7850" t="n">
        <v>-5.13282</v>
      </c>
    </row>
    <row r="7851">
      <c r="A7851">
        <f>A7850+1</f>
        <v/>
      </c>
      <c r="B7851" t="n">
        <v>3089.95</v>
      </c>
      <c r="C7851" t="n">
        <v>0</v>
      </c>
      <c r="D7851">
        <f>IF(OR(MOD(A7851,$L$3)=0,MOD(A7851,$L$3+24)=0,MOD(A7851,$L$3-24)=0),1,"")</f>
        <v/>
      </c>
      <c r="E7851">
        <f>IF(OR(A7851=$M$3,A7851=$M$3+12,A7851=$M$3-12),1,"")</f>
        <v/>
      </c>
      <c r="F7851" t="n">
        <v>0</v>
      </c>
      <c r="G7851" t="n">
        <v>-5.13282</v>
      </c>
    </row>
    <row r="7852">
      <c r="A7852">
        <f>A7851+1</f>
        <v/>
      </c>
      <c r="B7852" t="n">
        <v>6638.85</v>
      </c>
      <c r="C7852" t="n">
        <v>0</v>
      </c>
      <c r="D7852">
        <f>IF(OR(MOD(A7852,$L$3)=0,MOD(A7852,$L$3+24)=0,MOD(A7852,$L$3-24)=0),1,"")</f>
        <v/>
      </c>
      <c r="E7852">
        <f>IF(OR(A7852=$M$3,A7852=$M$3+12,A7852=$M$3-12),1,"")</f>
        <v/>
      </c>
      <c r="F7852" t="n">
        <v>0</v>
      </c>
      <c r="G7852" t="n">
        <v>-5.13282</v>
      </c>
    </row>
    <row r="7853">
      <c r="A7853">
        <f>A7852+1</f>
        <v/>
      </c>
      <c r="B7853" t="n">
        <v>9556.4</v>
      </c>
      <c r="C7853" t="n">
        <v>0</v>
      </c>
      <c r="D7853">
        <f>IF(OR(MOD(A7853,$L$3)=0,MOD(A7853,$L$3+24)=0,MOD(A7853,$L$3-24)=0),1,"")</f>
        <v/>
      </c>
      <c r="E7853">
        <f>IF(OR(A7853=$M$3,A7853=$M$3+12,A7853=$M$3-12),1,"")</f>
        <v/>
      </c>
      <c r="F7853" t="n">
        <v>2549.01</v>
      </c>
      <c r="G7853" t="n">
        <v>-5.13282</v>
      </c>
    </row>
    <row r="7854">
      <c r="A7854">
        <f>A7853+1</f>
        <v/>
      </c>
      <c r="B7854" t="n">
        <v>13521.4</v>
      </c>
      <c r="C7854" t="n">
        <v>0</v>
      </c>
      <c r="D7854">
        <f>IF(OR(MOD(A7854,$L$3)=0,MOD(A7854,$L$3+24)=0,MOD(A7854,$L$3-24)=0),1,"")</f>
        <v/>
      </c>
      <c r="E7854">
        <f>IF(OR(A7854=$M$3,A7854=$M$3+12,A7854=$M$3-12),1,"")</f>
        <v/>
      </c>
      <c r="F7854" t="n">
        <v>0</v>
      </c>
      <c r="G7854" t="n">
        <v>-5.13282</v>
      </c>
    </row>
    <row r="7855">
      <c r="A7855">
        <f>A7854+1</f>
        <v/>
      </c>
      <c r="B7855" t="n">
        <v>19083.1</v>
      </c>
      <c r="C7855" t="n">
        <v>0</v>
      </c>
      <c r="D7855">
        <f>IF(OR(MOD(A7855,$L$3)=0,MOD(A7855,$L$3+24)=0,MOD(A7855,$L$3-24)=0),1,"")</f>
        <v/>
      </c>
      <c r="E7855">
        <f>IF(OR(A7855=$M$3,A7855=$M$3+12,A7855=$M$3-12),1,"")</f>
        <v/>
      </c>
      <c r="F7855" t="n">
        <v>0</v>
      </c>
      <c r="G7855" t="n">
        <v>-5.13282</v>
      </c>
    </row>
    <row r="7856">
      <c r="A7856">
        <f>A7855+1</f>
        <v/>
      </c>
      <c r="B7856" t="n">
        <v>26257.6</v>
      </c>
      <c r="C7856" t="n">
        <v>0</v>
      </c>
      <c r="D7856">
        <f>IF(OR(MOD(A7856,$L$3)=0,MOD(A7856,$L$3+24)=0,MOD(A7856,$L$3-24)=0),1,"")</f>
        <v/>
      </c>
      <c r="E7856">
        <f>IF(OR(A7856=$M$3,A7856=$M$3+12,A7856=$M$3-12),1,"")</f>
        <v/>
      </c>
      <c r="F7856" t="n">
        <v>427.205</v>
      </c>
      <c r="G7856" t="n">
        <v>-5.13282</v>
      </c>
    </row>
    <row r="7857">
      <c r="A7857">
        <f>A7856+1</f>
        <v/>
      </c>
      <c r="B7857" t="n">
        <v>29895.7</v>
      </c>
      <c r="C7857" t="n">
        <v>0</v>
      </c>
      <c r="D7857">
        <f>IF(OR(MOD(A7857,$L$3)=0,MOD(A7857,$L$3+24)=0,MOD(A7857,$L$3-24)=0),1,"")</f>
        <v/>
      </c>
      <c r="E7857">
        <f>IF(OR(A7857=$M$3,A7857=$M$3+12,A7857=$M$3-12),1,"")</f>
        <v/>
      </c>
      <c r="F7857" t="n">
        <v>0</v>
      </c>
      <c r="G7857" t="n">
        <v>845.157</v>
      </c>
    </row>
    <row r="7858">
      <c r="A7858">
        <f>A7857+1</f>
        <v/>
      </c>
      <c r="B7858" t="n">
        <v>32356.2</v>
      </c>
      <c r="C7858" t="n">
        <v>0.40674</v>
      </c>
      <c r="D7858">
        <f>IF(OR(MOD(A7858,$L$3)=0,MOD(A7858,$L$3+24)=0,MOD(A7858,$L$3-24)=0),1,"")</f>
        <v/>
      </c>
      <c r="E7858">
        <f>IF(OR(A7858=$M$3,A7858=$M$3+12,A7858=$M$3-12),1,"")</f>
        <v/>
      </c>
      <c r="F7858" t="n">
        <v>0</v>
      </c>
      <c r="G7858" t="n">
        <v>6211.55</v>
      </c>
    </row>
    <row r="7859">
      <c r="A7859">
        <f>A7858+1</f>
        <v/>
      </c>
      <c r="B7859" t="n">
        <v>36597.1</v>
      </c>
      <c r="C7859" t="n">
        <v>1.90042</v>
      </c>
      <c r="D7859">
        <f>IF(OR(MOD(A7859,$L$3)=0,MOD(A7859,$L$3+24)=0,MOD(A7859,$L$3-24)=0),1,"")</f>
        <v/>
      </c>
      <c r="E7859">
        <f>IF(OR(A7859=$M$3,A7859=$M$3+12,A7859=$M$3-12),1,"")</f>
        <v/>
      </c>
      <c r="F7859" t="n">
        <v>7143.82</v>
      </c>
      <c r="G7859" t="n">
        <v>10383.8</v>
      </c>
    </row>
    <row r="7860">
      <c r="A7860">
        <f>A7859+1</f>
        <v/>
      </c>
      <c r="B7860" t="n">
        <v>31557.4</v>
      </c>
      <c r="C7860" t="n">
        <v>2.60471</v>
      </c>
      <c r="D7860">
        <f>IF(OR(MOD(A7860,$L$3)=0,MOD(A7860,$L$3+24)=0,MOD(A7860,$L$3-24)=0),1,"")</f>
        <v/>
      </c>
      <c r="E7860">
        <f>IF(OR(A7860=$M$3,A7860=$M$3+12,A7860=$M$3-12),1,"")</f>
        <v/>
      </c>
      <c r="F7860" t="n">
        <v>6862.16</v>
      </c>
      <c r="G7860" t="n">
        <v>13025.1</v>
      </c>
    </row>
    <row r="7861">
      <c r="A7861">
        <f>A7860+1</f>
        <v/>
      </c>
      <c r="B7861" t="n">
        <v>33848.4</v>
      </c>
      <c r="C7861" t="n">
        <v>1.96389</v>
      </c>
      <c r="D7861">
        <f>IF(OR(MOD(A7861,$L$3)=0,MOD(A7861,$L$3+24)=0,MOD(A7861,$L$3-24)=0),1,"")</f>
        <v/>
      </c>
      <c r="E7861">
        <f>IF(OR(A7861=$M$3,A7861=$M$3+12,A7861=$M$3-12),1,"")</f>
        <v/>
      </c>
      <c r="F7861" t="n">
        <v>13198.3</v>
      </c>
      <c r="G7861" t="n">
        <v>14512.4</v>
      </c>
    </row>
    <row r="7862">
      <c r="A7862">
        <f>A7861+1</f>
        <v/>
      </c>
      <c r="B7862" t="n">
        <v>36293.2</v>
      </c>
      <c r="C7862" t="n">
        <v>1.8089</v>
      </c>
      <c r="D7862">
        <f>IF(OR(MOD(A7862,$L$3)=0,MOD(A7862,$L$3+24)=0,MOD(A7862,$L$3-24)=0),1,"")</f>
        <v/>
      </c>
      <c r="E7862">
        <f>IF(OR(A7862=$M$3,A7862=$M$3+12,A7862=$M$3-12),1,"")</f>
        <v/>
      </c>
      <c r="F7862" t="n">
        <v>11405</v>
      </c>
      <c r="G7862" t="n">
        <v>14713.8</v>
      </c>
    </row>
    <row r="7863">
      <c r="A7863">
        <f>A7862+1</f>
        <v/>
      </c>
      <c r="B7863" t="n">
        <v>36931.4</v>
      </c>
      <c r="C7863" t="n">
        <v>1.93262</v>
      </c>
      <c r="D7863">
        <f>IF(OR(MOD(A7863,$L$3)=0,MOD(A7863,$L$3+24)=0,MOD(A7863,$L$3-24)=0),1,"")</f>
        <v/>
      </c>
      <c r="E7863">
        <f>IF(OR(A7863=$M$3,A7863=$M$3+12,A7863=$M$3-12),1,"")</f>
        <v/>
      </c>
      <c r="F7863" t="n">
        <v>6582.25</v>
      </c>
      <c r="G7863" t="n">
        <v>13784.1</v>
      </c>
    </row>
    <row r="7864">
      <c r="A7864">
        <f>A7863+1</f>
        <v/>
      </c>
      <c r="B7864" t="n">
        <v>37136.6</v>
      </c>
      <c r="C7864" t="n">
        <v>1.25362</v>
      </c>
      <c r="D7864">
        <f>IF(OR(MOD(A7864,$L$3)=0,MOD(A7864,$L$3+24)=0,MOD(A7864,$L$3-24)=0),1,"")</f>
        <v/>
      </c>
      <c r="E7864">
        <f>IF(OR(A7864=$M$3,A7864=$M$3+12,A7864=$M$3-12),1,"")</f>
        <v/>
      </c>
      <c r="F7864" t="n">
        <v>16444.8</v>
      </c>
      <c r="G7864" t="n">
        <v>11897.5</v>
      </c>
    </row>
    <row r="7865">
      <c r="A7865">
        <f>A7864+1</f>
        <v/>
      </c>
      <c r="B7865" t="n">
        <v>36607.7</v>
      </c>
      <c r="C7865" t="n">
        <v>0.515722</v>
      </c>
      <c r="D7865">
        <f>IF(OR(MOD(A7865,$L$3)=0,MOD(A7865,$L$3+24)=0,MOD(A7865,$L$3-24)=0),1,"")</f>
        <v/>
      </c>
      <c r="E7865">
        <f>IF(OR(A7865=$M$3,A7865=$M$3+12,A7865=$M$3-12),1,"")</f>
        <v/>
      </c>
      <c r="F7865" t="n">
        <v>36142.2</v>
      </c>
      <c r="G7865" t="n">
        <v>8531.4</v>
      </c>
    </row>
    <row r="7866">
      <c r="A7866">
        <f>A7865+1</f>
        <v/>
      </c>
      <c r="B7866" t="n">
        <v>37436.4</v>
      </c>
      <c r="C7866" t="n">
        <v>0</v>
      </c>
      <c r="D7866">
        <f>IF(OR(MOD(A7866,$L$3)=0,MOD(A7866,$L$3+24)=0,MOD(A7866,$L$3-24)=0),1,"")</f>
        <v/>
      </c>
      <c r="E7866">
        <f>IF(OR(A7866=$M$3,A7866=$M$3+12,A7866=$M$3-12),1,"")</f>
        <v/>
      </c>
      <c r="F7866" t="n">
        <v>27183.7</v>
      </c>
      <c r="G7866" t="n">
        <v>3918.47</v>
      </c>
    </row>
    <row r="7867">
      <c r="A7867">
        <f>A7866+1</f>
        <v/>
      </c>
      <c r="B7867" t="n">
        <v>38853.7</v>
      </c>
      <c r="C7867" t="n">
        <v>0</v>
      </c>
      <c r="D7867">
        <f>IF(OR(MOD(A7867,$L$3)=0,MOD(A7867,$L$3+24)=0,MOD(A7867,$L$3-24)=0),1,"")</f>
        <v/>
      </c>
      <c r="E7867">
        <f>IF(OR(A7867=$M$3,A7867=$M$3+12,A7867=$M$3-12),1,"")</f>
        <v/>
      </c>
      <c r="F7867" t="n">
        <v>8697.860000000001</v>
      </c>
      <c r="G7867" t="n">
        <v>-5.13282</v>
      </c>
    </row>
    <row r="7868">
      <c r="A7868">
        <f>A7867+1</f>
        <v/>
      </c>
      <c r="B7868" t="n">
        <v>37425</v>
      </c>
      <c r="C7868" t="n">
        <v>0</v>
      </c>
      <c r="D7868">
        <f>IF(OR(MOD(A7868,$L$3)=0,MOD(A7868,$L$3+24)=0,MOD(A7868,$L$3-24)=0),1,"")</f>
        <v/>
      </c>
      <c r="E7868">
        <f>IF(OR(A7868=$M$3,A7868=$M$3+12,A7868=$M$3-12),1,"")</f>
        <v/>
      </c>
      <c r="F7868" t="n">
        <v>5117.35</v>
      </c>
      <c r="G7868" t="n">
        <v>-5.13282</v>
      </c>
    </row>
    <row r="7869">
      <c r="A7869">
        <f>A7868+1</f>
        <v/>
      </c>
      <c r="B7869" t="n">
        <v>35881.4</v>
      </c>
      <c r="C7869" t="n">
        <v>0</v>
      </c>
      <c r="D7869">
        <f>IF(OR(MOD(A7869,$L$3)=0,MOD(A7869,$L$3+24)=0,MOD(A7869,$L$3-24)=0),1,"")</f>
        <v/>
      </c>
      <c r="E7869">
        <f>IF(OR(A7869=$M$3,A7869=$M$3+12,A7869=$M$3-12),1,"")</f>
        <v/>
      </c>
      <c r="F7869" t="n">
        <v>5835.7</v>
      </c>
      <c r="G7869" t="n">
        <v>-5.13282</v>
      </c>
    </row>
    <row r="7870">
      <c r="A7870">
        <f>A7869+1</f>
        <v/>
      </c>
      <c r="B7870" t="n">
        <v>38063.3</v>
      </c>
      <c r="C7870" t="n">
        <v>0</v>
      </c>
      <c r="D7870">
        <f>IF(OR(MOD(A7870,$L$3)=0,MOD(A7870,$L$3+24)=0,MOD(A7870,$L$3-24)=0),1,"")</f>
        <v/>
      </c>
      <c r="E7870">
        <f>IF(OR(A7870=$M$3,A7870=$M$3+12,A7870=$M$3-12),1,"")</f>
        <v/>
      </c>
      <c r="F7870" t="n">
        <v>8734.879999999999</v>
      </c>
      <c r="G7870" t="n">
        <v>-5.13282</v>
      </c>
    </row>
    <row r="7871">
      <c r="A7871">
        <f>A7870+1</f>
        <v/>
      </c>
      <c r="B7871" t="n">
        <v>38401.6</v>
      </c>
      <c r="C7871" t="n">
        <v>0</v>
      </c>
      <c r="D7871">
        <f>IF(OR(MOD(A7871,$L$3)=0,MOD(A7871,$L$3+24)=0,MOD(A7871,$L$3-24)=0),1,"")</f>
        <v/>
      </c>
      <c r="E7871">
        <f>IF(OR(A7871=$M$3,A7871=$M$3+12,A7871=$M$3-12),1,"")</f>
        <v/>
      </c>
      <c r="F7871" t="n">
        <v>12819.8</v>
      </c>
      <c r="G7871" t="n">
        <v>-5.13282</v>
      </c>
    </row>
    <row r="7872">
      <c r="A7872">
        <f>A7871+1</f>
        <v/>
      </c>
      <c r="B7872" t="n">
        <v>37764.5</v>
      </c>
      <c r="C7872" t="n">
        <v>0</v>
      </c>
      <c r="D7872">
        <f>IF(OR(MOD(A7872,$L$3)=0,MOD(A7872,$L$3+24)=0,MOD(A7872,$L$3-24)=0),1,"")</f>
        <v/>
      </c>
      <c r="E7872">
        <f>IF(OR(A7872=$M$3,A7872=$M$3+12,A7872=$M$3-12),1,"")</f>
        <v/>
      </c>
      <c r="F7872" t="n">
        <v>0</v>
      </c>
      <c r="G7872" t="n">
        <v>-5.13282</v>
      </c>
    </row>
    <row r="7873">
      <c r="A7873">
        <f>A7872+1</f>
        <v/>
      </c>
      <c r="B7873" t="n">
        <v>38454.7</v>
      </c>
      <c r="C7873" t="n">
        <v>0</v>
      </c>
      <c r="D7873">
        <f>IF(OR(MOD(A7873,$L$3)=0,MOD(A7873,$L$3+24)=0,MOD(A7873,$L$3-24)=0),1,"")</f>
        <v/>
      </c>
      <c r="E7873">
        <f>IF(OR(A7873=$M$3,A7873=$M$3+12,A7873=$M$3-12),1,"")</f>
        <v/>
      </c>
      <c r="F7873" t="n">
        <v>5457.89</v>
      </c>
      <c r="G7873" t="n">
        <v>-5.13282</v>
      </c>
    </row>
    <row r="7874">
      <c r="A7874">
        <f>A7873+1</f>
        <v/>
      </c>
      <c r="B7874" t="n">
        <v>36925.7</v>
      </c>
      <c r="C7874" t="n">
        <v>0</v>
      </c>
      <c r="D7874">
        <f>IF(OR(MOD(A7874,$L$3)=0,MOD(A7874,$L$3+24)=0,MOD(A7874,$L$3-24)=0),1,"")</f>
        <v/>
      </c>
      <c r="E7874">
        <f>IF(OR(A7874=$M$3,A7874=$M$3+12,A7874=$M$3-12),1,"")</f>
        <v/>
      </c>
      <c r="F7874" t="n">
        <v>0</v>
      </c>
      <c r="G7874" t="n">
        <v>-5.13282</v>
      </c>
    </row>
    <row r="7875">
      <c r="A7875">
        <f>A7874+1</f>
        <v/>
      </c>
      <c r="B7875" t="n">
        <v>34808.9</v>
      </c>
      <c r="C7875" t="n">
        <v>0</v>
      </c>
      <c r="D7875">
        <f>IF(OR(MOD(A7875,$L$3)=0,MOD(A7875,$L$3+24)=0,MOD(A7875,$L$3-24)=0),1,"")</f>
        <v/>
      </c>
      <c r="E7875">
        <f>IF(OR(A7875=$M$3,A7875=$M$3+12,A7875=$M$3-12),1,"")</f>
        <v/>
      </c>
      <c r="F7875" t="n">
        <v>0</v>
      </c>
      <c r="G7875" t="n">
        <v>-5.13282</v>
      </c>
    </row>
    <row r="7876">
      <c r="A7876">
        <f>A7875+1</f>
        <v/>
      </c>
      <c r="B7876" t="n">
        <v>34336.3</v>
      </c>
      <c r="C7876" t="n">
        <v>0</v>
      </c>
      <c r="D7876">
        <f>IF(OR(MOD(A7876,$L$3)=0,MOD(A7876,$L$3+24)=0,MOD(A7876,$L$3-24)=0),1,"")</f>
        <v/>
      </c>
      <c r="E7876">
        <f>IF(OR(A7876=$M$3,A7876=$M$3+12,A7876=$M$3-12),1,"")</f>
        <v/>
      </c>
      <c r="F7876" t="n">
        <v>0</v>
      </c>
      <c r="G7876" t="n">
        <v>-5.13282</v>
      </c>
    </row>
    <row r="7877">
      <c r="A7877">
        <f>A7876+1</f>
        <v/>
      </c>
      <c r="B7877" t="n">
        <v>35961.5</v>
      </c>
      <c r="C7877" t="n">
        <v>0</v>
      </c>
      <c r="D7877">
        <f>IF(OR(MOD(A7877,$L$3)=0,MOD(A7877,$L$3+24)=0,MOD(A7877,$L$3-24)=0),1,"")</f>
        <v/>
      </c>
      <c r="E7877">
        <f>IF(OR(A7877=$M$3,A7877=$M$3+12,A7877=$M$3-12),1,"")</f>
        <v/>
      </c>
      <c r="F7877" t="n">
        <v>0</v>
      </c>
      <c r="G7877" t="n">
        <v>-5.13282</v>
      </c>
    </row>
    <row r="7878">
      <c r="A7878">
        <f>A7877+1</f>
        <v/>
      </c>
      <c r="B7878" t="n">
        <v>32413.8</v>
      </c>
      <c r="C7878" t="n">
        <v>0</v>
      </c>
      <c r="D7878">
        <f>IF(OR(MOD(A7878,$L$3)=0,MOD(A7878,$L$3+24)=0,MOD(A7878,$L$3-24)=0),1,"")</f>
        <v/>
      </c>
      <c r="E7878">
        <f>IF(OR(A7878=$M$3,A7878=$M$3+12,A7878=$M$3-12),1,"")</f>
        <v/>
      </c>
      <c r="F7878" t="n">
        <v>0</v>
      </c>
      <c r="G7878" t="n">
        <v>-5.13282</v>
      </c>
    </row>
    <row r="7879">
      <c r="A7879">
        <f>A7878+1</f>
        <v/>
      </c>
      <c r="B7879" t="n">
        <v>29377.2</v>
      </c>
      <c r="C7879" t="n">
        <v>0</v>
      </c>
      <c r="D7879">
        <f>IF(OR(MOD(A7879,$L$3)=0,MOD(A7879,$L$3+24)=0,MOD(A7879,$L$3-24)=0),1,"")</f>
        <v/>
      </c>
      <c r="E7879">
        <f>IF(OR(A7879=$M$3,A7879=$M$3+12,A7879=$M$3-12),1,"")</f>
        <v/>
      </c>
      <c r="F7879" t="n">
        <v>0</v>
      </c>
      <c r="G7879" t="n">
        <v>-5.13282</v>
      </c>
    </row>
    <row r="7880">
      <c r="A7880">
        <f>A7879+1</f>
        <v/>
      </c>
      <c r="B7880" t="n">
        <v>25665.8</v>
      </c>
      <c r="C7880" t="n">
        <v>0</v>
      </c>
      <c r="D7880">
        <f>IF(OR(MOD(A7880,$L$3)=0,MOD(A7880,$L$3+24)=0,MOD(A7880,$L$3-24)=0),1,"")</f>
        <v/>
      </c>
      <c r="E7880">
        <f>IF(OR(A7880=$M$3,A7880=$M$3+12,A7880=$M$3-12),1,"")</f>
        <v/>
      </c>
      <c r="F7880" t="n">
        <v>0</v>
      </c>
      <c r="G7880" t="n">
        <v>-5.13282</v>
      </c>
    </row>
    <row r="7881">
      <c r="A7881">
        <f>A7880+1</f>
        <v/>
      </c>
      <c r="B7881" t="n">
        <v>25218</v>
      </c>
      <c r="C7881" t="n">
        <v>0</v>
      </c>
      <c r="D7881">
        <f>IF(OR(MOD(A7881,$L$3)=0,MOD(A7881,$L$3+24)=0,MOD(A7881,$L$3-24)=0),1,"")</f>
        <v/>
      </c>
      <c r="E7881">
        <f>IF(OR(A7881=$M$3,A7881=$M$3+12,A7881=$M$3-12),1,"")</f>
        <v/>
      </c>
      <c r="F7881" t="n">
        <v>0</v>
      </c>
      <c r="G7881" t="n">
        <v>1127.71</v>
      </c>
    </row>
    <row r="7882">
      <c r="A7882">
        <f>A7881+1</f>
        <v/>
      </c>
      <c r="B7882" t="n">
        <v>22076.7</v>
      </c>
      <c r="C7882" t="n">
        <v>0.0861285</v>
      </c>
      <c r="D7882">
        <f>IF(OR(MOD(A7882,$L$3)=0,MOD(A7882,$L$3+24)=0,MOD(A7882,$L$3-24)=0),1,"")</f>
        <v/>
      </c>
      <c r="E7882">
        <f>IF(OR(A7882=$M$3,A7882=$M$3+12,A7882=$M$3-12),1,"")</f>
        <v/>
      </c>
      <c r="F7882" t="n">
        <v>0</v>
      </c>
      <c r="G7882" t="n">
        <v>6966.94</v>
      </c>
    </row>
    <row r="7883">
      <c r="A7883">
        <f>A7882+1</f>
        <v/>
      </c>
      <c r="B7883" t="n">
        <v>14250.4</v>
      </c>
      <c r="C7883" t="n">
        <v>0.21132</v>
      </c>
      <c r="D7883">
        <f>IF(OR(MOD(A7883,$L$3)=0,MOD(A7883,$L$3+24)=0,MOD(A7883,$L$3-24)=0),1,"")</f>
        <v/>
      </c>
      <c r="E7883">
        <f>IF(OR(A7883=$M$3,A7883=$M$3+12,A7883=$M$3-12),1,"")</f>
        <v/>
      </c>
      <c r="F7883" t="n">
        <v>0</v>
      </c>
      <c r="G7883" t="n">
        <v>11198.6</v>
      </c>
    </row>
    <row r="7884">
      <c r="A7884">
        <f>A7883+1</f>
        <v/>
      </c>
      <c r="B7884" t="n">
        <v>16130.5</v>
      </c>
      <c r="C7884" t="n">
        <v>0.314167</v>
      </c>
      <c r="D7884">
        <f>IF(OR(MOD(A7884,$L$3)=0,MOD(A7884,$L$3+24)=0,MOD(A7884,$L$3-24)=0),1,"")</f>
        <v/>
      </c>
      <c r="E7884">
        <f>IF(OR(A7884=$M$3,A7884=$M$3+12,A7884=$M$3-12),1,"")</f>
        <v/>
      </c>
      <c r="F7884" t="n">
        <v>0</v>
      </c>
      <c r="G7884" t="n">
        <v>13701</v>
      </c>
    </row>
    <row r="7885">
      <c r="A7885">
        <f>A7884+1</f>
        <v/>
      </c>
      <c r="B7885" t="n">
        <v>13993.8</v>
      </c>
      <c r="C7885" t="n">
        <v>0.974046</v>
      </c>
      <c r="D7885">
        <f>IF(OR(MOD(A7885,$L$3)=0,MOD(A7885,$L$3+24)=0,MOD(A7885,$L$3-24)=0),1,"")</f>
        <v/>
      </c>
      <c r="E7885">
        <f>IF(OR(A7885=$M$3,A7885=$M$3+12,A7885=$M$3-12),1,"")</f>
        <v/>
      </c>
      <c r="F7885" t="n">
        <v>0</v>
      </c>
      <c r="G7885" t="n">
        <v>15021.5</v>
      </c>
    </row>
    <row r="7886">
      <c r="A7886">
        <f>A7885+1</f>
        <v/>
      </c>
      <c r="B7886" t="n">
        <v>10174.1</v>
      </c>
      <c r="C7886" t="n">
        <v>0.424112</v>
      </c>
      <c r="D7886">
        <f>IF(OR(MOD(A7886,$L$3)=0,MOD(A7886,$L$3+24)=0,MOD(A7886,$L$3-24)=0),1,"")</f>
        <v/>
      </c>
      <c r="E7886">
        <f>IF(OR(A7886=$M$3,A7886=$M$3+12,A7886=$M$3-12),1,"")</f>
        <v/>
      </c>
      <c r="F7886" t="n">
        <v>0</v>
      </c>
      <c r="G7886" t="n">
        <v>15252.2</v>
      </c>
    </row>
    <row r="7887">
      <c r="A7887">
        <f>A7886+1</f>
        <v/>
      </c>
      <c r="B7887" t="n">
        <v>12054.6</v>
      </c>
      <c r="C7887" t="n">
        <v>0.243001</v>
      </c>
      <c r="D7887">
        <f>IF(OR(MOD(A7887,$L$3)=0,MOD(A7887,$L$3+24)=0,MOD(A7887,$L$3-24)=0),1,"")</f>
        <v/>
      </c>
      <c r="E7887">
        <f>IF(OR(A7887=$M$3,A7887=$M$3+12,A7887=$M$3-12),1,"")</f>
        <v/>
      </c>
      <c r="F7887" t="n">
        <v>920.615</v>
      </c>
      <c r="G7887" t="n">
        <v>14418.4</v>
      </c>
    </row>
    <row r="7888">
      <c r="A7888">
        <f>A7887+1</f>
        <v/>
      </c>
      <c r="B7888" t="n">
        <v>15642.8</v>
      </c>
      <c r="C7888" t="n">
        <v>0.112786</v>
      </c>
      <c r="D7888">
        <f>IF(OR(MOD(A7888,$L$3)=0,MOD(A7888,$L$3+24)=0,MOD(A7888,$L$3-24)=0),1,"")</f>
        <v/>
      </c>
      <c r="E7888">
        <f>IF(OR(A7888=$M$3,A7888=$M$3+12,A7888=$M$3-12),1,"")</f>
        <v/>
      </c>
      <c r="F7888" t="n">
        <v>4172.07</v>
      </c>
      <c r="G7888" t="n">
        <v>12338.5</v>
      </c>
    </row>
    <row r="7889">
      <c r="A7889">
        <f>A7888+1</f>
        <v/>
      </c>
      <c r="B7889" t="n">
        <v>22366.2</v>
      </c>
      <c r="C7889" t="n">
        <v>0.0250672</v>
      </c>
      <c r="D7889">
        <f>IF(OR(MOD(A7889,$L$3)=0,MOD(A7889,$L$3+24)=0,MOD(A7889,$L$3-24)=0),1,"")</f>
        <v/>
      </c>
      <c r="E7889">
        <f>IF(OR(A7889=$M$3,A7889=$M$3+12,A7889=$M$3-12),1,"")</f>
        <v/>
      </c>
      <c r="F7889" t="n">
        <v>4543.15</v>
      </c>
      <c r="G7889" t="n">
        <v>8084.76</v>
      </c>
    </row>
    <row r="7890">
      <c r="A7890">
        <f>A7889+1</f>
        <v/>
      </c>
      <c r="B7890" t="n">
        <v>21268.5</v>
      </c>
      <c r="C7890" t="n">
        <v>0</v>
      </c>
      <c r="D7890">
        <f>IF(OR(MOD(A7890,$L$3)=0,MOD(A7890,$L$3+24)=0,MOD(A7890,$L$3-24)=0),1,"")</f>
        <v/>
      </c>
      <c r="E7890">
        <f>IF(OR(A7890=$M$3,A7890=$M$3+12,A7890=$M$3-12),1,"")</f>
        <v/>
      </c>
      <c r="F7890" t="n">
        <v>5584.98</v>
      </c>
      <c r="G7890" t="n">
        <v>3402.81</v>
      </c>
    </row>
    <row r="7891">
      <c r="A7891">
        <f>A7890+1</f>
        <v/>
      </c>
      <c r="B7891" t="n">
        <v>19303.9</v>
      </c>
      <c r="C7891" t="n">
        <v>0</v>
      </c>
      <c r="D7891">
        <f>IF(OR(MOD(A7891,$L$3)=0,MOD(A7891,$L$3+24)=0,MOD(A7891,$L$3-24)=0),1,"")</f>
        <v/>
      </c>
      <c r="E7891">
        <f>IF(OR(A7891=$M$3,A7891=$M$3+12,A7891=$M$3-12),1,"")</f>
        <v/>
      </c>
      <c r="F7891" t="n">
        <v>1899.18</v>
      </c>
      <c r="G7891" t="n">
        <v>-5.13282</v>
      </c>
    </row>
    <row r="7892">
      <c r="A7892">
        <f>A7891+1</f>
        <v/>
      </c>
      <c r="B7892" t="n">
        <v>27352.6</v>
      </c>
      <c r="C7892" t="n">
        <v>0</v>
      </c>
      <c r="D7892">
        <f>IF(OR(MOD(A7892,$L$3)=0,MOD(A7892,$L$3+24)=0,MOD(A7892,$L$3-24)=0),1,"")</f>
        <v/>
      </c>
      <c r="E7892">
        <f>IF(OR(A7892=$M$3,A7892=$M$3+12,A7892=$M$3-12),1,"")</f>
        <v/>
      </c>
      <c r="F7892" t="n">
        <v>9123.92</v>
      </c>
      <c r="G7892" t="n">
        <v>-5.13282</v>
      </c>
    </row>
    <row r="7893">
      <c r="A7893">
        <f>A7892+1</f>
        <v/>
      </c>
      <c r="B7893" t="n">
        <v>31274.5</v>
      </c>
      <c r="C7893" t="n">
        <v>0</v>
      </c>
      <c r="D7893">
        <f>IF(OR(MOD(A7893,$L$3)=0,MOD(A7893,$L$3+24)=0,MOD(A7893,$L$3-24)=0),1,"")</f>
        <v/>
      </c>
      <c r="E7893">
        <f>IF(OR(A7893=$M$3,A7893=$M$3+12,A7893=$M$3-12),1,"")</f>
        <v/>
      </c>
      <c r="F7893" t="n">
        <v>5698.51</v>
      </c>
      <c r="G7893" t="n">
        <v>-5.13282</v>
      </c>
    </row>
    <row r="7894">
      <c r="A7894">
        <f>A7893+1</f>
        <v/>
      </c>
      <c r="B7894" t="n">
        <v>30359.4</v>
      </c>
      <c r="C7894" t="n">
        <v>0</v>
      </c>
      <c r="D7894">
        <f>IF(OR(MOD(A7894,$L$3)=0,MOD(A7894,$L$3+24)=0,MOD(A7894,$L$3-24)=0),1,"")</f>
        <v/>
      </c>
      <c r="E7894">
        <f>IF(OR(A7894=$M$3,A7894=$M$3+12,A7894=$M$3-12),1,"")</f>
        <v/>
      </c>
      <c r="F7894" t="n">
        <v>2376.51</v>
      </c>
      <c r="G7894" t="n">
        <v>-5.13282</v>
      </c>
    </row>
    <row r="7895">
      <c r="A7895">
        <f>A7894+1</f>
        <v/>
      </c>
      <c r="B7895" t="n">
        <v>27740.9</v>
      </c>
      <c r="C7895" t="n">
        <v>0</v>
      </c>
      <c r="D7895">
        <f>IF(OR(MOD(A7895,$L$3)=0,MOD(A7895,$L$3+24)=0,MOD(A7895,$L$3-24)=0),1,"")</f>
        <v/>
      </c>
      <c r="E7895">
        <f>IF(OR(A7895=$M$3,A7895=$M$3+12,A7895=$M$3-12),1,"")</f>
        <v/>
      </c>
      <c r="F7895" t="n">
        <v>0</v>
      </c>
      <c r="G7895" t="n">
        <v>-5.13282</v>
      </c>
    </row>
    <row r="7896">
      <c r="A7896">
        <f>A7895+1</f>
        <v/>
      </c>
      <c r="B7896" t="n">
        <v>36012.9</v>
      </c>
      <c r="C7896" t="n">
        <v>0</v>
      </c>
      <c r="D7896">
        <f>IF(OR(MOD(A7896,$L$3)=0,MOD(A7896,$L$3+24)=0,MOD(A7896,$L$3-24)=0),1,"")</f>
        <v/>
      </c>
      <c r="E7896">
        <f>IF(OR(A7896=$M$3,A7896=$M$3+12,A7896=$M$3-12),1,"")</f>
        <v/>
      </c>
      <c r="F7896" t="n">
        <v>0</v>
      </c>
      <c r="G7896" t="n">
        <v>-5.13282</v>
      </c>
    </row>
    <row r="7897">
      <c r="A7897">
        <f>A7896+1</f>
        <v/>
      </c>
      <c r="B7897" t="n">
        <v>29574.2</v>
      </c>
      <c r="C7897" t="n">
        <v>0</v>
      </c>
      <c r="D7897">
        <f>IF(OR(MOD(A7897,$L$3)=0,MOD(A7897,$L$3+24)=0,MOD(A7897,$L$3-24)=0),1,"")</f>
        <v/>
      </c>
      <c r="E7897">
        <f>IF(OR(A7897=$M$3,A7897=$M$3+12,A7897=$M$3-12),1,"")</f>
        <v/>
      </c>
      <c r="F7897" t="n">
        <v>0</v>
      </c>
      <c r="G7897" t="n">
        <v>-5.13282</v>
      </c>
    </row>
    <row r="7898">
      <c r="A7898">
        <f>A7897+1</f>
        <v/>
      </c>
      <c r="B7898" t="n">
        <v>32721.4</v>
      </c>
      <c r="C7898" t="n">
        <v>0</v>
      </c>
      <c r="D7898">
        <f>IF(OR(MOD(A7898,$L$3)=0,MOD(A7898,$L$3+24)=0,MOD(A7898,$L$3-24)=0),1,"")</f>
        <v/>
      </c>
      <c r="E7898">
        <f>IF(OR(A7898=$M$3,A7898=$M$3+12,A7898=$M$3-12),1,"")</f>
        <v/>
      </c>
      <c r="F7898" t="n">
        <v>0</v>
      </c>
      <c r="G7898" t="n">
        <v>-5.13282</v>
      </c>
    </row>
    <row r="7899">
      <c r="A7899">
        <f>A7898+1</f>
        <v/>
      </c>
      <c r="B7899" t="n">
        <v>35072</v>
      </c>
      <c r="C7899" t="n">
        <v>0</v>
      </c>
      <c r="D7899">
        <f>IF(OR(MOD(A7899,$L$3)=0,MOD(A7899,$L$3+24)=0,MOD(A7899,$L$3-24)=0),1,"")</f>
        <v/>
      </c>
      <c r="E7899">
        <f>IF(OR(A7899=$M$3,A7899=$M$3+12,A7899=$M$3-12),1,"")</f>
        <v/>
      </c>
      <c r="F7899" t="n">
        <v>0</v>
      </c>
      <c r="G7899" t="n">
        <v>-5.13282</v>
      </c>
    </row>
    <row r="7900">
      <c r="A7900">
        <f>A7899+1</f>
        <v/>
      </c>
      <c r="B7900" t="n">
        <v>36771</v>
      </c>
      <c r="C7900" t="n">
        <v>0</v>
      </c>
      <c r="D7900">
        <f>IF(OR(MOD(A7900,$L$3)=0,MOD(A7900,$L$3+24)=0,MOD(A7900,$L$3-24)=0),1,"")</f>
        <v/>
      </c>
      <c r="E7900">
        <f>IF(OR(A7900=$M$3,A7900=$M$3+12,A7900=$M$3-12),1,"")</f>
        <v/>
      </c>
      <c r="F7900" t="n">
        <v>0</v>
      </c>
      <c r="G7900" t="n">
        <v>-5.13282</v>
      </c>
    </row>
    <row r="7901">
      <c r="A7901">
        <f>A7900+1</f>
        <v/>
      </c>
      <c r="B7901" t="n">
        <v>28274.9</v>
      </c>
      <c r="C7901" t="n">
        <v>0</v>
      </c>
      <c r="D7901">
        <f>IF(OR(MOD(A7901,$L$3)=0,MOD(A7901,$L$3+24)=0,MOD(A7901,$L$3-24)=0),1,"")</f>
        <v/>
      </c>
      <c r="E7901">
        <f>IF(OR(A7901=$M$3,A7901=$M$3+12,A7901=$M$3-12),1,"")</f>
        <v/>
      </c>
      <c r="F7901" t="n">
        <v>0</v>
      </c>
      <c r="G7901" t="n">
        <v>-5.13282</v>
      </c>
    </row>
    <row r="7902">
      <c r="A7902">
        <f>A7901+1</f>
        <v/>
      </c>
      <c r="B7902" t="n">
        <v>17403.1</v>
      </c>
      <c r="C7902" t="n">
        <v>0</v>
      </c>
      <c r="D7902">
        <f>IF(OR(MOD(A7902,$L$3)=0,MOD(A7902,$L$3+24)=0,MOD(A7902,$L$3-24)=0),1,"")</f>
        <v/>
      </c>
      <c r="E7902">
        <f>IF(OR(A7902=$M$3,A7902=$M$3+12,A7902=$M$3-12),1,"")</f>
        <v/>
      </c>
      <c r="F7902" t="n">
        <v>0</v>
      </c>
      <c r="G7902" t="n">
        <v>-5.13282</v>
      </c>
    </row>
    <row r="7903">
      <c r="A7903">
        <f>A7902+1</f>
        <v/>
      </c>
      <c r="B7903" t="n">
        <v>13650</v>
      </c>
      <c r="C7903" t="n">
        <v>0</v>
      </c>
      <c r="D7903">
        <f>IF(OR(MOD(A7903,$L$3)=0,MOD(A7903,$L$3+24)=0,MOD(A7903,$L$3-24)=0),1,"")</f>
        <v/>
      </c>
      <c r="E7903">
        <f>IF(OR(A7903=$M$3,A7903=$M$3+12,A7903=$M$3-12),1,"")</f>
        <v/>
      </c>
      <c r="F7903" t="n">
        <v>0</v>
      </c>
      <c r="G7903" t="n">
        <v>-5.13282</v>
      </c>
    </row>
    <row r="7904">
      <c r="A7904">
        <f>A7903+1</f>
        <v/>
      </c>
      <c r="B7904" t="n">
        <v>36631.2</v>
      </c>
      <c r="C7904" t="n">
        <v>0</v>
      </c>
      <c r="D7904">
        <f>IF(OR(MOD(A7904,$L$3)=0,MOD(A7904,$L$3+24)=0,MOD(A7904,$L$3-24)=0),1,"")</f>
        <v/>
      </c>
      <c r="E7904">
        <f>IF(OR(A7904=$M$3,A7904=$M$3+12,A7904=$M$3-12),1,"")</f>
        <v/>
      </c>
      <c r="F7904" t="n">
        <v>0</v>
      </c>
      <c r="G7904" t="n">
        <v>-5.13282</v>
      </c>
    </row>
    <row r="7905">
      <c r="A7905">
        <f>A7904+1</f>
        <v/>
      </c>
      <c r="B7905" t="n">
        <v>29110.8</v>
      </c>
      <c r="C7905" t="n">
        <v>0</v>
      </c>
      <c r="D7905">
        <f>IF(OR(MOD(A7905,$L$3)=0,MOD(A7905,$L$3+24)=0,MOD(A7905,$L$3-24)=0),1,"")</f>
        <v/>
      </c>
      <c r="E7905">
        <f>IF(OR(A7905=$M$3,A7905=$M$3+12,A7905=$M$3-12),1,"")</f>
        <v/>
      </c>
      <c r="F7905" t="n">
        <v>0</v>
      </c>
      <c r="G7905" t="n">
        <v>8.53154</v>
      </c>
    </row>
    <row r="7906">
      <c r="A7906">
        <f>A7905+1</f>
        <v/>
      </c>
      <c r="B7906" t="n">
        <v>31370.4</v>
      </c>
      <c r="C7906" t="n">
        <v>0.430628</v>
      </c>
      <c r="D7906">
        <f>IF(OR(MOD(A7906,$L$3)=0,MOD(A7906,$L$3+24)=0,MOD(A7906,$L$3-24)=0),1,"")</f>
        <v/>
      </c>
      <c r="E7906">
        <f>IF(OR(A7906=$M$3,A7906=$M$3+12,A7906=$M$3-12),1,"")</f>
        <v/>
      </c>
      <c r="F7906" t="n">
        <v>0</v>
      </c>
      <c r="G7906" t="n">
        <v>3129.05</v>
      </c>
    </row>
    <row r="7907">
      <c r="A7907">
        <f>A7906+1</f>
        <v/>
      </c>
      <c r="B7907" t="n">
        <v>27860.6</v>
      </c>
      <c r="C7907" t="n">
        <v>1.00804</v>
      </c>
      <c r="D7907">
        <f>IF(OR(MOD(A7907,$L$3)=0,MOD(A7907,$L$3+24)=0,MOD(A7907,$L$3-24)=0),1,"")</f>
        <v/>
      </c>
      <c r="E7907">
        <f>IF(OR(A7907=$M$3,A7907=$M$3+12,A7907=$M$3-12),1,"")</f>
        <v/>
      </c>
      <c r="F7907" t="n">
        <v>0</v>
      </c>
      <c r="G7907" t="n">
        <v>9116.290000000001</v>
      </c>
    </row>
    <row r="7908">
      <c r="A7908">
        <f>A7907+1</f>
        <v/>
      </c>
      <c r="B7908" t="n">
        <v>26936.7</v>
      </c>
      <c r="C7908" t="n">
        <v>1.86975</v>
      </c>
      <c r="D7908">
        <f>IF(OR(MOD(A7908,$L$3)=0,MOD(A7908,$L$3+24)=0,MOD(A7908,$L$3-24)=0),1,"")</f>
        <v/>
      </c>
      <c r="E7908">
        <f>IF(OR(A7908=$M$3,A7908=$M$3+12,A7908=$M$3-12),1,"")</f>
        <v/>
      </c>
      <c r="F7908" t="n">
        <v>0</v>
      </c>
      <c r="G7908" t="n">
        <v>13562.2</v>
      </c>
    </row>
    <row r="7909">
      <c r="A7909">
        <f>A7908+1</f>
        <v/>
      </c>
      <c r="B7909" t="n">
        <v>24009.8</v>
      </c>
      <c r="C7909" t="n">
        <v>2.06337</v>
      </c>
      <c r="D7909">
        <f>IF(OR(MOD(A7909,$L$3)=0,MOD(A7909,$L$3+24)=0,MOD(A7909,$L$3-24)=0),1,"")</f>
        <v/>
      </c>
      <c r="E7909">
        <f>IF(OR(A7909=$M$3,A7909=$M$3+12,A7909=$M$3-12),1,"")</f>
        <v/>
      </c>
      <c r="F7909" t="n">
        <v>0</v>
      </c>
      <c r="G7909" t="n">
        <v>14740.5</v>
      </c>
    </row>
    <row r="7910">
      <c r="A7910">
        <f>A7909+1</f>
        <v/>
      </c>
      <c r="B7910" t="n">
        <v>23395.8</v>
      </c>
      <c r="C7910" t="n">
        <v>1.98726</v>
      </c>
      <c r="D7910">
        <f>IF(OR(MOD(A7910,$L$3)=0,MOD(A7910,$L$3+24)=0,MOD(A7910,$L$3-24)=0),1,"")</f>
        <v/>
      </c>
      <c r="E7910">
        <f>IF(OR(A7910=$M$3,A7910=$M$3+12,A7910=$M$3-12),1,"")</f>
        <v/>
      </c>
      <c r="F7910" t="n">
        <v>0</v>
      </c>
      <c r="G7910" t="n">
        <v>12497.7</v>
      </c>
    </row>
    <row r="7911">
      <c r="A7911">
        <f>A7910+1</f>
        <v/>
      </c>
      <c r="B7911" t="n">
        <v>24824.8</v>
      </c>
      <c r="C7911" t="n">
        <v>1.48963</v>
      </c>
      <c r="D7911">
        <f>IF(OR(MOD(A7911,$L$3)=0,MOD(A7911,$L$3+24)=0,MOD(A7911,$L$3-24)=0),1,"")</f>
        <v/>
      </c>
      <c r="E7911">
        <f>IF(OR(A7911=$M$3,A7911=$M$3+12,A7911=$M$3-12),1,"")</f>
        <v/>
      </c>
      <c r="F7911" t="n">
        <v>0</v>
      </c>
      <c r="G7911" t="n">
        <v>14471</v>
      </c>
    </row>
    <row r="7912">
      <c r="A7912">
        <f>A7911+1</f>
        <v/>
      </c>
      <c r="B7912" t="n">
        <v>22564.1</v>
      </c>
      <c r="C7912" t="n">
        <v>0.725386</v>
      </c>
      <c r="D7912">
        <f>IF(OR(MOD(A7912,$L$3)=0,MOD(A7912,$L$3+24)=0,MOD(A7912,$L$3-24)=0),1,"")</f>
        <v/>
      </c>
      <c r="E7912">
        <f>IF(OR(A7912=$M$3,A7912=$M$3+12,A7912=$M$3-12),1,"")</f>
        <v/>
      </c>
      <c r="F7912" t="n">
        <v>0</v>
      </c>
      <c r="G7912" t="n">
        <v>12701.6</v>
      </c>
    </row>
    <row r="7913">
      <c r="A7913">
        <f>A7912+1</f>
        <v/>
      </c>
      <c r="B7913" t="n">
        <v>22133.2</v>
      </c>
      <c r="C7913" t="n">
        <v>0.5002180000000001</v>
      </c>
      <c r="D7913">
        <f>IF(OR(MOD(A7913,$L$3)=0,MOD(A7913,$L$3+24)=0,MOD(A7913,$L$3-24)=0),1,"")</f>
        <v/>
      </c>
      <c r="E7913">
        <f>IF(OR(A7913=$M$3,A7913=$M$3+12,A7913=$M$3-12),1,"")</f>
        <v/>
      </c>
      <c r="F7913" t="n">
        <v>0</v>
      </c>
      <c r="G7913" t="n">
        <v>8986</v>
      </c>
    </row>
    <row r="7914">
      <c r="A7914">
        <f>A7913+1</f>
        <v/>
      </c>
      <c r="B7914" t="n">
        <v>23014.8</v>
      </c>
      <c r="C7914" t="n">
        <v>0</v>
      </c>
      <c r="D7914">
        <f>IF(OR(MOD(A7914,$L$3)=0,MOD(A7914,$L$3+24)=0,MOD(A7914,$L$3-24)=0),1,"")</f>
        <v/>
      </c>
      <c r="E7914">
        <f>IF(OR(A7914=$M$3,A7914=$M$3+12,A7914=$M$3-12),1,"")</f>
        <v/>
      </c>
      <c r="F7914" t="n">
        <v>0</v>
      </c>
      <c r="G7914" t="n">
        <v>3889.78</v>
      </c>
    </row>
    <row r="7915">
      <c r="A7915">
        <f>A7914+1</f>
        <v/>
      </c>
      <c r="B7915" t="n">
        <v>22943.3</v>
      </c>
      <c r="C7915" t="n">
        <v>0</v>
      </c>
      <c r="D7915">
        <f>IF(OR(MOD(A7915,$L$3)=0,MOD(A7915,$L$3+24)=0,MOD(A7915,$L$3-24)=0),1,"")</f>
        <v/>
      </c>
      <c r="E7915">
        <f>IF(OR(A7915=$M$3,A7915=$M$3+12,A7915=$M$3-12),1,"")</f>
        <v/>
      </c>
      <c r="F7915" t="n">
        <v>4250.54</v>
      </c>
      <c r="G7915" t="n">
        <v>-5.13282</v>
      </c>
    </row>
    <row r="7916">
      <c r="A7916">
        <f>A7915+1</f>
        <v/>
      </c>
      <c r="B7916" t="n">
        <v>16442.9</v>
      </c>
      <c r="C7916" t="n">
        <v>0</v>
      </c>
      <c r="D7916">
        <f>IF(OR(MOD(A7916,$L$3)=0,MOD(A7916,$L$3+24)=0,MOD(A7916,$L$3-24)=0),1,"")</f>
        <v/>
      </c>
      <c r="E7916">
        <f>IF(OR(A7916=$M$3,A7916=$M$3+12,A7916=$M$3-12),1,"")</f>
        <v/>
      </c>
      <c r="F7916" t="n">
        <v>5230.14</v>
      </c>
      <c r="G7916" t="n">
        <v>-5.13282</v>
      </c>
    </row>
    <row r="7917">
      <c r="A7917">
        <f>A7916+1</f>
        <v/>
      </c>
      <c r="B7917" t="n">
        <v>15938.6</v>
      </c>
      <c r="C7917" t="n">
        <v>0</v>
      </c>
      <c r="D7917">
        <f>IF(OR(MOD(A7917,$L$3)=0,MOD(A7917,$L$3+24)=0,MOD(A7917,$L$3-24)=0),1,"")</f>
        <v/>
      </c>
      <c r="E7917">
        <f>IF(OR(A7917=$M$3,A7917=$M$3+12,A7917=$M$3-12),1,"")</f>
        <v/>
      </c>
      <c r="F7917" t="n">
        <v>2926</v>
      </c>
      <c r="G7917" t="n">
        <v>-5.13282</v>
      </c>
    </row>
    <row r="7918">
      <c r="A7918">
        <f>A7917+1</f>
        <v/>
      </c>
      <c r="B7918" t="n">
        <v>18861.3</v>
      </c>
      <c r="C7918" t="n">
        <v>0</v>
      </c>
      <c r="D7918">
        <f>IF(OR(MOD(A7918,$L$3)=0,MOD(A7918,$L$3+24)=0,MOD(A7918,$L$3-24)=0),1,"")</f>
        <v/>
      </c>
      <c r="E7918">
        <f>IF(OR(A7918=$M$3,A7918=$M$3+12,A7918=$M$3-12),1,"")</f>
        <v/>
      </c>
      <c r="F7918" t="n">
        <v>2020.07</v>
      </c>
      <c r="G7918" t="n">
        <v>-5.13282</v>
      </c>
    </row>
    <row r="7919">
      <c r="A7919">
        <f>A7918+1</f>
        <v/>
      </c>
      <c r="B7919" t="n">
        <v>15641.1</v>
      </c>
      <c r="C7919" t="n">
        <v>0</v>
      </c>
      <c r="D7919">
        <f>IF(OR(MOD(A7919,$L$3)=0,MOD(A7919,$L$3+24)=0,MOD(A7919,$L$3-24)=0),1,"")</f>
        <v/>
      </c>
      <c r="E7919">
        <f>IF(OR(A7919=$M$3,A7919=$M$3+12,A7919=$M$3-12),1,"")</f>
        <v/>
      </c>
      <c r="F7919" t="n">
        <v>0</v>
      </c>
      <c r="G7919" t="n">
        <v>-5.13282</v>
      </c>
    </row>
    <row r="7920">
      <c r="A7920">
        <f>A7919+1</f>
        <v/>
      </c>
      <c r="B7920" t="n">
        <v>11402.8</v>
      </c>
      <c r="C7920" t="n">
        <v>0</v>
      </c>
      <c r="D7920">
        <f>IF(OR(MOD(A7920,$L$3)=0,MOD(A7920,$L$3+24)=0,MOD(A7920,$L$3-24)=0),1,"")</f>
        <v/>
      </c>
      <c r="E7920">
        <f>IF(OR(A7920=$M$3,A7920=$M$3+12,A7920=$M$3-12),1,"")</f>
        <v/>
      </c>
      <c r="F7920" t="n">
        <v>3480.2</v>
      </c>
      <c r="G7920" t="n">
        <v>-5.13282</v>
      </c>
    </row>
    <row r="7921">
      <c r="A7921">
        <f>A7920+1</f>
        <v/>
      </c>
      <c r="B7921" t="n">
        <v>10417.6</v>
      </c>
      <c r="C7921" t="n">
        <v>0</v>
      </c>
      <c r="D7921">
        <f>IF(OR(MOD(A7921,$L$3)=0,MOD(A7921,$L$3+24)=0,MOD(A7921,$L$3-24)=0),1,"")</f>
        <v/>
      </c>
      <c r="E7921">
        <f>IF(OR(A7921=$M$3,A7921=$M$3+12,A7921=$M$3-12),1,"")</f>
        <v/>
      </c>
      <c r="F7921" t="n">
        <v>0</v>
      </c>
      <c r="G7921" t="n">
        <v>-5.13282</v>
      </c>
    </row>
    <row r="7922">
      <c r="A7922">
        <f>A7921+1</f>
        <v/>
      </c>
      <c r="B7922" t="n">
        <v>8662.07</v>
      </c>
      <c r="C7922" t="n">
        <v>0</v>
      </c>
      <c r="D7922">
        <f>IF(OR(MOD(A7922,$L$3)=0,MOD(A7922,$L$3+24)=0,MOD(A7922,$L$3-24)=0),1,"")</f>
        <v/>
      </c>
      <c r="E7922">
        <f>IF(OR(A7922=$M$3,A7922=$M$3+12,A7922=$M$3-12),1,"")</f>
        <v/>
      </c>
      <c r="F7922" t="n">
        <v>9120.27</v>
      </c>
      <c r="G7922" t="n">
        <v>-5.13282</v>
      </c>
    </row>
    <row r="7923">
      <c r="A7923">
        <f>A7922+1</f>
        <v/>
      </c>
      <c r="B7923" t="n">
        <v>7082.69</v>
      </c>
      <c r="C7923" t="n">
        <v>0</v>
      </c>
      <c r="D7923">
        <f>IF(OR(MOD(A7923,$L$3)=0,MOD(A7923,$L$3+24)=0,MOD(A7923,$L$3-24)=0),1,"")</f>
        <v/>
      </c>
      <c r="E7923">
        <f>IF(OR(A7923=$M$3,A7923=$M$3+12,A7923=$M$3-12),1,"")</f>
        <v/>
      </c>
      <c r="F7923" t="n">
        <v>0</v>
      </c>
      <c r="G7923" t="n">
        <v>-5.13282</v>
      </c>
    </row>
    <row r="7924">
      <c r="A7924">
        <f>A7923+1</f>
        <v/>
      </c>
      <c r="B7924" t="n">
        <v>2864.96</v>
      </c>
      <c r="C7924" t="n">
        <v>0</v>
      </c>
      <c r="D7924">
        <f>IF(OR(MOD(A7924,$L$3)=0,MOD(A7924,$L$3+24)=0,MOD(A7924,$L$3-24)=0),1,"")</f>
        <v/>
      </c>
      <c r="E7924">
        <f>IF(OR(A7924=$M$3,A7924=$M$3+12,A7924=$M$3-12),1,"")</f>
        <v/>
      </c>
      <c r="F7924" t="n">
        <v>1841.84</v>
      </c>
      <c r="G7924" t="n">
        <v>-5.13282</v>
      </c>
    </row>
    <row r="7925">
      <c r="A7925">
        <f>A7924+1</f>
        <v/>
      </c>
      <c r="B7925" t="n">
        <v>1171.5</v>
      </c>
      <c r="C7925" t="n">
        <v>0</v>
      </c>
      <c r="D7925">
        <f>IF(OR(MOD(A7925,$L$3)=0,MOD(A7925,$L$3+24)=0,MOD(A7925,$L$3-24)=0),1,"")</f>
        <v/>
      </c>
      <c r="E7925">
        <f>IF(OR(A7925=$M$3,A7925=$M$3+12,A7925=$M$3-12),1,"")</f>
        <v/>
      </c>
      <c r="F7925" t="n">
        <v>4480.14</v>
      </c>
      <c r="G7925" t="n">
        <v>-5.13282</v>
      </c>
    </row>
    <row r="7926">
      <c r="A7926">
        <f>A7925+1</f>
        <v/>
      </c>
      <c r="B7926" t="n">
        <v>0</v>
      </c>
      <c r="C7926" t="n">
        <v>0</v>
      </c>
      <c r="D7926">
        <f>IF(OR(MOD(A7926,$L$3)=0,MOD(A7926,$L$3+24)=0,MOD(A7926,$L$3-24)=0),1,"")</f>
        <v/>
      </c>
      <c r="E7926">
        <f>IF(OR(A7926=$M$3,A7926=$M$3+12,A7926=$M$3-12),1,"")</f>
        <v/>
      </c>
      <c r="F7926" t="n">
        <v>30022.9</v>
      </c>
      <c r="G7926" t="n">
        <v>-5.13282</v>
      </c>
    </row>
    <row r="7927">
      <c r="A7927">
        <f>A7926+1</f>
        <v/>
      </c>
      <c r="B7927" t="n">
        <v>0</v>
      </c>
      <c r="C7927" t="n">
        <v>0</v>
      </c>
      <c r="D7927">
        <f>IF(OR(MOD(A7927,$L$3)=0,MOD(A7927,$L$3+24)=0,MOD(A7927,$L$3-24)=0),1,"")</f>
        <v/>
      </c>
      <c r="E7927">
        <f>IF(OR(A7927=$M$3,A7927=$M$3+12,A7927=$M$3-12),1,"")</f>
        <v/>
      </c>
      <c r="F7927" t="n">
        <v>37938</v>
      </c>
      <c r="G7927" t="n">
        <v>-5.13282</v>
      </c>
    </row>
    <row r="7928">
      <c r="A7928">
        <f>A7927+1</f>
        <v/>
      </c>
      <c r="B7928" t="n">
        <v>0</v>
      </c>
      <c r="C7928" t="n">
        <v>0</v>
      </c>
      <c r="D7928">
        <f>IF(OR(MOD(A7928,$L$3)=0,MOD(A7928,$L$3+24)=0,MOD(A7928,$L$3-24)=0),1,"")</f>
        <v/>
      </c>
      <c r="E7928">
        <f>IF(OR(A7928=$M$3,A7928=$M$3+12,A7928=$M$3-12),1,"")</f>
        <v/>
      </c>
      <c r="F7928" t="n">
        <v>38085.1</v>
      </c>
      <c r="G7928" t="n">
        <v>-5.13282</v>
      </c>
    </row>
    <row r="7929">
      <c r="A7929">
        <f>A7928+1</f>
        <v/>
      </c>
      <c r="B7929" t="n">
        <v>0</v>
      </c>
      <c r="C7929" t="n">
        <v>0</v>
      </c>
      <c r="D7929">
        <f>IF(OR(MOD(A7929,$L$3)=0,MOD(A7929,$L$3+24)=0,MOD(A7929,$L$3-24)=0),1,"")</f>
        <v/>
      </c>
      <c r="E7929">
        <f>IF(OR(A7929=$M$3,A7929=$M$3+12,A7929=$M$3-12),1,"")</f>
        <v/>
      </c>
      <c r="F7929" t="n">
        <v>39717.9</v>
      </c>
      <c r="G7929" t="n">
        <v>158.325</v>
      </c>
    </row>
    <row r="7930">
      <c r="A7930">
        <f>A7929+1</f>
        <v/>
      </c>
      <c r="B7930" t="n">
        <v>0</v>
      </c>
      <c r="C7930" t="n">
        <v>0.805253</v>
      </c>
      <c r="D7930">
        <f>IF(OR(MOD(A7930,$L$3)=0,MOD(A7930,$L$3+24)=0,MOD(A7930,$L$3-24)=0),1,"")</f>
        <v/>
      </c>
      <c r="E7930">
        <f>IF(OR(A7930=$M$3,A7930=$M$3+12,A7930=$M$3-12),1,"")</f>
        <v/>
      </c>
      <c r="F7930" t="n">
        <v>39426.4</v>
      </c>
      <c r="G7930" t="n">
        <v>3567.73</v>
      </c>
    </row>
    <row r="7931">
      <c r="A7931">
        <f>A7930+1</f>
        <v/>
      </c>
      <c r="B7931" t="n">
        <v>0</v>
      </c>
      <c r="C7931" t="n">
        <v>1.32087</v>
      </c>
      <c r="D7931">
        <f>IF(OR(MOD(A7931,$L$3)=0,MOD(A7931,$L$3+24)=0,MOD(A7931,$L$3-24)=0),1,"")</f>
        <v/>
      </c>
      <c r="E7931">
        <f>IF(OR(A7931=$M$3,A7931=$M$3+12,A7931=$M$3-12),1,"")</f>
        <v/>
      </c>
      <c r="F7931" t="n">
        <v>38650.3</v>
      </c>
      <c r="G7931" t="n">
        <v>7680.65</v>
      </c>
    </row>
    <row r="7932">
      <c r="A7932">
        <f>A7931+1</f>
        <v/>
      </c>
      <c r="B7932" t="n">
        <v>0</v>
      </c>
      <c r="C7932" t="n">
        <v>1.17402</v>
      </c>
      <c r="D7932">
        <f>IF(OR(MOD(A7932,$L$3)=0,MOD(A7932,$L$3+24)=0,MOD(A7932,$L$3-24)=0),1,"")</f>
        <v/>
      </c>
      <c r="E7932">
        <f>IF(OR(A7932=$M$3,A7932=$M$3+12,A7932=$M$3-12),1,"")</f>
        <v/>
      </c>
      <c r="F7932" t="n">
        <v>35003.9</v>
      </c>
      <c r="G7932" t="n">
        <v>15392.9</v>
      </c>
    </row>
    <row r="7933">
      <c r="A7933">
        <f>A7932+1</f>
        <v/>
      </c>
      <c r="B7933" t="n">
        <v>592.985</v>
      </c>
      <c r="C7933" t="n">
        <v>1.52342</v>
      </c>
      <c r="D7933">
        <f>IF(OR(MOD(A7933,$L$3)=0,MOD(A7933,$L$3+24)=0,MOD(A7933,$L$3-24)=0),1,"")</f>
        <v/>
      </c>
      <c r="E7933">
        <f>IF(OR(A7933=$M$3,A7933=$M$3+12,A7933=$M$3-12),1,"")</f>
        <v/>
      </c>
      <c r="F7933" t="n">
        <v>32279</v>
      </c>
      <c r="G7933" t="n">
        <v>16770.6</v>
      </c>
    </row>
    <row r="7934">
      <c r="A7934">
        <f>A7933+1</f>
        <v/>
      </c>
      <c r="B7934" t="n">
        <v>1096.19</v>
      </c>
      <c r="C7934" t="n">
        <v>2.05249</v>
      </c>
      <c r="D7934">
        <f>IF(OR(MOD(A7934,$L$3)=0,MOD(A7934,$L$3+24)=0,MOD(A7934,$L$3-24)=0),1,"")</f>
        <v/>
      </c>
      <c r="E7934">
        <f>IF(OR(A7934=$M$3,A7934=$M$3+12,A7934=$M$3-12),1,"")</f>
        <v/>
      </c>
      <c r="F7934" t="n">
        <v>39226.2</v>
      </c>
      <c r="G7934" t="n">
        <v>16770.6</v>
      </c>
    </row>
    <row r="7935">
      <c r="A7935">
        <f>A7934+1</f>
        <v/>
      </c>
      <c r="B7935" t="n">
        <v>3473.99</v>
      </c>
      <c r="C7935" t="n">
        <v>1.51006</v>
      </c>
      <c r="D7935">
        <f>IF(OR(MOD(A7935,$L$3)=0,MOD(A7935,$L$3+24)=0,MOD(A7935,$L$3-24)=0),1,"")</f>
        <v/>
      </c>
      <c r="E7935">
        <f>IF(OR(A7935=$M$3,A7935=$M$3+12,A7935=$M$3-12),1,"")</f>
        <v/>
      </c>
      <c r="F7935" t="n">
        <v>38294.6</v>
      </c>
      <c r="G7935" t="n">
        <v>16174.3</v>
      </c>
    </row>
    <row r="7936">
      <c r="A7936">
        <f>A7935+1</f>
        <v/>
      </c>
      <c r="B7936" t="n">
        <v>6649.45</v>
      </c>
      <c r="C7936" t="n">
        <v>1.05207</v>
      </c>
      <c r="D7936">
        <f>IF(OR(MOD(A7936,$L$3)=0,MOD(A7936,$L$3+24)=0,MOD(A7936,$L$3-24)=0),1,"")</f>
        <v/>
      </c>
      <c r="E7936">
        <f>IF(OR(A7936=$M$3,A7936=$M$3+12,A7936=$M$3-12),1,"")</f>
        <v/>
      </c>
      <c r="F7936" t="n">
        <v>37464.7</v>
      </c>
      <c r="G7936" t="n">
        <v>13614.9</v>
      </c>
    </row>
    <row r="7937">
      <c r="A7937">
        <f>A7936+1</f>
        <v/>
      </c>
      <c r="B7937" t="n">
        <v>7339.28</v>
      </c>
      <c r="C7937" t="n">
        <v>0.362318</v>
      </c>
      <c r="D7937">
        <f>IF(OR(MOD(A7937,$L$3)=0,MOD(A7937,$L$3+24)=0,MOD(A7937,$L$3-24)=0),1,"")</f>
        <v/>
      </c>
      <c r="E7937">
        <f>IF(OR(A7937=$M$3,A7937=$M$3+12,A7937=$M$3-12),1,"")</f>
        <v/>
      </c>
      <c r="F7937" t="n">
        <v>39847.6</v>
      </c>
      <c r="G7937" t="n">
        <v>9874.190000000001</v>
      </c>
    </row>
    <row r="7938">
      <c r="A7938">
        <f>A7937+1</f>
        <v/>
      </c>
      <c r="B7938" t="n">
        <v>6106.37</v>
      </c>
      <c r="C7938" t="n">
        <v>0</v>
      </c>
      <c r="D7938">
        <f>IF(OR(MOD(A7938,$L$3)=0,MOD(A7938,$L$3+24)=0,MOD(A7938,$L$3-24)=0),1,"")</f>
        <v/>
      </c>
      <c r="E7938">
        <f>IF(OR(A7938=$M$3,A7938=$M$3+12,A7938=$M$3-12),1,"")</f>
        <v/>
      </c>
      <c r="F7938" t="n">
        <v>39396.8</v>
      </c>
      <c r="G7938" t="n">
        <v>4557.16</v>
      </c>
    </row>
    <row r="7939">
      <c r="A7939">
        <f>A7938+1</f>
        <v/>
      </c>
      <c r="B7939" t="n">
        <v>5037.48</v>
      </c>
      <c r="C7939" t="n">
        <v>0</v>
      </c>
      <c r="D7939">
        <f>IF(OR(MOD(A7939,$L$3)=0,MOD(A7939,$L$3+24)=0,MOD(A7939,$L$3-24)=0),1,"")</f>
        <v/>
      </c>
      <c r="E7939">
        <f>IF(OR(A7939=$M$3,A7939=$M$3+12,A7939=$M$3-12),1,"")</f>
        <v/>
      </c>
      <c r="F7939" t="n">
        <v>20199.3</v>
      </c>
      <c r="G7939" t="n">
        <v>-5.13282</v>
      </c>
    </row>
    <row r="7940">
      <c r="A7940">
        <f>A7939+1</f>
        <v/>
      </c>
      <c r="B7940" t="n">
        <v>4490.45</v>
      </c>
      <c r="C7940" t="n">
        <v>0</v>
      </c>
      <c r="D7940">
        <f>IF(OR(MOD(A7940,$L$3)=0,MOD(A7940,$L$3+24)=0,MOD(A7940,$L$3-24)=0),1,"")</f>
        <v/>
      </c>
      <c r="E7940">
        <f>IF(OR(A7940=$M$3,A7940=$M$3+12,A7940=$M$3-12),1,"")</f>
        <v/>
      </c>
      <c r="F7940" t="n">
        <v>40047.5</v>
      </c>
      <c r="G7940" t="n">
        <v>-5.13282</v>
      </c>
    </row>
    <row r="7941">
      <c r="A7941">
        <f>A7940+1</f>
        <v/>
      </c>
      <c r="B7941" t="n">
        <v>4413.14</v>
      </c>
      <c r="C7941" t="n">
        <v>0</v>
      </c>
      <c r="D7941">
        <f>IF(OR(MOD(A7941,$L$3)=0,MOD(A7941,$L$3+24)=0,MOD(A7941,$L$3-24)=0),1,"")</f>
        <v/>
      </c>
      <c r="E7941">
        <f>IF(OR(A7941=$M$3,A7941=$M$3+12,A7941=$M$3-12),1,"")</f>
        <v/>
      </c>
      <c r="F7941" t="n">
        <v>40053.4</v>
      </c>
      <c r="G7941" t="n">
        <v>-5.13282</v>
      </c>
    </row>
    <row r="7942">
      <c r="A7942">
        <f>A7941+1</f>
        <v/>
      </c>
      <c r="B7942" t="n">
        <v>2418.81</v>
      </c>
      <c r="C7942" t="n">
        <v>0</v>
      </c>
      <c r="D7942">
        <f>IF(OR(MOD(A7942,$L$3)=0,MOD(A7942,$L$3+24)=0,MOD(A7942,$L$3-24)=0),1,"")</f>
        <v/>
      </c>
      <c r="E7942">
        <f>IF(OR(A7942=$M$3,A7942=$M$3+12,A7942=$M$3-12),1,"")</f>
        <v/>
      </c>
      <c r="F7942" t="n">
        <v>26653.8</v>
      </c>
      <c r="G7942" t="n">
        <v>-5.13282</v>
      </c>
    </row>
    <row r="7943">
      <c r="A7943">
        <f>A7942+1</f>
        <v/>
      </c>
      <c r="B7943" t="n">
        <v>2082.46</v>
      </c>
      <c r="C7943" t="n">
        <v>0</v>
      </c>
      <c r="D7943">
        <f>IF(OR(MOD(A7943,$L$3)=0,MOD(A7943,$L$3+24)=0,MOD(A7943,$L$3-24)=0),1,"")</f>
        <v/>
      </c>
      <c r="E7943">
        <f>IF(OR(A7943=$M$3,A7943=$M$3+12,A7943=$M$3-12),1,"")</f>
        <v/>
      </c>
      <c r="F7943" t="n">
        <v>8590.610000000001</v>
      </c>
      <c r="G7943" t="n">
        <v>-5.13282</v>
      </c>
    </row>
    <row r="7944">
      <c r="A7944">
        <f>A7943+1</f>
        <v/>
      </c>
      <c r="B7944" t="n">
        <v>2007.72</v>
      </c>
      <c r="C7944" t="n">
        <v>0</v>
      </c>
      <c r="D7944">
        <f>IF(OR(MOD(A7944,$L$3)=0,MOD(A7944,$L$3+24)=0,MOD(A7944,$L$3-24)=0),1,"")</f>
        <v/>
      </c>
      <c r="E7944">
        <f>IF(OR(A7944=$M$3,A7944=$M$3+12,A7944=$M$3-12),1,"")</f>
        <v/>
      </c>
      <c r="F7944" t="n">
        <v>40053.4</v>
      </c>
      <c r="G7944" t="n">
        <v>-5.13282</v>
      </c>
    </row>
    <row r="7945">
      <c r="A7945">
        <f>A7944+1</f>
        <v/>
      </c>
      <c r="B7945" t="n">
        <v>1442.79</v>
      </c>
      <c r="C7945" t="n">
        <v>0</v>
      </c>
      <c r="D7945">
        <f>IF(OR(MOD(A7945,$L$3)=0,MOD(A7945,$L$3+24)=0,MOD(A7945,$L$3-24)=0),1,"")</f>
        <v/>
      </c>
      <c r="E7945">
        <f>IF(OR(A7945=$M$3,A7945=$M$3+12,A7945=$M$3-12),1,"")</f>
        <v/>
      </c>
      <c r="F7945" t="n">
        <v>40053.4</v>
      </c>
      <c r="G7945" t="n">
        <v>-5.13282</v>
      </c>
    </row>
    <row r="7946">
      <c r="A7946">
        <f>A7945+1</f>
        <v/>
      </c>
      <c r="B7946" t="n">
        <v>1201.71</v>
      </c>
      <c r="C7946" t="n">
        <v>0</v>
      </c>
      <c r="D7946">
        <f>IF(OR(MOD(A7946,$L$3)=0,MOD(A7946,$L$3+24)=0,MOD(A7946,$L$3-24)=0),1,"")</f>
        <v/>
      </c>
      <c r="E7946">
        <f>IF(OR(A7946=$M$3,A7946=$M$3+12,A7946=$M$3-12),1,"")</f>
        <v/>
      </c>
      <c r="F7946" t="n">
        <v>40053.4</v>
      </c>
      <c r="G7946" t="n">
        <v>-5.13282</v>
      </c>
    </row>
    <row r="7947">
      <c r="A7947">
        <f>A7946+1</f>
        <v/>
      </c>
      <c r="B7947" t="n">
        <v>330.474</v>
      </c>
      <c r="C7947" t="n">
        <v>0</v>
      </c>
      <c r="D7947">
        <f>IF(OR(MOD(A7947,$L$3)=0,MOD(A7947,$L$3+24)=0,MOD(A7947,$L$3-24)=0),1,"")</f>
        <v/>
      </c>
      <c r="E7947">
        <f>IF(OR(A7947=$M$3,A7947=$M$3+12,A7947=$M$3-12),1,"")</f>
        <v/>
      </c>
      <c r="F7947" t="n">
        <v>39077.5</v>
      </c>
      <c r="G7947" t="n">
        <v>-5.13282</v>
      </c>
    </row>
    <row r="7948">
      <c r="A7948">
        <f>A7947+1</f>
        <v/>
      </c>
      <c r="B7948" t="n">
        <v>0</v>
      </c>
      <c r="C7948" t="n">
        <v>0</v>
      </c>
      <c r="D7948">
        <f>IF(OR(MOD(A7948,$L$3)=0,MOD(A7948,$L$3+24)=0,MOD(A7948,$L$3-24)=0),1,"")</f>
        <v/>
      </c>
      <c r="E7948">
        <f>IF(OR(A7948=$M$3,A7948=$M$3+12,A7948=$M$3-12),1,"")</f>
        <v/>
      </c>
      <c r="F7948" t="n">
        <v>29718</v>
      </c>
      <c r="G7948" t="n">
        <v>-5.13282</v>
      </c>
    </row>
    <row r="7949">
      <c r="A7949">
        <f>A7948+1</f>
        <v/>
      </c>
      <c r="B7949" t="n">
        <v>0</v>
      </c>
      <c r="C7949" t="n">
        <v>0</v>
      </c>
      <c r="D7949">
        <f>IF(OR(MOD(A7949,$L$3)=0,MOD(A7949,$L$3+24)=0,MOD(A7949,$L$3-24)=0),1,"")</f>
        <v/>
      </c>
      <c r="E7949">
        <f>IF(OR(A7949=$M$3,A7949=$M$3+12,A7949=$M$3-12),1,"")</f>
        <v/>
      </c>
      <c r="F7949" t="n">
        <v>25353.3</v>
      </c>
      <c r="G7949" t="n">
        <v>-5.13282</v>
      </c>
    </row>
    <row r="7950">
      <c r="A7950">
        <f>A7949+1</f>
        <v/>
      </c>
      <c r="B7950" t="n">
        <v>0</v>
      </c>
      <c r="C7950" t="n">
        <v>0</v>
      </c>
      <c r="D7950">
        <f>IF(OR(MOD(A7950,$L$3)=0,MOD(A7950,$L$3+24)=0,MOD(A7950,$L$3-24)=0),1,"")</f>
        <v/>
      </c>
      <c r="E7950">
        <f>IF(OR(A7950=$M$3,A7950=$M$3+12,A7950=$M$3-12),1,"")</f>
        <v/>
      </c>
      <c r="F7950" t="n">
        <v>30651.4</v>
      </c>
      <c r="G7950" t="n">
        <v>-5.13282</v>
      </c>
    </row>
    <row r="7951">
      <c r="A7951">
        <f>A7950+1</f>
        <v/>
      </c>
      <c r="B7951" t="n">
        <v>362.08</v>
      </c>
      <c r="C7951" t="n">
        <v>0</v>
      </c>
      <c r="D7951">
        <f>IF(OR(MOD(A7951,$L$3)=0,MOD(A7951,$L$3+24)=0,MOD(A7951,$L$3-24)=0),1,"")</f>
        <v/>
      </c>
      <c r="E7951">
        <f>IF(OR(A7951=$M$3,A7951=$M$3+12,A7951=$M$3-12),1,"")</f>
        <v/>
      </c>
      <c r="F7951" t="n">
        <v>25654.4</v>
      </c>
      <c r="G7951" t="n">
        <v>-5.13282</v>
      </c>
    </row>
    <row r="7952">
      <c r="A7952">
        <f>A7951+1</f>
        <v/>
      </c>
      <c r="B7952" t="n">
        <v>3987.72</v>
      </c>
      <c r="C7952" t="n">
        <v>0</v>
      </c>
      <c r="D7952">
        <f>IF(OR(MOD(A7952,$L$3)=0,MOD(A7952,$L$3+24)=0,MOD(A7952,$L$3-24)=0),1,"")</f>
        <v/>
      </c>
      <c r="E7952">
        <f>IF(OR(A7952=$M$3,A7952=$M$3+12,A7952=$M$3-12),1,"")</f>
        <v/>
      </c>
      <c r="F7952" t="n">
        <v>9768.66</v>
      </c>
      <c r="G7952" t="n">
        <v>-5.13282</v>
      </c>
    </row>
    <row r="7953">
      <c r="A7953">
        <f>A7952+1</f>
        <v/>
      </c>
      <c r="B7953" t="n">
        <v>16787.2</v>
      </c>
      <c r="C7953" t="n">
        <v>0</v>
      </c>
      <c r="D7953">
        <f>IF(OR(MOD(A7953,$L$3)=0,MOD(A7953,$L$3+24)=0,MOD(A7953,$L$3-24)=0),1,"")</f>
        <v/>
      </c>
      <c r="E7953">
        <f>IF(OR(A7953=$M$3,A7953=$M$3+12,A7953=$M$3-12),1,"")</f>
        <v/>
      </c>
      <c r="F7953" t="n">
        <v>2976.39</v>
      </c>
      <c r="G7953" t="n">
        <v>1303.52</v>
      </c>
    </row>
    <row r="7954">
      <c r="A7954">
        <f>A7953+1</f>
        <v/>
      </c>
      <c r="B7954" t="n">
        <v>22767.9</v>
      </c>
      <c r="C7954" t="n">
        <v>0.379807</v>
      </c>
      <c r="D7954">
        <f>IF(OR(MOD(A7954,$L$3)=0,MOD(A7954,$L$3+24)=0,MOD(A7954,$L$3-24)=0),1,"")</f>
        <v/>
      </c>
      <c r="E7954">
        <f>IF(OR(A7954=$M$3,A7954=$M$3+12,A7954=$M$3-12),1,"")</f>
        <v/>
      </c>
      <c r="F7954" t="n">
        <v>1393.18</v>
      </c>
      <c r="G7954" t="n">
        <v>7724.57</v>
      </c>
    </row>
    <row r="7955">
      <c r="A7955">
        <f>A7954+1</f>
        <v/>
      </c>
      <c r="B7955" t="n">
        <v>10564.5</v>
      </c>
      <c r="C7955" t="n">
        <v>0.916901</v>
      </c>
      <c r="D7955">
        <f>IF(OR(MOD(A7955,$L$3)=0,MOD(A7955,$L$3+24)=0,MOD(A7955,$L$3-24)=0),1,"")</f>
        <v/>
      </c>
      <c r="E7955">
        <f>IF(OR(A7955=$M$3,A7955=$M$3+12,A7955=$M$3-12),1,"")</f>
        <v/>
      </c>
      <c r="F7955" t="n">
        <v>0</v>
      </c>
      <c r="G7955" t="n">
        <v>12135</v>
      </c>
    </row>
    <row r="7956">
      <c r="A7956">
        <f>A7955+1</f>
        <v/>
      </c>
      <c r="B7956" t="n">
        <v>5735.5</v>
      </c>
      <c r="C7956" t="n">
        <v>1.70826</v>
      </c>
      <c r="D7956">
        <f>IF(OR(MOD(A7956,$L$3)=0,MOD(A7956,$L$3+24)=0,MOD(A7956,$L$3-24)=0),1,"")</f>
        <v/>
      </c>
      <c r="E7956">
        <f>IF(OR(A7956=$M$3,A7956=$M$3+12,A7956=$M$3-12),1,"")</f>
        <v/>
      </c>
      <c r="F7956" t="n">
        <v>0</v>
      </c>
      <c r="G7956" t="n">
        <v>15123.8</v>
      </c>
    </row>
    <row r="7957">
      <c r="A7957">
        <f>A7956+1</f>
        <v/>
      </c>
      <c r="B7957" t="n">
        <v>5314.15</v>
      </c>
      <c r="C7957" t="n">
        <v>1.60321</v>
      </c>
      <c r="D7957">
        <f>IF(OR(MOD(A7957,$L$3)=0,MOD(A7957,$L$3+24)=0,MOD(A7957,$L$3-24)=0),1,"")</f>
        <v/>
      </c>
      <c r="E7957">
        <f>IF(OR(A7957=$M$3,A7957=$M$3+12,A7957=$M$3-12),1,"")</f>
        <v/>
      </c>
      <c r="F7957" t="n">
        <v>155.418</v>
      </c>
      <c r="G7957" t="n">
        <v>16569.3</v>
      </c>
    </row>
    <row r="7958">
      <c r="A7958">
        <f>A7957+1</f>
        <v/>
      </c>
      <c r="B7958" t="n">
        <v>7805.15</v>
      </c>
      <c r="C7958" t="n">
        <v>1.77271</v>
      </c>
      <c r="D7958">
        <f>IF(OR(MOD(A7958,$L$3)=0,MOD(A7958,$L$3+24)=0,MOD(A7958,$L$3-24)=0),1,"")</f>
        <v/>
      </c>
      <c r="E7958">
        <f>IF(OR(A7958=$M$3,A7958=$M$3+12,A7958=$M$3-12),1,"")</f>
        <v/>
      </c>
      <c r="F7958" t="n">
        <v>0</v>
      </c>
      <c r="G7958" t="n">
        <v>16770.6</v>
      </c>
    </row>
    <row r="7959">
      <c r="A7959">
        <f>A7958+1</f>
        <v/>
      </c>
      <c r="B7959" t="n">
        <v>7790.71</v>
      </c>
      <c r="C7959" t="n">
        <v>2.73031</v>
      </c>
      <c r="D7959">
        <f>IF(OR(MOD(A7959,$L$3)=0,MOD(A7959,$L$3+24)=0,MOD(A7959,$L$3-24)=0),1,"")</f>
        <v/>
      </c>
      <c r="E7959">
        <f>IF(OR(A7959=$M$3,A7959=$M$3+12,A7959=$M$3-12),1,"")</f>
        <v/>
      </c>
      <c r="F7959" t="n">
        <v>0</v>
      </c>
      <c r="G7959" t="n">
        <v>15828.8</v>
      </c>
    </row>
    <row r="7960">
      <c r="A7960">
        <f>A7959+1</f>
        <v/>
      </c>
      <c r="B7960" t="n">
        <v>5213.13</v>
      </c>
      <c r="C7960" t="n">
        <v>2.03672</v>
      </c>
      <c r="D7960">
        <f>IF(OR(MOD(A7960,$L$3)=0,MOD(A7960,$L$3+24)=0,MOD(A7960,$L$3-24)=0),1,"")</f>
        <v/>
      </c>
      <c r="E7960">
        <f>IF(OR(A7960=$M$3,A7960=$M$3+12,A7960=$M$3-12),1,"")</f>
        <v/>
      </c>
      <c r="F7960" t="n">
        <v>0</v>
      </c>
      <c r="G7960" t="n">
        <v>13377.7</v>
      </c>
    </row>
    <row r="7961">
      <c r="A7961">
        <f>A7960+1</f>
        <v/>
      </c>
      <c r="B7961" t="n">
        <v>3795.68</v>
      </c>
      <c r="C7961" t="n">
        <v>1.03667</v>
      </c>
      <c r="D7961">
        <f>IF(OR(MOD(A7961,$L$3)=0,MOD(A7961,$L$3+24)=0,MOD(A7961,$L$3-24)=0),1,"")</f>
        <v/>
      </c>
      <c r="E7961">
        <f>IF(OR(A7961=$M$3,A7961=$M$3+12,A7961=$M$3-12),1,"")</f>
        <v/>
      </c>
      <c r="F7961" t="n">
        <v>0</v>
      </c>
      <c r="G7961" t="n">
        <v>9758.389999999999</v>
      </c>
    </row>
    <row r="7962">
      <c r="A7962">
        <f>A7961+1</f>
        <v/>
      </c>
      <c r="B7962" t="n">
        <v>4697.56</v>
      </c>
      <c r="C7962" t="n">
        <v>0</v>
      </c>
      <c r="D7962">
        <f>IF(OR(MOD(A7962,$L$3)=0,MOD(A7962,$L$3+24)=0,MOD(A7962,$L$3-24)=0),1,"")</f>
        <v/>
      </c>
      <c r="E7962">
        <f>IF(OR(A7962=$M$3,A7962=$M$3+12,A7962=$M$3-12),1,"")</f>
        <v/>
      </c>
      <c r="F7962" t="n">
        <v>0</v>
      </c>
      <c r="G7962" t="n">
        <v>4521.24</v>
      </c>
    </row>
    <row r="7963">
      <c r="A7963">
        <f>A7962+1</f>
        <v/>
      </c>
      <c r="B7963" t="n">
        <v>7800.13</v>
      </c>
      <c r="C7963" t="n">
        <v>0</v>
      </c>
      <c r="D7963">
        <f>IF(OR(MOD(A7963,$L$3)=0,MOD(A7963,$L$3+24)=0,MOD(A7963,$L$3-24)=0),1,"")</f>
        <v/>
      </c>
      <c r="E7963">
        <f>IF(OR(A7963=$M$3,A7963=$M$3+12,A7963=$M$3-12),1,"")</f>
        <v/>
      </c>
      <c r="F7963" t="n">
        <v>0</v>
      </c>
      <c r="G7963" t="n">
        <v>-5.13282</v>
      </c>
    </row>
    <row r="7964">
      <c r="A7964">
        <f>A7963+1</f>
        <v/>
      </c>
      <c r="B7964" t="n">
        <v>5525.32</v>
      </c>
      <c r="C7964" t="n">
        <v>0</v>
      </c>
      <c r="D7964">
        <f>IF(OR(MOD(A7964,$L$3)=0,MOD(A7964,$L$3+24)=0,MOD(A7964,$L$3-24)=0),1,"")</f>
        <v/>
      </c>
      <c r="E7964">
        <f>IF(OR(A7964=$M$3,A7964=$M$3+12,A7964=$M$3-12),1,"")</f>
        <v/>
      </c>
      <c r="F7964" t="n">
        <v>1007.82</v>
      </c>
      <c r="G7964" t="n">
        <v>-5.13282</v>
      </c>
    </row>
    <row r="7965">
      <c r="A7965">
        <f>A7964+1</f>
        <v/>
      </c>
      <c r="B7965" t="n">
        <v>4984.22</v>
      </c>
      <c r="C7965" t="n">
        <v>0</v>
      </c>
      <c r="D7965">
        <f>IF(OR(MOD(A7965,$L$3)=0,MOD(A7965,$L$3+24)=0,MOD(A7965,$L$3-24)=0),1,"")</f>
        <v/>
      </c>
      <c r="E7965">
        <f>IF(OR(A7965=$M$3,A7965=$M$3+12,A7965=$M$3-12),1,"")</f>
        <v/>
      </c>
      <c r="F7965" t="n">
        <v>103.554</v>
      </c>
      <c r="G7965" t="n">
        <v>-5.13282</v>
      </c>
    </row>
    <row r="7966">
      <c r="A7966">
        <f>A7965+1</f>
        <v/>
      </c>
      <c r="B7966" t="n">
        <v>2210.74</v>
      </c>
      <c r="C7966" t="n">
        <v>0</v>
      </c>
      <c r="D7966">
        <f>IF(OR(MOD(A7966,$L$3)=0,MOD(A7966,$L$3+24)=0,MOD(A7966,$L$3-24)=0),1,"")</f>
        <v/>
      </c>
      <c r="E7966">
        <f>IF(OR(A7966=$M$3,A7966=$M$3+12,A7966=$M$3-12),1,"")</f>
        <v/>
      </c>
      <c r="F7966" t="n">
        <v>0</v>
      </c>
      <c r="G7966" t="n">
        <v>-5.13282</v>
      </c>
    </row>
    <row r="7967">
      <c r="A7967">
        <f>A7966+1</f>
        <v/>
      </c>
      <c r="B7967" t="n">
        <v>1846.43</v>
      </c>
      <c r="C7967" t="n">
        <v>0</v>
      </c>
      <c r="D7967">
        <f>IF(OR(MOD(A7967,$L$3)=0,MOD(A7967,$L$3+24)=0,MOD(A7967,$L$3-24)=0),1,"")</f>
        <v/>
      </c>
      <c r="E7967">
        <f>IF(OR(A7967=$M$3,A7967=$M$3+12,A7967=$M$3-12),1,"")</f>
        <v/>
      </c>
      <c r="F7967" t="n">
        <v>0</v>
      </c>
      <c r="G7967" t="n">
        <v>-5.13282</v>
      </c>
    </row>
    <row r="7968">
      <c r="A7968">
        <f>A7967+1</f>
        <v/>
      </c>
      <c r="B7968" t="n">
        <v>1138.03</v>
      </c>
      <c r="C7968" t="n">
        <v>0</v>
      </c>
      <c r="D7968">
        <f>IF(OR(MOD(A7968,$L$3)=0,MOD(A7968,$L$3+24)=0,MOD(A7968,$L$3-24)=0),1,"")</f>
        <v/>
      </c>
      <c r="E7968">
        <f>IF(OR(A7968=$M$3,A7968=$M$3+12,A7968=$M$3-12),1,"")</f>
        <v/>
      </c>
      <c r="F7968" t="n">
        <v>0</v>
      </c>
      <c r="G7968" t="n">
        <v>-5.13282</v>
      </c>
    </row>
    <row r="7969">
      <c r="A7969">
        <f>A7968+1</f>
        <v/>
      </c>
      <c r="B7969" t="n">
        <v>0</v>
      </c>
      <c r="C7969" t="n">
        <v>0</v>
      </c>
      <c r="D7969">
        <f>IF(OR(MOD(A7969,$L$3)=0,MOD(A7969,$L$3+24)=0,MOD(A7969,$L$3-24)=0),1,"")</f>
        <v/>
      </c>
      <c r="E7969">
        <f>IF(OR(A7969=$M$3,A7969=$M$3+12,A7969=$M$3-12),1,"")</f>
        <v/>
      </c>
      <c r="F7969" t="n">
        <v>0</v>
      </c>
      <c r="G7969" t="n">
        <v>-5.13282</v>
      </c>
    </row>
    <row r="7970">
      <c r="A7970">
        <f>A7969+1</f>
        <v/>
      </c>
      <c r="B7970" t="n">
        <v>0</v>
      </c>
      <c r="C7970" t="n">
        <v>0</v>
      </c>
      <c r="D7970">
        <f>IF(OR(MOD(A7970,$L$3)=0,MOD(A7970,$L$3+24)=0,MOD(A7970,$L$3-24)=0),1,"")</f>
        <v/>
      </c>
      <c r="E7970">
        <f>IF(OR(A7970=$M$3,A7970=$M$3+12,A7970=$M$3-12),1,"")</f>
        <v/>
      </c>
      <c r="F7970" t="n">
        <v>0</v>
      </c>
      <c r="G7970" t="n">
        <v>-5.13282</v>
      </c>
    </row>
    <row r="7971">
      <c r="A7971">
        <f>A7970+1</f>
        <v/>
      </c>
      <c r="B7971" t="n">
        <v>0</v>
      </c>
      <c r="C7971" t="n">
        <v>0</v>
      </c>
      <c r="D7971">
        <f>IF(OR(MOD(A7971,$L$3)=0,MOD(A7971,$L$3+24)=0,MOD(A7971,$L$3-24)=0),1,"")</f>
        <v/>
      </c>
      <c r="E7971">
        <f>IF(OR(A7971=$M$3,A7971=$M$3+12,A7971=$M$3-12),1,"")</f>
        <v/>
      </c>
      <c r="F7971" t="n">
        <v>0</v>
      </c>
      <c r="G7971" t="n">
        <v>-5.13282</v>
      </c>
    </row>
    <row r="7972">
      <c r="A7972">
        <f>A7971+1</f>
        <v/>
      </c>
      <c r="B7972" t="n">
        <v>0</v>
      </c>
      <c r="C7972" t="n">
        <v>0</v>
      </c>
      <c r="D7972">
        <f>IF(OR(MOD(A7972,$L$3)=0,MOD(A7972,$L$3+24)=0,MOD(A7972,$L$3-24)=0),1,"")</f>
        <v/>
      </c>
      <c r="E7972">
        <f>IF(OR(A7972=$M$3,A7972=$M$3+12,A7972=$M$3-12),1,"")</f>
        <v/>
      </c>
      <c r="F7972" t="n">
        <v>0</v>
      </c>
      <c r="G7972" t="n">
        <v>-5.13282</v>
      </c>
    </row>
    <row r="7973">
      <c r="A7973">
        <f>A7972+1</f>
        <v/>
      </c>
      <c r="B7973" t="n">
        <v>0</v>
      </c>
      <c r="C7973" t="n">
        <v>0</v>
      </c>
      <c r="D7973">
        <f>IF(OR(MOD(A7973,$L$3)=0,MOD(A7973,$L$3+24)=0,MOD(A7973,$L$3-24)=0),1,"")</f>
        <v/>
      </c>
      <c r="E7973">
        <f>IF(OR(A7973=$M$3,A7973=$M$3+12,A7973=$M$3-12),1,"")</f>
        <v/>
      </c>
      <c r="F7973" t="n">
        <v>0</v>
      </c>
      <c r="G7973" t="n">
        <v>-5.13282</v>
      </c>
    </row>
    <row r="7974">
      <c r="A7974">
        <f>A7973+1</f>
        <v/>
      </c>
      <c r="B7974" t="n">
        <v>0</v>
      </c>
      <c r="C7974" t="n">
        <v>0</v>
      </c>
      <c r="D7974">
        <f>IF(OR(MOD(A7974,$L$3)=0,MOD(A7974,$L$3+24)=0,MOD(A7974,$L$3-24)=0),1,"")</f>
        <v/>
      </c>
      <c r="E7974">
        <f>IF(OR(A7974=$M$3,A7974=$M$3+12,A7974=$M$3-12),1,"")</f>
        <v/>
      </c>
      <c r="F7974" t="n">
        <v>0</v>
      </c>
      <c r="G7974" t="n">
        <v>-5.13282</v>
      </c>
    </row>
    <row r="7975">
      <c r="A7975">
        <f>A7974+1</f>
        <v/>
      </c>
      <c r="B7975" t="n">
        <v>1363.6</v>
      </c>
      <c r="C7975" t="n">
        <v>0</v>
      </c>
      <c r="D7975">
        <f>IF(OR(MOD(A7975,$L$3)=0,MOD(A7975,$L$3+24)=0,MOD(A7975,$L$3-24)=0),1,"")</f>
        <v/>
      </c>
      <c r="E7975">
        <f>IF(OR(A7975=$M$3,A7975=$M$3+12,A7975=$M$3-12),1,"")</f>
        <v/>
      </c>
      <c r="F7975" t="n">
        <v>0</v>
      </c>
      <c r="G7975" t="n">
        <v>-5.13282</v>
      </c>
    </row>
    <row r="7976">
      <c r="A7976">
        <f>A7975+1</f>
        <v/>
      </c>
      <c r="B7976" t="n">
        <v>6231.46</v>
      </c>
      <c r="C7976" t="n">
        <v>0</v>
      </c>
      <c r="D7976">
        <f>IF(OR(MOD(A7976,$L$3)=0,MOD(A7976,$L$3+24)=0,MOD(A7976,$L$3-24)=0),1,"")</f>
        <v/>
      </c>
      <c r="E7976">
        <f>IF(OR(A7976=$M$3,A7976=$M$3+12,A7976=$M$3-12),1,"")</f>
        <v/>
      </c>
      <c r="F7976" t="n">
        <v>0</v>
      </c>
      <c r="G7976" t="n">
        <v>-5.13282</v>
      </c>
    </row>
    <row r="7977">
      <c r="A7977">
        <f>A7976+1</f>
        <v/>
      </c>
      <c r="B7977" t="n">
        <v>9775.459999999999</v>
      </c>
      <c r="C7977" t="n">
        <v>0</v>
      </c>
      <c r="D7977">
        <f>IF(OR(MOD(A7977,$L$3)=0,MOD(A7977,$L$3+24)=0,MOD(A7977,$L$3-24)=0),1,"")</f>
        <v/>
      </c>
      <c r="E7977">
        <f>IF(OR(A7977=$M$3,A7977=$M$3+12,A7977=$M$3-12),1,"")</f>
        <v/>
      </c>
      <c r="F7977" t="n">
        <v>0</v>
      </c>
      <c r="G7977" t="n">
        <v>965.378</v>
      </c>
    </row>
    <row r="7978">
      <c r="A7978">
        <f>A7977+1</f>
        <v/>
      </c>
      <c r="B7978" t="n">
        <v>10159.6</v>
      </c>
      <c r="C7978" t="n">
        <v>0.490651</v>
      </c>
      <c r="D7978">
        <f>IF(OR(MOD(A7978,$L$3)=0,MOD(A7978,$L$3+24)=0,MOD(A7978,$L$3-24)=0),1,"")</f>
        <v/>
      </c>
      <c r="E7978">
        <f>IF(OR(A7978=$M$3,A7978=$M$3+12,A7978=$M$3-12),1,"")</f>
        <v/>
      </c>
      <c r="F7978" t="n">
        <v>664.08</v>
      </c>
      <c r="G7978" t="n">
        <v>6972.67</v>
      </c>
    </row>
    <row r="7979">
      <c r="A7979">
        <f>A7978+1</f>
        <v/>
      </c>
      <c r="B7979" t="n">
        <v>11324.6</v>
      </c>
      <c r="C7979" t="n">
        <v>1.19957</v>
      </c>
      <c r="D7979">
        <f>IF(OR(MOD(A7979,$L$3)=0,MOD(A7979,$L$3+24)=0,MOD(A7979,$L$3-24)=0),1,"")</f>
        <v/>
      </c>
      <c r="E7979">
        <f>IF(OR(A7979=$M$3,A7979=$M$3+12,A7979=$M$3-12),1,"")</f>
        <v/>
      </c>
      <c r="F7979" t="n">
        <v>23898.2</v>
      </c>
      <c r="G7979" t="n">
        <v>11359.2</v>
      </c>
    </row>
    <row r="7980">
      <c r="A7980">
        <f>A7979+1</f>
        <v/>
      </c>
      <c r="B7980" t="n">
        <v>6896.76</v>
      </c>
      <c r="C7980" t="n">
        <v>1.71472</v>
      </c>
      <c r="D7980">
        <f>IF(OR(MOD(A7980,$L$3)=0,MOD(A7980,$L$3+24)=0,MOD(A7980,$L$3-24)=0),1,"")</f>
        <v/>
      </c>
      <c r="E7980">
        <f>IF(OR(A7980=$M$3,A7980=$M$3+12,A7980=$M$3-12),1,"")</f>
        <v/>
      </c>
      <c r="F7980" t="n">
        <v>3150.54</v>
      </c>
      <c r="G7980" t="n">
        <v>14014.7</v>
      </c>
    </row>
    <row r="7981">
      <c r="A7981">
        <f>A7980+1</f>
        <v/>
      </c>
      <c r="B7981" t="n">
        <v>8140.91</v>
      </c>
      <c r="C7981" t="n">
        <v>2.13126</v>
      </c>
      <c r="D7981">
        <f>IF(OR(MOD(A7981,$L$3)=0,MOD(A7981,$L$3+24)=0,MOD(A7981,$L$3-24)=0),1,"")</f>
        <v/>
      </c>
      <c r="E7981">
        <f>IF(OR(A7981=$M$3,A7981=$M$3+12,A7981=$M$3-12),1,"")</f>
        <v/>
      </c>
      <c r="F7981" t="n">
        <v>1815.77</v>
      </c>
      <c r="G7981" t="n">
        <v>15517.5</v>
      </c>
    </row>
    <row r="7982">
      <c r="A7982">
        <f>A7981+1</f>
        <v/>
      </c>
      <c r="B7982" t="n">
        <v>17537.4</v>
      </c>
      <c r="C7982" t="n">
        <v>2.22597</v>
      </c>
      <c r="D7982">
        <f>IF(OR(MOD(A7982,$L$3)=0,MOD(A7982,$L$3+24)=0,MOD(A7982,$L$3-24)=0),1,"")</f>
        <v/>
      </c>
      <c r="E7982">
        <f>IF(OR(A7982=$M$3,A7982=$M$3+12,A7982=$M$3-12),1,"")</f>
        <v/>
      </c>
      <c r="F7982" t="n">
        <v>0</v>
      </c>
      <c r="G7982" t="n">
        <v>15774.3</v>
      </c>
    </row>
    <row r="7983">
      <c r="A7983">
        <f>A7982+1</f>
        <v/>
      </c>
      <c r="B7983" t="n">
        <v>23866.1</v>
      </c>
      <c r="C7983" t="n">
        <v>2.57741</v>
      </c>
      <c r="D7983">
        <f>IF(OR(MOD(A7983,$L$3)=0,MOD(A7983,$L$3+24)=0,MOD(A7983,$L$3-24)=0),1,"")</f>
        <v/>
      </c>
      <c r="E7983">
        <f>IF(OR(A7983=$M$3,A7983=$M$3+12,A7983=$M$3-12),1,"")</f>
        <v/>
      </c>
      <c r="F7983" t="n">
        <v>0</v>
      </c>
      <c r="G7983" t="n">
        <v>14779.4</v>
      </c>
    </row>
    <row r="7984">
      <c r="A7984">
        <f>A7983+1</f>
        <v/>
      </c>
      <c r="B7984" t="n">
        <v>25809.5</v>
      </c>
      <c r="C7984" t="n">
        <v>1.89364</v>
      </c>
      <c r="D7984">
        <f>IF(OR(MOD(A7984,$L$3)=0,MOD(A7984,$L$3+24)=0,MOD(A7984,$L$3-24)=0),1,"")</f>
        <v/>
      </c>
      <c r="E7984">
        <f>IF(OR(A7984=$M$3,A7984=$M$3+12,A7984=$M$3-12),1,"")</f>
        <v/>
      </c>
      <c r="F7984" t="n">
        <v>0</v>
      </c>
      <c r="G7984" t="n">
        <v>12635.3</v>
      </c>
    </row>
    <row r="7985">
      <c r="A7985">
        <f>A7984+1</f>
        <v/>
      </c>
      <c r="B7985" t="n">
        <v>25081.7</v>
      </c>
      <c r="C7985" t="n">
        <v>0.926979</v>
      </c>
      <c r="D7985">
        <f>IF(OR(MOD(A7985,$L$3)=0,MOD(A7985,$L$3+24)=0,MOD(A7985,$L$3-24)=0),1,"")</f>
        <v/>
      </c>
      <c r="E7985">
        <f>IF(OR(A7985=$M$3,A7985=$M$3+12,A7985=$M$3-12),1,"")</f>
        <v/>
      </c>
      <c r="F7985" t="n">
        <v>0</v>
      </c>
      <c r="G7985" t="n">
        <v>9173.299999999999</v>
      </c>
    </row>
    <row r="7986">
      <c r="A7986">
        <f>A7985+1</f>
        <v/>
      </c>
      <c r="B7986" t="n">
        <v>19756.4</v>
      </c>
      <c r="C7986" t="n">
        <v>0</v>
      </c>
      <c r="D7986">
        <f>IF(OR(MOD(A7986,$L$3)=0,MOD(A7986,$L$3+24)=0,MOD(A7986,$L$3-24)=0),1,"")</f>
        <v/>
      </c>
      <c r="E7986">
        <f>IF(OR(A7986=$M$3,A7986=$M$3+12,A7986=$M$3-12),1,"")</f>
        <v/>
      </c>
      <c r="F7986" t="n">
        <v>0</v>
      </c>
      <c r="G7986" t="n">
        <v>1090.69</v>
      </c>
    </row>
    <row r="7987">
      <c r="A7987">
        <f>A7986+1</f>
        <v/>
      </c>
      <c r="B7987" t="n">
        <v>23616.5</v>
      </c>
      <c r="C7987" t="n">
        <v>0</v>
      </c>
      <c r="D7987">
        <f>IF(OR(MOD(A7987,$L$3)=0,MOD(A7987,$L$3+24)=0,MOD(A7987,$L$3-24)=0),1,"")</f>
        <v/>
      </c>
      <c r="E7987">
        <f>IF(OR(A7987=$M$3,A7987=$M$3+12,A7987=$M$3-12),1,"")</f>
        <v/>
      </c>
      <c r="F7987" t="n">
        <v>0</v>
      </c>
      <c r="G7987" t="n">
        <v>-5.13282</v>
      </c>
    </row>
    <row r="7988">
      <c r="A7988">
        <f>A7987+1</f>
        <v/>
      </c>
      <c r="B7988" t="n">
        <v>30798.8</v>
      </c>
      <c r="C7988" t="n">
        <v>0</v>
      </c>
      <c r="D7988">
        <f>IF(OR(MOD(A7988,$L$3)=0,MOD(A7988,$L$3+24)=0,MOD(A7988,$L$3-24)=0),1,"")</f>
        <v/>
      </c>
      <c r="E7988">
        <f>IF(OR(A7988=$M$3,A7988=$M$3+12,A7988=$M$3-12),1,"")</f>
        <v/>
      </c>
      <c r="F7988" t="n">
        <v>35.6924</v>
      </c>
      <c r="G7988" t="n">
        <v>-5.13282</v>
      </c>
    </row>
    <row r="7989">
      <c r="A7989">
        <f>A7988+1</f>
        <v/>
      </c>
      <c r="B7989" t="n">
        <v>34817.1</v>
      </c>
      <c r="C7989" t="n">
        <v>0</v>
      </c>
      <c r="D7989">
        <f>IF(OR(MOD(A7989,$L$3)=0,MOD(A7989,$L$3+24)=0,MOD(A7989,$L$3-24)=0),1,"")</f>
        <v/>
      </c>
      <c r="E7989">
        <f>IF(OR(A7989=$M$3,A7989=$M$3+12,A7989=$M$3-12),1,"")</f>
        <v/>
      </c>
      <c r="F7989" t="n">
        <v>0</v>
      </c>
      <c r="G7989" t="n">
        <v>-5.13282</v>
      </c>
    </row>
    <row r="7990">
      <c r="A7990">
        <f>A7989+1</f>
        <v/>
      </c>
      <c r="B7990" t="n">
        <v>36830.1</v>
      </c>
      <c r="C7990" t="n">
        <v>0</v>
      </c>
      <c r="D7990">
        <f>IF(OR(MOD(A7990,$L$3)=0,MOD(A7990,$L$3+24)=0,MOD(A7990,$L$3-24)=0),1,"")</f>
        <v/>
      </c>
      <c r="E7990">
        <f>IF(OR(A7990=$M$3,A7990=$M$3+12,A7990=$M$3-12),1,"")</f>
        <v/>
      </c>
      <c r="F7990" t="n">
        <v>0</v>
      </c>
      <c r="G7990" t="n">
        <v>-5.13282</v>
      </c>
    </row>
    <row r="7991">
      <c r="A7991">
        <f>A7990+1</f>
        <v/>
      </c>
      <c r="B7991" t="n">
        <v>34429.3</v>
      </c>
      <c r="C7991" t="n">
        <v>0</v>
      </c>
      <c r="D7991">
        <f>IF(OR(MOD(A7991,$L$3)=0,MOD(A7991,$L$3+24)=0,MOD(A7991,$L$3-24)=0),1,"")</f>
        <v/>
      </c>
      <c r="E7991">
        <f>IF(OR(A7991=$M$3,A7991=$M$3+12,A7991=$M$3-12),1,"")</f>
        <v/>
      </c>
      <c r="F7991" t="n">
        <v>0</v>
      </c>
      <c r="G7991" t="n">
        <v>-5.13282</v>
      </c>
    </row>
    <row r="7992">
      <c r="A7992">
        <f>A7991+1</f>
        <v/>
      </c>
      <c r="B7992" t="n">
        <v>32958.5</v>
      </c>
      <c r="C7992" t="n">
        <v>0</v>
      </c>
      <c r="D7992">
        <f>IF(OR(MOD(A7992,$L$3)=0,MOD(A7992,$L$3+24)=0,MOD(A7992,$L$3-24)=0),1,"")</f>
        <v/>
      </c>
      <c r="E7992">
        <f>IF(OR(A7992=$M$3,A7992=$M$3+12,A7992=$M$3-12),1,"")</f>
        <v/>
      </c>
      <c r="F7992" t="n">
        <v>0</v>
      </c>
      <c r="G7992" t="n">
        <v>-5.13282</v>
      </c>
    </row>
    <row r="7993">
      <c r="A7993">
        <f>A7992+1</f>
        <v/>
      </c>
      <c r="B7993" t="n">
        <v>26022.1</v>
      </c>
      <c r="C7993" t="n">
        <v>0</v>
      </c>
      <c r="D7993">
        <f>IF(OR(MOD(A7993,$L$3)=0,MOD(A7993,$L$3+24)=0,MOD(A7993,$L$3-24)=0),1,"")</f>
        <v/>
      </c>
      <c r="E7993">
        <f>IF(OR(A7993=$M$3,A7993=$M$3+12,A7993=$M$3-12),1,"")</f>
        <v/>
      </c>
      <c r="F7993" t="n">
        <v>0</v>
      </c>
      <c r="G7993" t="n">
        <v>-5.13282</v>
      </c>
    </row>
    <row r="7994">
      <c r="A7994">
        <f>A7993+1</f>
        <v/>
      </c>
      <c r="B7994" t="n">
        <v>18796.2</v>
      </c>
      <c r="C7994" t="n">
        <v>0</v>
      </c>
      <c r="D7994">
        <f>IF(OR(MOD(A7994,$L$3)=0,MOD(A7994,$L$3+24)=0,MOD(A7994,$L$3-24)=0),1,"")</f>
        <v/>
      </c>
      <c r="E7994">
        <f>IF(OR(A7994=$M$3,A7994=$M$3+12,A7994=$M$3-12),1,"")</f>
        <v/>
      </c>
      <c r="F7994" t="n">
        <v>286.572</v>
      </c>
      <c r="G7994" t="n">
        <v>-5.13282</v>
      </c>
    </row>
    <row r="7995">
      <c r="A7995">
        <f>A7994+1</f>
        <v/>
      </c>
      <c r="B7995" t="n">
        <v>10687.3</v>
      </c>
      <c r="C7995" t="n">
        <v>0</v>
      </c>
      <c r="D7995">
        <f>IF(OR(MOD(A7995,$L$3)=0,MOD(A7995,$L$3+24)=0,MOD(A7995,$L$3-24)=0),1,"")</f>
        <v/>
      </c>
      <c r="E7995">
        <f>IF(OR(A7995=$M$3,A7995=$M$3+12,A7995=$M$3-12),1,"")</f>
        <v/>
      </c>
      <c r="F7995" t="n">
        <v>0</v>
      </c>
      <c r="G7995" t="n">
        <v>-5.13282</v>
      </c>
    </row>
    <row r="7996">
      <c r="A7996">
        <f>A7995+1</f>
        <v/>
      </c>
      <c r="B7996" t="n">
        <v>5819.74</v>
      </c>
      <c r="C7996" t="n">
        <v>0</v>
      </c>
      <c r="D7996">
        <f>IF(OR(MOD(A7996,$L$3)=0,MOD(A7996,$L$3+24)=0,MOD(A7996,$L$3-24)=0),1,"")</f>
        <v/>
      </c>
      <c r="E7996">
        <f>IF(OR(A7996=$M$3,A7996=$M$3+12,A7996=$M$3-12),1,"")</f>
        <v/>
      </c>
      <c r="F7996" t="n">
        <v>0</v>
      </c>
      <c r="G7996" t="n">
        <v>-5.13282</v>
      </c>
    </row>
    <row r="7997">
      <c r="A7997">
        <f>A7996+1</f>
        <v/>
      </c>
      <c r="B7997" t="n">
        <v>5586.19</v>
      </c>
      <c r="C7997" t="n">
        <v>0</v>
      </c>
      <c r="D7997">
        <f>IF(OR(MOD(A7997,$L$3)=0,MOD(A7997,$L$3+24)=0,MOD(A7997,$L$3-24)=0),1,"")</f>
        <v/>
      </c>
      <c r="E7997">
        <f>IF(OR(A7997=$M$3,A7997=$M$3+12,A7997=$M$3-12),1,"")</f>
        <v/>
      </c>
      <c r="F7997" t="n">
        <v>0</v>
      </c>
      <c r="G7997" t="n">
        <v>-5.13282</v>
      </c>
    </row>
    <row r="7998">
      <c r="A7998">
        <f>A7997+1</f>
        <v/>
      </c>
      <c r="B7998" t="n">
        <v>5545.7</v>
      </c>
      <c r="C7998" t="n">
        <v>0</v>
      </c>
      <c r="D7998">
        <f>IF(OR(MOD(A7998,$L$3)=0,MOD(A7998,$L$3+24)=0,MOD(A7998,$L$3-24)=0),1,"")</f>
        <v/>
      </c>
      <c r="E7998">
        <f>IF(OR(A7998=$M$3,A7998=$M$3+12,A7998=$M$3-12),1,"")</f>
        <v/>
      </c>
      <c r="F7998" t="n">
        <v>0</v>
      </c>
      <c r="G7998" t="n">
        <v>-5.13282</v>
      </c>
    </row>
    <row r="7999">
      <c r="A7999">
        <f>A7998+1</f>
        <v/>
      </c>
      <c r="B7999" t="n">
        <v>2647.93</v>
      </c>
      <c r="C7999" t="n">
        <v>0</v>
      </c>
      <c r="D7999">
        <f>IF(OR(MOD(A7999,$L$3)=0,MOD(A7999,$L$3+24)=0,MOD(A7999,$L$3-24)=0),1,"")</f>
        <v/>
      </c>
      <c r="E7999">
        <f>IF(OR(A7999=$M$3,A7999=$M$3+12,A7999=$M$3-12),1,"")</f>
        <v/>
      </c>
      <c r="F7999" t="n">
        <v>308.53</v>
      </c>
      <c r="G7999" t="n">
        <v>-5.13282</v>
      </c>
    </row>
    <row r="8000">
      <c r="A8000">
        <f>A7999+1</f>
        <v/>
      </c>
      <c r="B8000" t="n">
        <v>1520.24</v>
      </c>
      <c r="C8000" t="n">
        <v>0</v>
      </c>
      <c r="D8000">
        <f>IF(OR(MOD(A8000,$L$3)=0,MOD(A8000,$L$3+24)=0,MOD(A8000,$L$3-24)=0),1,"")</f>
        <v/>
      </c>
      <c r="E8000">
        <f>IF(OR(A8000=$M$3,A8000=$M$3+12,A8000=$M$3-12),1,"")</f>
        <v/>
      </c>
      <c r="F8000" t="n">
        <v>0</v>
      </c>
      <c r="G8000" t="n">
        <v>-5.13282</v>
      </c>
    </row>
    <row r="8001">
      <c r="A8001">
        <f>A8000+1</f>
        <v/>
      </c>
      <c r="B8001" t="n">
        <v>1119.04</v>
      </c>
      <c r="C8001" t="n">
        <v>0</v>
      </c>
      <c r="D8001">
        <f>IF(OR(MOD(A8001,$L$3)=0,MOD(A8001,$L$3+24)=0,MOD(A8001,$L$3-24)=0),1,"")</f>
        <v/>
      </c>
      <c r="E8001">
        <f>IF(OR(A8001=$M$3,A8001=$M$3+12,A8001=$M$3-12),1,"")</f>
        <v/>
      </c>
      <c r="F8001" t="n">
        <v>0</v>
      </c>
      <c r="G8001" t="n">
        <v>936.973</v>
      </c>
    </row>
    <row r="8002">
      <c r="A8002">
        <f>A8001+1</f>
        <v/>
      </c>
      <c r="B8002" t="n">
        <v>3161.74</v>
      </c>
      <c r="C8002" t="n">
        <v>0.682347</v>
      </c>
      <c r="D8002">
        <f>IF(OR(MOD(A8002,$L$3)=0,MOD(A8002,$L$3+24)=0,MOD(A8002,$L$3-24)=0),1,"")</f>
        <v/>
      </c>
      <c r="E8002">
        <f>IF(OR(A8002=$M$3,A8002=$M$3+12,A8002=$M$3-12),1,"")</f>
        <v/>
      </c>
      <c r="F8002" t="n">
        <v>0</v>
      </c>
      <c r="G8002" t="n">
        <v>6919.89</v>
      </c>
    </row>
    <row r="8003">
      <c r="A8003">
        <f>A8002+1</f>
        <v/>
      </c>
      <c r="B8003" t="n">
        <v>4523.17</v>
      </c>
      <c r="C8003" t="n">
        <v>1.64485</v>
      </c>
      <c r="D8003">
        <f>IF(OR(MOD(A8003,$L$3)=0,MOD(A8003,$L$3+24)=0,MOD(A8003,$L$3-24)=0),1,"")</f>
        <v/>
      </c>
      <c r="E8003">
        <f>IF(OR(A8003=$M$3,A8003=$M$3+12,A8003=$M$3-12),1,"")</f>
        <v/>
      </c>
      <c r="F8003" t="n">
        <v>0</v>
      </c>
      <c r="G8003" t="n">
        <v>11356.5</v>
      </c>
    </row>
    <row r="8004">
      <c r="A8004">
        <f>A8003+1</f>
        <v/>
      </c>
      <c r="B8004" t="n">
        <v>0</v>
      </c>
      <c r="C8004" t="n">
        <v>2.33942</v>
      </c>
      <c r="D8004">
        <f>IF(OR(MOD(A8004,$L$3)=0,MOD(A8004,$L$3+24)=0,MOD(A8004,$L$3-24)=0),1,"")</f>
        <v/>
      </c>
      <c r="E8004">
        <f>IF(OR(A8004=$M$3,A8004=$M$3+12,A8004=$M$3-12),1,"")</f>
        <v/>
      </c>
      <c r="F8004" t="n">
        <v>0</v>
      </c>
      <c r="G8004" t="n">
        <v>14035.2</v>
      </c>
    </row>
    <row r="8005">
      <c r="A8005">
        <f>A8004+1</f>
        <v/>
      </c>
      <c r="B8005" t="n">
        <v>0</v>
      </c>
      <c r="C8005" t="n">
        <v>2.6993</v>
      </c>
      <c r="D8005">
        <f>IF(OR(MOD(A8005,$L$3)=0,MOD(A8005,$L$3+24)=0,MOD(A8005,$L$3-24)=0),1,"")</f>
        <v/>
      </c>
      <c r="E8005">
        <f>IF(OR(A8005=$M$3,A8005=$M$3+12,A8005=$M$3-12),1,"")</f>
        <v/>
      </c>
      <c r="F8005" t="n">
        <v>0</v>
      </c>
      <c r="G8005" t="n">
        <v>15566.6</v>
      </c>
    </row>
    <row r="8006">
      <c r="A8006">
        <f>A8005+1</f>
        <v/>
      </c>
      <c r="B8006" t="n">
        <v>714.8630000000001</v>
      </c>
      <c r="C8006" t="n">
        <v>2.76981</v>
      </c>
      <c r="D8006">
        <f>IF(OR(MOD(A8006,$L$3)=0,MOD(A8006,$L$3+24)=0,MOD(A8006,$L$3-24)=0),1,"")</f>
        <v/>
      </c>
      <c r="E8006">
        <f>IF(OR(A8006=$M$3,A8006=$M$3+12,A8006=$M$3-12),1,"")</f>
        <v/>
      </c>
      <c r="F8006" t="n">
        <v>0</v>
      </c>
      <c r="G8006" t="n">
        <v>15801.8</v>
      </c>
    </row>
    <row r="8007">
      <c r="A8007">
        <f>A8006+1</f>
        <v/>
      </c>
      <c r="B8007" t="n">
        <v>1561.55</v>
      </c>
      <c r="C8007" t="n">
        <v>2.47188</v>
      </c>
      <c r="D8007">
        <f>IF(OR(MOD(A8007,$L$3)=0,MOD(A8007,$L$3+24)=0,MOD(A8007,$L$3-24)=0),1,"")</f>
        <v/>
      </c>
      <c r="E8007">
        <f>IF(OR(A8007=$M$3,A8007=$M$3+12,A8007=$M$3-12),1,"")</f>
        <v/>
      </c>
      <c r="F8007" t="n">
        <v>0</v>
      </c>
      <c r="G8007" t="n">
        <v>14903.5</v>
      </c>
    </row>
    <row r="8008">
      <c r="A8008">
        <f>A8007+1</f>
        <v/>
      </c>
      <c r="B8008" t="n">
        <v>2016.93</v>
      </c>
      <c r="C8008" t="n">
        <v>1.84748</v>
      </c>
      <c r="D8008">
        <f>IF(OR(MOD(A8008,$L$3)=0,MOD(A8008,$L$3+24)=0,MOD(A8008,$L$3-24)=0),1,"")</f>
        <v/>
      </c>
      <c r="E8008">
        <f>IF(OR(A8008=$M$3,A8008=$M$3+12,A8008=$M$3-12),1,"")</f>
        <v/>
      </c>
      <c r="F8008" t="n">
        <v>0</v>
      </c>
      <c r="G8008" t="n">
        <v>12726.9</v>
      </c>
    </row>
    <row r="8009">
      <c r="A8009">
        <f>A8008+1</f>
        <v/>
      </c>
      <c r="B8009" t="n">
        <v>2898.9</v>
      </c>
      <c r="C8009" t="n">
        <v>0.938592</v>
      </c>
      <c r="D8009">
        <f>IF(OR(MOD(A8009,$L$3)=0,MOD(A8009,$L$3+24)=0,MOD(A8009,$L$3-24)=0),1,"")</f>
        <v/>
      </c>
      <c r="E8009">
        <f>IF(OR(A8009=$M$3,A8009=$M$3+12,A8009=$M$3-12),1,"")</f>
        <v/>
      </c>
      <c r="F8009" t="n">
        <v>852.979</v>
      </c>
      <c r="G8009" t="n">
        <v>9261.57</v>
      </c>
    </row>
    <row r="8010">
      <c r="A8010">
        <f>A8009+1</f>
        <v/>
      </c>
      <c r="B8010" t="n">
        <v>5668.98</v>
      </c>
      <c r="C8010" t="n">
        <v>0</v>
      </c>
      <c r="D8010">
        <f>IF(OR(MOD(A8010,$L$3)=0,MOD(A8010,$L$3+24)=0,MOD(A8010,$L$3-24)=0),1,"")</f>
        <v/>
      </c>
      <c r="E8010">
        <f>IF(OR(A8010=$M$3,A8010=$M$3+12,A8010=$M$3-12),1,"")</f>
        <v/>
      </c>
      <c r="F8010" t="n">
        <v>2174.41</v>
      </c>
      <c r="G8010" t="n">
        <v>4276.3</v>
      </c>
    </row>
    <row r="8011">
      <c r="A8011">
        <f>A8010+1</f>
        <v/>
      </c>
      <c r="B8011" t="n">
        <v>10998.8</v>
      </c>
      <c r="C8011" t="n">
        <v>0</v>
      </c>
      <c r="D8011">
        <f>IF(OR(MOD(A8011,$L$3)=0,MOD(A8011,$L$3+24)=0,MOD(A8011,$L$3-24)=0),1,"")</f>
        <v/>
      </c>
      <c r="E8011">
        <f>IF(OR(A8011=$M$3,A8011=$M$3+12,A8011=$M$3-12),1,"")</f>
        <v/>
      </c>
      <c r="F8011" t="n">
        <v>6493.84</v>
      </c>
      <c r="G8011" t="n">
        <v>-5.13282</v>
      </c>
    </row>
    <row r="8012">
      <c r="A8012">
        <f>A8011+1</f>
        <v/>
      </c>
      <c r="B8012" t="n">
        <v>12180.8</v>
      </c>
      <c r="C8012" t="n">
        <v>0</v>
      </c>
      <c r="D8012">
        <f>IF(OR(MOD(A8012,$L$3)=0,MOD(A8012,$L$3+24)=0,MOD(A8012,$L$3-24)=0),1,"")</f>
        <v/>
      </c>
      <c r="E8012">
        <f>IF(OR(A8012=$M$3,A8012=$M$3+12,A8012=$M$3-12),1,"")</f>
        <v/>
      </c>
      <c r="F8012" t="n">
        <v>3727.32</v>
      </c>
      <c r="G8012" t="n">
        <v>-5.13282</v>
      </c>
    </row>
    <row r="8013">
      <c r="A8013">
        <f>A8012+1</f>
        <v/>
      </c>
      <c r="B8013" t="n">
        <v>19156.3</v>
      </c>
      <c r="C8013" t="n">
        <v>0</v>
      </c>
      <c r="D8013">
        <f>IF(OR(MOD(A8013,$L$3)=0,MOD(A8013,$L$3+24)=0,MOD(A8013,$L$3-24)=0),1,"")</f>
        <v/>
      </c>
      <c r="E8013">
        <f>IF(OR(A8013=$M$3,A8013=$M$3+12,A8013=$M$3-12),1,"")</f>
        <v/>
      </c>
      <c r="F8013" t="n">
        <v>2305.07</v>
      </c>
      <c r="G8013" t="n">
        <v>-5.13282</v>
      </c>
    </row>
    <row r="8014">
      <c r="A8014">
        <f>A8013+1</f>
        <v/>
      </c>
      <c r="B8014" t="n">
        <v>15877.4</v>
      </c>
      <c r="C8014" t="n">
        <v>0</v>
      </c>
      <c r="D8014">
        <f>IF(OR(MOD(A8014,$L$3)=0,MOD(A8014,$L$3+24)=0,MOD(A8014,$L$3-24)=0),1,"")</f>
        <v/>
      </c>
      <c r="E8014">
        <f>IF(OR(A8014=$M$3,A8014=$M$3+12,A8014=$M$3-12),1,"")</f>
        <v/>
      </c>
      <c r="F8014" t="n">
        <v>981.1319999999999</v>
      </c>
      <c r="G8014" t="n">
        <v>-5.13282</v>
      </c>
    </row>
    <row r="8015">
      <c r="A8015">
        <f>A8014+1</f>
        <v/>
      </c>
      <c r="B8015" t="n">
        <v>10646.3</v>
      </c>
      <c r="C8015" t="n">
        <v>0</v>
      </c>
      <c r="D8015">
        <f>IF(OR(MOD(A8015,$L$3)=0,MOD(A8015,$L$3+24)=0,MOD(A8015,$L$3-24)=0),1,"")</f>
        <v/>
      </c>
      <c r="E8015">
        <f>IF(OR(A8015=$M$3,A8015=$M$3+12,A8015=$M$3-12),1,"")</f>
        <v/>
      </c>
      <c r="F8015" t="n">
        <v>0</v>
      </c>
      <c r="G8015" t="n">
        <v>-5.13282</v>
      </c>
    </row>
    <row r="8016">
      <c r="A8016">
        <f>A8015+1</f>
        <v/>
      </c>
      <c r="B8016" t="n">
        <v>13344.2</v>
      </c>
      <c r="C8016" t="n">
        <v>0</v>
      </c>
      <c r="D8016">
        <f>IF(OR(MOD(A8016,$L$3)=0,MOD(A8016,$L$3+24)=0,MOD(A8016,$L$3-24)=0),1,"")</f>
        <v/>
      </c>
      <c r="E8016">
        <f>IF(OR(A8016=$M$3,A8016=$M$3+12,A8016=$M$3-12),1,"")</f>
        <v/>
      </c>
      <c r="F8016" t="n">
        <v>0</v>
      </c>
      <c r="G8016" t="n">
        <v>-5.13282</v>
      </c>
    </row>
    <row r="8017">
      <c r="A8017">
        <f>A8016+1</f>
        <v/>
      </c>
      <c r="B8017" t="n">
        <v>10262.2</v>
      </c>
      <c r="C8017" t="n">
        <v>0</v>
      </c>
      <c r="D8017">
        <f>IF(OR(MOD(A8017,$L$3)=0,MOD(A8017,$L$3+24)=0,MOD(A8017,$L$3-24)=0),1,"")</f>
        <v/>
      </c>
      <c r="E8017">
        <f>IF(OR(A8017=$M$3,A8017=$M$3+12,A8017=$M$3-12),1,"")</f>
        <v/>
      </c>
      <c r="F8017" t="n">
        <v>0</v>
      </c>
      <c r="G8017" t="n">
        <v>-5.13282</v>
      </c>
    </row>
    <row r="8018">
      <c r="A8018">
        <f>A8017+1</f>
        <v/>
      </c>
      <c r="B8018" t="n">
        <v>6382.25</v>
      </c>
      <c r="C8018" t="n">
        <v>0</v>
      </c>
      <c r="D8018">
        <f>IF(OR(MOD(A8018,$L$3)=0,MOD(A8018,$L$3+24)=0,MOD(A8018,$L$3-24)=0),1,"")</f>
        <v/>
      </c>
      <c r="E8018">
        <f>IF(OR(A8018=$M$3,A8018=$M$3+12,A8018=$M$3-12),1,"")</f>
        <v/>
      </c>
      <c r="F8018" t="n">
        <v>0</v>
      </c>
      <c r="G8018" t="n">
        <v>-5.13282</v>
      </c>
    </row>
    <row r="8019">
      <c r="A8019">
        <f>A8018+1</f>
        <v/>
      </c>
      <c r="B8019" t="n">
        <v>3864.74</v>
      </c>
      <c r="C8019" t="n">
        <v>0</v>
      </c>
      <c r="D8019">
        <f>IF(OR(MOD(A8019,$L$3)=0,MOD(A8019,$L$3+24)=0,MOD(A8019,$L$3-24)=0),1,"")</f>
        <v/>
      </c>
      <c r="E8019">
        <f>IF(OR(A8019=$M$3,A8019=$M$3+12,A8019=$M$3-12),1,"")</f>
        <v/>
      </c>
      <c r="F8019" t="n">
        <v>0</v>
      </c>
      <c r="G8019" t="n">
        <v>-5.13282</v>
      </c>
    </row>
    <row r="8020">
      <c r="A8020">
        <f>A8019+1</f>
        <v/>
      </c>
      <c r="B8020" t="n">
        <v>2268.93</v>
      </c>
      <c r="C8020" t="n">
        <v>0</v>
      </c>
      <c r="D8020">
        <f>IF(OR(MOD(A8020,$L$3)=0,MOD(A8020,$L$3+24)=0,MOD(A8020,$L$3-24)=0),1,"")</f>
        <v/>
      </c>
      <c r="E8020">
        <f>IF(OR(A8020=$M$3,A8020=$M$3+12,A8020=$M$3-12),1,"")</f>
        <v/>
      </c>
      <c r="F8020" t="n">
        <v>0</v>
      </c>
      <c r="G8020" t="n">
        <v>-5.13282</v>
      </c>
    </row>
    <row r="8021">
      <c r="A8021">
        <f>A8020+1</f>
        <v/>
      </c>
      <c r="B8021" t="n">
        <v>1903.23</v>
      </c>
      <c r="C8021" t="n">
        <v>0</v>
      </c>
      <c r="D8021">
        <f>IF(OR(MOD(A8021,$L$3)=0,MOD(A8021,$L$3+24)=0,MOD(A8021,$L$3-24)=0),1,"")</f>
        <v/>
      </c>
      <c r="E8021">
        <f>IF(OR(A8021=$M$3,A8021=$M$3+12,A8021=$M$3-12),1,"")</f>
        <v/>
      </c>
      <c r="F8021" t="n">
        <v>0</v>
      </c>
      <c r="G8021" t="n">
        <v>-5.13282</v>
      </c>
    </row>
    <row r="8022">
      <c r="A8022">
        <f>A8021+1</f>
        <v/>
      </c>
      <c r="B8022" t="n">
        <v>1139.54</v>
      </c>
      <c r="C8022" t="n">
        <v>0</v>
      </c>
      <c r="D8022">
        <f>IF(OR(MOD(A8022,$L$3)=0,MOD(A8022,$L$3+24)=0,MOD(A8022,$L$3-24)=0),1,"")</f>
        <v/>
      </c>
      <c r="E8022">
        <f>IF(OR(A8022=$M$3,A8022=$M$3+12,A8022=$M$3-12),1,"")</f>
        <v/>
      </c>
      <c r="F8022" t="n">
        <v>0</v>
      </c>
      <c r="G8022" t="n">
        <v>-5.13282</v>
      </c>
    </row>
    <row r="8023">
      <c r="A8023">
        <f>A8022+1</f>
        <v/>
      </c>
      <c r="B8023" t="n">
        <v>0</v>
      </c>
      <c r="C8023" t="n">
        <v>0</v>
      </c>
      <c r="D8023">
        <f>IF(OR(MOD(A8023,$L$3)=0,MOD(A8023,$L$3+24)=0,MOD(A8023,$L$3-24)=0),1,"")</f>
        <v/>
      </c>
      <c r="E8023">
        <f>IF(OR(A8023=$M$3,A8023=$M$3+12,A8023=$M$3-12),1,"")</f>
        <v/>
      </c>
      <c r="F8023" t="n">
        <v>0</v>
      </c>
      <c r="G8023" t="n">
        <v>-5.13282</v>
      </c>
    </row>
    <row r="8024">
      <c r="A8024">
        <f>A8023+1</f>
        <v/>
      </c>
      <c r="B8024" t="n">
        <v>0</v>
      </c>
      <c r="C8024" t="n">
        <v>0</v>
      </c>
      <c r="D8024">
        <f>IF(OR(MOD(A8024,$L$3)=0,MOD(A8024,$L$3+24)=0,MOD(A8024,$L$3-24)=0),1,"")</f>
        <v/>
      </c>
      <c r="E8024">
        <f>IF(OR(A8024=$M$3,A8024=$M$3+12,A8024=$M$3-12),1,"")</f>
        <v/>
      </c>
      <c r="F8024" t="n">
        <v>0</v>
      </c>
      <c r="G8024" t="n">
        <v>-5.13282</v>
      </c>
    </row>
    <row r="8025">
      <c r="A8025">
        <f>A8024+1</f>
        <v/>
      </c>
      <c r="B8025" t="n">
        <v>0</v>
      </c>
      <c r="C8025" t="n">
        <v>0</v>
      </c>
      <c r="D8025">
        <f>IF(OR(MOD(A8025,$L$3)=0,MOD(A8025,$L$3+24)=0,MOD(A8025,$L$3-24)=0),1,"")</f>
        <v/>
      </c>
      <c r="E8025">
        <f>IF(OR(A8025=$M$3,A8025=$M$3+12,A8025=$M$3-12),1,"")</f>
        <v/>
      </c>
      <c r="F8025" t="n">
        <v>0</v>
      </c>
      <c r="G8025" t="n">
        <v>459.442</v>
      </c>
    </row>
    <row r="8026">
      <c r="A8026">
        <f>A8025+1</f>
        <v/>
      </c>
      <c r="B8026" t="n">
        <v>0</v>
      </c>
      <c r="C8026" t="n">
        <v>0.850181</v>
      </c>
      <c r="D8026">
        <f>IF(OR(MOD(A8026,$L$3)=0,MOD(A8026,$L$3+24)=0,MOD(A8026,$L$3-24)=0),1,"")</f>
        <v/>
      </c>
      <c r="E8026">
        <f>IF(OR(A8026=$M$3,A8026=$M$3+12,A8026=$M$3-12),1,"")</f>
        <v/>
      </c>
      <c r="F8026" t="n">
        <v>0</v>
      </c>
      <c r="G8026" t="n">
        <v>6096.88</v>
      </c>
    </row>
    <row r="8027">
      <c r="A8027">
        <f>A8026+1</f>
        <v/>
      </c>
      <c r="B8027" t="n">
        <v>0</v>
      </c>
      <c r="C8027" t="n">
        <v>1.92567</v>
      </c>
      <c r="D8027">
        <f>IF(OR(MOD(A8027,$L$3)=0,MOD(A8027,$L$3+24)=0,MOD(A8027,$L$3-24)=0),1,"")</f>
        <v/>
      </c>
      <c r="E8027">
        <f>IF(OR(A8027=$M$3,A8027=$M$3+12,A8027=$M$3-12),1,"")</f>
        <v/>
      </c>
      <c r="F8027" t="n">
        <v>0</v>
      </c>
      <c r="G8027" t="n">
        <v>10469.8</v>
      </c>
    </row>
    <row r="8028">
      <c r="A8028">
        <f>A8027+1</f>
        <v/>
      </c>
      <c r="B8028" t="n">
        <v>0</v>
      </c>
      <c r="C8028" t="n">
        <v>2.67471</v>
      </c>
      <c r="D8028">
        <f>IF(OR(MOD(A8028,$L$3)=0,MOD(A8028,$L$3+24)=0,MOD(A8028,$L$3-24)=0),1,"")</f>
        <v/>
      </c>
      <c r="E8028">
        <f>IF(OR(A8028=$M$3,A8028=$M$3+12,A8028=$M$3-12),1,"")</f>
        <v/>
      </c>
      <c r="F8028" t="n">
        <v>0</v>
      </c>
      <c r="G8028" t="n">
        <v>13359.4</v>
      </c>
    </row>
    <row r="8029">
      <c r="A8029">
        <f>A8028+1</f>
        <v/>
      </c>
      <c r="B8029" t="n">
        <v>0</v>
      </c>
      <c r="C8029" t="n">
        <v>3.06866</v>
      </c>
      <c r="D8029">
        <f>IF(OR(MOD(A8029,$L$3)=0,MOD(A8029,$L$3+24)=0,MOD(A8029,$L$3-24)=0),1,"")</f>
        <v/>
      </c>
      <c r="E8029">
        <f>IF(OR(A8029=$M$3,A8029=$M$3+12,A8029=$M$3-12),1,"")</f>
        <v/>
      </c>
      <c r="F8029" t="n">
        <v>0</v>
      </c>
      <c r="G8029" t="n">
        <v>14754.8</v>
      </c>
    </row>
    <row r="8030">
      <c r="A8030">
        <f>A8029+1</f>
        <v/>
      </c>
      <c r="B8030" t="n">
        <v>0</v>
      </c>
      <c r="C8030" t="n">
        <v>3.1033</v>
      </c>
      <c r="D8030">
        <f>IF(OR(MOD(A8030,$L$3)=0,MOD(A8030,$L$3+24)=0,MOD(A8030,$L$3-24)=0),1,"")</f>
        <v/>
      </c>
      <c r="E8030">
        <f>IF(OR(A8030=$M$3,A8030=$M$3+12,A8030=$M$3-12),1,"")</f>
        <v/>
      </c>
      <c r="F8030" t="n">
        <v>0</v>
      </c>
      <c r="G8030" t="n">
        <v>14948.1</v>
      </c>
    </row>
    <row r="8031">
      <c r="A8031">
        <f>A8030+1</f>
        <v/>
      </c>
      <c r="B8031" t="n">
        <v>0</v>
      </c>
      <c r="C8031" t="n">
        <v>2.77559</v>
      </c>
      <c r="D8031">
        <f>IF(OR(MOD(A8031,$L$3)=0,MOD(A8031,$L$3+24)=0,MOD(A8031,$L$3-24)=0),1,"")</f>
        <v/>
      </c>
      <c r="E8031">
        <f>IF(OR(A8031=$M$3,A8031=$M$3+12,A8031=$M$3-12),1,"")</f>
        <v/>
      </c>
      <c r="F8031" t="n">
        <v>0</v>
      </c>
      <c r="G8031" t="n">
        <v>14050.2</v>
      </c>
    </row>
    <row r="8032">
      <c r="A8032">
        <f>A8031+1</f>
        <v/>
      </c>
      <c r="B8032" t="n">
        <v>0</v>
      </c>
      <c r="C8032" t="n">
        <v>2.07806</v>
      </c>
      <c r="D8032">
        <f>IF(OR(MOD(A8032,$L$3)=0,MOD(A8032,$L$3+24)=0,MOD(A8032,$L$3-24)=0),1,"")</f>
        <v/>
      </c>
      <c r="E8032">
        <f>IF(OR(A8032=$M$3,A8032=$M$3+12,A8032=$M$3-12),1,"")</f>
        <v/>
      </c>
      <c r="F8032" t="n">
        <v>0</v>
      </c>
      <c r="G8032" t="n">
        <v>11708.2</v>
      </c>
    </row>
    <row r="8033">
      <c r="A8033">
        <f>A8032+1</f>
        <v/>
      </c>
      <c r="B8033" t="n">
        <v>0</v>
      </c>
      <c r="C8033" t="n">
        <v>1.0568</v>
      </c>
      <c r="D8033">
        <f>IF(OR(MOD(A8033,$L$3)=0,MOD(A8033,$L$3+24)=0,MOD(A8033,$L$3-24)=0),1,"")</f>
        <v/>
      </c>
      <c r="E8033">
        <f>IF(OR(A8033=$M$3,A8033=$M$3+12,A8033=$M$3-12),1,"")</f>
        <v/>
      </c>
      <c r="F8033" t="n">
        <v>0</v>
      </c>
      <c r="G8033" t="n">
        <v>8297.059999999999</v>
      </c>
    </row>
    <row r="8034">
      <c r="A8034">
        <f>A8033+1</f>
        <v/>
      </c>
      <c r="B8034" t="n">
        <v>0</v>
      </c>
      <c r="C8034" t="n">
        <v>0</v>
      </c>
      <c r="D8034">
        <f>IF(OR(MOD(A8034,$L$3)=0,MOD(A8034,$L$3+24)=0,MOD(A8034,$L$3-24)=0),1,"")</f>
        <v/>
      </c>
      <c r="E8034">
        <f>IF(OR(A8034=$M$3,A8034=$M$3+12,A8034=$M$3-12),1,"")</f>
        <v/>
      </c>
      <c r="F8034" t="n">
        <v>0</v>
      </c>
      <c r="G8034" t="n">
        <v>3560.74</v>
      </c>
    </row>
    <row r="8035">
      <c r="A8035">
        <f>A8034+1</f>
        <v/>
      </c>
      <c r="B8035" t="n">
        <v>0</v>
      </c>
      <c r="C8035" t="n">
        <v>0</v>
      </c>
      <c r="D8035">
        <f>IF(OR(MOD(A8035,$L$3)=0,MOD(A8035,$L$3+24)=0,MOD(A8035,$L$3-24)=0),1,"")</f>
        <v/>
      </c>
      <c r="E8035">
        <f>IF(OR(A8035=$M$3,A8035=$M$3+12,A8035=$M$3-12),1,"")</f>
        <v/>
      </c>
      <c r="F8035" t="n">
        <v>0</v>
      </c>
      <c r="G8035" t="n">
        <v>-5.13282</v>
      </c>
    </row>
    <row r="8036">
      <c r="A8036">
        <f>A8035+1</f>
        <v/>
      </c>
      <c r="B8036" t="n">
        <v>0</v>
      </c>
      <c r="C8036" t="n">
        <v>0</v>
      </c>
      <c r="D8036">
        <f>IF(OR(MOD(A8036,$L$3)=0,MOD(A8036,$L$3+24)=0,MOD(A8036,$L$3-24)=0),1,"")</f>
        <v/>
      </c>
      <c r="E8036">
        <f>IF(OR(A8036=$M$3,A8036=$M$3+12,A8036=$M$3-12),1,"")</f>
        <v/>
      </c>
      <c r="F8036" t="n">
        <v>0</v>
      </c>
      <c r="G8036" t="n">
        <v>-5.13282</v>
      </c>
    </row>
    <row r="8037">
      <c r="A8037">
        <f>A8036+1</f>
        <v/>
      </c>
      <c r="B8037" t="n">
        <v>0</v>
      </c>
      <c r="C8037" t="n">
        <v>0</v>
      </c>
      <c r="D8037">
        <f>IF(OR(MOD(A8037,$L$3)=0,MOD(A8037,$L$3+24)=0,MOD(A8037,$L$3-24)=0),1,"")</f>
        <v/>
      </c>
      <c r="E8037">
        <f>IF(OR(A8037=$M$3,A8037=$M$3+12,A8037=$M$3-12),1,"")</f>
        <v/>
      </c>
      <c r="F8037" t="n">
        <v>0</v>
      </c>
      <c r="G8037" t="n">
        <v>-5.13282</v>
      </c>
    </row>
    <row r="8038">
      <c r="A8038">
        <f>A8037+1</f>
        <v/>
      </c>
      <c r="B8038" t="n">
        <v>0</v>
      </c>
      <c r="C8038" t="n">
        <v>0</v>
      </c>
      <c r="D8038">
        <f>IF(OR(MOD(A8038,$L$3)=0,MOD(A8038,$L$3+24)=0,MOD(A8038,$L$3-24)=0),1,"")</f>
        <v/>
      </c>
      <c r="E8038">
        <f>IF(OR(A8038=$M$3,A8038=$M$3+12,A8038=$M$3-12),1,"")</f>
        <v/>
      </c>
      <c r="F8038" t="n">
        <v>0</v>
      </c>
      <c r="G8038" t="n">
        <v>-5.13282</v>
      </c>
    </row>
    <row r="8039">
      <c r="A8039">
        <f>A8038+1</f>
        <v/>
      </c>
      <c r="B8039" t="n">
        <v>1360.29</v>
      </c>
      <c r="C8039" t="n">
        <v>0</v>
      </c>
      <c r="D8039">
        <f>IF(OR(MOD(A8039,$L$3)=0,MOD(A8039,$L$3+24)=0,MOD(A8039,$L$3-24)=0),1,"")</f>
        <v/>
      </c>
      <c r="E8039">
        <f>IF(OR(A8039=$M$3,A8039=$M$3+12,A8039=$M$3-12),1,"")</f>
        <v/>
      </c>
      <c r="F8039" t="n">
        <v>0</v>
      </c>
      <c r="G8039" t="n">
        <v>-5.13282</v>
      </c>
    </row>
    <row r="8040">
      <c r="A8040">
        <f>A8039+1</f>
        <v/>
      </c>
      <c r="B8040" t="n">
        <v>3930.89</v>
      </c>
      <c r="C8040" t="n">
        <v>0</v>
      </c>
      <c r="D8040">
        <f>IF(OR(MOD(A8040,$L$3)=0,MOD(A8040,$L$3+24)=0,MOD(A8040,$L$3-24)=0),1,"")</f>
        <v/>
      </c>
      <c r="E8040">
        <f>IF(OR(A8040=$M$3,A8040=$M$3+12,A8040=$M$3-12),1,"")</f>
        <v/>
      </c>
      <c r="F8040" t="n">
        <v>0</v>
      </c>
      <c r="G8040" t="n">
        <v>-5.13282</v>
      </c>
    </row>
    <row r="8041">
      <c r="A8041">
        <f>A8040+1</f>
        <v/>
      </c>
      <c r="B8041" t="n">
        <v>2942.48</v>
      </c>
      <c r="C8041" t="n">
        <v>0</v>
      </c>
      <c r="D8041">
        <f>IF(OR(MOD(A8041,$L$3)=0,MOD(A8041,$L$3+24)=0,MOD(A8041,$L$3-24)=0),1,"")</f>
        <v/>
      </c>
      <c r="E8041">
        <f>IF(OR(A8041=$M$3,A8041=$M$3+12,A8041=$M$3-12),1,"")</f>
        <v/>
      </c>
      <c r="F8041" t="n">
        <v>0</v>
      </c>
      <c r="G8041" t="n">
        <v>-5.13282</v>
      </c>
    </row>
    <row r="8042">
      <c r="A8042">
        <f>A8041+1</f>
        <v/>
      </c>
      <c r="B8042" t="n">
        <v>2901.84</v>
      </c>
      <c r="C8042" t="n">
        <v>0</v>
      </c>
      <c r="D8042">
        <f>IF(OR(MOD(A8042,$L$3)=0,MOD(A8042,$L$3+24)=0,MOD(A8042,$L$3-24)=0),1,"")</f>
        <v/>
      </c>
      <c r="E8042">
        <f>IF(OR(A8042=$M$3,A8042=$M$3+12,A8042=$M$3-12),1,"")</f>
        <v/>
      </c>
      <c r="F8042" t="n">
        <v>0</v>
      </c>
      <c r="G8042" t="n">
        <v>-5.13282</v>
      </c>
    </row>
    <row r="8043">
      <c r="A8043">
        <f>A8042+1</f>
        <v/>
      </c>
      <c r="B8043" t="n">
        <v>3238.05</v>
      </c>
      <c r="C8043" t="n">
        <v>0</v>
      </c>
      <c r="D8043">
        <f>IF(OR(MOD(A8043,$L$3)=0,MOD(A8043,$L$3+24)=0,MOD(A8043,$L$3-24)=0),1,"")</f>
        <v/>
      </c>
      <c r="E8043">
        <f>IF(OR(A8043=$M$3,A8043=$M$3+12,A8043=$M$3-12),1,"")</f>
        <v/>
      </c>
      <c r="F8043" t="n">
        <v>0</v>
      </c>
      <c r="G8043" t="n">
        <v>-5.13282</v>
      </c>
    </row>
    <row r="8044">
      <c r="A8044">
        <f>A8043+1</f>
        <v/>
      </c>
      <c r="B8044" t="n">
        <v>1171.28</v>
      </c>
      <c r="C8044" t="n">
        <v>0</v>
      </c>
      <c r="D8044">
        <f>IF(OR(MOD(A8044,$L$3)=0,MOD(A8044,$L$3+24)=0,MOD(A8044,$L$3-24)=0),1,"")</f>
        <v/>
      </c>
      <c r="E8044">
        <f>IF(OR(A8044=$M$3,A8044=$M$3+12,A8044=$M$3-12),1,"")</f>
        <v/>
      </c>
      <c r="F8044" t="n">
        <v>0</v>
      </c>
      <c r="G8044" t="n">
        <v>-5.13282</v>
      </c>
    </row>
    <row r="8045">
      <c r="A8045">
        <f>A8044+1</f>
        <v/>
      </c>
      <c r="B8045" t="n">
        <v>5219.79</v>
      </c>
      <c r="C8045" t="n">
        <v>0</v>
      </c>
      <c r="D8045">
        <f>IF(OR(MOD(A8045,$L$3)=0,MOD(A8045,$L$3+24)=0,MOD(A8045,$L$3-24)=0),1,"")</f>
        <v/>
      </c>
      <c r="E8045">
        <f>IF(OR(A8045=$M$3,A8045=$M$3+12,A8045=$M$3-12),1,"")</f>
        <v/>
      </c>
      <c r="F8045" t="n">
        <v>0</v>
      </c>
      <c r="G8045" t="n">
        <v>-5.13282</v>
      </c>
    </row>
    <row r="8046">
      <c r="A8046">
        <f>A8045+1</f>
        <v/>
      </c>
      <c r="B8046" t="n">
        <v>6609.64</v>
      </c>
      <c r="C8046" t="n">
        <v>0</v>
      </c>
      <c r="D8046">
        <f>IF(OR(MOD(A8046,$L$3)=0,MOD(A8046,$L$3+24)=0,MOD(A8046,$L$3-24)=0),1,"")</f>
        <v/>
      </c>
      <c r="E8046">
        <f>IF(OR(A8046=$M$3,A8046=$M$3+12,A8046=$M$3-12),1,"")</f>
        <v/>
      </c>
      <c r="F8046" t="n">
        <v>0</v>
      </c>
      <c r="G8046" t="n">
        <v>-5.13282</v>
      </c>
    </row>
    <row r="8047">
      <c r="A8047">
        <f>A8046+1</f>
        <v/>
      </c>
      <c r="B8047" t="n">
        <v>11414.9</v>
      </c>
      <c r="C8047" t="n">
        <v>0</v>
      </c>
      <c r="D8047">
        <f>IF(OR(MOD(A8047,$L$3)=0,MOD(A8047,$L$3+24)=0,MOD(A8047,$L$3-24)=0),1,"")</f>
        <v/>
      </c>
      <c r="E8047">
        <f>IF(OR(A8047=$M$3,A8047=$M$3+12,A8047=$M$3-12),1,"")</f>
        <v/>
      </c>
      <c r="F8047" t="n">
        <v>0</v>
      </c>
      <c r="G8047" t="n">
        <v>-5.13282</v>
      </c>
    </row>
    <row r="8048">
      <c r="A8048">
        <f>A8047+1</f>
        <v/>
      </c>
      <c r="B8048" t="n">
        <v>9791.860000000001</v>
      </c>
      <c r="C8048" t="n">
        <v>0</v>
      </c>
      <c r="D8048">
        <f>IF(OR(MOD(A8048,$L$3)=0,MOD(A8048,$L$3+24)=0,MOD(A8048,$L$3-24)=0),1,"")</f>
        <v/>
      </c>
      <c r="E8048">
        <f>IF(OR(A8048=$M$3,A8048=$M$3+12,A8048=$M$3-12),1,"")</f>
        <v/>
      </c>
      <c r="F8048" t="n">
        <v>0</v>
      </c>
      <c r="G8048" t="n">
        <v>-5.13282</v>
      </c>
    </row>
    <row r="8049">
      <c r="A8049">
        <f>A8048+1</f>
        <v/>
      </c>
      <c r="B8049" t="n">
        <v>10234.5</v>
      </c>
      <c r="C8049" t="n">
        <v>0</v>
      </c>
      <c r="D8049">
        <f>IF(OR(MOD(A8049,$L$3)=0,MOD(A8049,$L$3+24)=0,MOD(A8049,$L$3-24)=0),1,"")</f>
        <v/>
      </c>
      <c r="E8049">
        <f>IF(OR(A8049=$M$3,A8049=$M$3+12,A8049=$M$3-12),1,"")</f>
        <v/>
      </c>
      <c r="F8049" t="n">
        <v>0</v>
      </c>
      <c r="G8049" t="n">
        <v>410.896</v>
      </c>
    </row>
    <row r="8050">
      <c r="A8050">
        <f>A8049+1</f>
        <v/>
      </c>
      <c r="B8050" t="n">
        <v>12587.5</v>
      </c>
      <c r="C8050" t="n">
        <v>0.06713189999999999</v>
      </c>
      <c r="D8050">
        <f>IF(OR(MOD(A8050,$L$3)=0,MOD(A8050,$L$3+24)=0,MOD(A8050,$L$3-24)=0),1,"")</f>
        <v/>
      </c>
      <c r="E8050">
        <f>IF(OR(A8050=$M$3,A8050=$M$3+12,A8050=$M$3-12),1,"")</f>
        <v/>
      </c>
      <c r="F8050" t="n">
        <v>0</v>
      </c>
      <c r="G8050" t="n">
        <v>5992.03</v>
      </c>
    </row>
    <row r="8051">
      <c r="A8051">
        <f>A8050+1</f>
        <v/>
      </c>
      <c r="B8051" t="n">
        <v>10823.9</v>
      </c>
      <c r="C8051" t="n">
        <v>0.186411</v>
      </c>
      <c r="D8051">
        <f>IF(OR(MOD(A8051,$L$3)=0,MOD(A8051,$L$3+24)=0,MOD(A8051,$L$3-24)=0),1,"")</f>
        <v/>
      </c>
      <c r="E8051">
        <f>IF(OR(A8051=$M$3,A8051=$M$3+12,A8051=$M$3-12),1,"")</f>
        <v/>
      </c>
      <c r="F8051" t="n">
        <v>0</v>
      </c>
      <c r="G8051" t="n">
        <v>10228.3</v>
      </c>
    </row>
    <row r="8052">
      <c r="A8052">
        <f>A8051+1</f>
        <v/>
      </c>
      <c r="B8052" t="n">
        <v>12553</v>
      </c>
      <c r="C8052" t="n">
        <v>0.335337</v>
      </c>
      <c r="D8052">
        <f>IF(OR(MOD(A8052,$L$3)=0,MOD(A8052,$L$3+24)=0,MOD(A8052,$L$3-24)=0),1,"")</f>
        <v/>
      </c>
      <c r="E8052">
        <f>IF(OR(A8052=$M$3,A8052=$M$3+12,A8052=$M$3-12),1,"")</f>
        <v/>
      </c>
      <c r="F8052" t="n">
        <v>0</v>
      </c>
      <c r="G8052" t="n">
        <v>12938.9</v>
      </c>
    </row>
    <row r="8053">
      <c r="A8053">
        <f>A8052+1</f>
        <v/>
      </c>
      <c r="B8053" t="n">
        <v>9598.299999999999</v>
      </c>
      <c r="C8053" t="n">
        <v>0.356561</v>
      </c>
      <c r="D8053">
        <f>IF(OR(MOD(A8053,$L$3)=0,MOD(A8053,$L$3+24)=0,MOD(A8053,$L$3-24)=0),1,"")</f>
        <v/>
      </c>
      <c r="E8053">
        <f>IF(OR(A8053=$M$3,A8053=$M$3+12,A8053=$M$3-12),1,"")</f>
        <v/>
      </c>
      <c r="F8053" t="n">
        <v>0</v>
      </c>
      <c r="G8053" t="n">
        <v>13996.9</v>
      </c>
    </row>
    <row r="8054">
      <c r="A8054">
        <f>A8053+1</f>
        <v/>
      </c>
      <c r="B8054" t="n">
        <v>8982.110000000001</v>
      </c>
      <c r="C8054" t="n">
        <v>1.24556</v>
      </c>
      <c r="D8054">
        <f>IF(OR(MOD(A8054,$L$3)=0,MOD(A8054,$L$3+24)=0,MOD(A8054,$L$3-24)=0),1,"")</f>
        <v/>
      </c>
      <c r="E8054">
        <f>IF(OR(A8054=$M$3,A8054=$M$3+12,A8054=$M$3-12),1,"")</f>
        <v/>
      </c>
      <c r="F8054" t="n">
        <v>0</v>
      </c>
      <c r="G8054" t="n">
        <v>14036</v>
      </c>
    </row>
    <row r="8055">
      <c r="A8055">
        <f>A8054+1</f>
        <v/>
      </c>
      <c r="B8055" t="n">
        <v>5221.97</v>
      </c>
      <c r="C8055" t="n">
        <v>1.38515</v>
      </c>
      <c r="D8055">
        <f>IF(OR(MOD(A8055,$L$3)=0,MOD(A8055,$L$3+24)=0,MOD(A8055,$L$3-24)=0),1,"")</f>
        <v/>
      </c>
      <c r="E8055">
        <f>IF(OR(A8055=$M$3,A8055=$M$3+12,A8055=$M$3-12),1,"")</f>
        <v/>
      </c>
      <c r="F8055" t="n">
        <v>0</v>
      </c>
      <c r="G8055" t="n">
        <v>13191.8</v>
      </c>
    </row>
    <row r="8056">
      <c r="A8056">
        <f>A8055+1</f>
        <v/>
      </c>
      <c r="B8056" t="n">
        <v>12551</v>
      </c>
      <c r="C8056" t="n">
        <v>0.340844</v>
      </c>
      <c r="D8056">
        <f>IF(OR(MOD(A8056,$L$3)=0,MOD(A8056,$L$3+24)=0,MOD(A8056,$L$3-24)=0),1,"")</f>
        <v/>
      </c>
      <c r="E8056">
        <f>IF(OR(A8056=$M$3,A8056=$M$3+12,A8056=$M$3-12),1,"")</f>
        <v/>
      </c>
      <c r="F8056" t="n">
        <v>0</v>
      </c>
      <c r="G8056" t="n">
        <v>11843.6</v>
      </c>
    </row>
    <row r="8057">
      <c r="A8057">
        <f>A8056+1</f>
        <v/>
      </c>
      <c r="B8057" t="n">
        <v>24009.7</v>
      </c>
      <c r="C8057" t="n">
        <v>0.239181</v>
      </c>
      <c r="D8057">
        <f>IF(OR(MOD(A8057,$L$3)=0,MOD(A8057,$L$3+24)=0,MOD(A8057,$L$3-24)=0),1,"")</f>
        <v/>
      </c>
      <c r="E8057">
        <f>IF(OR(A8057=$M$3,A8057=$M$3+12,A8057=$M$3-12),1,"")</f>
        <v/>
      </c>
      <c r="F8057" t="n">
        <v>0</v>
      </c>
      <c r="G8057" t="n">
        <v>8813.82</v>
      </c>
    </row>
    <row r="8058">
      <c r="A8058">
        <f>A8057+1</f>
        <v/>
      </c>
      <c r="B8058" t="n">
        <v>15099.3</v>
      </c>
      <c r="C8058" t="n">
        <v>0</v>
      </c>
      <c r="D8058">
        <f>IF(OR(MOD(A8058,$L$3)=0,MOD(A8058,$L$3+24)=0,MOD(A8058,$L$3-24)=0),1,"")</f>
        <v/>
      </c>
      <c r="E8058">
        <f>IF(OR(A8058=$M$3,A8058=$M$3+12,A8058=$M$3-12),1,"")</f>
        <v/>
      </c>
      <c r="F8058" t="n">
        <v>0</v>
      </c>
      <c r="G8058" t="n">
        <v>2901.53</v>
      </c>
    </row>
    <row r="8059">
      <c r="A8059">
        <f>A8058+1</f>
        <v/>
      </c>
      <c r="B8059" t="n">
        <v>12905.6</v>
      </c>
      <c r="C8059" t="n">
        <v>0</v>
      </c>
      <c r="D8059">
        <f>IF(OR(MOD(A8059,$L$3)=0,MOD(A8059,$L$3+24)=0,MOD(A8059,$L$3-24)=0),1,"")</f>
        <v/>
      </c>
      <c r="E8059">
        <f>IF(OR(A8059=$M$3,A8059=$M$3+12,A8059=$M$3-12),1,"")</f>
        <v/>
      </c>
      <c r="F8059" t="n">
        <v>0</v>
      </c>
      <c r="G8059" t="n">
        <v>-5.13282</v>
      </c>
    </row>
    <row r="8060">
      <c r="A8060">
        <f>A8059+1</f>
        <v/>
      </c>
      <c r="B8060" t="n">
        <v>10557.5</v>
      </c>
      <c r="C8060" t="n">
        <v>0</v>
      </c>
      <c r="D8060">
        <f>IF(OR(MOD(A8060,$L$3)=0,MOD(A8060,$L$3+24)=0,MOD(A8060,$L$3-24)=0),1,"")</f>
        <v/>
      </c>
      <c r="E8060">
        <f>IF(OR(A8060=$M$3,A8060=$M$3+12,A8060=$M$3-12),1,"")</f>
        <v/>
      </c>
      <c r="F8060" t="n">
        <v>0</v>
      </c>
      <c r="G8060" t="n">
        <v>-5.13282</v>
      </c>
    </row>
    <row r="8061">
      <c r="A8061">
        <f>A8060+1</f>
        <v/>
      </c>
      <c r="B8061" t="n">
        <v>12344.5</v>
      </c>
      <c r="C8061" t="n">
        <v>0</v>
      </c>
      <c r="D8061">
        <f>IF(OR(MOD(A8061,$L$3)=0,MOD(A8061,$L$3+24)=0,MOD(A8061,$L$3-24)=0),1,"")</f>
        <v/>
      </c>
      <c r="E8061">
        <f>IF(OR(A8061=$M$3,A8061=$M$3+12,A8061=$M$3-12),1,"")</f>
        <v/>
      </c>
      <c r="F8061" t="n">
        <v>0</v>
      </c>
      <c r="G8061" t="n">
        <v>-5.13282</v>
      </c>
    </row>
    <row r="8062">
      <c r="A8062">
        <f>A8061+1</f>
        <v/>
      </c>
      <c r="B8062" t="n">
        <v>14987.2</v>
      </c>
      <c r="C8062" t="n">
        <v>0</v>
      </c>
      <c r="D8062">
        <f>IF(OR(MOD(A8062,$L$3)=0,MOD(A8062,$L$3+24)=0,MOD(A8062,$L$3-24)=0),1,"")</f>
        <v/>
      </c>
      <c r="E8062">
        <f>IF(OR(A8062=$M$3,A8062=$M$3+12,A8062=$M$3-12),1,"")</f>
        <v/>
      </c>
      <c r="F8062" t="n">
        <v>0</v>
      </c>
      <c r="G8062" t="n">
        <v>-5.13282</v>
      </c>
    </row>
    <row r="8063">
      <c r="A8063">
        <f>A8062+1</f>
        <v/>
      </c>
      <c r="B8063" t="n">
        <v>13215.3</v>
      </c>
      <c r="C8063" t="n">
        <v>0</v>
      </c>
      <c r="D8063">
        <f>IF(OR(MOD(A8063,$L$3)=0,MOD(A8063,$L$3+24)=0,MOD(A8063,$L$3-24)=0),1,"")</f>
        <v/>
      </c>
      <c r="E8063">
        <f>IF(OR(A8063=$M$3,A8063=$M$3+12,A8063=$M$3-12),1,"")</f>
        <v/>
      </c>
      <c r="F8063" t="n">
        <v>0</v>
      </c>
      <c r="G8063" t="n">
        <v>-5.13282</v>
      </c>
    </row>
    <row r="8064">
      <c r="A8064">
        <f>A8063+1</f>
        <v/>
      </c>
      <c r="B8064" t="n">
        <v>9438.68</v>
      </c>
      <c r="C8064" t="n">
        <v>0</v>
      </c>
      <c r="D8064">
        <f>IF(OR(MOD(A8064,$L$3)=0,MOD(A8064,$L$3+24)=0,MOD(A8064,$L$3-24)=0),1,"")</f>
        <v/>
      </c>
      <c r="E8064">
        <f>IF(OR(A8064=$M$3,A8064=$M$3+12,A8064=$M$3-12),1,"")</f>
        <v/>
      </c>
      <c r="F8064" t="n">
        <v>0</v>
      </c>
      <c r="G8064" t="n">
        <v>-5.13282</v>
      </c>
    </row>
    <row r="8065">
      <c r="A8065">
        <f>A8064+1</f>
        <v/>
      </c>
      <c r="B8065" t="n">
        <v>8448.83</v>
      </c>
      <c r="C8065" t="n">
        <v>0</v>
      </c>
      <c r="D8065">
        <f>IF(OR(MOD(A8065,$L$3)=0,MOD(A8065,$L$3+24)=0,MOD(A8065,$L$3-24)=0),1,"")</f>
        <v/>
      </c>
      <c r="E8065">
        <f>IF(OR(A8065=$M$3,A8065=$M$3+12,A8065=$M$3-12),1,"")</f>
        <v/>
      </c>
      <c r="F8065" t="n">
        <v>0</v>
      </c>
      <c r="G8065" t="n">
        <v>-5.13282</v>
      </c>
    </row>
    <row r="8066">
      <c r="A8066">
        <f>A8065+1</f>
        <v/>
      </c>
      <c r="B8066" t="n">
        <v>9542.1</v>
      </c>
      <c r="C8066" t="n">
        <v>0</v>
      </c>
      <c r="D8066">
        <f>IF(OR(MOD(A8066,$L$3)=0,MOD(A8066,$L$3+24)=0,MOD(A8066,$L$3-24)=0),1,"")</f>
        <v/>
      </c>
      <c r="E8066">
        <f>IF(OR(A8066=$M$3,A8066=$M$3+12,A8066=$M$3-12),1,"")</f>
        <v/>
      </c>
      <c r="F8066" t="n">
        <v>0</v>
      </c>
      <c r="G8066" t="n">
        <v>-5.13282</v>
      </c>
    </row>
    <row r="8067">
      <c r="A8067">
        <f>A8066+1</f>
        <v/>
      </c>
      <c r="B8067" t="n">
        <v>7468.03</v>
      </c>
      <c r="C8067" t="n">
        <v>0</v>
      </c>
      <c r="D8067">
        <f>IF(OR(MOD(A8067,$L$3)=0,MOD(A8067,$L$3+24)=0,MOD(A8067,$L$3-24)=0),1,"")</f>
        <v/>
      </c>
      <c r="E8067">
        <f>IF(OR(A8067=$M$3,A8067=$M$3+12,A8067=$M$3-12),1,"")</f>
        <v/>
      </c>
      <c r="F8067" t="n">
        <v>0</v>
      </c>
      <c r="G8067" t="n">
        <v>-5.13282</v>
      </c>
    </row>
    <row r="8068">
      <c r="A8068">
        <f>A8067+1</f>
        <v/>
      </c>
      <c r="B8068" t="n">
        <v>6570.07</v>
      </c>
      <c r="C8068" t="n">
        <v>0</v>
      </c>
      <c r="D8068">
        <f>IF(OR(MOD(A8068,$L$3)=0,MOD(A8068,$L$3+24)=0,MOD(A8068,$L$3-24)=0),1,"")</f>
        <v/>
      </c>
      <c r="E8068">
        <f>IF(OR(A8068=$M$3,A8068=$M$3+12,A8068=$M$3-12),1,"")</f>
        <v/>
      </c>
      <c r="F8068" t="n">
        <v>0</v>
      </c>
      <c r="G8068" t="n">
        <v>-5.13282</v>
      </c>
    </row>
    <row r="8069">
      <c r="A8069">
        <f>A8068+1</f>
        <v/>
      </c>
      <c r="B8069" t="n">
        <v>7243.74</v>
      </c>
      <c r="C8069" t="n">
        <v>0</v>
      </c>
      <c r="D8069">
        <f>IF(OR(MOD(A8069,$L$3)=0,MOD(A8069,$L$3+24)=0,MOD(A8069,$L$3-24)=0),1,"")</f>
        <v/>
      </c>
      <c r="E8069">
        <f>IF(OR(A8069=$M$3,A8069=$M$3+12,A8069=$M$3-12),1,"")</f>
        <v/>
      </c>
      <c r="F8069" t="n">
        <v>0</v>
      </c>
      <c r="G8069" t="n">
        <v>-5.13282</v>
      </c>
    </row>
    <row r="8070">
      <c r="A8070">
        <f>A8069+1</f>
        <v/>
      </c>
      <c r="B8070" t="n">
        <v>7826.26</v>
      </c>
      <c r="C8070" t="n">
        <v>0</v>
      </c>
      <c r="D8070">
        <f>IF(OR(MOD(A8070,$L$3)=0,MOD(A8070,$L$3+24)=0,MOD(A8070,$L$3-24)=0),1,"")</f>
        <v/>
      </c>
      <c r="E8070">
        <f>IF(OR(A8070=$M$3,A8070=$M$3+12,A8070=$M$3-12),1,"")</f>
        <v/>
      </c>
      <c r="F8070" t="n">
        <v>0</v>
      </c>
      <c r="G8070" t="n">
        <v>-5.13282</v>
      </c>
    </row>
    <row r="8071">
      <c r="A8071">
        <f>A8070+1</f>
        <v/>
      </c>
      <c r="B8071" t="n">
        <v>8224.51</v>
      </c>
      <c r="C8071" t="n">
        <v>0</v>
      </c>
      <c r="D8071">
        <f>IF(OR(MOD(A8071,$L$3)=0,MOD(A8071,$L$3+24)=0,MOD(A8071,$L$3-24)=0),1,"")</f>
        <v/>
      </c>
      <c r="E8071">
        <f>IF(OR(A8071=$M$3,A8071=$M$3+12,A8071=$M$3-12),1,"")</f>
        <v/>
      </c>
      <c r="F8071" t="n">
        <v>0</v>
      </c>
      <c r="G8071" t="n">
        <v>-5.13282</v>
      </c>
    </row>
    <row r="8072">
      <c r="A8072">
        <f>A8071+1</f>
        <v/>
      </c>
      <c r="B8072" t="n">
        <v>8902.190000000001</v>
      </c>
      <c r="C8072" t="n">
        <v>0</v>
      </c>
      <c r="D8072">
        <f>IF(OR(MOD(A8072,$L$3)=0,MOD(A8072,$L$3+24)=0,MOD(A8072,$L$3-24)=0),1,"")</f>
        <v/>
      </c>
      <c r="E8072">
        <f>IF(OR(A8072=$M$3,A8072=$M$3+12,A8072=$M$3-12),1,"")</f>
        <v/>
      </c>
      <c r="F8072" t="n">
        <v>0</v>
      </c>
      <c r="G8072" t="n">
        <v>-5.13282</v>
      </c>
    </row>
    <row r="8073">
      <c r="A8073">
        <f>A8072+1</f>
        <v/>
      </c>
      <c r="B8073" t="n">
        <v>8605.35</v>
      </c>
      <c r="C8073" t="n">
        <v>0</v>
      </c>
      <c r="D8073">
        <f>IF(OR(MOD(A8073,$L$3)=0,MOD(A8073,$L$3+24)=0,MOD(A8073,$L$3-24)=0),1,"")</f>
        <v/>
      </c>
      <c r="E8073">
        <f>IF(OR(A8073=$M$3,A8073=$M$3+12,A8073=$M$3-12),1,"")</f>
        <v/>
      </c>
      <c r="F8073" t="n">
        <v>0</v>
      </c>
      <c r="G8073" t="n">
        <v>538.556</v>
      </c>
    </row>
    <row r="8074">
      <c r="A8074">
        <f>A8073+1</f>
        <v/>
      </c>
      <c r="B8074" t="n">
        <v>9098.049999999999</v>
      </c>
      <c r="C8074" t="n">
        <v>0.625868</v>
      </c>
      <c r="D8074">
        <f>IF(OR(MOD(A8074,$L$3)=0,MOD(A8074,$L$3+24)=0,MOD(A8074,$L$3-24)=0),1,"")</f>
        <v/>
      </c>
      <c r="E8074">
        <f>IF(OR(A8074=$M$3,A8074=$M$3+12,A8074=$M$3-12),1,"")</f>
        <v/>
      </c>
      <c r="F8074" t="n">
        <v>0</v>
      </c>
      <c r="G8074" t="n">
        <v>6150.63</v>
      </c>
    </row>
    <row r="8075">
      <c r="A8075">
        <f>A8074+1</f>
        <v/>
      </c>
      <c r="B8075" t="n">
        <v>11197.6</v>
      </c>
      <c r="C8075" t="n">
        <v>1.58688</v>
      </c>
      <c r="D8075">
        <f>IF(OR(MOD(A8075,$L$3)=0,MOD(A8075,$L$3+24)=0,MOD(A8075,$L$3-24)=0),1,"")</f>
        <v/>
      </c>
      <c r="E8075">
        <f>IF(OR(A8075=$M$3,A8075=$M$3+12,A8075=$M$3-12),1,"")</f>
        <v/>
      </c>
      <c r="F8075" t="n">
        <v>0</v>
      </c>
      <c r="G8075" t="n">
        <v>7739.46</v>
      </c>
    </row>
    <row r="8076">
      <c r="A8076">
        <f>A8075+1</f>
        <v/>
      </c>
      <c r="B8076" t="n">
        <v>7014.5</v>
      </c>
      <c r="C8076" t="n">
        <v>0.805268</v>
      </c>
      <c r="D8076">
        <f>IF(OR(MOD(A8076,$L$3)=0,MOD(A8076,$L$3+24)=0,MOD(A8076,$L$3-24)=0),1,"")</f>
        <v/>
      </c>
      <c r="E8076">
        <f>IF(OR(A8076=$M$3,A8076=$M$3+12,A8076=$M$3-12),1,"")</f>
        <v/>
      </c>
      <c r="F8076" t="n">
        <v>0</v>
      </c>
      <c r="G8076" t="n">
        <v>11350.5</v>
      </c>
    </row>
    <row r="8077">
      <c r="A8077">
        <f>A8076+1</f>
        <v/>
      </c>
      <c r="B8077" t="n">
        <v>6396.06</v>
      </c>
      <c r="C8077" t="n">
        <v>0.912569</v>
      </c>
      <c r="D8077">
        <f>IF(OR(MOD(A8077,$L$3)=0,MOD(A8077,$L$3+24)=0,MOD(A8077,$L$3-24)=0),1,"")</f>
        <v/>
      </c>
      <c r="E8077">
        <f>IF(OR(A8077=$M$3,A8077=$M$3+12,A8077=$M$3-12),1,"")</f>
        <v/>
      </c>
      <c r="F8077" t="n">
        <v>0</v>
      </c>
      <c r="G8077" t="n">
        <v>14471.7</v>
      </c>
    </row>
    <row r="8078">
      <c r="A8078">
        <f>A8077+1</f>
        <v/>
      </c>
      <c r="B8078" t="n">
        <v>6903.75</v>
      </c>
      <c r="C8078" t="n">
        <v>0.447119</v>
      </c>
      <c r="D8078">
        <f>IF(OR(MOD(A8078,$L$3)=0,MOD(A8078,$L$3+24)=0,MOD(A8078,$L$3-24)=0),1,"")</f>
        <v/>
      </c>
      <c r="E8078">
        <f>IF(OR(A8078=$M$3,A8078=$M$3+12,A8078=$M$3-12),1,"")</f>
        <v/>
      </c>
      <c r="F8078" t="n">
        <v>0</v>
      </c>
      <c r="G8078" t="n">
        <v>14686.2</v>
      </c>
    </row>
    <row r="8079">
      <c r="A8079">
        <f>A8078+1</f>
        <v/>
      </c>
      <c r="B8079" t="n">
        <v>6302.46</v>
      </c>
      <c r="C8079" t="n">
        <v>0.516341</v>
      </c>
      <c r="D8079">
        <f>IF(OR(MOD(A8079,$L$3)=0,MOD(A8079,$L$3+24)=0,MOD(A8079,$L$3-24)=0),1,"")</f>
        <v/>
      </c>
      <c r="E8079">
        <f>IF(OR(A8079=$M$3,A8079=$M$3+12,A8079=$M$3-12),1,"")</f>
        <v/>
      </c>
      <c r="F8079" t="n">
        <v>0</v>
      </c>
      <c r="G8079" t="n">
        <v>13753.5</v>
      </c>
    </row>
    <row r="8080">
      <c r="A8080">
        <f>A8079+1</f>
        <v/>
      </c>
      <c r="B8080" t="n">
        <v>5416.97</v>
      </c>
      <c r="C8080" t="n">
        <v>0.305201</v>
      </c>
      <c r="D8080">
        <f>IF(OR(MOD(A8080,$L$3)=0,MOD(A8080,$L$3+24)=0,MOD(A8080,$L$3-24)=0),1,"")</f>
        <v/>
      </c>
      <c r="E8080">
        <f>IF(OR(A8080=$M$3,A8080=$M$3+12,A8080=$M$3-12),1,"")</f>
        <v/>
      </c>
      <c r="F8080" t="n">
        <v>0</v>
      </c>
      <c r="G8080" t="n">
        <v>11708.6</v>
      </c>
    </row>
    <row r="8081">
      <c r="A8081">
        <f>A8080+1</f>
        <v/>
      </c>
      <c r="B8081" t="n">
        <v>9975.85</v>
      </c>
      <c r="C8081" t="n">
        <v>0.427118</v>
      </c>
      <c r="D8081">
        <f>IF(OR(MOD(A8081,$L$3)=0,MOD(A8081,$L$3+24)=0,MOD(A8081,$L$3-24)=0),1,"")</f>
        <v/>
      </c>
      <c r="E8081">
        <f>IF(OR(A8081=$M$3,A8081=$M$3+12,A8081=$M$3-12),1,"")</f>
        <v/>
      </c>
      <c r="F8081" t="n">
        <v>0</v>
      </c>
      <c r="G8081" t="n">
        <v>8316.43</v>
      </c>
    </row>
    <row r="8082">
      <c r="A8082">
        <f>A8081+1</f>
        <v/>
      </c>
      <c r="B8082" t="n">
        <v>14347.2</v>
      </c>
      <c r="C8082" t="n">
        <v>0</v>
      </c>
      <c r="D8082">
        <f>IF(OR(MOD(A8082,$L$3)=0,MOD(A8082,$L$3+24)=0,MOD(A8082,$L$3-24)=0),1,"")</f>
        <v/>
      </c>
      <c r="E8082">
        <f>IF(OR(A8082=$M$3,A8082=$M$3+12,A8082=$M$3-12),1,"")</f>
        <v/>
      </c>
      <c r="F8082" t="n">
        <v>2567.68</v>
      </c>
      <c r="G8082" t="n">
        <v>3620.56</v>
      </c>
    </row>
    <row r="8083">
      <c r="A8083">
        <f>A8082+1</f>
        <v/>
      </c>
      <c r="B8083" t="n">
        <v>13694.2</v>
      </c>
      <c r="C8083" t="n">
        <v>0</v>
      </c>
      <c r="D8083">
        <f>IF(OR(MOD(A8083,$L$3)=0,MOD(A8083,$L$3+24)=0,MOD(A8083,$L$3-24)=0),1,"")</f>
        <v/>
      </c>
      <c r="E8083">
        <f>IF(OR(A8083=$M$3,A8083=$M$3+12,A8083=$M$3-12),1,"")</f>
        <v/>
      </c>
      <c r="F8083" t="n">
        <v>3276.91</v>
      </c>
      <c r="G8083" t="n">
        <v>-5.13282</v>
      </c>
    </row>
    <row r="8084">
      <c r="A8084">
        <f>A8083+1</f>
        <v/>
      </c>
      <c r="B8084" t="n">
        <v>18539.9</v>
      </c>
      <c r="C8084" t="n">
        <v>0</v>
      </c>
      <c r="D8084">
        <f>IF(OR(MOD(A8084,$L$3)=0,MOD(A8084,$L$3+24)=0,MOD(A8084,$L$3-24)=0),1,"")</f>
        <v/>
      </c>
      <c r="E8084">
        <f>IF(OR(A8084=$M$3,A8084=$M$3+12,A8084=$M$3-12),1,"")</f>
        <v/>
      </c>
      <c r="F8084" t="n">
        <v>2439.4</v>
      </c>
      <c r="G8084" t="n">
        <v>-5.13282</v>
      </c>
    </row>
    <row r="8085">
      <c r="A8085">
        <f>A8084+1</f>
        <v/>
      </c>
      <c r="B8085" t="n">
        <v>17436.2</v>
      </c>
      <c r="C8085" t="n">
        <v>0</v>
      </c>
      <c r="D8085">
        <f>IF(OR(MOD(A8085,$L$3)=0,MOD(A8085,$L$3+24)=0,MOD(A8085,$L$3-24)=0),1,"")</f>
        <v/>
      </c>
      <c r="E8085">
        <f>IF(OR(A8085=$M$3,A8085=$M$3+12,A8085=$M$3-12),1,"")</f>
        <v/>
      </c>
      <c r="F8085" t="n">
        <v>1992.46</v>
      </c>
      <c r="G8085" t="n">
        <v>-5.13282</v>
      </c>
    </row>
    <row r="8086">
      <c r="A8086">
        <f>A8085+1</f>
        <v/>
      </c>
      <c r="B8086" t="n">
        <v>18007</v>
      </c>
      <c r="C8086" t="n">
        <v>0</v>
      </c>
      <c r="D8086">
        <f>IF(OR(MOD(A8086,$L$3)=0,MOD(A8086,$L$3+24)=0,MOD(A8086,$L$3-24)=0),1,"")</f>
        <v/>
      </c>
      <c r="E8086">
        <f>IF(OR(A8086=$M$3,A8086=$M$3+12,A8086=$M$3-12),1,"")</f>
        <v/>
      </c>
      <c r="F8086" t="n">
        <v>2468.23</v>
      </c>
      <c r="G8086" t="n">
        <v>-5.13282</v>
      </c>
    </row>
    <row r="8087">
      <c r="A8087">
        <f>A8086+1</f>
        <v/>
      </c>
      <c r="B8087" t="n">
        <v>18413.9</v>
      </c>
      <c r="C8087" t="n">
        <v>0</v>
      </c>
      <c r="D8087">
        <f>IF(OR(MOD(A8087,$L$3)=0,MOD(A8087,$L$3+24)=0,MOD(A8087,$L$3-24)=0),1,"")</f>
        <v/>
      </c>
      <c r="E8087">
        <f>IF(OR(A8087=$M$3,A8087=$M$3+12,A8087=$M$3-12),1,"")</f>
        <v/>
      </c>
      <c r="F8087" t="n">
        <v>2749.48</v>
      </c>
      <c r="G8087" t="n">
        <v>-5.13282</v>
      </c>
    </row>
    <row r="8088">
      <c r="A8088">
        <f>A8087+1</f>
        <v/>
      </c>
      <c r="B8088" t="n">
        <v>16257.6</v>
      </c>
      <c r="C8088" t="n">
        <v>0</v>
      </c>
      <c r="D8088">
        <f>IF(OR(MOD(A8088,$L$3)=0,MOD(A8088,$L$3+24)=0,MOD(A8088,$L$3-24)=0),1,"")</f>
        <v/>
      </c>
      <c r="E8088">
        <f>IF(OR(A8088=$M$3,A8088=$M$3+12,A8088=$M$3-12),1,"")</f>
        <v/>
      </c>
      <c r="F8088" t="n">
        <v>2108.87</v>
      </c>
      <c r="G8088" t="n">
        <v>-5.13282</v>
      </c>
    </row>
    <row r="8089">
      <c r="A8089">
        <f>A8088+1</f>
        <v/>
      </c>
      <c r="B8089" t="n">
        <v>16312.5</v>
      </c>
      <c r="C8089" t="n">
        <v>0</v>
      </c>
      <c r="D8089">
        <f>IF(OR(MOD(A8089,$L$3)=0,MOD(A8089,$L$3+24)=0,MOD(A8089,$L$3-24)=0),1,"")</f>
        <v/>
      </c>
      <c r="E8089">
        <f>IF(OR(A8089=$M$3,A8089=$M$3+12,A8089=$M$3-12),1,"")</f>
        <v/>
      </c>
      <c r="F8089" t="n">
        <v>1073.86</v>
      </c>
      <c r="G8089" t="n">
        <v>-5.13282</v>
      </c>
    </row>
    <row r="8090">
      <c r="A8090">
        <f>A8089+1</f>
        <v/>
      </c>
      <c r="B8090" t="n">
        <v>17452.1</v>
      </c>
      <c r="C8090" t="n">
        <v>0</v>
      </c>
      <c r="D8090">
        <f>IF(OR(MOD(A8090,$L$3)=0,MOD(A8090,$L$3+24)=0,MOD(A8090,$L$3-24)=0),1,"")</f>
        <v/>
      </c>
      <c r="E8090">
        <f>IF(OR(A8090=$M$3,A8090=$M$3+12,A8090=$M$3-12),1,"")</f>
        <v/>
      </c>
      <c r="F8090" t="n">
        <v>0</v>
      </c>
      <c r="G8090" t="n">
        <v>-5.13282</v>
      </c>
    </row>
    <row r="8091">
      <c r="A8091">
        <f>A8090+1</f>
        <v/>
      </c>
      <c r="B8091" t="n">
        <v>12618.8</v>
      </c>
      <c r="C8091" t="n">
        <v>0</v>
      </c>
      <c r="D8091">
        <f>IF(OR(MOD(A8091,$L$3)=0,MOD(A8091,$L$3+24)=0,MOD(A8091,$L$3-24)=0),1,"")</f>
        <v/>
      </c>
      <c r="E8091">
        <f>IF(OR(A8091=$M$3,A8091=$M$3+12,A8091=$M$3-12),1,"")</f>
        <v/>
      </c>
      <c r="F8091" t="n">
        <v>0</v>
      </c>
      <c r="G8091" t="n">
        <v>-5.13282</v>
      </c>
    </row>
    <row r="8092">
      <c r="A8092">
        <f>A8091+1</f>
        <v/>
      </c>
      <c r="B8092" t="n">
        <v>11087.5</v>
      </c>
      <c r="C8092" t="n">
        <v>0</v>
      </c>
      <c r="D8092">
        <f>IF(OR(MOD(A8092,$L$3)=0,MOD(A8092,$L$3+24)=0,MOD(A8092,$L$3-24)=0),1,"")</f>
        <v/>
      </c>
      <c r="E8092">
        <f>IF(OR(A8092=$M$3,A8092=$M$3+12,A8092=$M$3-12),1,"")</f>
        <v/>
      </c>
      <c r="F8092" t="n">
        <v>0</v>
      </c>
      <c r="G8092" t="n">
        <v>-5.13282</v>
      </c>
    </row>
    <row r="8093">
      <c r="A8093">
        <f>A8092+1</f>
        <v/>
      </c>
      <c r="B8093" t="n">
        <v>16719.7</v>
      </c>
      <c r="C8093" t="n">
        <v>0</v>
      </c>
      <c r="D8093">
        <f>IF(OR(MOD(A8093,$L$3)=0,MOD(A8093,$L$3+24)=0,MOD(A8093,$L$3-24)=0),1,"")</f>
        <v/>
      </c>
      <c r="E8093">
        <f>IF(OR(A8093=$M$3,A8093=$M$3+12,A8093=$M$3-12),1,"")</f>
        <v/>
      </c>
      <c r="F8093" t="n">
        <v>0</v>
      </c>
      <c r="G8093" t="n">
        <v>-5.13282</v>
      </c>
    </row>
    <row r="8094">
      <c r="A8094">
        <f>A8093+1</f>
        <v/>
      </c>
      <c r="B8094" t="n">
        <v>13561.1</v>
      </c>
      <c r="C8094" t="n">
        <v>0</v>
      </c>
      <c r="D8094">
        <f>IF(OR(MOD(A8094,$L$3)=0,MOD(A8094,$L$3+24)=0,MOD(A8094,$L$3-24)=0),1,"")</f>
        <v/>
      </c>
      <c r="E8094">
        <f>IF(OR(A8094=$M$3,A8094=$M$3+12,A8094=$M$3-12),1,"")</f>
        <v/>
      </c>
      <c r="F8094" t="n">
        <v>0</v>
      </c>
      <c r="G8094" t="n">
        <v>-5.13282</v>
      </c>
    </row>
    <row r="8095">
      <c r="A8095">
        <f>A8094+1</f>
        <v/>
      </c>
      <c r="B8095" t="n">
        <v>14231.1</v>
      </c>
      <c r="C8095" t="n">
        <v>0</v>
      </c>
      <c r="D8095">
        <f>IF(OR(MOD(A8095,$L$3)=0,MOD(A8095,$L$3+24)=0,MOD(A8095,$L$3-24)=0),1,"")</f>
        <v/>
      </c>
      <c r="E8095">
        <f>IF(OR(A8095=$M$3,A8095=$M$3+12,A8095=$M$3-12),1,"")</f>
        <v/>
      </c>
      <c r="F8095" t="n">
        <v>0</v>
      </c>
      <c r="G8095" t="n">
        <v>-5.13282</v>
      </c>
    </row>
    <row r="8096">
      <c r="A8096">
        <f>A8095+1</f>
        <v/>
      </c>
      <c r="B8096" t="n">
        <v>12693</v>
      </c>
      <c r="C8096" t="n">
        <v>0</v>
      </c>
      <c r="D8096">
        <f>IF(OR(MOD(A8096,$L$3)=0,MOD(A8096,$L$3+24)=0,MOD(A8096,$L$3-24)=0),1,"")</f>
        <v/>
      </c>
      <c r="E8096">
        <f>IF(OR(A8096=$M$3,A8096=$M$3+12,A8096=$M$3-12),1,"")</f>
        <v/>
      </c>
      <c r="F8096" t="n">
        <v>0</v>
      </c>
      <c r="G8096" t="n">
        <v>-5.13282</v>
      </c>
    </row>
    <row r="8097">
      <c r="A8097">
        <f>A8096+1</f>
        <v/>
      </c>
      <c r="B8097" t="n">
        <v>12992.7</v>
      </c>
      <c r="C8097" t="n">
        <v>0</v>
      </c>
      <c r="D8097">
        <f>IF(OR(MOD(A8097,$L$3)=0,MOD(A8097,$L$3+24)=0,MOD(A8097,$L$3-24)=0),1,"")</f>
        <v/>
      </c>
      <c r="E8097">
        <f>IF(OR(A8097=$M$3,A8097=$M$3+12,A8097=$M$3-12),1,"")</f>
        <v/>
      </c>
      <c r="F8097" t="n">
        <v>0</v>
      </c>
      <c r="G8097" t="n">
        <v>50.8471</v>
      </c>
    </row>
    <row r="8098">
      <c r="A8098">
        <f>A8097+1</f>
        <v/>
      </c>
      <c r="B8098" t="n">
        <v>12560.3</v>
      </c>
      <c r="C8098" t="n">
        <v>0.123859</v>
      </c>
      <c r="D8098">
        <f>IF(OR(MOD(A8098,$L$3)=0,MOD(A8098,$L$3+24)=0,MOD(A8098,$L$3-24)=0),1,"")</f>
        <v/>
      </c>
      <c r="E8098">
        <f>IF(OR(A8098=$M$3,A8098=$M$3+12,A8098=$M$3-12),1,"")</f>
        <v/>
      </c>
      <c r="F8098" t="n">
        <v>0</v>
      </c>
      <c r="G8098" t="n">
        <v>2811.25</v>
      </c>
    </row>
    <row r="8099">
      <c r="A8099">
        <f>A8098+1</f>
        <v/>
      </c>
      <c r="B8099" t="n">
        <v>9916.450000000001</v>
      </c>
      <c r="C8099" t="n">
        <v>0.208187</v>
      </c>
      <c r="D8099">
        <f>IF(OR(MOD(A8099,$L$3)=0,MOD(A8099,$L$3+24)=0,MOD(A8099,$L$3-24)=0),1,"")</f>
        <v/>
      </c>
      <c r="E8099">
        <f>IF(OR(A8099=$M$3,A8099=$M$3+12,A8099=$M$3-12),1,"")</f>
        <v/>
      </c>
      <c r="F8099" t="n">
        <v>0</v>
      </c>
      <c r="G8099" t="n">
        <v>5125.23</v>
      </c>
    </row>
    <row r="8100">
      <c r="A8100">
        <f>A8099+1</f>
        <v/>
      </c>
      <c r="B8100" t="n">
        <v>9523.65</v>
      </c>
      <c r="C8100" t="n">
        <v>0.70334</v>
      </c>
      <c r="D8100">
        <f>IF(OR(MOD(A8100,$L$3)=0,MOD(A8100,$L$3+24)=0,MOD(A8100,$L$3-24)=0),1,"")</f>
        <v/>
      </c>
      <c r="E8100">
        <f>IF(OR(A8100=$M$3,A8100=$M$3+12,A8100=$M$3-12),1,"")</f>
        <v/>
      </c>
      <c r="F8100" t="n">
        <v>0</v>
      </c>
      <c r="G8100" t="n">
        <v>12952.8</v>
      </c>
    </row>
    <row r="8101">
      <c r="A8101">
        <f>A8100+1</f>
        <v/>
      </c>
      <c r="B8101" t="n">
        <v>3236.34</v>
      </c>
      <c r="C8101" t="n">
        <v>1.40739</v>
      </c>
      <c r="D8101">
        <f>IF(OR(MOD(A8101,$L$3)=0,MOD(A8101,$L$3+24)=0,MOD(A8101,$L$3-24)=0),1,"")</f>
        <v/>
      </c>
      <c r="E8101">
        <f>IF(OR(A8101=$M$3,A8101=$M$3+12,A8101=$M$3-12),1,"")</f>
        <v/>
      </c>
      <c r="F8101" t="n">
        <v>0</v>
      </c>
      <c r="G8101" t="n">
        <v>14013.2</v>
      </c>
    </row>
    <row r="8102">
      <c r="A8102">
        <f>A8101+1</f>
        <v/>
      </c>
      <c r="B8102" t="n">
        <v>1317.42</v>
      </c>
      <c r="C8102" t="n">
        <v>0.925383</v>
      </c>
      <c r="D8102">
        <f>IF(OR(MOD(A8102,$L$3)=0,MOD(A8102,$L$3+24)=0,MOD(A8102,$L$3-24)=0),1,"")</f>
        <v/>
      </c>
      <c r="E8102">
        <f>IF(OR(A8102=$M$3,A8102=$M$3+12,A8102=$M$3-12),1,"")</f>
        <v/>
      </c>
      <c r="F8102" t="n">
        <v>0</v>
      </c>
      <c r="G8102" t="n">
        <v>14121.8</v>
      </c>
    </row>
    <row r="8103">
      <c r="A8103">
        <f>A8102+1</f>
        <v/>
      </c>
      <c r="B8103" t="n">
        <v>2243.33</v>
      </c>
      <c r="C8103" t="n">
        <v>1.86315</v>
      </c>
      <c r="D8103">
        <f>IF(OR(MOD(A8103,$L$3)=0,MOD(A8103,$L$3+24)=0,MOD(A8103,$L$3-24)=0),1,"")</f>
        <v/>
      </c>
      <c r="E8103">
        <f>IF(OR(A8103=$M$3,A8103=$M$3+12,A8103=$M$3-12),1,"")</f>
        <v/>
      </c>
      <c r="F8103" t="n">
        <v>0</v>
      </c>
      <c r="G8103" t="n">
        <v>13409.5</v>
      </c>
    </row>
    <row r="8104">
      <c r="A8104">
        <f>A8103+1</f>
        <v/>
      </c>
      <c r="B8104" t="n">
        <v>1281.34</v>
      </c>
      <c r="C8104" t="n">
        <v>1.43562</v>
      </c>
      <c r="D8104">
        <f>IF(OR(MOD(A8104,$L$3)=0,MOD(A8104,$L$3+24)=0,MOD(A8104,$L$3-24)=0),1,"")</f>
        <v/>
      </c>
      <c r="E8104">
        <f>IF(OR(A8104=$M$3,A8104=$M$3+12,A8104=$M$3-12),1,"")</f>
        <v/>
      </c>
      <c r="F8104" t="n">
        <v>0</v>
      </c>
      <c r="G8104" t="n">
        <v>6946.61</v>
      </c>
    </row>
    <row r="8105">
      <c r="A8105">
        <f>A8104+1</f>
        <v/>
      </c>
      <c r="B8105" t="n">
        <v>6824.27</v>
      </c>
      <c r="C8105" t="n">
        <v>0.125613</v>
      </c>
      <c r="D8105">
        <f>IF(OR(MOD(A8105,$L$3)=0,MOD(A8105,$L$3+24)=0,MOD(A8105,$L$3-24)=0),1,"")</f>
        <v/>
      </c>
      <c r="E8105">
        <f>IF(OR(A8105=$M$3,A8105=$M$3+12,A8105=$M$3-12),1,"")</f>
        <v/>
      </c>
      <c r="F8105" t="n">
        <v>0</v>
      </c>
      <c r="G8105" t="n">
        <v>8530.790000000001</v>
      </c>
    </row>
    <row r="8106">
      <c r="A8106">
        <f>A8105+1</f>
        <v/>
      </c>
      <c r="B8106" t="n">
        <v>11631.7</v>
      </c>
      <c r="C8106" t="n">
        <v>0</v>
      </c>
      <c r="D8106">
        <f>IF(OR(MOD(A8106,$L$3)=0,MOD(A8106,$L$3+24)=0,MOD(A8106,$L$3-24)=0),1,"")</f>
        <v/>
      </c>
      <c r="E8106">
        <f>IF(OR(A8106=$M$3,A8106=$M$3+12,A8106=$M$3-12),1,"")</f>
        <v/>
      </c>
      <c r="F8106" t="n">
        <v>1883.06</v>
      </c>
      <c r="G8106" t="n">
        <v>3933.7</v>
      </c>
    </row>
    <row r="8107">
      <c r="A8107">
        <f>A8106+1</f>
        <v/>
      </c>
      <c r="B8107" t="n">
        <v>12895.8</v>
      </c>
      <c r="C8107" t="n">
        <v>0</v>
      </c>
      <c r="D8107">
        <f>IF(OR(MOD(A8107,$L$3)=0,MOD(A8107,$L$3+24)=0,MOD(A8107,$L$3-24)=0),1,"")</f>
        <v/>
      </c>
      <c r="E8107">
        <f>IF(OR(A8107=$M$3,A8107=$M$3+12,A8107=$M$3-12),1,"")</f>
        <v/>
      </c>
      <c r="F8107" t="n">
        <v>5227.28</v>
      </c>
      <c r="G8107" t="n">
        <v>-5.13282</v>
      </c>
    </row>
    <row r="8108">
      <c r="A8108">
        <f>A8107+1</f>
        <v/>
      </c>
      <c r="B8108" t="n">
        <v>11963.3</v>
      </c>
      <c r="C8108" t="n">
        <v>0</v>
      </c>
      <c r="D8108">
        <f>IF(OR(MOD(A8108,$L$3)=0,MOD(A8108,$L$3+24)=0,MOD(A8108,$L$3-24)=0),1,"")</f>
        <v/>
      </c>
      <c r="E8108">
        <f>IF(OR(A8108=$M$3,A8108=$M$3+12,A8108=$M$3-12),1,"")</f>
        <v/>
      </c>
      <c r="F8108" t="n">
        <v>3266.14</v>
      </c>
      <c r="G8108" t="n">
        <v>-5.13282</v>
      </c>
    </row>
    <row r="8109">
      <c r="A8109">
        <f>A8108+1</f>
        <v/>
      </c>
      <c r="B8109" t="n">
        <v>9841.15</v>
      </c>
      <c r="C8109" t="n">
        <v>0</v>
      </c>
      <c r="D8109">
        <f>IF(OR(MOD(A8109,$L$3)=0,MOD(A8109,$L$3+24)=0,MOD(A8109,$L$3-24)=0),1,"")</f>
        <v/>
      </c>
      <c r="E8109">
        <f>IF(OR(A8109=$M$3,A8109=$M$3+12,A8109=$M$3-12),1,"")</f>
        <v/>
      </c>
      <c r="F8109" t="n">
        <v>10557.7</v>
      </c>
      <c r="G8109" t="n">
        <v>-5.13282</v>
      </c>
    </row>
    <row r="8110">
      <c r="A8110">
        <f>A8109+1</f>
        <v/>
      </c>
      <c r="B8110" t="n">
        <v>17385.3</v>
      </c>
      <c r="C8110" t="n">
        <v>0</v>
      </c>
      <c r="D8110">
        <f>IF(OR(MOD(A8110,$L$3)=0,MOD(A8110,$L$3+24)=0,MOD(A8110,$L$3-24)=0),1,"")</f>
        <v/>
      </c>
      <c r="E8110">
        <f>IF(OR(A8110=$M$3,A8110=$M$3+12,A8110=$M$3-12),1,"")</f>
        <v/>
      </c>
      <c r="F8110" t="n">
        <v>5197.28</v>
      </c>
      <c r="G8110" t="n">
        <v>-5.13282</v>
      </c>
    </row>
    <row r="8111">
      <c r="A8111">
        <f>A8110+1</f>
        <v/>
      </c>
      <c r="B8111" t="n">
        <v>26331.4</v>
      </c>
      <c r="C8111" t="n">
        <v>0</v>
      </c>
      <c r="D8111">
        <f>IF(OR(MOD(A8111,$L$3)=0,MOD(A8111,$L$3+24)=0,MOD(A8111,$L$3-24)=0),1,"")</f>
        <v/>
      </c>
      <c r="E8111">
        <f>IF(OR(A8111=$M$3,A8111=$M$3+12,A8111=$M$3-12),1,"")</f>
        <v/>
      </c>
      <c r="F8111" t="n">
        <v>4261.42</v>
      </c>
      <c r="G8111" t="n">
        <v>-5.13282</v>
      </c>
    </row>
    <row r="8112">
      <c r="A8112">
        <f>A8111+1</f>
        <v/>
      </c>
      <c r="B8112" t="n">
        <v>31349.9</v>
      </c>
      <c r="C8112" t="n">
        <v>0</v>
      </c>
      <c r="D8112">
        <f>IF(OR(MOD(A8112,$L$3)=0,MOD(A8112,$L$3+24)=0,MOD(A8112,$L$3-24)=0),1,"")</f>
        <v/>
      </c>
      <c r="E8112">
        <f>IF(OR(A8112=$M$3,A8112=$M$3+12,A8112=$M$3-12),1,"")</f>
        <v/>
      </c>
      <c r="F8112" t="n">
        <v>2312.68</v>
      </c>
      <c r="G8112" t="n">
        <v>-5.13282</v>
      </c>
    </row>
    <row r="8113">
      <c r="A8113">
        <f>A8112+1</f>
        <v/>
      </c>
      <c r="B8113" t="n">
        <v>35955.1</v>
      </c>
      <c r="C8113" t="n">
        <v>0</v>
      </c>
      <c r="D8113">
        <f>IF(OR(MOD(A8113,$L$3)=0,MOD(A8113,$L$3+24)=0,MOD(A8113,$L$3-24)=0),1,"")</f>
        <v/>
      </c>
      <c r="E8113">
        <f>IF(OR(A8113=$M$3,A8113=$M$3+12,A8113=$M$3-12),1,"")</f>
        <v/>
      </c>
      <c r="F8113" t="n">
        <v>1293.29</v>
      </c>
      <c r="G8113" t="n">
        <v>-5.13282</v>
      </c>
    </row>
    <row r="8114">
      <c r="A8114">
        <f>A8113+1</f>
        <v/>
      </c>
      <c r="B8114" t="n">
        <v>32574.6</v>
      </c>
      <c r="C8114" t="n">
        <v>0</v>
      </c>
      <c r="D8114">
        <f>IF(OR(MOD(A8114,$L$3)=0,MOD(A8114,$L$3+24)=0,MOD(A8114,$L$3-24)=0),1,"")</f>
        <v/>
      </c>
      <c r="E8114">
        <f>IF(OR(A8114=$M$3,A8114=$M$3+12,A8114=$M$3-12),1,"")</f>
        <v/>
      </c>
      <c r="F8114" t="n">
        <v>0</v>
      </c>
      <c r="G8114" t="n">
        <v>-5.13282</v>
      </c>
    </row>
    <row r="8115">
      <c r="A8115">
        <f>A8114+1</f>
        <v/>
      </c>
      <c r="B8115" t="n">
        <v>32712.8</v>
      </c>
      <c r="C8115" t="n">
        <v>0</v>
      </c>
      <c r="D8115">
        <f>IF(OR(MOD(A8115,$L$3)=0,MOD(A8115,$L$3+24)=0,MOD(A8115,$L$3-24)=0),1,"")</f>
        <v/>
      </c>
      <c r="E8115">
        <f>IF(OR(A8115=$M$3,A8115=$M$3+12,A8115=$M$3-12),1,"")</f>
        <v/>
      </c>
      <c r="F8115" t="n">
        <v>0</v>
      </c>
      <c r="G8115" t="n">
        <v>-5.13282</v>
      </c>
    </row>
    <row r="8116">
      <c r="A8116">
        <f>A8115+1</f>
        <v/>
      </c>
      <c r="B8116" t="n">
        <v>39122.2</v>
      </c>
      <c r="C8116" t="n">
        <v>0</v>
      </c>
      <c r="D8116">
        <f>IF(OR(MOD(A8116,$L$3)=0,MOD(A8116,$L$3+24)=0,MOD(A8116,$L$3-24)=0),1,"")</f>
        <v/>
      </c>
      <c r="E8116">
        <f>IF(OR(A8116=$M$3,A8116=$M$3+12,A8116=$M$3-12),1,"")</f>
        <v/>
      </c>
      <c r="F8116" t="n">
        <v>0</v>
      </c>
      <c r="G8116" t="n">
        <v>-5.13282</v>
      </c>
    </row>
    <row r="8117">
      <c r="A8117">
        <f>A8116+1</f>
        <v/>
      </c>
      <c r="B8117" t="n">
        <v>39441.8</v>
      </c>
      <c r="C8117" t="n">
        <v>0</v>
      </c>
      <c r="D8117">
        <f>IF(OR(MOD(A8117,$L$3)=0,MOD(A8117,$L$3+24)=0,MOD(A8117,$L$3-24)=0),1,"")</f>
        <v/>
      </c>
      <c r="E8117">
        <f>IF(OR(A8117=$M$3,A8117=$M$3+12,A8117=$M$3-12),1,"")</f>
        <v/>
      </c>
      <c r="F8117" t="n">
        <v>873.277</v>
      </c>
      <c r="G8117" t="n">
        <v>-5.13282</v>
      </c>
    </row>
    <row r="8118">
      <c r="A8118">
        <f>A8117+1</f>
        <v/>
      </c>
      <c r="B8118" t="n">
        <v>39399.8</v>
      </c>
      <c r="C8118" t="n">
        <v>0</v>
      </c>
      <c r="D8118">
        <f>IF(OR(MOD(A8118,$L$3)=0,MOD(A8118,$L$3+24)=0,MOD(A8118,$L$3-24)=0),1,"")</f>
        <v/>
      </c>
      <c r="E8118">
        <f>IF(OR(A8118=$M$3,A8118=$M$3+12,A8118=$M$3-12),1,"")</f>
        <v/>
      </c>
      <c r="F8118" t="n">
        <v>1290.05</v>
      </c>
      <c r="G8118" t="n">
        <v>-5.13282</v>
      </c>
    </row>
    <row r="8119">
      <c r="A8119">
        <f>A8118+1</f>
        <v/>
      </c>
      <c r="B8119" t="n">
        <v>39270</v>
      </c>
      <c r="C8119" t="n">
        <v>0</v>
      </c>
      <c r="D8119">
        <f>IF(OR(MOD(A8119,$L$3)=0,MOD(A8119,$L$3+24)=0,MOD(A8119,$L$3-24)=0),1,"")</f>
        <v/>
      </c>
      <c r="E8119">
        <f>IF(OR(A8119=$M$3,A8119=$M$3+12,A8119=$M$3-12),1,"")</f>
        <v/>
      </c>
      <c r="F8119" t="n">
        <v>0</v>
      </c>
      <c r="G8119" t="n">
        <v>-5.13282</v>
      </c>
    </row>
    <row r="8120">
      <c r="A8120">
        <f>A8119+1</f>
        <v/>
      </c>
      <c r="B8120" t="n">
        <v>37601.2</v>
      </c>
      <c r="C8120" t="n">
        <v>0</v>
      </c>
      <c r="D8120">
        <f>IF(OR(MOD(A8120,$L$3)=0,MOD(A8120,$L$3+24)=0,MOD(A8120,$L$3-24)=0),1,"")</f>
        <v/>
      </c>
      <c r="E8120">
        <f>IF(OR(A8120=$M$3,A8120=$M$3+12,A8120=$M$3-12),1,"")</f>
        <v/>
      </c>
      <c r="F8120" t="n">
        <v>460.518</v>
      </c>
      <c r="G8120" t="n">
        <v>-5.13282</v>
      </c>
    </row>
    <row r="8121">
      <c r="A8121">
        <f>A8120+1</f>
        <v/>
      </c>
      <c r="B8121" t="n">
        <v>35893.4</v>
      </c>
      <c r="C8121" t="n">
        <v>0</v>
      </c>
      <c r="D8121">
        <f>IF(OR(MOD(A8121,$L$3)=0,MOD(A8121,$L$3+24)=0,MOD(A8121,$L$3-24)=0),1,"")</f>
        <v/>
      </c>
      <c r="E8121">
        <f>IF(OR(A8121=$M$3,A8121=$M$3+12,A8121=$M$3-12),1,"")</f>
        <v/>
      </c>
      <c r="F8121" t="n">
        <v>0</v>
      </c>
      <c r="G8121" t="n">
        <v>20.4459</v>
      </c>
    </row>
    <row r="8122">
      <c r="A8122">
        <f>A8121+1</f>
        <v/>
      </c>
      <c r="B8122" t="n">
        <v>32587.1</v>
      </c>
      <c r="C8122" t="n">
        <v>0.0794583</v>
      </c>
      <c r="D8122">
        <f>IF(OR(MOD(A8122,$L$3)=0,MOD(A8122,$L$3+24)=0,MOD(A8122,$L$3-24)=0),1,"")</f>
        <v/>
      </c>
      <c r="E8122">
        <f>IF(OR(A8122=$M$3,A8122=$M$3+12,A8122=$M$3-12),1,"")</f>
        <v/>
      </c>
      <c r="F8122" t="n">
        <v>0</v>
      </c>
      <c r="G8122" t="n">
        <v>2007.89</v>
      </c>
    </row>
    <row r="8123">
      <c r="A8123">
        <f>A8122+1</f>
        <v/>
      </c>
      <c r="B8123" t="n">
        <v>35993.4</v>
      </c>
      <c r="C8123" t="n">
        <v>0.268035</v>
      </c>
      <c r="D8123">
        <f>IF(OR(MOD(A8123,$L$3)=0,MOD(A8123,$L$3+24)=0,MOD(A8123,$L$3-24)=0),1,"")</f>
        <v/>
      </c>
      <c r="E8123">
        <f>IF(OR(A8123=$M$3,A8123=$M$3+12,A8123=$M$3-12),1,"")</f>
        <v/>
      </c>
      <c r="F8123" t="n">
        <v>0</v>
      </c>
      <c r="G8123" t="n">
        <v>10352.5</v>
      </c>
    </row>
    <row r="8124">
      <c r="A8124">
        <f>A8123+1</f>
        <v/>
      </c>
      <c r="B8124" t="n">
        <v>33408.7</v>
      </c>
      <c r="C8124" t="n">
        <v>0.431161</v>
      </c>
      <c r="D8124">
        <f>IF(OR(MOD(A8124,$L$3)=0,MOD(A8124,$L$3+24)=0,MOD(A8124,$L$3-24)=0),1,"")</f>
        <v/>
      </c>
      <c r="E8124">
        <f>IF(OR(A8124=$M$3,A8124=$M$3+12,A8124=$M$3-12),1,"")</f>
        <v/>
      </c>
      <c r="F8124" t="n">
        <v>0</v>
      </c>
      <c r="G8124" t="n">
        <v>8497.610000000001</v>
      </c>
    </row>
    <row r="8125">
      <c r="A8125">
        <f>A8124+1</f>
        <v/>
      </c>
      <c r="B8125" t="n">
        <v>29173.7</v>
      </c>
      <c r="C8125" t="n">
        <v>0.529509</v>
      </c>
      <c r="D8125">
        <f>IF(OR(MOD(A8125,$L$3)=0,MOD(A8125,$L$3+24)=0,MOD(A8125,$L$3-24)=0),1,"")</f>
        <v/>
      </c>
      <c r="E8125">
        <f>IF(OR(A8125=$M$3,A8125=$M$3+12,A8125=$M$3-12),1,"")</f>
        <v/>
      </c>
      <c r="F8125" t="n">
        <v>0</v>
      </c>
      <c r="G8125" t="n">
        <v>14504.1</v>
      </c>
    </row>
    <row r="8126">
      <c r="A8126">
        <f>A8125+1</f>
        <v/>
      </c>
      <c r="B8126" t="n">
        <v>30468.5</v>
      </c>
      <c r="C8126" t="n">
        <v>0.6849190000000001</v>
      </c>
      <c r="D8126">
        <f>IF(OR(MOD(A8126,$L$3)=0,MOD(A8126,$L$3+24)=0,MOD(A8126,$L$3-24)=0),1,"")</f>
        <v/>
      </c>
      <c r="E8126">
        <f>IF(OR(A8126=$M$3,A8126=$M$3+12,A8126=$M$3-12),1,"")</f>
        <v/>
      </c>
      <c r="F8126" t="n">
        <v>1827.49</v>
      </c>
      <c r="G8126" t="n">
        <v>14818.4</v>
      </c>
    </row>
    <row r="8127">
      <c r="A8127">
        <f>A8126+1</f>
        <v/>
      </c>
      <c r="B8127" t="n">
        <v>27359.2</v>
      </c>
      <c r="C8127" t="n">
        <v>0.353894</v>
      </c>
      <c r="D8127">
        <f>IF(OR(MOD(A8127,$L$3)=0,MOD(A8127,$L$3+24)=0,MOD(A8127,$L$3-24)=0),1,"")</f>
        <v/>
      </c>
      <c r="E8127">
        <f>IF(OR(A8127=$M$3,A8127=$M$3+12,A8127=$M$3-12),1,"")</f>
        <v/>
      </c>
      <c r="F8127" t="n">
        <v>1938.23</v>
      </c>
      <c r="G8127" t="n">
        <v>13939.6</v>
      </c>
    </row>
    <row r="8128">
      <c r="A8128">
        <f>A8127+1</f>
        <v/>
      </c>
      <c r="B8128" t="n">
        <v>29011.3</v>
      </c>
      <c r="C8128" t="n">
        <v>0.182291</v>
      </c>
      <c r="D8128">
        <f>IF(OR(MOD(A8128,$L$3)=0,MOD(A8128,$L$3+24)=0,MOD(A8128,$L$3-24)=0),1,"")</f>
        <v/>
      </c>
      <c r="E8128">
        <f>IF(OR(A8128=$M$3,A8128=$M$3+12,A8128=$M$3-12),1,"")</f>
        <v/>
      </c>
      <c r="F8128" t="n">
        <v>1811.7</v>
      </c>
      <c r="G8128" t="n">
        <v>12101.4</v>
      </c>
    </row>
    <row r="8129">
      <c r="A8129">
        <f>A8128+1</f>
        <v/>
      </c>
      <c r="B8129" t="n">
        <v>27269.6</v>
      </c>
      <c r="C8129" t="n">
        <v>0.827388</v>
      </c>
      <c r="D8129">
        <f>IF(OR(MOD(A8129,$L$3)=0,MOD(A8129,$L$3+24)=0,MOD(A8129,$L$3-24)=0),1,"")</f>
        <v/>
      </c>
      <c r="E8129">
        <f>IF(OR(A8129=$M$3,A8129=$M$3+12,A8129=$M$3-12),1,"")</f>
        <v/>
      </c>
      <c r="F8129" t="n">
        <v>2871.69</v>
      </c>
      <c r="G8129" t="n">
        <v>8701.76</v>
      </c>
    </row>
    <row r="8130">
      <c r="A8130">
        <f>A8129+1</f>
        <v/>
      </c>
      <c r="B8130" t="n">
        <v>30101</v>
      </c>
      <c r="C8130" t="n">
        <v>0</v>
      </c>
      <c r="D8130">
        <f>IF(OR(MOD(A8130,$L$3)=0,MOD(A8130,$L$3+24)=0,MOD(A8130,$L$3-24)=0),1,"")</f>
        <v/>
      </c>
      <c r="E8130">
        <f>IF(OR(A8130=$M$3,A8130=$M$3+12,A8130=$M$3-12),1,"")</f>
        <v/>
      </c>
      <c r="F8130" t="n">
        <v>976.652</v>
      </c>
      <c r="G8130" t="n">
        <v>3995.58</v>
      </c>
    </row>
    <row r="8131">
      <c r="A8131">
        <f>A8130+1</f>
        <v/>
      </c>
      <c r="B8131" t="n">
        <v>33554.5</v>
      </c>
      <c r="C8131" t="n">
        <v>0</v>
      </c>
      <c r="D8131">
        <f>IF(OR(MOD(A8131,$L$3)=0,MOD(A8131,$L$3+24)=0,MOD(A8131,$L$3-24)=0),1,"")</f>
        <v/>
      </c>
      <c r="E8131">
        <f>IF(OR(A8131=$M$3,A8131=$M$3+12,A8131=$M$3-12),1,"")</f>
        <v/>
      </c>
      <c r="F8131" t="n">
        <v>2055.53</v>
      </c>
      <c r="G8131" t="n">
        <v>-5.13282</v>
      </c>
    </row>
    <row r="8132">
      <c r="A8132">
        <f>A8131+1</f>
        <v/>
      </c>
      <c r="B8132" t="n">
        <v>30978.3</v>
      </c>
      <c r="C8132" t="n">
        <v>0</v>
      </c>
      <c r="D8132">
        <f>IF(OR(MOD(A8132,$L$3)=0,MOD(A8132,$L$3+24)=0,MOD(A8132,$L$3-24)=0),1,"")</f>
        <v/>
      </c>
      <c r="E8132">
        <f>IF(OR(A8132=$M$3,A8132=$M$3+12,A8132=$M$3-12),1,"")</f>
        <v/>
      </c>
      <c r="F8132" t="n">
        <v>10733.9</v>
      </c>
      <c r="G8132" t="n">
        <v>-5.13282</v>
      </c>
    </row>
    <row r="8133">
      <c r="A8133">
        <f>A8132+1</f>
        <v/>
      </c>
      <c r="B8133" t="n">
        <v>30576.4</v>
      </c>
      <c r="C8133" t="n">
        <v>0</v>
      </c>
      <c r="D8133">
        <f>IF(OR(MOD(A8133,$L$3)=0,MOD(A8133,$L$3+24)=0,MOD(A8133,$L$3-24)=0),1,"")</f>
        <v/>
      </c>
      <c r="E8133">
        <f>IF(OR(A8133=$M$3,A8133=$M$3+12,A8133=$M$3-12),1,"")</f>
        <v/>
      </c>
      <c r="F8133" t="n">
        <v>11628.7</v>
      </c>
      <c r="G8133" t="n">
        <v>-5.13282</v>
      </c>
    </row>
    <row r="8134">
      <c r="A8134">
        <f>A8133+1</f>
        <v/>
      </c>
      <c r="B8134" t="n">
        <v>30316.7</v>
      </c>
      <c r="C8134" t="n">
        <v>0</v>
      </c>
      <c r="D8134">
        <f>IF(OR(MOD(A8134,$L$3)=0,MOD(A8134,$L$3+24)=0,MOD(A8134,$L$3-24)=0),1,"")</f>
        <v/>
      </c>
      <c r="E8134">
        <f>IF(OR(A8134=$M$3,A8134=$M$3+12,A8134=$M$3-12),1,"")</f>
        <v/>
      </c>
      <c r="F8134" t="n">
        <v>5072.73</v>
      </c>
      <c r="G8134" t="n">
        <v>-5.13282</v>
      </c>
    </row>
    <row r="8135">
      <c r="A8135">
        <f>A8134+1</f>
        <v/>
      </c>
      <c r="B8135" t="n">
        <v>27845.6</v>
      </c>
      <c r="C8135" t="n">
        <v>0</v>
      </c>
      <c r="D8135">
        <f>IF(OR(MOD(A8135,$L$3)=0,MOD(A8135,$L$3+24)=0,MOD(A8135,$L$3-24)=0),1,"")</f>
        <v/>
      </c>
      <c r="E8135">
        <f>IF(OR(A8135=$M$3,A8135=$M$3+12,A8135=$M$3-12),1,"")</f>
        <v/>
      </c>
      <c r="F8135" t="n">
        <v>1811.87</v>
      </c>
      <c r="G8135" t="n">
        <v>-5.13282</v>
      </c>
    </row>
    <row r="8136">
      <c r="A8136">
        <f>A8135+1</f>
        <v/>
      </c>
      <c r="B8136" t="n">
        <v>17525.7</v>
      </c>
      <c r="C8136" t="n">
        <v>0</v>
      </c>
      <c r="D8136">
        <f>IF(OR(MOD(A8136,$L$3)=0,MOD(A8136,$L$3+24)=0,MOD(A8136,$L$3-24)=0),1,"")</f>
        <v/>
      </c>
      <c r="E8136">
        <f>IF(OR(A8136=$M$3,A8136=$M$3+12,A8136=$M$3-12),1,"")</f>
        <v/>
      </c>
      <c r="F8136" t="n">
        <v>4285.75</v>
      </c>
      <c r="G8136" t="n">
        <v>-5.13282</v>
      </c>
    </row>
    <row r="8137">
      <c r="A8137">
        <f>A8136+1</f>
        <v/>
      </c>
      <c r="B8137" t="n">
        <v>11245.2</v>
      </c>
      <c r="C8137" t="n">
        <v>0</v>
      </c>
      <c r="D8137">
        <f>IF(OR(MOD(A8137,$L$3)=0,MOD(A8137,$L$3+24)=0,MOD(A8137,$L$3-24)=0),1,"")</f>
        <v/>
      </c>
      <c r="E8137">
        <f>IF(OR(A8137=$M$3,A8137=$M$3+12,A8137=$M$3-12),1,"")</f>
        <v/>
      </c>
      <c r="F8137" t="n">
        <v>2565.11</v>
      </c>
      <c r="G8137" t="n">
        <v>-5.13282</v>
      </c>
    </row>
    <row r="8138">
      <c r="A8138">
        <f>A8137+1</f>
        <v/>
      </c>
      <c r="B8138" t="n">
        <v>9780.32</v>
      </c>
      <c r="C8138" t="n">
        <v>0</v>
      </c>
      <c r="D8138">
        <f>IF(OR(MOD(A8138,$L$3)=0,MOD(A8138,$L$3+24)=0,MOD(A8138,$L$3-24)=0),1,"")</f>
        <v/>
      </c>
      <c r="E8138">
        <f>IF(OR(A8138=$M$3,A8138=$M$3+12,A8138=$M$3-12),1,"")</f>
        <v/>
      </c>
      <c r="F8138" t="n">
        <v>0</v>
      </c>
      <c r="G8138" t="n">
        <v>-5.13282</v>
      </c>
    </row>
    <row r="8139">
      <c r="A8139">
        <f>A8138+1</f>
        <v/>
      </c>
      <c r="B8139" t="n">
        <v>15125.8</v>
      </c>
      <c r="C8139" t="n">
        <v>0</v>
      </c>
      <c r="D8139">
        <f>IF(OR(MOD(A8139,$L$3)=0,MOD(A8139,$L$3+24)=0,MOD(A8139,$L$3-24)=0),1,"")</f>
        <v/>
      </c>
      <c r="E8139">
        <f>IF(OR(A8139=$M$3,A8139=$M$3+12,A8139=$M$3-12),1,"")</f>
        <v/>
      </c>
      <c r="F8139" t="n">
        <v>0</v>
      </c>
      <c r="G8139" t="n">
        <v>-5.13282</v>
      </c>
    </row>
    <row r="8140">
      <c r="A8140">
        <f>A8139+1</f>
        <v/>
      </c>
      <c r="B8140" t="n">
        <v>16564.6</v>
      </c>
      <c r="C8140" t="n">
        <v>0</v>
      </c>
      <c r="D8140">
        <f>IF(OR(MOD(A8140,$L$3)=0,MOD(A8140,$L$3+24)=0,MOD(A8140,$L$3-24)=0),1,"")</f>
        <v/>
      </c>
      <c r="E8140">
        <f>IF(OR(A8140=$M$3,A8140=$M$3+12,A8140=$M$3-12),1,"")</f>
        <v/>
      </c>
      <c r="F8140" t="n">
        <v>0</v>
      </c>
      <c r="G8140" t="n">
        <v>-5.13282</v>
      </c>
    </row>
    <row r="8141">
      <c r="A8141">
        <f>A8140+1</f>
        <v/>
      </c>
      <c r="B8141" t="n">
        <v>18406</v>
      </c>
      <c r="C8141" t="n">
        <v>0</v>
      </c>
      <c r="D8141">
        <f>IF(OR(MOD(A8141,$L$3)=0,MOD(A8141,$L$3+24)=0,MOD(A8141,$L$3-24)=0),1,"")</f>
        <v/>
      </c>
      <c r="E8141">
        <f>IF(OR(A8141=$M$3,A8141=$M$3+12,A8141=$M$3-12),1,"")</f>
        <v/>
      </c>
      <c r="F8141" t="n">
        <v>6482.69</v>
      </c>
      <c r="G8141" t="n">
        <v>-5.13282</v>
      </c>
    </row>
    <row r="8142">
      <c r="A8142">
        <f>A8141+1</f>
        <v/>
      </c>
      <c r="B8142" t="n">
        <v>19043.8</v>
      </c>
      <c r="C8142" t="n">
        <v>0</v>
      </c>
      <c r="D8142">
        <f>IF(OR(MOD(A8142,$L$3)=0,MOD(A8142,$L$3+24)=0,MOD(A8142,$L$3-24)=0),1,"")</f>
        <v/>
      </c>
      <c r="E8142">
        <f>IF(OR(A8142=$M$3,A8142=$M$3+12,A8142=$M$3-12),1,"")</f>
        <v/>
      </c>
      <c r="F8142" t="n">
        <v>0</v>
      </c>
      <c r="G8142" t="n">
        <v>-5.13282</v>
      </c>
    </row>
    <row r="8143">
      <c r="A8143">
        <f>A8142+1</f>
        <v/>
      </c>
      <c r="B8143" t="n">
        <v>17134.4</v>
      </c>
      <c r="C8143" t="n">
        <v>0</v>
      </c>
      <c r="D8143">
        <f>IF(OR(MOD(A8143,$L$3)=0,MOD(A8143,$L$3+24)=0,MOD(A8143,$L$3-24)=0),1,"")</f>
        <v/>
      </c>
      <c r="E8143">
        <f>IF(OR(A8143=$M$3,A8143=$M$3+12,A8143=$M$3-12),1,"")</f>
        <v/>
      </c>
      <c r="F8143" t="n">
        <v>0</v>
      </c>
      <c r="G8143" t="n">
        <v>-5.13282</v>
      </c>
    </row>
    <row r="8144">
      <c r="A8144">
        <f>A8143+1</f>
        <v/>
      </c>
      <c r="B8144" t="n">
        <v>20544.9</v>
      </c>
      <c r="C8144" t="n">
        <v>0</v>
      </c>
      <c r="D8144">
        <f>IF(OR(MOD(A8144,$L$3)=0,MOD(A8144,$L$3+24)=0,MOD(A8144,$L$3-24)=0),1,"")</f>
        <v/>
      </c>
      <c r="E8144">
        <f>IF(OR(A8144=$M$3,A8144=$M$3+12,A8144=$M$3-12),1,"")</f>
        <v/>
      </c>
      <c r="F8144" t="n">
        <v>0</v>
      </c>
      <c r="G8144" t="n">
        <v>-5.13282</v>
      </c>
    </row>
    <row r="8145">
      <c r="A8145">
        <f>A8144+1</f>
        <v/>
      </c>
      <c r="B8145" t="n">
        <v>22057.3</v>
      </c>
      <c r="C8145" t="n">
        <v>0</v>
      </c>
      <c r="D8145">
        <f>IF(OR(MOD(A8145,$L$3)=0,MOD(A8145,$L$3+24)=0,MOD(A8145,$L$3-24)=0),1,"")</f>
        <v/>
      </c>
      <c r="E8145">
        <f>IF(OR(A8145=$M$3,A8145=$M$3+12,A8145=$M$3-12),1,"")</f>
        <v/>
      </c>
      <c r="F8145" t="n">
        <v>0</v>
      </c>
      <c r="G8145" t="n">
        <v>20.7319</v>
      </c>
    </row>
    <row r="8146">
      <c r="A8146">
        <f>A8145+1</f>
        <v/>
      </c>
      <c r="B8146" t="n">
        <v>21662.3</v>
      </c>
      <c r="C8146" t="n">
        <v>0.588569</v>
      </c>
      <c r="D8146">
        <f>IF(OR(MOD(A8146,$L$3)=0,MOD(A8146,$L$3+24)=0,MOD(A8146,$L$3-24)=0),1,"")</f>
        <v/>
      </c>
      <c r="E8146">
        <f>IF(OR(A8146=$M$3,A8146=$M$3+12,A8146=$M$3-12),1,"")</f>
        <v/>
      </c>
      <c r="F8146" t="n">
        <v>8683.610000000001</v>
      </c>
      <c r="G8146" t="n">
        <v>2774.4</v>
      </c>
    </row>
    <row r="8147">
      <c r="A8147">
        <f>A8146+1</f>
        <v/>
      </c>
      <c r="B8147" t="n">
        <v>18832.8</v>
      </c>
      <c r="C8147" t="n">
        <v>0.0855074</v>
      </c>
      <c r="D8147">
        <f>IF(OR(MOD(A8147,$L$3)=0,MOD(A8147,$L$3+24)=0,MOD(A8147,$L$3-24)=0),1,"")</f>
        <v/>
      </c>
      <c r="E8147">
        <f>IF(OR(A8147=$M$3,A8147=$M$3+12,A8147=$M$3-12),1,"")</f>
        <v/>
      </c>
      <c r="F8147" t="n">
        <v>7673.16</v>
      </c>
      <c r="G8147" t="n">
        <v>5450.17</v>
      </c>
    </row>
    <row r="8148">
      <c r="A8148">
        <f>A8147+1</f>
        <v/>
      </c>
      <c r="B8148" t="n">
        <v>12832.2</v>
      </c>
      <c r="C8148" t="n">
        <v>0.138161</v>
      </c>
      <c r="D8148">
        <f>IF(OR(MOD(A8148,$L$3)=0,MOD(A8148,$L$3+24)=0,MOD(A8148,$L$3-24)=0),1,"")</f>
        <v/>
      </c>
      <c r="E8148">
        <f>IF(OR(A8148=$M$3,A8148=$M$3+12,A8148=$M$3-12),1,"")</f>
        <v/>
      </c>
      <c r="F8148" t="n">
        <v>0</v>
      </c>
      <c r="G8148" t="n">
        <v>8400.75</v>
      </c>
    </row>
    <row r="8149">
      <c r="A8149">
        <f>A8148+1</f>
        <v/>
      </c>
      <c r="B8149" t="n">
        <v>9273.639999999999</v>
      </c>
      <c r="C8149" t="n">
        <v>0.645742</v>
      </c>
      <c r="D8149">
        <f>IF(OR(MOD(A8149,$L$3)=0,MOD(A8149,$L$3+24)=0,MOD(A8149,$L$3-24)=0),1,"")</f>
        <v/>
      </c>
      <c r="E8149">
        <f>IF(OR(A8149=$M$3,A8149=$M$3+12,A8149=$M$3-12),1,"")</f>
        <v/>
      </c>
      <c r="F8149" t="n">
        <v>0</v>
      </c>
      <c r="G8149" t="n">
        <v>11257.1</v>
      </c>
    </row>
    <row r="8150">
      <c r="A8150">
        <f>A8149+1</f>
        <v/>
      </c>
      <c r="B8150" t="n">
        <v>8826.34</v>
      </c>
      <c r="C8150" t="n">
        <v>0.86918</v>
      </c>
      <c r="D8150">
        <f>IF(OR(MOD(A8150,$L$3)=0,MOD(A8150,$L$3+24)=0,MOD(A8150,$L$3-24)=0),1,"")</f>
        <v/>
      </c>
      <c r="E8150">
        <f>IF(OR(A8150=$M$3,A8150=$M$3+12,A8150=$M$3-12),1,"")</f>
        <v/>
      </c>
      <c r="F8150" t="n">
        <v>0</v>
      </c>
      <c r="G8150" t="n">
        <v>14815.1</v>
      </c>
    </row>
    <row r="8151">
      <c r="A8151">
        <f>A8150+1</f>
        <v/>
      </c>
      <c r="B8151" t="n">
        <v>7035.37</v>
      </c>
      <c r="C8151" t="n">
        <v>0.315648</v>
      </c>
      <c r="D8151">
        <f>IF(OR(MOD(A8151,$L$3)=0,MOD(A8151,$L$3+24)=0,MOD(A8151,$L$3-24)=0),1,"")</f>
        <v/>
      </c>
      <c r="E8151">
        <f>IF(OR(A8151=$M$3,A8151=$M$3+12,A8151=$M$3-12),1,"")</f>
        <v/>
      </c>
      <c r="F8151" t="n">
        <v>0</v>
      </c>
      <c r="G8151" t="n">
        <v>10817.8</v>
      </c>
    </row>
    <row r="8152">
      <c r="A8152">
        <f>A8151+1</f>
        <v/>
      </c>
      <c r="B8152" t="n">
        <v>7593.27</v>
      </c>
      <c r="C8152" t="n">
        <v>0.286636</v>
      </c>
      <c r="D8152">
        <f>IF(OR(MOD(A8152,$L$3)=0,MOD(A8152,$L$3+24)=0,MOD(A8152,$L$3-24)=0),1,"")</f>
        <v/>
      </c>
      <c r="E8152">
        <f>IF(OR(A8152=$M$3,A8152=$M$3+12,A8152=$M$3-12),1,"")</f>
        <v/>
      </c>
      <c r="F8152" t="n">
        <v>1059.94</v>
      </c>
      <c r="G8152" t="n">
        <v>6640.2</v>
      </c>
    </row>
    <row r="8153">
      <c r="A8153">
        <f>A8152+1</f>
        <v/>
      </c>
      <c r="B8153" t="n">
        <v>9691.65</v>
      </c>
      <c r="C8153" t="n">
        <v>0.0742932</v>
      </c>
      <c r="D8153">
        <f>IF(OR(MOD(A8153,$L$3)=0,MOD(A8153,$L$3+24)=0,MOD(A8153,$L$3-24)=0),1,"")</f>
        <v/>
      </c>
      <c r="E8153">
        <f>IF(OR(A8153=$M$3,A8153=$M$3+12,A8153=$M$3-12),1,"")</f>
        <v/>
      </c>
      <c r="F8153" t="n">
        <v>0</v>
      </c>
      <c r="G8153" t="n">
        <v>4024.99</v>
      </c>
    </row>
    <row r="8154">
      <c r="A8154">
        <f>A8153+1</f>
        <v/>
      </c>
      <c r="B8154" t="n">
        <v>9023.559999999999</v>
      </c>
      <c r="C8154" t="n">
        <v>0</v>
      </c>
      <c r="D8154">
        <f>IF(OR(MOD(A8154,$L$3)=0,MOD(A8154,$L$3+24)=0,MOD(A8154,$L$3-24)=0),1,"")</f>
        <v/>
      </c>
      <c r="E8154">
        <f>IF(OR(A8154=$M$3,A8154=$M$3+12,A8154=$M$3-12),1,"")</f>
        <v/>
      </c>
      <c r="F8154" t="n">
        <v>0</v>
      </c>
      <c r="G8154" t="n">
        <v>1053.72</v>
      </c>
    </row>
    <row r="8155">
      <c r="A8155">
        <f>A8154+1</f>
        <v/>
      </c>
      <c r="B8155" t="n">
        <v>15944</v>
      </c>
      <c r="C8155" t="n">
        <v>0</v>
      </c>
      <c r="D8155">
        <f>IF(OR(MOD(A8155,$L$3)=0,MOD(A8155,$L$3+24)=0,MOD(A8155,$L$3-24)=0),1,"")</f>
        <v/>
      </c>
      <c r="E8155">
        <f>IF(OR(A8155=$M$3,A8155=$M$3+12,A8155=$M$3-12),1,"")</f>
        <v/>
      </c>
      <c r="F8155" t="n">
        <v>2801.58</v>
      </c>
      <c r="G8155" t="n">
        <v>-5.13282</v>
      </c>
    </row>
    <row r="8156">
      <c r="A8156">
        <f>A8155+1</f>
        <v/>
      </c>
      <c r="B8156" t="n">
        <v>17151.1</v>
      </c>
      <c r="C8156" t="n">
        <v>0</v>
      </c>
      <c r="D8156">
        <f>IF(OR(MOD(A8156,$L$3)=0,MOD(A8156,$L$3+24)=0,MOD(A8156,$L$3-24)=0),1,"")</f>
        <v/>
      </c>
      <c r="E8156">
        <f>IF(OR(A8156=$M$3,A8156=$M$3+12,A8156=$M$3-12),1,"")</f>
        <v/>
      </c>
      <c r="F8156" t="n">
        <v>0</v>
      </c>
      <c r="G8156" t="n">
        <v>-5.13282</v>
      </c>
    </row>
    <row r="8157">
      <c r="A8157">
        <f>A8156+1</f>
        <v/>
      </c>
      <c r="B8157" t="n">
        <v>12491.2</v>
      </c>
      <c r="C8157" t="n">
        <v>0</v>
      </c>
      <c r="D8157">
        <f>IF(OR(MOD(A8157,$L$3)=0,MOD(A8157,$L$3+24)=0,MOD(A8157,$L$3-24)=0),1,"")</f>
        <v/>
      </c>
      <c r="E8157">
        <f>IF(OR(A8157=$M$3,A8157=$M$3+12,A8157=$M$3-12),1,"")</f>
        <v/>
      </c>
      <c r="F8157" t="n">
        <v>12568.8</v>
      </c>
      <c r="G8157" t="n">
        <v>-5.13282</v>
      </c>
    </row>
    <row r="8158">
      <c r="A8158">
        <f>A8157+1</f>
        <v/>
      </c>
      <c r="B8158" t="n">
        <v>12390.5</v>
      </c>
      <c r="C8158" t="n">
        <v>0</v>
      </c>
      <c r="D8158">
        <f>IF(OR(MOD(A8158,$L$3)=0,MOD(A8158,$L$3+24)=0,MOD(A8158,$L$3-24)=0),1,"")</f>
        <v/>
      </c>
      <c r="E8158">
        <f>IF(OR(A8158=$M$3,A8158=$M$3+12,A8158=$M$3-12),1,"")</f>
        <v/>
      </c>
      <c r="F8158" t="n">
        <v>28648.8</v>
      </c>
      <c r="G8158" t="n">
        <v>-5.13282</v>
      </c>
    </row>
    <row r="8159">
      <c r="A8159">
        <f>A8158+1</f>
        <v/>
      </c>
      <c r="B8159" t="n">
        <v>9003.129999999999</v>
      </c>
      <c r="C8159" t="n">
        <v>0</v>
      </c>
      <c r="D8159">
        <f>IF(OR(MOD(A8159,$L$3)=0,MOD(A8159,$L$3+24)=0,MOD(A8159,$L$3-24)=0),1,"")</f>
        <v/>
      </c>
      <c r="E8159">
        <f>IF(OR(A8159=$M$3,A8159=$M$3+12,A8159=$M$3-12),1,"")</f>
        <v/>
      </c>
      <c r="F8159" t="n">
        <v>8503.059999999999</v>
      </c>
      <c r="G8159" t="n">
        <v>-5.13282</v>
      </c>
    </row>
    <row r="8160">
      <c r="A8160">
        <f>A8159+1</f>
        <v/>
      </c>
      <c r="B8160" t="n">
        <v>8792.530000000001</v>
      </c>
      <c r="C8160" t="n">
        <v>0</v>
      </c>
      <c r="D8160">
        <f>IF(OR(MOD(A8160,$L$3)=0,MOD(A8160,$L$3+24)=0,MOD(A8160,$L$3-24)=0),1,"")</f>
        <v/>
      </c>
      <c r="E8160">
        <f>IF(OR(A8160=$M$3,A8160=$M$3+12,A8160=$M$3-12),1,"")</f>
        <v/>
      </c>
      <c r="F8160" t="n">
        <v>1961.73</v>
      </c>
      <c r="G8160" t="n">
        <v>-5.13282</v>
      </c>
    </row>
    <row r="8161">
      <c r="A8161">
        <f>A8160+1</f>
        <v/>
      </c>
      <c r="B8161" t="n">
        <v>7865.11</v>
      </c>
      <c r="C8161" t="n">
        <v>0</v>
      </c>
      <c r="D8161">
        <f>IF(OR(MOD(A8161,$L$3)=0,MOD(A8161,$L$3+24)=0,MOD(A8161,$L$3-24)=0),1,"")</f>
        <v/>
      </c>
      <c r="E8161">
        <f>IF(OR(A8161=$M$3,A8161=$M$3+12,A8161=$M$3-12),1,"")</f>
        <v/>
      </c>
      <c r="F8161" t="n">
        <v>18021.2</v>
      </c>
      <c r="G8161" t="n">
        <v>-5.13282</v>
      </c>
    </row>
    <row r="8162">
      <c r="A8162">
        <f>A8161+1</f>
        <v/>
      </c>
      <c r="B8162" t="n">
        <v>9586.58</v>
      </c>
      <c r="C8162" t="n">
        <v>0</v>
      </c>
      <c r="D8162">
        <f>IF(OR(MOD(A8162,$L$3)=0,MOD(A8162,$L$3+24)=0,MOD(A8162,$L$3-24)=0),1,"")</f>
        <v/>
      </c>
      <c r="E8162">
        <f>IF(OR(A8162=$M$3,A8162=$M$3+12,A8162=$M$3-12),1,"")</f>
        <v/>
      </c>
      <c r="F8162" t="n">
        <v>5407.75</v>
      </c>
      <c r="G8162" t="n">
        <v>-5.13282</v>
      </c>
    </row>
    <row r="8163">
      <c r="A8163">
        <f>A8162+1</f>
        <v/>
      </c>
      <c r="B8163" t="n">
        <v>8810.379999999999</v>
      </c>
      <c r="C8163" t="n">
        <v>0</v>
      </c>
      <c r="D8163">
        <f>IF(OR(MOD(A8163,$L$3)=0,MOD(A8163,$L$3+24)=0,MOD(A8163,$L$3-24)=0),1,"")</f>
        <v/>
      </c>
      <c r="E8163">
        <f>IF(OR(A8163=$M$3,A8163=$M$3+12,A8163=$M$3-12),1,"")</f>
        <v/>
      </c>
      <c r="F8163" t="n">
        <v>1990.82</v>
      </c>
      <c r="G8163" t="n">
        <v>-5.13282</v>
      </c>
    </row>
    <row r="8164">
      <c r="A8164">
        <f>A8163+1</f>
        <v/>
      </c>
      <c r="B8164" t="n">
        <v>8978.950000000001</v>
      </c>
      <c r="C8164" t="n">
        <v>0</v>
      </c>
      <c r="D8164">
        <f>IF(OR(MOD(A8164,$L$3)=0,MOD(A8164,$L$3+24)=0,MOD(A8164,$L$3-24)=0),1,"")</f>
        <v/>
      </c>
      <c r="E8164">
        <f>IF(OR(A8164=$M$3,A8164=$M$3+12,A8164=$M$3-12),1,"")</f>
        <v/>
      </c>
      <c r="F8164" t="n">
        <v>4677.97</v>
      </c>
      <c r="G8164" t="n">
        <v>-5.13282</v>
      </c>
    </row>
    <row r="8165">
      <c r="A8165">
        <f>A8164+1</f>
        <v/>
      </c>
      <c r="B8165" t="n">
        <v>6301.31</v>
      </c>
      <c r="C8165" t="n">
        <v>0</v>
      </c>
      <c r="D8165">
        <f>IF(OR(MOD(A8165,$L$3)=0,MOD(A8165,$L$3+24)=0,MOD(A8165,$L$3-24)=0),1,"")</f>
        <v/>
      </c>
      <c r="E8165">
        <f>IF(OR(A8165=$M$3,A8165=$M$3+12,A8165=$M$3-12),1,"")</f>
        <v/>
      </c>
      <c r="F8165" t="n">
        <v>9197.5</v>
      </c>
      <c r="G8165" t="n">
        <v>-5.13282</v>
      </c>
    </row>
    <row r="8166">
      <c r="A8166">
        <f>A8165+1</f>
        <v/>
      </c>
      <c r="B8166" t="n">
        <v>5244.39</v>
      </c>
      <c r="C8166" t="n">
        <v>0</v>
      </c>
      <c r="D8166">
        <f>IF(OR(MOD(A8166,$L$3)=0,MOD(A8166,$L$3+24)=0,MOD(A8166,$L$3-24)=0),1,"")</f>
        <v/>
      </c>
      <c r="E8166">
        <f>IF(OR(A8166=$M$3,A8166=$M$3+12,A8166=$M$3-12),1,"")</f>
        <v/>
      </c>
      <c r="F8166" t="n">
        <v>5772.47</v>
      </c>
      <c r="G8166" t="n">
        <v>-5.13282</v>
      </c>
    </row>
    <row r="8167">
      <c r="A8167">
        <f>A8166+1</f>
        <v/>
      </c>
      <c r="B8167" t="n">
        <v>6253.68</v>
      </c>
      <c r="C8167" t="n">
        <v>0</v>
      </c>
      <c r="D8167">
        <f>IF(OR(MOD(A8167,$L$3)=0,MOD(A8167,$L$3+24)=0,MOD(A8167,$L$3-24)=0),1,"")</f>
        <v/>
      </c>
      <c r="E8167">
        <f>IF(OR(A8167=$M$3,A8167=$M$3+12,A8167=$M$3-12),1,"")</f>
        <v/>
      </c>
      <c r="F8167" t="n">
        <v>5180.38</v>
      </c>
      <c r="G8167" t="n">
        <v>-5.13282</v>
      </c>
    </row>
    <row r="8168">
      <c r="A8168">
        <f>A8167+1</f>
        <v/>
      </c>
      <c r="B8168" t="n">
        <v>5436.41</v>
      </c>
      <c r="C8168" t="n">
        <v>0</v>
      </c>
      <c r="D8168">
        <f>IF(OR(MOD(A8168,$L$3)=0,MOD(A8168,$L$3+24)=0,MOD(A8168,$L$3-24)=0),1,"")</f>
        <v/>
      </c>
      <c r="E8168">
        <f>IF(OR(A8168=$M$3,A8168=$M$3+12,A8168=$M$3-12),1,"")</f>
        <v/>
      </c>
      <c r="F8168" t="n">
        <v>0</v>
      </c>
      <c r="G8168" t="n">
        <v>-5.13282</v>
      </c>
    </row>
    <row r="8169">
      <c r="A8169">
        <f>A8168+1</f>
        <v/>
      </c>
      <c r="B8169" t="n">
        <v>15677.5</v>
      </c>
      <c r="C8169" t="n">
        <v>0</v>
      </c>
      <c r="D8169">
        <f>IF(OR(MOD(A8169,$L$3)=0,MOD(A8169,$L$3+24)=0,MOD(A8169,$L$3-24)=0),1,"")</f>
        <v/>
      </c>
      <c r="E8169">
        <f>IF(OR(A8169=$M$3,A8169=$M$3+12,A8169=$M$3-12),1,"")</f>
        <v/>
      </c>
      <c r="F8169" t="n">
        <v>1061.69</v>
      </c>
      <c r="G8169" t="n">
        <v>403.181</v>
      </c>
    </row>
    <row r="8170">
      <c r="A8170">
        <f>A8169+1</f>
        <v/>
      </c>
      <c r="B8170" t="n">
        <v>17547</v>
      </c>
      <c r="C8170" t="n">
        <v>0.489049</v>
      </c>
      <c r="D8170">
        <f>IF(OR(MOD(A8170,$L$3)=0,MOD(A8170,$L$3+24)=0,MOD(A8170,$L$3-24)=0),1,"")</f>
        <v/>
      </c>
      <c r="E8170">
        <f>IF(OR(A8170=$M$3,A8170=$M$3+12,A8170=$M$3-12),1,"")</f>
        <v/>
      </c>
      <c r="F8170" t="n">
        <v>88.7075</v>
      </c>
      <c r="G8170" t="n">
        <v>6009.32</v>
      </c>
    </row>
    <row r="8171">
      <c r="A8171">
        <f>A8170+1</f>
        <v/>
      </c>
      <c r="B8171" t="n">
        <v>15240.9</v>
      </c>
      <c r="C8171" t="n">
        <v>1.42724</v>
      </c>
      <c r="D8171">
        <f>IF(OR(MOD(A8171,$L$3)=0,MOD(A8171,$L$3+24)=0,MOD(A8171,$L$3-24)=0),1,"")</f>
        <v/>
      </c>
      <c r="E8171">
        <f>IF(OR(A8171=$M$3,A8171=$M$3+12,A8171=$M$3-12),1,"")</f>
        <v/>
      </c>
      <c r="F8171" t="n">
        <v>0</v>
      </c>
      <c r="G8171" t="n">
        <v>10413.9</v>
      </c>
    </row>
    <row r="8172">
      <c r="A8172">
        <f>A8171+1</f>
        <v/>
      </c>
      <c r="B8172" t="n">
        <v>6515.51</v>
      </c>
      <c r="C8172" t="n">
        <v>0.239828</v>
      </c>
      <c r="D8172">
        <f>IF(OR(MOD(A8172,$L$3)=0,MOD(A8172,$L$3+24)=0,MOD(A8172,$L$3-24)=0),1,"")</f>
        <v/>
      </c>
      <c r="E8172">
        <f>IF(OR(A8172=$M$3,A8172=$M$3+12,A8172=$M$3-12),1,"")</f>
        <v/>
      </c>
      <c r="F8172" t="n">
        <v>0</v>
      </c>
      <c r="G8172" t="n">
        <v>13254.8</v>
      </c>
    </row>
    <row r="8173">
      <c r="A8173">
        <f>A8172+1</f>
        <v/>
      </c>
      <c r="B8173" t="n">
        <v>7607.96</v>
      </c>
      <c r="C8173" t="n">
        <v>0.294807</v>
      </c>
      <c r="D8173">
        <f>IF(OR(MOD(A8173,$L$3)=0,MOD(A8173,$L$3+24)=0,MOD(A8173,$L$3-24)=0),1,"")</f>
        <v/>
      </c>
      <c r="E8173">
        <f>IF(OR(A8173=$M$3,A8173=$M$3+12,A8173=$M$3-12),1,"")</f>
        <v/>
      </c>
      <c r="F8173" t="n">
        <v>273.575</v>
      </c>
      <c r="G8173" t="n">
        <v>14682.3</v>
      </c>
    </row>
    <row r="8174">
      <c r="A8174">
        <f>A8173+1</f>
        <v/>
      </c>
      <c r="B8174" t="n">
        <v>7743.35</v>
      </c>
      <c r="C8174" t="n">
        <v>0.317033</v>
      </c>
      <c r="D8174">
        <f>IF(OR(MOD(A8174,$L$3)=0,MOD(A8174,$L$3+24)=0,MOD(A8174,$L$3-24)=0),1,"")</f>
        <v/>
      </c>
      <c r="E8174">
        <f>IF(OR(A8174=$M$3,A8174=$M$3+12,A8174=$M$3-12),1,"")</f>
        <v/>
      </c>
      <c r="F8174" t="n">
        <v>0</v>
      </c>
      <c r="G8174" t="n">
        <v>14982.6</v>
      </c>
    </row>
    <row r="8175">
      <c r="A8175">
        <f>A8174+1</f>
        <v/>
      </c>
      <c r="B8175" t="n">
        <v>6555.53</v>
      </c>
      <c r="C8175" t="n">
        <v>0.339027</v>
      </c>
      <c r="D8175">
        <f>IF(OR(MOD(A8175,$L$3)=0,MOD(A8175,$L$3+24)=0,MOD(A8175,$L$3-24)=0),1,"")</f>
        <v/>
      </c>
      <c r="E8175">
        <f>IF(OR(A8175=$M$3,A8175=$M$3+12,A8175=$M$3-12),1,"")</f>
        <v/>
      </c>
      <c r="F8175" t="n">
        <v>1591.76</v>
      </c>
      <c r="G8175" t="n">
        <v>14120.2</v>
      </c>
    </row>
    <row r="8176">
      <c r="A8176">
        <f>A8175+1</f>
        <v/>
      </c>
      <c r="B8176" t="n">
        <v>4563.46</v>
      </c>
      <c r="C8176" t="n">
        <v>1.73562</v>
      </c>
      <c r="D8176">
        <f>IF(OR(MOD(A8176,$L$3)=0,MOD(A8176,$L$3+24)=0,MOD(A8176,$L$3-24)=0),1,"")</f>
        <v/>
      </c>
      <c r="E8176">
        <f>IF(OR(A8176=$M$3,A8176=$M$3+12,A8176=$M$3-12),1,"")</f>
        <v/>
      </c>
      <c r="F8176" t="n">
        <v>1998.93</v>
      </c>
      <c r="G8176" t="n">
        <v>12163.7</v>
      </c>
    </row>
    <row r="8177">
      <c r="A8177">
        <f>A8176+1</f>
        <v/>
      </c>
      <c r="B8177" t="n">
        <v>2664</v>
      </c>
      <c r="C8177" t="n">
        <v>0.819295</v>
      </c>
      <c r="D8177">
        <f>IF(OR(MOD(A8177,$L$3)=0,MOD(A8177,$L$3+24)=0,MOD(A8177,$L$3-24)=0),1,"")</f>
        <v/>
      </c>
      <c r="E8177">
        <f>IF(OR(A8177=$M$3,A8177=$M$3+12,A8177=$M$3-12),1,"")</f>
        <v/>
      </c>
      <c r="F8177" t="n">
        <v>3082.52</v>
      </c>
      <c r="G8177" t="n">
        <v>8723.09</v>
      </c>
    </row>
    <row r="8178">
      <c r="A8178">
        <f>A8177+1</f>
        <v/>
      </c>
      <c r="B8178" t="n">
        <v>2250.45</v>
      </c>
      <c r="C8178" t="n">
        <v>0</v>
      </c>
      <c r="D8178">
        <f>IF(OR(MOD(A8178,$L$3)=0,MOD(A8178,$L$3+24)=0,MOD(A8178,$L$3-24)=0),1,"")</f>
        <v/>
      </c>
      <c r="E8178">
        <f>IF(OR(A8178=$M$3,A8178=$M$3+12,A8178=$M$3-12),1,"")</f>
        <v/>
      </c>
      <c r="F8178" t="n">
        <v>5254.07</v>
      </c>
      <c r="G8178" t="n">
        <v>3992.72</v>
      </c>
    </row>
    <row r="8179">
      <c r="A8179">
        <f>A8178+1</f>
        <v/>
      </c>
      <c r="B8179" t="n">
        <v>10850.6</v>
      </c>
      <c r="C8179" t="n">
        <v>0</v>
      </c>
      <c r="D8179">
        <f>IF(OR(MOD(A8179,$L$3)=0,MOD(A8179,$L$3+24)=0,MOD(A8179,$L$3-24)=0),1,"")</f>
        <v/>
      </c>
      <c r="E8179">
        <f>IF(OR(A8179=$M$3,A8179=$M$3+12,A8179=$M$3-12),1,"")</f>
        <v/>
      </c>
      <c r="F8179" t="n">
        <v>0</v>
      </c>
      <c r="G8179" t="n">
        <v>-5.13282</v>
      </c>
    </row>
    <row r="8180">
      <c r="A8180">
        <f>A8179+1</f>
        <v/>
      </c>
      <c r="B8180" t="n">
        <v>9516.299999999999</v>
      </c>
      <c r="C8180" t="n">
        <v>0</v>
      </c>
      <c r="D8180">
        <f>IF(OR(MOD(A8180,$L$3)=0,MOD(A8180,$L$3+24)=0,MOD(A8180,$L$3-24)=0),1,"")</f>
        <v/>
      </c>
      <c r="E8180">
        <f>IF(OR(A8180=$M$3,A8180=$M$3+12,A8180=$M$3-12),1,"")</f>
        <v/>
      </c>
      <c r="F8180" t="n">
        <v>0</v>
      </c>
      <c r="G8180" t="n">
        <v>-5.13282</v>
      </c>
    </row>
    <row r="8181">
      <c r="A8181">
        <f>A8180+1</f>
        <v/>
      </c>
      <c r="B8181" t="n">
        <v>9884.24</v>
      </c>
      <c r="C8181" t="n">
        <v>0</v>
      </c>
      <c r="D8181">
        <f>IF(OR(MOD(A8181,$L$3)=0,MOD(A8181,$L$3+24)=0,MOD(A8181,$L$3-24)=0),1,"")</f>
        <v/>
      </c>
      <c r="E8181">
        <f>IF(OR(A8181=$M$3,A8181=$M$3+12,A8181=$M$3-12),1,"")</f>
        <v/>
      </c>
      <c r="F8181" t="n">
        <v>1198.89</v>
      </c>
      <c r="G8181" t="n">
        <v>-5.13282</v>
      </c>
    </row>
    <row r="8182">
      <c r="A8182">
        <f>A8181+1</f>
        <v/>
      </c>
      <c r="B8182" t="n">
        <v>9265.940000000001</v>
      </c>
      <c r="C8182" t="n">
        <v>0</v>
      </c>
      <c r="D8182">
        <f>IF(OR(MOD(A8182,$L$3)=0,MOD(A8182,$L$3+24)=0,MOD(A8182,$L$3-24)=0),1,"")</f>
        <v/>
      </c>
      <c r="E8182">
        <f>IF(OR(A8182=$M$3,A8182=$M$3+12,A8182=$M$3-12),1,"")</f>
        <v/>
      </c>
      <c r="F8182" t="n">
        <v>0</v>
      </c>
      <c r="G8182" t="n">
        <v>-5.13282</v>
      </c>
    </row>
    <row r="8183">
      <c r="A8183">
        <f>A8182+1</f>
        <v/>
      </c>
      <c r="B8183" t="n">
        <v>10235.2</v>
      </c>
      <c r="C8183" t="n">
        <v>0</v>
      </c>
      <c r="D8183">
        <f>IF(OR(MOD(A8183,$L$3)=0,MOD(A8183,$L$3+24)=0,MOD(A8183,$L$3-24)=0),1,"")</f>
        <v/>
      </c>
      <c r="E8183">
        <f>IF(OR(A8183=$M$3,A8183=$M$3+12,A8183=$M$3-12),1,"")</f>
        <v/>
      </c>
      <c r="F8183" t="n">
        <v>3373.74</v>
      </c>
      <c r="G8183" t="n">
        <v>-5.13282</v>
      </c>
    </row>
    <row r="8184">
      <c r="A8184">
        <f>A8183+1</f>
        <v/>
      </c>
      <c r="B8184" t="n">
        <v>8466.51</v>
      </c>
      <c r="C8184" t="n">
        <v>0</v>
      </c>
      <c r="D8184">
        <f>IF(OR(MOD(A8184,$L$3)=0,MOD(A8184,$L$3+24)=0,MOD(A8184,$L$3-24)=0),1,"")</f>
        <v/>
      </c>
      <c r="E8184">
        <f>IF(OR(A8184=$M$3,A8184=$M$3+12,A8184=$M$3-12),1,"")</f>
        <v/>
      </c>
      <c r="F8184" t="n">
        <v>7430.49</v>
      </c>
      <c r="G8184" t="n">
        <v>-5.13282</v>
      </c>
    </row>
    <row r="8185">
      <c r="A8185">
        <f>A8184+1</f>
        <v/>
      </c>
      <c r="B8185" t="n">
        <v>4546.82</v>
      </c>
      <c r="C8185" t="n">
        <v>0</v>
      </c>
      <c r="D8185">
        <f>IF(OR(MOD(A8185,$L$3)=0,MOD(A8185,$L$3+24)=0,MOD(A8185,$L$3-24)=0),1,"")</f>
        <v/>
      </c>
      <c r="E8185">
        <f>IF(OR(A8185=$M$3,A8185=$M$3+12,A8185=$M$3-12),1,"")</f>
        <v/>
      </c>
      <c r="F8185" t="n">
        <v>8892.76</v>
      </c>
      <c r="G8185" t="n">
        <v>-5.13282</v>
      </c>
    </row>
    <row r="8186">
      <c r="A8186">
        <f>A8185+1</f>
        <v/>
      </c>
      <c r="B8186" t="n">
        <v>2775.86</v>
      </c>
      <c r="C8186" t="n">
        <v>0</v>
      </c>
      <c r="D8186">
        <f>IF(OR(MOD(A8186,$L$3)=0,MOD(A8186,$L$3+24)=0,MOD(A8186,$L$3-24)=0),1,"")</f>
        <v/>
      </c>
      <c r="E8186">
        <f>IF(OR(A8186=$M$3,A8186=$M$3+12,A8186=$M$3-12),1,"")</f>
        <v/>
      </c>
      <c r="F8186" t="n">
        <v>2031.33</v>
      </c>
      <c r="G8186" t="n">
        <v>-5.13282</v>
      </c>
    </row>
    <row r="8187">
      <c r="A8187">
        <f>A8186+1</f>
        <v/>
      </c>
      <c r="B8187" t="n">
        <v>1927.63</v>
      </c>
      <c r="C8187" t="n">
        <v>0</v>
      </c>
      <c r="D8187">
        <f>IF(OR(MOD(A8187,$L$3)=0,MOD(A8187,$L$3+24)=0,MOD(A8187,$L$3-24)=0),1,"")</f>
        <v/>
      </c>
      <c r="E8187">
        <f>IF(OR(A8187=$M$3,A8187=$M$3+12,A8187=$M$3-12),1,"")</f>
        <v/>
      </c>
      <c r="F8187" t="n">
        <v>1699.13</v>
      </c>
      <c r="G8187" t="n">
        <v>-5.13282</v>
      </c>
    </row>
    <row r="8188">
      <c r="A8188">
        <f>A8187+1</f>
        <v/>
      </c>
      <c r="B8188" t="n">
        <v>791.764</v>
      </c>
      <c r="C8188" t="n">
        <v>0</v>
      </c>
      <c r="D8188">
        <f>IF(OR(MOD(A8188,$L$3)=0,MOD(A8188,$L$3+24)=0,MOD(A8188,$L$3-24)=0),1,"")</f>
        <v/>
      </c>
      <c r="E8188">
        <f>IF(OR(A8188=$M$3,A8188=$M$3+12,A8188=$M$3-12),1,"")</f>
        <v/>
      </c>
      <c r="F8188" t="n">
        <v>0</v>
      </c>
      <c r="G8188" t="n">
        <v>-5.13282</v>
      </c>
    </row>
    <row r="8189">
      <c r="A8189">
        <f>A8188+1</f>
        <v/>
      </c>
      <c r="B8189" t="n">
        <v>1759.22</v>
      </c>
      <c r="C8189" t="n">
        <v>0</v>
      </c>
      <c r="D8189">
        <f>IF(OR(MOD(A8189,$L$3)=0,MOD(A8189,$L$3+24)=0,MOD(A8189,$L$3-24)=0),1,"")</f>
        <v/>
      </c>
      <c r="E8189">
        <f>IF(OR(A8189=$M$3,A8189=$M$3+12,A8189=$M$3-12),1,"")</f>
        <v/>
      </c>
      <c r="F8189" t="n">
        <v>0</v>
      </c>
      <c r="G8189" t="n">
        <v>-5.13282</v>
      </c>
    </row>
    <row r="8190">
      <c r="A8190">
        <f>A8189+1</f>
        <v/>
      </c>
      <c r="B8190" t="n">
        <v>225.503</v>
      </c>
      <c r="C8190" t="n">
        <v>0</v>
      </c>
      <c r="D8190">
        <f>IF(OR(MOD(A8190,$L$3)=0,MOD(A8190,$L$3+24)=0,MOD(A8190,$L$3-24)=0),1,"")</f>
        <v/>
      </c>
      <c r="E8190">
        <f>IF(OR(A8190=$M$3,A8190=$M$3+12,A8190=$M$3-12),1,"")</f>
        <v/>
      </c>
      <c r="F8190" t="n">
        <v>882.856</v>
      </c>
      <c r="G8190" t="n">
        <v>-5.13282</v>
      </c>
    </row>
    <row r="8191">
      <c r="A8191">
        <f>A8190+1</f>
        <v/>
      </c>
      <c r="B8191" t="n">
        <v>0</v>
      </c>
      <c r="C8191" t="n">
        <v>0</v>
      </c>
      <c r="D8191">
        <f>IF(OR(MOD(A8191,$L$3)=0,MOD(A8191,$L$3+24)=0,MOD(A8191,$L$3-24)=0),1,"")</f>
        <v/>
      </c>
      <c r="E8191">
        <f>IF(OR(A8191=$M$3,A8191=$M$3+12,A8191=$M$3-12),1,"")</f>
        <v/>
      </c>
      <c r="F8191" t="n">
        <v>1123.46</v>
      </c>
      <c r="G8191" t="n">
        <v>-5.13282</v>
      </c>
    </row>
    <row r="8192">
      <c r="A8192">
        <f>A8191+1</f>
        <v/>
      </c>
      <c r="B8192" t="n">
        <v>1004.09</v>
      </c>
      <c r="C8192" t="n">
        <v>0</v>
      </c>
      <c r="D8192">
        <f>IF(OR(MOD(A8192,$L$3)=0,MOD(A8192,$L$3+24)=0,MOD(A8192,$L$3-24)=0),1,"")</f>
        <v/>
      </c>
      <c r="E8192">
        <f>IF(OR(A8192=$M$3,A8192=$M$3+12,A8192=$M$3-12),1,"")</f>
        <v/>
      </c>
      <c r="F8192" t="n">
        <v>0</v>
      </c>
      <c r="G8192" t="n">
        <v>-5.13282</v>
      </c>
    </row>
    <row r="8193">
      <c r="A8193">
        <f>A8192+1</f>
        <v/>
      </c>
      <c r="B8193" t="n">
        <v>0</v>
      </c>
      <c r="C8193" t="n">
        <v>0</v>
      </c>
      <c r="D8193">
        <f>IF(OR(MOD(A8193,$L$3)=0,MOD(A8193,$L$3+24)=0,MOD(A8193,$L$3-24)=0),1,"")</f>
        <v/>
      </c>
      <c r="E8193">
        <f>IF(OR(A8193=$M$3,A8193=$M$3+12,A8193=$M$3-12),1,"")</f>
        <v/>
      </c>
      <c r="F8193" t="n">
        <v>3128.56</v>
      </c>
      <c r="G8193" t="n">
        <v>326.982</v>
      </c>
    </row>
    <row r="8194">
      <c r="A8194">
        <f>A8193+1</f>
        <v/>
      </c>
      <c r="B8194" t="n">
        <v>167.197</v>
      </c>
      <c r="C8194" t="n">
        <v>0.0130316</v>
      </c>
      <c r="D8194">
        <f>IF(OR(MOD(A8194,$L$3)=0,MOD(A8194,$L$3+24)=0,MOD(A8194,$L$3-24)=0),1,"")</f>
        <v/>
      </c>
      <c r="E8194">
        <f>IF(OR(A8194=$M$3,A8194=$M$3+12,A8194=$M$3-12),1,"")</f>
        <v/>
      </c>
      <c r="F8194" t="n">
        <v>1963.66</v>
      </c>
      <c r="G8194" t="n">
        <v>5971.69</v>
      </c>
    </row>
    <row r="8195">
      <c r="A8195">
        <f>A8194+1</f>
        <v/>
      </c>
      <c r="B8195" t="n">
        <v>305.443</v>
      </c>
      <c r="C8195" t="n">
        <v>0.0450053</v>
      </c>
      <c r="D8195">
        <f>IF(OR(MOD(A8195,$L$3)=0,MOD(A8195,$L$3+24)=0,MOD(A8195,$L$3-24)=0),1,"")</f>
        <v/>
      </c>
      <c r="E8195">
        <f>IF(OR(A8195=$M$3,A8195=$M$3+12,A8195=$M$3-12),1,"")</f>
        <v/>
      </c>
      <c r="F8195" t="n">
        <v>3994.61</v>
      </c>
      <c r="G8195" t="n">
        <v>10444.8</v>
      </c>
    </row>
    <row r="8196">
      <c r="A8196">
        <f>A8195+1</f>
        <v/>
      </c>
      <c r="B8196" t="n">
        <v>0</v>
      </c>
      <c r="C8196" t="n">
        <v>0.615258</v>
      </c>
      <c r="D8196">
        <f>IF(OR(MOD(A8196,$L$3)=0,MOD(A8196,$L$3+24)=0,MOD(A8196,$L$3-24)=0),1,"")</f>
        <v/>
      </c>
      <c r="E8196">
        <f>IF(OR(A8196=$M$3,A8196=$M$3+12,A8196=$M$3-12),1,"")</f>
        <v/>
      </c>
      <c r="F8196" t="n">
        <v>5425.12</v>
      </c>
      <c r="G8196" t="n">
        <v>13242.5</v>
      </c>
    </row>
    <row r="8197">
      <c r="A8197">
        <f>A8196+1</f>
        <v/>
      </c>
      <c r="B8197" t="n">
        <v>268.463</v>
      </c>
      <c r="C8197" t="n">
        <v>0.596328</v>
      </c>
      <c r="D8197">
        <f>IF(OR(MOD(A8197,$L$3)=0,MOD(A8197,$L$3+24)=0,MOD(A8197,$L$3-24)=0),1,"")</f>
        <v/>
      </c>
      <c r="E8197">
        <f>IF(OR(A8197=$M$3,A8197=$M$3+12,A8197=$M$3-12),1,"")</f>
        <v/>
      </c>
      <c r="F8197" t="n">
        <v>1833.23</v>
      </c>
      <c r="G8197" t="n">
        <v>14607.6</v>
      </c>
    </row>
    <row r="8198">
      <c r="A8198">
        <f>A8197+1</f>
        <v/>
      </c>
      <c r="B8198" t="n">
        <v>592.465</v>
      </c>
      <c r="C8198" t="n">
        <v>0.198123</v>
      </c>
      <c r="D8198">
        <f>IF(OR(MOD(A8198,$L$3)=0,MOD(A8198,$L$3+24)=0,MOD(A8198,$L$3-24)=0),1,"")</f>
        <v/>
      </c>
      <c r="E8198">
        <f>IF(OR(A8198=$M$3,A8198=$M$3+12,A8198=$M$3-12),1,"")</f>
        <v/>
      </c>
      <c r="F8198" t="n">
        <v>4876.33</v>
      </c>
      <c r="G8198" t="n">
        <v>14838.5</v>
      </c>
    </row>
    <row r="8199">
      <c r="A8199">
        <f>A8198+1</f>
        <v/>
      </c>
      <c r="B8199" t="n">
        <v>689.972</v>
      </c>
      <c r="C8199" t="n">
        <v>0.108798</v>
      </c>
      <c r="D8199">
        <f>IF(OR(MOD(A8199,$L$3)=0,MOD(A8199,$L$3+24)=0,MOD(A8199,$L$3-24)=0),1,"")</f>
        <v/>
      </c>
      <c r="E8199">
        <f>IF(OR(A8199=$M$3,A8199=$M$3+12,A8199=$M$3-12),1,"")</f>
        <v/>
      </c>
      <c r="F8199" t="n">
        <v>1054.34</v>
      </c>
      <c r="G8199" t="n">
        <v>14079.1</v>
      </c>
    </row>
    <row r="8200">
      <c r="A8200">
        <f>A8199+1</f>
        <v/>
      </c>
      <c r="B8200" t="n">
        <v>351.35</v>
      </c>
      <c r="C8200" t="n">
        <v>0.108541</v>
      </c>
      <c r="D8200">
        <f>IF(OR(MOD(A8200,$L$3)=0,MOD(A8200,$L$3+24)=0,MOD(A8200,$L$3-24)=0),1,"")</f>
        <v/>
      </c>
      <c r="E8200">
        <f>IF(OR(A8200=$M$3,A8200=$M$3+12,A8200=$M$3-12),1,"")</f>
        <v/>
      </c>
      <c r="F8200" t="n">
        <v>1130.98</v>
      </c>
      <c r="G8200" t="n">
        <v>12347.5</v>
      </c>
    </row>
    <row r="8201">
      <c r="A8201">
        <f>A8200+1</f>
        <v/>
      </c>
      <c r="B8201" t="n">
        <v>523.458</v>
      </c>
      <c r="C8201" t="n">
        <v>0.302687</v>
      </c>
      <c r="D8201">
        <f>IF(OR(MOD(A8201,$L$3)=0,MOD(A8201,$L$3+24)=0,MOD(A8201,$L$3-24)=0),1,"")</f>
        <v/>
      </c>
      <c r="E8201">
        <f>IF(OR(A8201=$M$3,A8201=$M$3+12,A8201=$M$3-12),1,"")</f>
        <v/>
      </c>
      <c r="F8201" t="n">
        <v>5328.34</v>
      </c>
      <c r="G8201" t="n">
        <v>9026.690000000001</v>
      </c>
    </row>
    <row r="8202">
      <c r="A8202">
        <f>A8201+1</f>
        <v/>
      </c>
      <c r="B8202" t="n">
        <v>60.4058</v>
      </c>
      <c r="C8202" t="n">
        <v>0</v>
      </c>
      <c r="D8202">
        <f>IF(OR(MOD(A8202,$L$3)=0,MOD(A8202,$L$3+24)=0,MOD(A8202,$L$3-24)=0),1,"")</f>
        <v/>
      </c>
      <c r="E8202">
        <f>IF(OR(A8202=$M$3,A8202=$M$3+12,A8202=$M$3-12),1,"")</f>
        <v/>
      </c>
      <c r="F8202" t="n">
        <v>1363.33</v>
      </c>
      <c r="G8202" t="n">
        <v>4186.17</v>
      </c>
    </row>
    <row r="8203">
      <c r="A8203">
        <f>A8202+1</f>
        <v/>
      </c>
      <c r="B8203" t="n">
        <v>0</v>
      </c>
      <c r="C8203" t="n">
        <v>0</v>
      </c>
      <c r="D8203">
        <f>IF(OR(MOD(A8203,$L$3)=0,MOD(A8203,$L$3+24)=0,MOD(A8203,$L$3-24)=0),1,"")</f>
        <v/>
      </c>
      <c r="E8203">
        <f>IF(OR(A8203=$M$3,A8203=$M$3+12,A8203=$M$3-12),1,"")</f>
        <v/>
      </c>
      <c r="F8203" t="n">
        <v>608.843</v>
      </c>
      <c r="G8203" t="n">
        <v>-5.13282</v>
      </c>
    </row>
    <row r="8204">
      <c r="A8204">
        <f>A8203+1</f>
        <v/>
      </c>
      <c r="B8204" t="n">
        <v>0</v>
      </c>
      <c r="C8204" t="n">
        <v>0</v>
      </c>
      <c r="D8204">
        <f>IF(OR(MOD(A8204,$L$3)=0,MOD(A8204,$L$3+24)=0,MOD(A8204,$L$3-24)=0),1,"")</f>
        <v/>
      </c>
      <c r="E8204">
        <f>IF(OR(A8204=$M$3,A8204=$M$3+12,A8204=$M$3-12),1,"")</f>
        <v/>
      </c>
      <c r="F8204" t="n">
        <v>0</v>
      </c>
      <c r="G8204" t="n">
        <v>-5.13282</v>
      </c>
    </row>
    <row r="8205">
      <c r="A8205">
        <f>A8204+1</f>
        <v/>
      </c>
      <c r="B8205" t="n">
        <v>0</v>
      </c>
      <c r="C8205" t="n">
        <v>0</v>
      </c>
      <c r="D8205">
        <f>IF(OR(MOD(A8205,$L$3)=0,MOD(A8205,$L$3+24)=0,MOD(A8205,$L$3-24)=0),1,"")</f>
        <v/>
      </c>
      <c r="E8205">
        <f>IF(OR(A8205=$M$3,A8205=$M$3+12,A8205=$M$3-12),1,"")</f>
        <v/>
      </c>
      <c r="F8205" t="n">
        <v>0</v>
      </c>
      <c r="G8205" t="n">
        <v>-5.13282</v>
      </c>
    </row>
    <row r="8206">
      <c r="A8206">
        <f>A8205+1</f>
        <v/>
      </c>
      <c r="B8206" t="n">
        <v>0</v>
      </c>
      <c r="C8206" t="n">
        <v>0</v>
      </c>
      <c r="D8206">
        <f>IF(OR(MOD(A8206,$L$3)=0,MOD(A8206,$L$3+24)=0,MOD(A8206,$L$3-24)=0),1,"")</f>
        <v/>
      </c>
      <c r="E8206">
        <f>IF(OR(A8206=$M$3,A8206=$M$3+12,A8206=$M$3-12),1,"")</f>
        <v/>
      </c>
      <c r="F8206" t="n">
        <v>0</v>
      </c>
      <c r="G8206" t="n">
        <v>-5.13282</v>
      </c>
    </row>
    <row r="8207">
      <c r="A8207">
        <f>A8206+1</f>
        <v/>
      </c>
      <c r="B8207" t="n">
        <v>0</v>
      </c>
      <c r="C8207" t="n">
        <v>0</v>
      </c>
      <c r="D8207">
        <f>IF(OR(MOD(A8207,$L$3)=0,MOD(A8207,$L$3+24)=0,MOD(A8207,$L$3-24)=0),1,"")</f>
        <v/>
      </c>
      <c r="E8207">
        <f>IF(OR(A8207=$M$3,A8207=$M$3+12,A8207=$M$3-12),1,"")</f>
        <v/>
      </c>
      <c r="F8207" t="n">
        <v>0</v>
      </c>
      <c r="G8207" t="n">
        <v>-5.13282</v>
      </c>
    </row>
    <row r="8208">
      <c r="A8208">
        <f>A8207+1</f>
        <v/>
      </c>
      <c r="B8208" t="n">
        <v>0</v>
      </c>
      <c r="C8208" t="n">
        <v>0</v>
      </c>
      <c r="D8208">
        <f>IF(OR(MOD(A8208,$L$3)=0,MOD(A8208,$L$3+24)=0,MOD(A8208,$L$3-24)=0),1,"")</f>
        <v/>
      </c>
      <c r="E8208">
        <f>IF(OR(A8208=$M$3,A8208=$M$3+12,A8208=$M$3-12),1,"")</f>
        <v/>
      </c>
      <c r="F8208" t="n">
        <v>1067.27</v>
      </c>
      <c r="G8208" t="n">
        <v>-5.13282</v>
      </c>
    </row>
    <row r="8209">
      <c r="A8209">
        <f>A8208+1</f>
        <v/>
      </c>
      <c r="B8209" t="n">
        <v>0</v>
      </c>
      <c r="C8209" t="n">
        <v>0</v>
      </c>
      <c r="D8209">
        <f>IF(OR(MOD(A8209,$L$3)=0,MOD(A8209,$L$3+24)=0,MOD(A8209,$L$3-24)=0),1,"")</f>
        <v/>
      </c>
      <c r="E8209">
        <f>IF(OR(A8209=$M$3,A8209=$M$3+12,A8209=$M$3-12),1,"")</f>
        <v/>
      </c>
      <c r="F8209" t="n">
        <v>858.527</v>
      </c>
      <c r="G8209" t="n">
        <v>-5.13282</v>
      </c>
    </row>
    <row r="8210">
      <c r="A8210">
        <f>A8209+1</f>
        <v/>
      </c>
      <c r="B8210" t="n">
        <v>335.531</v>
      </c>
      <c r="C8210" t="n">
        <v>0</v>
      </c>
      <c r="D8210">
        <f>IF(OR(MOD(A8210,$L$3)=0,MOD(A8210,$L$3+24)=0,MOD(A8210,$L$3-24)=0),1,"")</f>
        <v/>
      </c>
      <c r="E8210">
        <f>IF(OR(A8210=$M$3,A8210=$M$3+12,A8210=$M$3-12),1,"")</f>
        <v/>
      </c>
      <c r="F8210" t="n">
        <v>1693.09</v>
      </c>
      <c r="G8210" t="n">
        <v>-5.13282</v>
      </c>
    </row>
    <row r="8211">
      <c r="A8211">
        <f>A8210+1</f>
        <v/>
      </c>
      <c r="B8211" t="n">
        <v>896.856</v>
      </c>
      <c r="C8211" t="n">
        <v>0</v>
      </c>
      <c r="D8211">
        <f>IF(OR(MOD(A8211,$L$3)=0,MOD(A8211,$L$3+24)=0,MOD(A8211,$L$3-24)=0),1,"")</f>
        <v/>
      </c>
      <c r="E8211">
        <f>IF(OR(A8211=$M$3,A8211=$M$3+12,A8211=$M$3-12),1,"")</f>
        <v/>
      </c>
      <c r="F8211" t="n">
        <v>1074.94</v>
      </c>
      <c r="G8211" t="n">
        <v>-5.13282</v>
      </c>
    </row>
    <row r="8212">
      <c r="A8212">
        <f>A8211+1</f>
        <v/>
      </c>
      <c r="B8212" t="n">
        <v>4655.45</v>
      </c>
      <c r="C8212" t="n">
        <v>0</v>
      </c>
      <c r="D8212">
        <f>IF(OR(MOD(A8212,$L$3)=0,MOD(A8212,$L$3+24)=0,MOD(A8212,$L$3-24)=0),1,"")</f>
        <v/>
      </c>
      <c r="E8212">
        <f>IF(OR(A8212=$M$3,A8212=$M$3+12,A8212=$M$3-12),1,"")</f>
        <v/>
      </c>
      <c r="F8212" t="n">
        <v>1284.33</v>
      </c>
      <c r="G8212" t="n">
        <v>-5.13282</v>
      </c>
    </row>
    <row r="8213">
      <c r="A8213">
        <f>A8212+1</f>
        <v/>
      </c>
      <c r="B8213" t="n">
        <v>19354.2</v>
      </c>
      <c r="C8213" t="n">
        <v>0</v>
      </c>
      <c r="D8213">
        <f>IF(OR(MOD(A8213,$L$3)=0,MOD(A8213,$L$3+24)=0,MOD(A8213,$L$3-24)=0),1,"")</f>
        <v/>
      </c>
      <c r="E8213">
        <f>IF(OR(A8213=$M$3,A8213=$M$3+12,A8213=$M$3-12),1,"")</f>
        <v/>
      </c>
      <c r="F8213" t="n">
        <v>1045.49</v>
      </c>
      <c r="G8213" t="n">
        <v>-5.13282</v>
      </c>
    </row>
    <row r="8214">
      <c r="A8214">
        <f>A8213+1</f>
        <v/>
      </c>
      <c r="B8214" t="n">
        <v>22985.4</v>
      </c>
      <c r="C8214" t="n">
        <v>0</v>
      </c>
      <c r="D8214">
        <f>IF(OR(MOD(A8214,$L$3)=0,MOD(A8214,$L$3+24)=0,MOD(A8214,$L$3-24)=0),1,"")</f>
        <v/>
      </c>
      <c r="E8214">
        <f>IF(OR(A8214=$M$3,A8214=$M$3+12,A8214=$M$3-12),1,"")</f>
        <v/>
      </c>
      <c r="F8214" t="n">
        <v>0</v>
      </c>
      <c r="G8214" t="n">
        <v>-5.13282</v>
      </c>
    </row>
    <row r="8215">
      <c r="A8215">
        <f>A8214+1</f>
        <v/>
      </c>
      <c r="B8215" t="n">
        <v>16303.3</v>
      </c>
      <c r="C8215" t="n">
        <v>0</v>
      </c>
      <c r="D8215">
        <f>IF(OR(MOD(A8215,$L$3)=0,MOD(A8215,$L$3+24)=0,MOD(A8215,$L$3-24)=0),1,"")</f>
        <v/>
      </c>
      <c r="E8215">
        <f>IF(OR(A8215=$M$3,A8215=$M$3+12,A8215=$M$3-12),1,"")</f>
        <v/>
      </c>
      <c r="F8215" t="n">
        <v>0</v>
      </c>
      <c r="G8215" t="n">
        <v>-5.13282</v>
      </c>
    </row>
    <row r="8216">
      <c r="A8216">
        <f>A8215+1</f>
        <v/>
      </c>
      <c r="B8216" t="n">
        <v>23682.3</v>
      </c>
      <c r="C8216" t="n">
        <v>0</v>
      </c>
      <c r="D8216">
        <f>IF(OR(MOD(A8216,$L$3)=0,MOD(A8216,$L$3+24)=0,MOD(A8216,$L$3-24)=0),1,"")</f>
        <v/>
      </c>
      <c r="E8216">
        <f>IF(OR(A8216=$M$3,A8216=$M$3+12,A8216=$M$3-12),1,"")</f>
        <v/>
      </c>
      <c r="F8216" t="n">
        <v>0</v>
      </c>
      <c r="G8216" t="n">
        <v>-5.13282</v>
      </c>
    </row>
    <row r="8217">
      <c r="A8217">
        <f>A8216+1</f>
        <v/>
      </c>
      <c r="B8217" t="n">
        <v>19324.3</v>
      </c>
      <c r="C8217" t="n">
        <v>0</v>
      </c>
      <c r="D8217">
        <f>IF(OR(MOD(A8217,$L$3)=0,MOD(A8217,$L$3+24)=0,MOD(A8217,$L$3-24)=0),1,"")</f>
        <v/>
      </c>
      <c r="E8217">
        <f>IF(OR(A8217=$M$3,A8217=$M$3+12,A8217=$M$3-12),1,"")</f>
        <v/>
      </c>
      <c r="F8217" t="n">
        <v>0</v>
      </c>
      <c r="G8217" t="n">
        <v>-5.13282</v>
      </c>
    </row>
    <row r="8218">
      <c r="A8218">
        <f>A8217+1</f>
        <v/>
      </c>
      <c r="B8218" t="n">
        <v>10495.7</v>
      </c>
      <c r="C8218" t="n">
        <v>0.09089650000000001</v>
      </c>
      <c r="D8218">
        <f>IF(OR(MOD(A8218,$L$3)=0,MOD(A8218,$L$3+24)=0,MOD(A8218,$L$3-24)=0),1,"")</f>
        <v/>
      </c>
      <c r="E8218">
        <f>IF(OR(A8218=$M$3,A8218=$M$3+12,A8218=$M$3-12),1,"")</f>
        <v/>
      </c>
      <c r="F8218" t="n">
        <v>0</v>
      </c>
      <c r="G8218" t="n">
        <v>5899.48</v>
      </c>
    </row>
    <row r="8219">
      <c r="A8219">
        <f>A8218+1</f>
        <v/>
      </c>
      <c r="B8219" t="n">
        <v>10386.7</v>
      </c>
      <c r="C8219" t="n">
        <v>0.58772</v>
      </c>
      <c r="D8219">
        <f>IF(OR(MOD(A8219,$L$3)=0,MOD(A8219,$L$3+24)=0,MOD(A8219,$L$3-24)=0),1,"")</f>
        <v/>
      </c>
      <c r="E8219">
        <f>IF(OR(A8219=$M$3,A8219=$M$3+12,A8219=$M$3-12),1,"")</f>
        <v/>
      </c>
      <c r="F8219" t="n">
        <v>0</v>
      </c>
      <c r="G8219" t="n">
        <v>10197.4</v>
      </c>
    </row>
    <row r="8220">
      <c r="A8220">
        <f>A8219+1</f>
        <v/>
      </c>
      <c r="B8220" t="n">
        <v>8390.82</v>
      </c>
      <c r="C8220" t="n">
        <v>1.04873</v>
      </c>
      <c r="D8220">
        <f>IF(OR(MOD(A8220,$L$3)=0,MOD(A8220,$L$3+24)=0,MOD(A8220,$L$3-24)=0),1,"")</f>
        <v/>
      </c>
      <c r="E8220">
        <f>IF(OR(A8220=$M$3,A8220=$M$3+12,A8220=$M$3-12),1,"")</f>
        <v/>
      </c>
      <c r="F8220" t="n">
        <v>0</v>
      </c>
      <c r="G8220" t="n">
        <v>13160.8</v>
      </c>
    </row>
    <row r="8221">
      <c r="A8221">
        <f>A8220+1</f>
        <v/>
      </c>
      <c r="B8221" t="n">
        <v>11482.4</v>
      </c>
      <c r="C8221" t="n">
        <v>2.13572</v>
      </c>
      <c r="D8221">
        <f>IF(OR(MOD(A8221,$L$3)=0,MOD(A8221,$L$3+24)=0,MOD(A8221,$L$3-24)=0),1,"")</f>
        <v/>
      </c>
      <c r="E8221">
        <f>IF(OR(A8221=$M$3,A8221=$M$3+12,A8221=$M$3-12),1,"")</f>
        <v/>
      </c>
      <c r="F8221" t="n">
        <v>0</v>
      </c>
      <c r="G8221" t="n">
        <v>14767.4</v>
      </c>
    </row>
    <row r="8222">
      <c r="A8222">
        <f>A8221+1</f>
        <v/>
      </c>
      <c r="B8222" t="n">
        <v>10730.6</v>
      </c>
      <c r="C8222" t="n">
        <v>1.64893</v>
      </c>
      <c r="D8222">
        <f>IF(OR(MOD(A8222,$L$3)=0,MOD(A8222,$L$3+24)=0,MOD(A8222,$L$3-24)=0),1,"")</f>
        <v/>
      </c>
      <c r="E8222">
        <f>IF(OR(A8222=$M$3,A8222=$M$3+12,A8222=$M$3-12),1,"")</f>
        <v/>
      </c>
      <c r="F8222" t="n">
        <v>0</v>
      </c>
      <c r="G8222" t="n">
        <v>15285.7</v>
      </c>
    </row>
    <row r="8223">
      <c r="A8223">
        <f>A8222+1</f>
        <v/>
      </c>
      <c r="B8223" t="n">
        <v>14254.3</v>
      </c>
      <c r="C8223" t="n">
        <v>2.01675</v>
      </c>
      <c r="D8223">
        <f>IF(OR(MOD(A8223,$L$3)=0,MOD(A8223,$L$3+24)=0,MOD(A8223,$L$3-24)=0),1,"")</f>
        <v/>
      </c>
      <c r="E8223">
        <f>IF(OR(A8223=$M$3,A8223=$M$3+12,A8223=$M$3-12),1,"")</f>
        <v/>
      </c>
      <c r="F8223" t="n">
        <v>0</v>
      </c>
      <c r="G8223" t="n">
        <v>14599.3</v>
      </c>
    </row>
    <row r="8224">
      <c r="A8224">
        <f>A8223+1</f>
        <v/>
      </c>
      <c r="B8224" t="n">
        <v>13982.2</v>
      </c>
      <c r="C8224" t="n">
        <v>0.997534</v>
      </c>
      <c r="D8224">
        <f>IF(OR(MOD(A8224,$L$3)=0,MOD(A8224,$L$3+24)=0,MOD(A8224,$L$3-24)=0),1,"")</f>
        <v/>
      </c>
      <c r="E8224">
        <f>IF(OR(A8224=$M$3,A8224=$M$3+12,A8224=$M$3-12),1,"")</f>
        <v/>
      </c>
      <c r="F8224" t="n">
        <v>0</v>
      </c>
      <c r="G8224" t="n">
        <v>12582.2</v>
      </c>
    </row>
    <row r="8225">
      <c r="A8225">
        <f>A8224+1</f>
        <v/>
      </c>
      <c r="B8225" t="n">
        <v>9215.450000000001</v>
      </c>
      <c r="C8225" t="n">
        <v>0.380985</v>
      </c>
      <c r="D8225">
        <f>IF(OR(MOD(A8225,$L$3)=0,MOD(A8225,$L$3+24)=0,MOD(A8225,$L$3-24)=0),1,"")</f>
        <v/>
      </c>
      <c r="E8225">
        <f>IF(OR(A8225=$M$3,A8225=$M$3+12,A8225=$M$3-12),1,"")</f>
        <v/>
      </c>
      <c r="F8225" t="n">
        <v>8461.98</v>
      </c>
      <c r="G8225" t="n">
        <v>9140.65</v>
      </c>
    </row>
    <row r="8226">
      <c r="A8226">
        <f>A8225+1</f>
        <v/>
      </c>
      <c r="B8226" t="n">
        <v>9153.639999999999</v>
      </c>
      <c r="C8226" t="n">
        <v>0</v>
      </c>
      <c r="D8226">
        <f>IF(OR(MOD(A8226,$L$3)=0,MOD(A8226,$L$3+24)=0,MOD(A8226,$L$3-24)=0),1,"")</f>
        <v/>
      </c>
      <c r="E8226">
        <f>IF(OR(A8226=$M$3,A8226=$M$3+12,A8226=$M$3-12),1,"")</f>
        <v/>
      </c>
      <c r="F8226" t="n">
        <v>30141</v>
      </c>
      <c r="G8226" t="n">
        <v>2675.58</v>
      </c>
    </row>
    <row r="8227">
      <c r="A8227">
        <f>A8226+1</f>
        <v/>
      </c>
      <c r="B8227" t="n">
        <v>15721.2</v>
      </c>
      <c r="C8227" t="n">
        <v>0</v>
      </c>
      <c r="D8227">
        <f>IF(OR(MOD(A8227,$L$3)=0,MOD(A8227,$L$3+24)=0,MOD(A8227,$L$3-24)=0),1,"")</f>
        <v/>
      </c>
      <c r="E8227">
        <f>IF(OR(A8227=$M$3,A8227=$M$3+12,A8227=$M$3-12),1,"")</f>
        <v/>
      </c>
      <c r="F8227" t="n">
        <v>37119.4</v>
      </c>
      <c r="G8227" t="n">
        <v>-5.13282</v>
      </c>
    </row>
    <row r="8228">
      <c r="A8228">
        <f>A8227+1</f>
        <v/>
      </c>
      <c r="B8228" t="n">
        <v>15054</v>
      </c>
      <c r="C8228" t="n">
        <v>0</v>
      </c>
      <c r="D8228">
        <f>IF(OR(MOD(A8228,$L$3)=0,MOD(A8228,$L$3+24)=0,MOD(A8228,$L$3-24)=0),1,"")</f>
        <v/>
      </c>
      <c r="E8228">
        <f>IF(OR(A8228=$M$3,A8228=$M$3+12,A8228=$M$3-12),1,"")</f>
        <v/>
      </c>
      <c r="F8228" t="n">
        <v>22713.8</v>
      </c>
      <c r="G8228" t="n">
        <v>-5.13282</v>
      </c>
    </row>
    <row r="8229">
      <c r="A8229">
        <f>A8228+1</f>
        <v/>
      </c>
      <c r="B8229" t="n">
        <v>17807</v>
      </c>
      <c r="C8229" t="n">
        <v>0</v>
      </c>
      <c r="D8229">
        <f>IF(OR(MOD(A8229,$L$3)=0,MOD(A8229,$L$3+24)=0,MOD(A8229,$L$3-24)=0),1,"")</f>
        <v/>
      </c>
      <c r="E8229">
        <f>IF(OR(A8229=$M$3,A8229=$M$3+12,A8229=$M$3-12),1,"")</f>
        <v/>
      </c>
      <c r="F8229" t="n">
        <v>2629.84</v>
      </c>
      <c r="G8229" t="n">
        <v>-5.13282</v>
      </c>
    </row>
    <row r="8230">
      <c r="A8230">
        <f>A8229+1</f>
        <v/>
      </c>
      <c r="B8230" t="n">
        <v>15672.3</v>
      </c>
      <c r="C8230" t="n">
        <v>0</v>
      </c>
      <c r="D8230">
        <f>IF(OR(MOD(A8230,$L$3)=0,MOD(A8230,$L$3+24)=0,MOD(A8230,$L$3-24)=0),1,"")</f>
        <v/>
      </c>
      <c r="E8230">
        <f>IF(OR(A8230=$M$3,A8230=$M$3+12,A8230=$M$3-12),1,"")</f>
        <v/>
      </c>
      <c r="F8230" t="n">
        <v>1296.42</v>
      </c>
      <c r="G8230" t="n">
        <v>-5.13282</v>
      </c>
    </row>
    <row r="8231">
      <c r="A8231">
        <f>A8230+1</f>
        <v/>
      </c>
      <c r="B8231" t="n">
        <v>9040.629999999999</v>
      </c>
      <c r="C8231" t="n">
        <v>0</v>
      </c>
      <c r="D8231">
        <f>IF(OR(MOD(A8231,$L$3)=0,MOD(A8231,$L$3+24)=0,MOD(A8231,$L$3-24)=0),1,"")</f>
        <v/>
      </c>
      <c r="E8231">
        <f>IF(OR(A8231=$M$3,A8231=$M$3+12,A8231=$M$3-12),1,"")</f>
        <v/>
      </c>
      <c r="F8231" t="n">
        <v>1395.83</v>
      </c>
      <c r="G8231" t="n">
        <v>-5.13282</v>
      </c>
    </row>
    <row r="8232">
      <c r="A8232">
        <f>A8231+1</f>
        <v/>
      </c>
      <c r="B8232" t="n">
        <v>5213.58</v>
      </c>
      <c r="C8232" t="n">
        <v>0</v>
      </c>
      <c r="D8232">
        <f>IF(OR(MOD(A8232,$L$3)=0,MOD(A8232,$L$3+24)=0,MOD(A8232,$L$3-24)=0),1,"")</f>
        <v/>
      </c>
      <c r="E8232">
        <f>IF(OR(A8232=$M$3,A8232=$M$3+12,A8232=$M$3-12),1,"")</f>
        <v/>
      </c>
      <c r="F8232" t="n">
        <v>0</v>
      </c>
      <c r="G8232" t="n">
        <v>-5.13282</v>
      </c>
    </row>
    <row r="8233">
      <c r="A8233">
        <f>A8232+1</f>
        <v/>
      </c>
      <c r="B8233" t="n">
        <v>1965.43</v>
      </c>
      <c r="C8233" t="n">
        <v>0</v>
      </c>
      <c r="D8233">
        <f>IF(OR(MOD(A8233,$L$3)=0,MOD(A8233,$L$3+24)=0,MOD(A8233,$L$3-24)=0),1,"")</f>
        <v/>
      </c>
      <c r="E8233">
        <f>IF(OR(A8233=$M$3,A8233=$M$3+12,A8233=$M$3-12),1,"")</f>
        <v/>
      </c>
      <c r="F8233" t="n">
        <v>0</v>
      </c>
      <c r="G8233" t="n">
        <v>-5.13282</v>
      </c>
    </row>
    <row r="8234">
      <c r="A8234">
        <f>A8233+1</f>
        <v/>
      </c>
      <c r="B8234" t="n">
        <v>0</v>
      </c>
      <c r="C8234" t="n">
        <v>0</v>
      </c>
      <c r="D8234">
        <f>IF(OR(MOD(A8234,$L$3)=0,MOD(A8234,$L$3+24)=0,MOD(A8234,$L$3-24)=0),1,"")</f>
        <v/>
      </c>
      <c r="E8234">
        <f>IF(OR(A8234=$M$3,A8234=$M$3+12,A8234=$M$3-12),1,"")</f>
        <v/>
      </c>
      <c r="F8234" t="n">
        <v>0</v>
      </c>
      <c r="G8234" t="n">
        <v>-5.13282</v>
      </c>
    </row>
    <row r="8235">
      <c r="A8235">
        <f>A8234+1</f>
        <v/>
      </c>
      <c r="B8235" t="n">
        <v>0</v>
      </c>
      <c r="C8235" t="n">
        <v>0</v>
      </c>
      <c r="D8235">
        <f>IF(OR(MOD(A8235,$L$3)=0,MOD(A8235,$L$3+24)=0,MOD(A8235,$L$3-24)=0),1,"")</f>
        <v/>
      </c>
      <c r="E8235">
        <f>IF(OR(A8235=$M$3,A8235=$M$3+12,A8235=$M$3-12),1,"")</f>
        <v/>
      </c>
      <c r="F8235" t="n">
        <v>0</v>
      </c>
      <c r="G8235" t="n">
        <v>-5.13282</v>
      </c>
    </row>
    <row r="8236">
      <c r="A8236">
        <f>A8235+1</f>
        <v/>
      </c>
      <c r="B8236" t="n">
        <v>0</v>
      </c>
      <c r="C8236" t="n">
        <v>0</v>
      </c>
      <c r="D8236">
        <f>IF(OR(MOD(A8236,$L$3)=0,MOD(A8236,$L$3+24)=0,MOD(A8236,$L$3-24)=0),1,"")</f>
        <v/>
      </c>
      <c r="E8236">
        <f>IF(OR(A8236=$M$3,A8236=$M$3+12,A8236=$M$3-12),1,"")</f>
        <v/>
      </c>
      <c r="F8236" t="n">
        <v>626.898</v>
      </c>
      <c r="G8236" t="n">
        <v>-5.13282</v>
      </c>
    </row>
    <row r="8237">
      <c r="A8237">
        <f>A8236+1</f>
        <v/>
      </c>
      <c r="B8237" t="n">
        <v>0</v>
      </c>
      <c r="C8237" t="n">
        <v>0</v>
      </c>
      <c r="D8237">
        <f>IF(OR(MOD(A8237,$L$3)=0,MOD(A8237,$L$3+24)=0,MOD(A8237,$L$3-24)=0),1,"")</f>
        <v/>
      </c>
      <c r="E8237">
        <f>IF(OR(A8237=$M$3,A8237=$M$3+12,A8237=$M$3-12),1,"")</f>
        <v/>
      </c>
      <c r="F8237" t="n">
        <v>13021.1</v>
      </c>
      <c r="G8237" t="n">
        <v>-5.13282</v>
      </c>
    </row>
    <row r="8238">
      <c r="A8238">
        <f>A8237+1</f>
        <v/>
      </c>
      <c r="B8238" t="n">
        <v>592.432</v>
      </c>
      <c r="C8238" t="n">
        <v>0</v>
      </c>
      <c r="D8238">
        <f>IF(OR(MOD(A8238,$L$3)=0,MOD(A8238,$L$3+24)=0,MOD(A8238,$L$3-24)=0),1,"")</f>
        <v/>
      </c>
      <c r="E8238">
        <f>IF(OR(A8238=$M$3,A8238=$M$3+12,A8238=$M$3-12),1,"")</f>
        <v/>
      </c>
      <c r="F8238" t="n">
        <v>15332.4</v>
      </c>
      <c r="G8238" t="n">
        <v>-5.13282</v>
      </c>
    </row>
    <row r="8239">
      <c r="A8239">
        <f>A8238+1</f>
        <v/>
      </c>
      <c r="B8239" t="n">
        <v>5780.34</v>
      </c>
      <c r="C8239" t="n">
        <v>0</v>
      </c>
      <c r="D8239">
        <f>IF(OR(MOD(A8239,$L$3)=0,MOD(A8239,$L$3+24)=0,MOD(A8239,$L$3-24)=0),1,"")</f>
        <v/>
      </c>
      <c r="E8239">
        <f>IF(OR(A8239=$M$3,A8239=$M$3+12,A8239=$M$3-12),1,"")</f>
        <v/>
      </c>
      <c r="F8239" t="n">
        <v>6209.84</v>
      </c>
      <c r="G8239" t="n">
        <v>-5.13282</v>
      </c>
    </row>
    <row r="8240">
      <c r="A8240">
        <f>A8239+1</f>
        <v/>
      </c>
      <c r="B8240" t="n">
        <v>18577.8</v>
      </c>
      <c r="C8240" t="n">
        <v>0</v>
      </c>
      <c r="D8240">
        <f>IF(OR(MOD(A8240,$L$3)=0,MOD(A8240,$L$3+24)=0,MOD(A8240,$L$3-24)=0),1,"")</f>
        <v/>
      </c>
      <c r="E8240">
        <f>IF(OR(A8240=$M$3,A8240=$M$3+12,A8240=$M$3-12),1,"")</f>
        <v/>
      </c>
      <c r="F8240" t="n">
        <v>0</v>
      </c>
      <c r="G8240" t="n">
        <v>-5.13282</v>
      </c>
    </row>
    <row r="8241">
      <c r="A8241">
        <f>A8240+1</f>
        <v/>
      </c>
      <c r="B8241" t="n">
        <v>22046.2</v>
      </c>
      <c r="C8241" t="n">
        <v>0</v>
      </c>
      <c r="D8241">
        <f>IF(OR(MOD(A8241,$L$3)=0,MOD(A8241,$L$3+24)=0,MOD(A8241,$L$3-24)=0),1,"")</f>
        <v/>
      </c>
      <c r="E8241">
        <f>IF(OR(A8241=$M$3,A8241=$M$3+12,A8241=$M$3-12),1,"")</f>
        <v/>
      </c>
      <c r="F8241" t="n">
        <v>1949.58</v>
      </c>
      <c r="G8241" t="n">
        <v>-5.13282</v>
      </c>
    </row>
    <row r="8242">
      <c r="A8242">
        <f>A8241+1</f>
        <v/>
      </c>
      <c r="B8242" t="n">
        <v>17875.1</v>
      </c>
      <c r="C8242" t="n">
        <v>0.589459</v>
      </c>
      <c r="D8242">
        <f>IF(OR(MOD(A8242,$L$3)=0,MOD(A8242,$L$3+24)=0,MOD(A8242,$L$3-24)=0),1,"")</f>
        <v/>
      </c>
      <c r="E8242">
        <f>IF(OR(A8242=$M$3,A8242=$M$3+12,A8242=$M$3-12),1,"")</f>
        <v/>
      </c>
      <c r="F8242" t="n">
        <v>1401.59</v>
      </c>
      <c r="G8242" t="n">
        <v>6690.58</v>
      </c>
    </row>
    <row r="8243">
      <c r="A8243">
        <f>A8242+1</f>
        <v/>
      </c>
      <c r="B8243" t="n">
        <v>13395.7</v>
      </c>
      <c r="C8243" t="n">
        <v>1.70357</v>
      </c>
      <c r="D8243">
        <f>IF(OR(MOD(A8243,$L$3)=0,MOD(A8243,$L$3+24)=0,MOD(A8243,$L$3-24)=0),1,"")</f>
        <v/>
      </c>
      <c r="E8243">
        <f>IF(OR(A8243=$M$3,A8243=$M$3+12,A8243=$M$3-12),1,"")</f>
        <v/>
      </c>
      <c r="F8243" t="n">
        <v>1129.22</v>
      </c>
      <c r="G8243" t="n">
        <v>11276.2</v>
      </c>
    </row>
    <row r="8244">
      <c r="A8244">
        <f>A8243+1</f>
        <v/>
      </c>
      <c r="B8244" t="n">
        <v>4575.05</v>
      </c>
      <c r="C8244" t="n">
        <v>2.50703</v>
      </c>
      <c r="D8244">
        <f>IF(OR(MOD(A8244,$L$3)=0,MOD(A8244,$L$3+24)=0,MOD(A8244,$L$3-24)=0),1,"")</f>
        <v/>
      </c>
      <c r="E8244">
        <f>IF(OR(A8244=$M$3,A8244=$M$3+12,A8244=$M$3-12),1,"")</f>
        <v/>
      </c>
      <c r="F8244" t="n">
        <v>1407.28</v>
      </c>
      <c r="G8244" t="n">
        <v>14360</v>
      </c>
    </row>
    <row r="8245">
      <c r="A8245">
        <f>A8244+1</f>
        <v/>
      </c>
      <c r="B8245" t="n">
        <v>1668.57</v>
      </c>
      <c r="C8245" t="n">
        <v>2.95947</v>
      </c>
      <c r="D8245">
        <f>IF(OR(MOD(A8245,$L$3)=0,MOD(A8245,$L$3+24)=0,MOD(A8245,$L$3-24)=0),1,"")</f>
        <v/>
      </c>
      <c r="E8245">
        <f>IF(OR(A8245=$M$3,A8245=$M$3+12,A8245=$M$3-12),1,"")</f>
        <v/>
      </c>
      <c r="F8245" t="n">
        <v>12108.5</v>
      </c>
      <c r="G8245" t="n">
        <v>16008.7</v>
      </c>
    </row>
    <row r="8246">
      <c r="A8246">
        <f>A8245+1</f>
        <v/>
      </c>
      <c r="B8246" t="n">
        <v>3546.41</v>
      </c>
      <c r="C8246" t="n">
        <v>3.02286</v>
      </c>
      <c r="D8246">
        <f>IF(OR(MOD(A8246,$L$3)=0,MOD(A8246,$L$3+24)=0,MOD(A8246,$L$3-24)=0),1,"")</f>
        <v/>
      </c>
      <c r="E8246">
        <f>IF(OR(A8246=$M$3,A8246=$M$3+12,A8246=$M$3-12),1,"")</f>
        <v/>
      </c>
      <c r="F8246" t="n">
        <v>11342.2</v>
      </c>
      <c r="G8246" t="n">
        <v>16499.2</v>
      </c>
    </row>
    <row r="8247">
      <c r="A8247">
        <f>A8246+1</f>
        <v/>
      </c>
      <c r="B8247" t="n">
        <v>8314.639999999999</v>
      </c>
      <c r="C8247" t="n">
        <v>2.71879</v>
      </c>
      <c r="D8247">
        <f>IF(OR(MOD(A8247,$L$3)=0,MOD(A8247,$L$3+24)=0,MOD(A8247,$L$3-24)=0),1,"")</f>
        <v/>
      </c>
      <c r="E8247">
        <f>IF(OR(A8247=$M$3,A8247=$M$3+12,A8247=$M$3-12),1,"")</f>
        <v/>
      </c>
      <c r="F8247" t="n">
        <v>19236.3</v>
      </c>
      <c r="G8247" t="n">
        <v>15644.5</v>
      </c>
    </row>
    <row r="8248">
      <c r="A8248">
        <f>A8247+1</f>
        <v/>
      </c>
      <c r="B8248" t="n">
        <v>11582.9</v>
      </c>
      <c r="C8248" t="n">
        <v>2.0436</v>
      </c>
      <c r="D8248">
        <f>IF(OR(MOD(A8248,$L$3)=0,MOD(A8248,$L$3+24)=0,MOD(A8248,$L$3-24)=0),1,"")</f>
        <v/>
      </c>
      <c r="E8248">
        <f>IF(OR(A8248=$M$3,A8248=$M$3+12,A8248=$M$3-12),1,"")</f>
        <v/>
      </c>
      <c r="F8248" t="n">
        <v>15641.2</v>
      </c>
      <c r="G8248" t="n">
        <v>13241.6</v>
      </c>
    </row>
    <row r="8249">
      <c r="A8249">
        <f>A8248+1</f>
        <v/>
      </c>
      <c r="B8249" t="n">
        <v>11377.4</v>
      </c>
      <c r="C8249" t="n">
        <v>0.348725</v>
      </c>
      <c r="D8249">
        <f>IF(OR(MOD(A8249,$L$3)=0,MOD(A8249,$L$3+24)=0,MOD(A8249,$L$3-24)=0),1,"")</f>
        <v/>
      </c>
      <c r="E8249">
        <f>IF(OR(A8249=$M$3,A8249=$M$3+12,A8249=$M$3-12),1,"")</f>
        <v/>
      </c>
      <c r="F8249" t="n">
        <v>37270.1</v>
      </c>
      <c r="G8249" t="n">
        <v>9710.459999999999</v>
      </c>
    </row>
    <row r="8250">
      <c r="A8250">
        <f>A8249+1</f>
        <v/>
      </c>
      <c r="B8250" t="n">
        <v>16673.8</v>
      </c>
      <c r="C8250" t="n">
        <v>0</v>
      </c>
      <c r="D8250">
        <f>IF(OR(MOD(A8250,$L$3)=0,MOD(A8250,$L$3+24)=0,MOD(A8250,$L$3-24)=0),1,"")</f>
        <v/>
      </c>
      <c r="E8250">
        <f>IF(OR(A8250=$M$3,A8250=$M$3+12,A8250=$M$3-12),1,"")</f>
        <v/>
      </c>
      <c r="F8250" t="n">
        <v>23236.2</v>
      </c>
      <c r="G8250" t="n">
        <v>4575.6</v>
      </c>
    </row>
    <row r="8251">
      <c r="A8251">
        <f>A8250+1</f>
        <v/>
      </c>
      <c r="B8251" t="n">
        <v>12832.2</v>
      </c>
      <c r="C8251" t="n">
        <v>0</v>
      </c>
      <c r="D8251">
        <f>IF(OR(MOD(A8251,$L$3)=0,MOD(A8251,$L$3+24)=0,MOD(A8251,$L$3-24)=0),1,"")</f>
        <v/>
      </c>
      <c r="E8251">
        <f>IF(OR(A8251=$M$3,A8251=$M$3+12,A8251=$M$3-12),1,"")</f>
        <v/>
      </c>
      <c r="F8251" t="n">
        <v>24985.1</v>
      </c>
      <c r="G8251" t="n">
        <v>-5.13282</v>
      </c>
    </row>
    <row r="8252">
      <c r="A8252">
        <f>A8251+1</f>
        <v/>
      </c>
      <c r="B8252" t="n">
        <v>22014.1</v>
      </c>
      <c r="C8252" t="n">
        <v>0</v>
      </c>
      <c r="D8252">
        <f>IF(OR(MOD(A8252,$L$3)=0,MOD(A8252,$L$3+24)=0,MOD(A8252,$L$3-24)=0),1,"")</f>
        <v/>
      </c>
      <c r="E8252">
        <f>IF(OR(A8252=$M$3,A8252=$M$3+12,A8252=$M$3-12),1,"")</f>
        <v/>
      </c>
      <c r="F8252" t="n">
        <v>5990.01</v>
      </c>
      <c r="G8252" t="n">
        <v>-5.13282</v>
      </c>
    </row>
    <row r="8253">
      <c r="A8253">
        <f>A8252+1</f>
        <v/>
      </c>
      <c r="B8253" t="n">
        <v>22887.9</v>
      </c>
      <c r="C8253" t="n">
        <v>0</v>
      </c>
      <c r="D8253">
        <f>IF(OR(MOD(A8253,$L$3)=0,MOD(A8253,$L$3+24)=0,MOD(A8253,$L$3-24)=0),1,"")</f>
        <v/>
      </c>
      <c r="E8253">
        <f>IF(OR(A8253=$M$3,A8253=$M$3+12,A8253=$M$3-12),1,"")</f>
        <v/>
      </c>
      <c r="F8253" t="n">
        <v>10891.4</v>
      </c>
      <c r="G8253" t="n">
        <v>-5.13282</v>
      </c>
    </row>
    <row r="8254">
      <c r="A8254">
        <f>A8253+1</f>
        <v/>
      </c>
      <c r="B8254" t="n">
        <v>27748.8</v>
      </c>
      <c r="C8254" t="n">
        <v>0</v>
      </c>
      <c r="D8254">
        <f>IF(OR(MOD(A8254,$L$3)=0,MOD(A8254,$L$3+24)=0,MOD(A8254,$L$3-24)=0),1,"")</f>
        <v/>
      </c>
      <c r="E8254">
        <f>IF(OR(A8254=$M$3,A8254=$M$3+12,A8254=$M$3-12),1,"")</f>
        <v/>
      </c>
      <c r="F8254" t="n">
        <v>4751.09</v>
      </c>
      <c r="G8254" t="n">
        <v>-5.13282</v>
      </c>
    </row>
    <row r="8255">
      <c r="A8255">
        <f>A8254+1</f>
        <v/>
      </c>
      <c r="B8255" t="n">
        <v>27995.3</v>
      </c>
      <c r="C8255" t="n">
        <v>0</v>
      </c>
      <c r="D8255">
        <f>IF(OR(MOD(A8255,$L$3)=0,MOD(A8255,$L$3+24)=0,MOD(A8255,$L$3-24)=0),1,"")</f>
        <v/>
      </c>
      <c r="E8255">
        <f>IF(OR(A8255=$M$3,A8255=$M$3+12,A8255=$M$3-12),1,"")</f>
        <v/>
      </c>
      <c r="F8255" t="n">
        <v>4330.12</v>
      </c>
      <c r="G8255" t="n">
        <v>-5.13282</v>
      </c>
    </row>
    <row r="8256">
      <c r="A8256">
        <f>A8255+1</f>
        <v/>
      </c>
      <c r="B8256" t="n">
        <v>26008.6</v>
      </c>
      <c r="C8256" t="n">
        <v>0</v>
      </c>
      <c r="D8256">
        <f>IF(OR(MOD(A8256,$L$3)=0,MOD(A8256,$L$3+24)=0,MOD(A8256,$L$3-24)=0),1,"")</f>
        <v/>
      </c>
      <c r="E8256">
        <f>IF(OR(A8256=$M$3,A8256=$M$3+12,A8256=$M$3-12),1,"")</f>
        <v/>
      </c>
      <c r="F8256" t="n">
        <v>21429.2</v>
      </c>
      <c r="G8256" t="n">
        <v>-5.13282</v>
      </c>
    </row>
    <row r="8257">
      <c r="A8257">
        <f>A8256+1</f>
        <v/>
      </c>
      <c r="B8257" t="n">
        <v>31178.3</v>
      </c>
      <c r="C8257" t="n">
        <v>0</v>
      </c>
      <c r="D8257">
        <f>IF(OR(MOD(A8257,$L$3)=0,MOD(A8257,$L$3+24)=0,MOD(A8257,$L$3-24)=0),1,"")</f>
        <v/>
      </c>
      <c r="E8257">
        <f>IF(OR(A8257=$M$3,A8257=$M$3+12,A8257=$M$3-12),1,"")</f>
        <v/>
      </c>
      <c r="F8257" t="n">
        <v>39249.8</v>
      </c>
      <c r="G8257" t="n">
        <v>-5.13282</v>
      </c>
    </row>
    <row r="8258">
      <c r="A8258">
        <f>A8257+1</f>
        <v/>
      </c>
      <c r="B8258" t="n">
        <v>29904.7</v>
      </c>
      <c r="C8258" t="n">
        <v>0</v>
      </c>
      <c r="D8258">
        <f>IF(OR(MOD(A8258,$L$3)=0,MOD(A8258,$L$3+24)=0,MOD(A8258,$L$3-24)=0),1,"")</f>
        <v/>
      </c>
      <c r="E8258">
        <f>IF(OR(A8258=$M$3,A8258=$M$3+12,A8258=$M$3-12),1,"")</f>
        <v/>
      </c>
      <c r="F8258" t="n">
        <v>27986.4</v>
      </c>
      <c r="G8258" t="n">
        <v>-5.13282</v>
      </c>
    </row>
    <row r="8259">
      <c r="A8259">
        <f>A8258+1</f>
        <v/>
      </c>
      <c r="B8259" t="n">
        <v>23642.6</v>
      </c>
      <c r="C8259" t="n">
        <v>0</v>
      </c>
      <c r="D8259">
        <f>IF(OR(MOD(A8259,$L$3)=0,MOD(A8259,$L$3+24)=0,MOD(A8259,$L$3-24)=0),1,"")</f>
        <v/>
      </c>
      <c r="E8259">
        <f>IF(OR(A8259=$M$3,A8259=$M$3+12,A8259=$M$3-12),1,"")</f>
        <v/>
      </c>
      <c r="F8259" t="n">
        <v>27292.9</v>
      </c>
      <c r="G8259" t="n">
        <v>-5.13282</v>
      </c>
    </row>
    <row r="8260">
      <c r="A8260">
        <f>A8259+1</f>
        <v/>
      </c>
      <c r="B8260" t="n">
        <v>22398.7</v>
      </c>
      <c r="C8260" t="n">
        <v>0</v>
      </c>
      <c r="D8260">
        <f>IF(OR(MOD(A8260,$L$3)=0,MOD(A8260,$L$3+24)=0,MOD(A8260,$L$3-24)=0),1,"")</f>
        <v/>
      </c>
      <c r="E8260">
        <f>IF(OR(A8260=$M$3,A8260=$M$3+12,A8260=$M$3-12),1,"")</f>
        <v/>
      </c>
      <c r="F8260" t="n">
        <v>10168.7</v>
      </c>
      <c r="G8260" t="n">
        <v>-5.13282</v>
      </c>
    </row>
    <row r="8261">
      <c r="A8261">
        <f>A8260+1</f>
        <v/>
      </c>
      <c r="B8261" t="n">
        <v>19934.6</v>
      </c>
      <c r="C8261" t="n">
        <v>0</v>
      </c>
      <c r="D8261">
        <f>IF(OR(MOD(A8261,$L$3)=0,MOD(A8261,$L$3+24)=0,MOD(A8261,$L$3-24)=0),1,"")</f>
        <v/>
      </c>
      <c r="E8261">
        <f>IF(OR(A8261=$M$3,A8261=$M$3+12,A8261=$M$3-12),1,"")</f>
        <v/>
      </c>
      <c r="F8261" t="n">
        <v>10085.8</v>
      </c>
      <c r="G8261" t="n">
        <v>-5.13282</v>
      </c>
    </row>
    <row r="8262">
      <c r="A8262">
        <f>A8261+1</f>
        <v/>
      </c>
      <c r="B8262" t="n">
        <v>15014.8</v>
      </c>
      <c r="C8262" t="n">
        <v>0</v>
      </c>
      <c r="D8262">
        <f>IF(OR(MOD(A8262,$L$3)=0,MOD(A8262,$L$3+24)=0,MOD(A8262,$L$3-24)=0),1,"")</f>
        <v/>
      </c>
      <c r="E8262">
        <f>IF(OR(A8262=$M$3,A8262=$M$3+12,A8262=$M$3-12),1,"")</f>
        <v/>
      </c>
      <c r="F8262" t="n">
        <v>5597.37</v>
      </c>
      <c r="G8262" t="n">
        <v>-5.13282</v>
      </c>
    </row>
    <row r="8263">
      <c r="A8263">
        <f>A8262+1</f>
        <v/>
      </c>
      <c r="B8263" t="n">
        <v>21880.9</v>
      </c>
      <c r="C8263" t="n">
        <v>0</v>
      </c>
      <c r="D8263">
        <f>IF(OR(MOD(A8263,$L$3)=0,MOD(A8263,$L$3+24)=0,MOD(A8263,$L$3-24)=0),1,"")</f>
        <v/>
      </c>
      <c r="E8263">
        <f>IF(OR(A8263=$M$3,A8263=$M$3+12,A8263=$M$3-12),1,"")</f>
        <v/>
      </c>
      <c r="F8263" t="n">
        <v>5228.28</v>
      </c>
      <c r="G8263" t="n">
        <v>-5.13282</v>
      </c>
    </row>
    <row r="8264">
      <c r="A8264">
        <f>A8263+1</f>
        <v/>
      </c>
      <c r="B8264" t="n">
        <v>19715</v>
      </c>
      <c r="C8264" t="n">
        <v>0</v>
      </c>
      <c r="D8264">
        <f>IF(OR(MOD(A8264,$L$3)=0,MOD(A8264,$L$3+24)=0,MOD(A8264,$L$3-24)=0),1,"")</f>
        <v/>
      </c>
      <c r="E8264">
        <f>IF(OR(A8264=$M$3,A8264=$M$3+12,A8264=$M$3-12),1,"")</f>
        <v/>
      </c>
      <c r="F8264" t="n">
        <v>4247.94</v>
      </c>
      <c r="G8264" t="n">
        <v>-5.13282</v>
      </c>
    </row>
    <row r="8265">
      <c r="A8265">
        <f>A8264+1</f>
        <v/>
      </c>
      <c r="B8265" t="n">
        <v>15709</v>
      </c>
      <c r="C8265" t="n">
        <v>0</v>
      </c>
      <c r="D8265">
        <f>IF(OR(MOD(A8265,$L$3)=0,MOD(A8265,$L$3+24)=0,MOD(A8265,$L$3-24)=0),1,"")</f>
        <v/>
      </c>
      <c r="E8265">
        <f>IF(OR(A8265=$M$3,A8265=$M$3+12,A8265=$M$3-12),1,"")</f>
        <v/>
      </c>
      <c r="F8265" t="n">
        <v>2417.74</v>
      </c>
      <c r="G8265" t="n">
        <v>-5.13282</v>
      </c>
    </row>
    <row r="8266">
      <c r="A8266">
        <f>A8265+1</f>
        <v/>
      </c>
      <c r="B8266" t="n">
        <v>15615.5</v>
      </c>
      <c r="C8266" t="n">
        <v>0.663509</v>
      </c>
      <c r="D8266">
        <f>IF(OR(MOD(A8266,$L$3)=0,MOD(A8266,$L$3+24)=0,MOD(A8266,$L$3-24)=0),1,"")</f>
        <v/>
      </c>
      <c r="E8266">
        <f>IF(OR(A8266=$M$3,A8266=$M$3+12,A8266=$M$3-12),1,"")</f>
        <v/>
      </c>
      <c r="F8266" t="n">
        <v>2026.9</v>
      </c>
      <c r="G8266" t="n">
        <v>6456.57</v>
      </c>
    </row>
    <row r="8267">
      <c r="A8267">
        <f>A8266+1</f>
        <v/>
      </c>
      <c r="B8267" t="n">
        <v>7212.11</v>
      </c>
      <c r="C8267" t="n">
        <v>1.83455</v>
      </c>
      <c r="D8267">
        <f>IF(OR(MOD(A8267,$L$3)=0,MOD(A8267,$L$3+24)=0,MOD(A8267,$L$3-24)=0),1,"")</f>
        <v/>
      </c>
      <c r="E8267">
        <f>IF(OR(A8267=$M$3,A8267=$M$3+12,A8267=$M$3-12),1,"")</f>
        <v/>
      </c>
      <c r="F8267" t="n">
        <v>2438.96</v>
      </c>
      <c r="G8267" t="n">
        <v>10932.2</v>
      </c>
    </row>
    <row r="8268">
      <c r="A8268">
        <f>A8267+1</f>
        <v/>
      </c>
      <c r="B8268" t="n">
        <v>3610.99</v>
      </c>
      <c r="C8268" t="n">
        <v>2.63858</v>
      </c>
      <c r="D8268">
        <f>IF(OR(MOD(A8268,$L$3)=0,MOD(A8268,$L$3+24)=0,MOD(A8268,$L$3-24)=0),1,"")</f>
        <v/>
      </c>
      <c r="E8268">
        <f>IF(OR(A8268=$M$3,A8268=$M$3+12,A8268=$M$3-12),1,"")</f>
        <v/>
      </c>
      <c r="F8268" t="n">
        <v>0</v>
      </c>
      <c r="G8268" t="n">
        <v>13703.8</v>
      </c>
    </row>
    <row r="8269">
      <c r="A8269">
        <f>A8268+1</f>
        <v/>
      </c>
      <c r="B8269" t="n">
        <v>1394.75</v>
      </c>
      <c r="C8269" t="n">
        <v>3.05777</v>
      </c>
      <c r="D8269">
        <f>IF(OR(MOD(A8269,$L$3)=0,MOD(A8269,$L$3+24)=0,MOD(A8269,$L$3-24)=0),1,"")</f>
        <v/>
      </c>
      <c r="E8269">
        <f>IF(OR(A8269=$M$3,A8269=$M$3+12,A8269=$M$3-12),1,"")</f>
        <v/>
      </c>
      <c r="F8269" t="n">
        <v>0</v>
      </c>
      <c r="G8269" t="n">
        <v>14837.8</v>
      </c>
    </row>
    <row r="8270">
      <c r="A8270">
        <f>A8269+1</f>
        <v/>
      </c>
      <c r="B8270" t="n">
        <v>2142.21</v>
      </c>
      <c r="C8270" t="n">
        <v>3.1072</v>
      </c>
      <c r="D8270">
        <f>IF(OR(MOD(A8270,$L$3)=0,MOD(A8270,$L$3+24)=0,MOD(A8270,$L$3-24)=0),1,"")</f>
        <v/>
      </c>
      <c r="E8270">
        <f>IF(OR(A8270=$M$3,A8270=$M$3+12,A8270=$M$3-12),1,"")</f>
        <v/>
      </c>
      <c r="F8270" t="n">
        <v>611.282</v>
      </c>
      <c r="G8270" t="n">
        <v>15139.2</v>
      </c>
    </row>
    <row r="8271">
      <c r="A8271">
        <f>A8270+1</f>
        <v/>
      </c>
      <c r="B8271" t="n">
        <v>3238.75</v>
      </c>
      <c r="C8271" t="n">
        <v>2.7857</v>
      </c>
      <c r="D8271">
        <f>IF(OR(MOD(A8271,$L$3)=0,MOD(A8271,$L$3+24)=0,MOD(A8271,$L$3-24)=0),1,"")</f>
        <v/>
      </c>
      <c r="E8271">
        <f>IF(OR(A8271=$M$3,A8271=$M$3+12,A8271=$M$3-12),1,"")</f>
        <v/>
      </c>
      <c r="F8271" t="n">
        <v>636.5170000000001</v>
      </c>
      <c r="G8271" t="n">
        <v>14280.6</v>
      </c>
    </row>
    <row r="8272">
      <c r="A8272">
        <f>A8271+1</f>
        <v/>
      </c>
      <c r="B8272" t="n">
        <v>1331.23</v>
      </c>
      <c r="C8272" t="n">
        <v>2.09971</v>
      </c>
      <c r="D8272">
        <f>IF(OR(MOD(A8272,$L$3)=0,MOD(A8272,$L$3+24)=0,MOD(A8272,$L$3-24)=0),1,"")</f>
        <v/>
      </c>
      <c r="E8272">
        <f>IF(OR(A8272=$M$3,A8272=$M$3+12,A8272=$M$3-12),1,"")</f>
        <v/>
      </c>
      <c r="F8272" t="n">
        <v>0</v>
      </c>
      <c r="G8272" t="n">
        <v>12499.8</v>
      </c>
    </row>
    <row r="8273">
      <c r="A8273">
        <f>A8272+1</f>
        <v/>
      </c>
      <c r="B8273" t="n">
        <v>3777.21</v>
      </c>
      <c r="C8273" t="n">
        <v>1.07527</v>
      </c>
      <c r="D8273">
        <f>IF(OR(MOD(A8273,$L$3)=0,MOD(A8273,$L$3+24)=0,MOD(A8273,$L$3-24)=0),1,"")</f>
        <v/>
      </c>
      <c r="E8273">
        <f>IF(OR(A8273=$M$3,A8273=$M$3+12,A8273=$M$3-12),1,"")</f>
        <v/>
      </c>
      <c r="F8273" t="n">
        <v>682.122</v>
      </c>
      <c r="G8273" t="n">
        <v>9239.34</v>
      </c>
    </row>
    <row r="8274">
      <c r="A8274">
        <f>A8273+1</f>
        <v/>
      </c>
      <c r="B8274" t="n">
        <v>9202.41</v>
      </c>
      <c r="C8274" t="n">
        <v>0</v>
      </c>
      <c r="D8274">
        <f>IF(OR(MOD(A8274,$L$3)=0,MOD(A8274,$L$3+24)=0,MOD(A8274,$L$3-24)=0),1,"")</f>
        <v/>
      </c>
      <c r="E8274">
        <f>IF(OR(A8274=$M$3,A8274=$M$3+12,A8274=$M$3-12),1,"")</f>
        <v/>
      </c>
      <c r="F8274" t="n">
        <v>0</v>
      </c>
      <c r="G8274" t="n">
        <v>2079.53</v>
      </c>
    </row>
    <row r="8275">
      <c r="A8275">
        <f>A8274+1</f>
        <v/>
      </c>
      <c r="B8275" t="n">
        <v>15881.2</v>
      </c>
      <c r="C8275" t="n">
        <v>0</v>
      </c>
      <c r="D8275">
        <f>IF(OR(MOD(A8275,$L$3)=0,MOD(A8275,$L$3+24)=0,MOD(A8275,$L$3-24)=0),1,"")</f>
        <v/>
      </c>
      <c r="E8275">
        <f>IF(OR(A8275=$M$3,A8275=$M$3+12,A8275=$M$3-12),1,"")</f>
        <v/>
      </c>
      <c r="F8275" t="n">
        <v>0</v>
      </c>
      <c r="G8275" t="n">
        <v>-5.13282</v>
      </c>
    </row>
    <row r="8276">
      <c r="A8276">
        <f>A8275+1</f>
        <v/>
      </c>
      <c r="B8276" t="n">
        <v>16171.6</v>
      </c>
      <c r="C8276" t="n">
        <v>0</v>
      </c>
      <c r="D8276">
        <f>IF(OR(MOD(A8276,$L$3)=0,MOD(A8276,$L$3+24)=0,MOD(A8276,$L$3-24)=0),1,"")</f>
        <v/>
      </c>
      <c r="E8276">
        <f>IF(OR(A8276=$M$3,A8276=$M$3+12,A8276=$M$3-12),1,"")</f>
        <v/>
      </c>
      <c r="F8276" t="n">
        <v>5496.48</v>
      </c>
      <c r="G8276" t="n">
        <v>-5.13282</v>
      </c>
    </row>
    <row r="8277">
      <c r="A8277">
        <f>A8276+1</f>
        <v/>
      </c>
      <c r="B8277" t="n">
        <v>11248.7</v>
      </c>
      <c r="C8277" t="n">
        <v>0</v>
      </c>
      <c r="D8277">
        <f>IF(OR(MOD(A8277,$L$3)=0,MOD(A8277,$L$3+24)=0,MOD(A8277,$L$3-24)=0),1,"")</f>
        <v/>
      </c>
      <c r="E8277">
        <f>IF(OR(A8277=$M$3,A8277=$M$3+12,A8277=$M$3-12),1,"")</f>
        <v/>
      </c>
      <c r="F8277" t="n">
        <v>11247.5</v>
      </c>
      <c r="G8277" t="n">
        <v>-5.13282</v>
      </c>
    </row>
    <row r="8278">
      <c r="A8278">
        <f>A8277+1</f>
        <v/>
      </c>
      <c r="B8278" t="n">
        <v>7762.46</v>
      </c>
      <c r="C8278" t="n">
        <v>0</v>
      </c>
      <c r="D8278">
        <f>IF(OR(MOD(A8278,$L$3)=0,MOD(A8278,$L$3+24)=0,MOD(A8278,$L$3-24)=0),1,"")</f>
        <v/>
      </c>
      <c r="E8278">
        <f>IF(OR(A8278=$M$3,A8278=$M$3+12,A8278=$M$3-12),1,"")</f>
        <v/>
      </c>
      <c r="F8278" t="n">
        <v>4780.06</v>
      </c>
      <c r="G8278" t="n">
        <v>-5.13282</v>
      </c>
    </row>
    <row r="8279">
      <c r="A8279">
        <f>A8278+1</f>
        <v/>
      </c>
      <c r="B8279" t="n">
        <v>5403.17</v>
      </c>
      <c r="C8279" t="n">
        <v>0</v>
      </c>
      <c r="D8279">
        <f>IF(OR(MOD(A8279,$L$3)=0,MOD(A8279,$L$3+24)=0,MOD(A8279,$L$3-24)=0),1,"")</f>
        <v/>
      </c>
      <c r="E8279">
        <f>IF(OR(A8279=$M$3,A8279=$M$3+12,A8279=$M$3-12),1,"")</f>
        <v/>
      </c>
      <c r="F8279" t="n">
        <v>4410.17</v>
      </c>
      <c r="G8279" t="n">
        <v>-5.13282</v>
      </c>
    </row>
    <row r="8280">
      <c r="A8280">
        <f>A8279+1</f>
        <v/>
      </c>
      <c r="B8280" t="n">
        <v>4639.39</v>
      </c>
      <c r="C8280" t="n">
        <v>0</v>
      </c>
      <c r="D8280">
        <f>IF(OR(MOD(A8280,$L$3)=0,MOD(A8280,$L$3+24)=0,MOD(A8280,$L$3-24)=0),1,"")</f>
        <v/>
      </c>
      <c r="E8280">
        <f>IF(OR(A8280=$M$3,A8280=$M$3+12,A8280=$M$3-12),1,"")</f>
        <v/>
      </c>
      <c r="F8280" t="n">
        <v>2926.1</v>
      </c>
      <c r="G8280" t="n">
        <v>-5.13282</v>
      </c>
    </row>
    <row r="8281">
      <c r="A8281">
        <f>A8280+1</f>
        <v/>
      </c>
      <c r="B8281" t="n">
        <v>4673.31</v>
      </c>
      <c r="C8281" t="n">
        <v>0</v>
      </c>
      <c r="D8281">
        <f>IF(OR(MOD(A8281,$L$3)=0,MOD(A8281,$L$3+24)=0,MOD(A8281,$L$3-24)=0),1,"")</f>
        <v/>
      </c>
      <c r="E8281">
        <f>IF(OR(A8281=$M$3,A8281=$M$3+12,A8281=$M$3-12),1,"")</f>
        <v/>
      </c>
      <c r="F8281" t="n">
        <v>16902.3</v>
      </c>
      <c r="G8281" t="n">
        <v>-5.13282</v>
      </c>
    </row>
    <row r="8282">
      <c r="A8282">
        <f>A8281+1</f>
        <v/>
      </c>
      <c r="B8282" t="n">
        <v>6693.14</v>
      </c>
      <c r="C8282" t="n">
        <v>0</v>
      </c>
      <c r="D8282">
        <f>IF(OR(MOD(A8282,$L$3)=0,MOD(A8282,$L$3+24)=0,MOD(A8282,$L$3-24)=0),1,"")</f>
        <v/>
      </c>
      <c r="E8282">
        <f>IF(OR(A8282=$M$3,A8282=$M$3+12,A8282=$M$3-12),1,"")</f>
        <v/>
      </c>
      <c r="F8282" t="n">
        <v>15734.8</v>
      </c>
      <c r="G8282" t="n">
        <v>-5.13282</v>
      </c>
    </row>
    <row r="8283">
      <c r="A8283">
        <f>A8282+1</f>
        <v/>
      </c>
      <c r="B8283" t="n">
        <v>8494.860000000001</v>
      </c>
      <c r="C8283" t="n">
        <v>0</v>
      </c>
      <c r="D8283">
        <f>IF(OR(MOD(A8283,$L$3)=0,MOD(A8283,$L$3+24)=0,MOD(A8283,$L$3-24)=0),1,"")</f>
        <v/>
      </c>
      <c r="E8283">
        <f>IF(OR(A8283=$M$3,A8283=$M$3+12,A8283=$M$3-12),1,"")</f>
        <v/>
      </c>
      <c r="F8283" t="n">
        <v>22667.3</v>
      </c>
      <c r="G8283" t="n">
        <v>-5.13282</v>
      </c>
    </row>
    <row r="8284">
      <c r="A8284">
        <f>A8283+1</f>
        <v/>
      </c>
      <c r="B8284" t="n">
        <v>9953.799999999999</v>
      </c>
      <c r="C8284" t="n">
        <v>0</v>
      </c>
      <c r="D8284">
        <f>IF(OR(MOD(A8284,$L$3)=0,MOD(A8284,$L$3+24)=0,MOD(A8284,$L$3-24)=0),1,"")</f>
        <v/>
      </c>
      <c r="E8284">
        <f>IF(OR(A8284=$M$3,A8284=$M$3+12,A8284=$M$3-12),1,"")</f>
        <v/>
      </c>
      <c r="F8284" t="n">
        <v>8996.440000000001</v>
      </c>
      <c r="G8284" t="n">
        <v>-5.13282</v>
      </c>
    </row>
    <row r="8285">
      <c r="A8285">
        <f>A8284+1</f>
        <v/>
      </c>
      <c r="B8285" t="n">
        <v>6243.22</v>
      </c>
      <c r="C8285" t="n">
        <v>0</v>
      </c>
      <c r="D8285">
        <f>IF(OR(MOD(A8285,$L$3)=0,MOD(A8285,$L$3+24)=0,MOD(A8285,$L$3-24)=0),1,"")</f>
        <v/>
      </c>
      <c r="E8285">
        <f>IF(OR(A8285=$M$3,A8285=$M$3+12,A8285=$M$3-12),1,"")</f>
        <v/>
      </c>
      <c r="F8285" t="n">
        <v>17260.2</v>
      </c>
      <c r="G8285" t="n">
        <v>-5.13282</v>
      </c>
    </row>
    <row r="8286">
      <c r="A8286">
        <f>A8285+1</f>
        <v/>
      </c>
      <c r="B8286" t="n">
        <v>3860.11</v>
      </c>
      <c r="C8286" t="n">
        <v>0</v>
      </c>
      <c r="D8286">
        <f>IF(OR(MOD(A8286,$L$3)=0,MOD(A8286,$L$3+24)=0,MOD(A8286,$L$3-24)=0),1,"")</f>
        <v/>
      </c>
      <c r="E8286">
        <f>IF(OR(A8286=$M$3,A8286=$M$3+12,A8286=$M$3-12),1,"")</f>
        <v/>
      </c>
      <c r="F8286" t="n">
        <v>3800.98</v>
      </c>
      <c r="G8286" t="n">
        <v>-5.13282</v>
      </c>
    </row>
    <row r="8287">
      <c r="A8287">
        <f>A8286+1</f>
        <v/>
      </c>
      <c r="B8287" t="n">
        <v>2951.36</v>
      </c>
      <c r="C8287" t="n">
        <v>0</v>
      </c>
      <c r="D8287">
        <f>IF(OR(MOD(A8287,$L$3)=0,MOD(A8287,$L$3+24)=0,MOD(A8287,$L$3-24)=0),1,"")</f>
        <v/>
      </c>
      <c r="E8287">
        <f>IF(OR(A8287=$M$3,A8287=$M$3+12,A8287=$M$3-12),1,"")</f>
        <v/>
      </c>
      <c r="F8287" t="n">
        <v>9285.120000000001</v>
      </c>
      <c r="G8287" t="n">
        <v>-5.13282</v>
      </c>
    </row>
    <row r="8288">
      <c r="A8288">
        <f>A8287+1</f>
        <v/>
      </c>
      <c r="B8288" t="n">
        <v>4582.37</v>
      </c>
      <c r="C8288" t="n">
        <v>0</v>
      </c>
      <c r="D8288">
        <f>IF(OR(MOD(A8288,$L$3)=0,MOD(A8288,$L$3+24)=0,MOD(A8288,$L$3-24)=0),1,"")</f>
        <v/>
      </c>
      <c r="E8288">
        <f>IF(OR(A8288=$M$3,A8288=$M$3+12,A8288=$M$3-12),1,"")</f>
        <v/>
      </c>
      <c r="F8288" t="n">
        <v>4805.31</v>
      </c>
      <c r="G8288" t="n">
        <v>-5.13282</v>
      </c>
    </row>
    <row r="8289">
      <c r="A8289">
        <f>A8288+1</f>
        <v/>
      </c>
      <c r="B8289" t="n">
        <v>5012.11</v>
      </c>
      <c r="C8289" t="n">
        <v>0</v>
      </c>
      <c r="D8289">
        <f>IF(OR(MOD(A8289,$L$3)=0,MOD(A8289,$L$3+24)=0,MOD(A8289,$L$3-24)=0),1,"")</f>
        <v/>
      </c>
      <c r="E8289">
        <f>IF(OR(A8289=$M$3,A8289=$M$3+12,A8289=$M$3-12),1,"")</f>
        <v/>
      </c>
      <c r="F8289" t="n">
        <v>4643.28</v>
      </c>
      <c r="G8289" t="n">
        <v>-5.13282</v>
      </c>
    </row>
    <row r="8290">
      <c r="A8290">
        <f>A8289+1</f>
        <v/>
      </c>
      <c r="B8290" t="n">
        <v>4606.89</v>
      </c>
      <c r="C8290" t="n">
        <v>0.596994</v>
      </c>
      <c r="D8290">
        <f>IF(OR(MOD(A8290,$L$3)=0,MOD(A8290,$L$3+24)=0,MOD(A8290,$L$3-24)=0),1,"")</f>
        <v/>
      </c>
      <c r="E8290">
        <f>IF(OR(A8290=$M$3,A8290=$M$3+12,A8290=$M$3-12),1,"")</f>
        <v/>
      </c>
      <c r="F8290" t="n">
        <v>6711.18</v>
      </c>
      <c r="G8290" t="n">
        <v>6140.74</v>
      </c>
    </row>
    <row r="8291">
      <c r="A8291">
        <f>A8290+1</f>
        <v/>
      </c>
      <c r="B8291" t="n">
        <v>3517.91</v>
      </c>
      <c r="C8291" t="n">
        <v>1.7331</v>
      </c>
      <c r="D8291">
        <f>IF(OR(MOD(A8291,$L$3)=0,MOD(A8291,$L$3+24)=0,MOD(A8291,$L$3-24)=0),1,"")</f>
        <v/>
      </c>
      <c r="E8291">
        <f>IF(OR(A8291=$M$3,A8291=$M$3+12,A8291=$M$3-12),1,"")</f>
        <v/>
      </c>
      <c r="F8291" t="n">
        <v>563.881</v>
      </c>
      <c r="G8291" t="n">
        <v>10748.3</v>
      </c>
    </row>
    <row r="8292">
      <c r="A8292">
        <f>A8291+1</f>
        <v/>
      </c>
      <c r="B8292" t="n">
        <v>791.05</v>
      </c>
      <c r="C8292" t="n">
        <v>1.2212</v>
      </c>
      <c r="D8292">
        <f>IF(OR(MOD(A8292,$L$3)=0,MOD(A8292,$L$3+24)=0,MOD(A8292,$L$3-24)=0),1,"")</f>
        <v/>
      </c>
      <c r="E8292">
        <f>IF(OR(A8292=$M$3,A8292=$M$3+12,A8292=$M$3-12),1,"")</f>
        <v/>
      </c>
      <c r="F8292" t="n">
        <v>218.288</v>
      </c>
      <c r="G8292" t="n">
        <v>8086.28</v>
      </c>
    </row>
    <row r="8293">
      <c r="A8293">
        <f>A8292+1</f>
        <v/>
      </c>
      <c r="B8293" t="n">
        <v>0</v>
      </c>
      <c r="C8293" t="n">
        <v>1.24065</v>
      </c>
      <c r="D8293">
        <f>IF(OR(MOD(A8293,$L$3)=0,MOD(A8293,$L$3+24)=0,MOD(A8293,$L$3-24)=0),1,"")</f>
        <v/>
      </c>
      <c r="E8293">
        <f>IF(OR(A8293=$M$3,A8293=$M$3+12,A8293=$M$3-12),1,"")</f>
        <v/>
      </c>
      <c r="F8293" t="n">
        <v>0</v>
      </c>
      <c r="G8293" t="n">
        <v>11433.6</v>
      </c>
    </row>
    <row r="8294">
      <c r="A8294">
        <f>A8293+1</f>
        <v/>
      </c>
      <c r="B8294" t="n">
        <v>0</v>
      </c>
      <c r="C8294" t="n">
        <v>1.43913</v>
      </c>
      <c r="D8294">
        <f>IF(OR(MOD(A8294,$L$3)=0,MOD(A8294,$L$3+24)=0,MOD(A8294,$L$3-24)=0),1,"")</f>
        <v/>
      </c>
      <c r="E8294">
        <f>IF(OR(A8294=$M$3,A8294=$M$3+12,A8294=$M$3-12),1,"")</f>
        <v/>
      </c>
      <c r="F8294" t="n">
        <v>3107.81</v>
      </c>
      <c r="G8294" t="n">
        <v>15508.2</v>
      </c>
    </row>
    <row r="8295">
      <c r="A8295">
        <f>A8294+1</f>
        <v/>
      </c>
      <c r="B8295" t="n">
        <v>0</v>
      </c>
      <c r="C8295" t="n">
        <v>1.26687</v>
      </c>
      <c r="D8295">
        <f>IF(OR(MOD(A8295,$L$3)=0,MOD(A8295,$L$3+24)=0,MOD(A8295,$L$3-24)=0),1,"")</f>
        <v/>
      </c>
      <c r="E8295">
        <f>IF(OR(A8295=$M$3,A8295=$M$3+12,A8295=$M$3-12),1,"")</f>
        <v/>
      </c>
      <c r="F8295" t="n">
        <v>4575.88</v>
      </c>
      <c r="G8295" t="n">
        <v>14787.4</v>
      </c>
    </row>
    <row r="8296">
      <c r="A8296">
        <f>A8295+1</f>
        <v/>
      </c>
      <c r="B8296" t="n">
        <v>0</v>
      </c>
      <c r="C8296" t="n">
        <v>0.7307360000000001</v>
      </c>
      <c r="D8296">
        <f>IF(OR(MOD(A8296,$L$3)=0,MOD(A8296,$L$3+24)=0,MOD(A8296,$L$3-24)=0),1,"")</f>
        <v/>
      </c>
      <c r="E8296">
        <f>IF(OR(A8296=$M$3,A8296=$M$3+12,A8296=$M$3-12),1,"")</f>
        <v/>
      </c>
      <c r="F8296" t="n">
        <v>4804.89</v>
      </c>
      <c r="G8296" t="n">
        <v>12725.5</v>
      </c>
    </row>
    <row r="8297">
      <c r="A8297">
        <f>A8296+1</f>
        <v/>
      </c>
      <c r="B8297" t="n">
        <v>0</v>
      </c>
      <c r="C8297" t="n">
        <v>0.325103</v>
      </c>
      <c r="D8297">
        <f>IF(OR(MOD(A8297,$L$3)=0,MOD(A8297,$L$3+24)=0,MOD(A8297,$L$3-24)=0),1,"")</f>
        <v/>
      </c>
      <c r="E8297">
        <f>IF(OR(A8297=$M$3,A8297=$M$3+12,A8297=$M$3-12),1,"")</f>
        <v/>
      </c>
      <c r="F8297" t="n">
        <v>9890.620000000001</v>
      </c>
      <c r="G8297" t="n">
        <v>9196.67</v>
      </c>
    </row>
    <row r="8298">
      <c r="A8298">
        <f>A8297+1</f>
        <v/>
      </c>
      <c r="B8298" t="n">
        <v>245.098</v>
      </c>
      <c r="C8298" t="n">
        <v>0</v>
      </c>
      <c r="D8298">
        <f>IF(OR(MOD(A8298,$L$3)=0,MOD(A8298,$L$3+24)=0,MOD(A8298,$L$3-24)=0),1,"")</f>
        <v/>
      </c>
      <c r="E8298">
        <f>IF(OR(A8298=$M$3,A8298=$M$3+12,A8298=$M$3-12),1,"")</f>
        <v/>
      </c>
      <c r="F8298" t="n">
        <v>10501.2</v>
      </c>
      <c r="G8298" t="n">
        <v>4258.62</v>
      </c>
    </row>
    <row r="8299">
      <c r="A8299">
        <f>A8298+1</f>
        <v/>
      </c>
      <c r="B8299" t="n">
        <v>0</v>
      </c>
      <c r="C8299" t="n">
        <v>0</v>
      </c>
      <c r="D8299">
        <f>IF(OR(MOD(A8299,$L$3)=0,MOD(A8299,$L$3+24)=0,MOD(A8299,$L$3-24)=0),1,"")</f>
        <v/>
      </c>
      <c r="E8299">
        <f>IF(OR(A8299=$M$3,A8299=$M$3+12,A8299=$M$3-12),1,"")</f>
        <v/>
      </c>
      <c r="F8299" t="n">
        <v>15834.3</v>
      </c>
      <c r="G8299" t="n">
        <v>-5.13282</v>
      </c>
    </row>
    <row r="8300">
      <c r="A8300">
        <f>A8299+1</f>
        <v/>
      </c>
      <c r="B8300" t="n">
        <v>0</v>
      </c>
      <c r="C8300" t="n">
        <v>0</v>
      </c>
      <c r="D8300">
        <f>IF(OR(MOD(A8300,$L$3)=0,MOD(A8300,$L$3+24)=0,MOD(A8300,$L$3-24)=0),1,"")</f>
        <v/>
      </c>
      <c r="E8300">
        <f>IF(OR(A8300=$M$3,A8300=$M$3+12,A8300=$M$3-12),1,"")</f>
        <v/>
      </c>
      <c r="F8300" t="n">
        <v>1970.19</v>
      </c>
      <c r="G8300" t="n">
        <v>-5.13282</v>
      </c>
    </row>
    <row r="8301">
      <c r="A8301">
        <f>A8300+1</f>
        <v/>
      </c>
      <c r="B8301" t="n">
        <v>432.357</v>
      </c>
      <c r="C8301" t="n">
        <v>0</v>
      </c>
      <c r="D8301">
        <f>IF(OR(MOD(A8301,$L$3)=0,MOD(A8301,$L$3+24)=0,MOD(A8301,$L$3-24)=0),1,"")</f>
        <v/>
      </c>
      <c r="E8301">
        <f>IF(OR(A8301=$M$3,A8301=$M$3+12,A8301=$M$3-12),1,"")</f>
        <v/>
      </c>
      <c r="F8301" t="n">
        <v>1206.19</v>
      </c>
      <c r="G8301" t="n">
        <v>-5.13282</v>
      </c>
    </row>
    <row r="8302">
      <c r="A8302">
        <f>A8301+1</f>
        <v/>
      </c>
      <c r="B8302" t="n">
        <v>1947.47</v>
      </c>
      <c r="C8302" t="n">
        <v>0</v>
      </c>
      <c r="D8302">
        <f>IF(OR(MOD(A8302,$L$3)=0,MOD(A8302,$L$3+24)=0,MOD(A8302,$L$3-24)=0),1,"")</f>
        <v/>
      </c>
      <c r="E8302">
        <f>IF(OR(A8302=$M$3,A8302=$M$3+12,A8302=$M$3-12),1,"")</f>
        <v/>
      </c>
      <c r="F8302" t="n">
        <v>0</v>
      </c>
      <c r="G8302" t="n">
        <v>-5.13282</v>
      </c>
    </row>
    <row r="8303">
      <c r="A8303">
        <f>A8302+1</f>
        <v/>
      </c>
      <c r="B8303" t="n">
        <v>3027.49</v>
      </c>
      <c r="C8303" t="n">
        <v>0</v>
      </c>
      <c r="D8303">
        <f>IF(OR(MOD(A8303,$L$3)=0,MOD(A8303,$L$3+24)=0,MOD(A8303,$L$3-24)=0),1,"")</f>
        <v/>
      </c>
      <c r="E8303">
        <f>IF(OR(A8303=$M$3,A8303=$M$3+12,A8303=$M$3-12),1,"")</f>
        <v/>
      </c>
      <c r="F8303" t="n">
        <v>0</v>
      </c>
      <c r="G8303" t="n">
        <v>-5.13282</v>
      </c>
    </row>
    <row r="8304">
      <c r="A8304">
        <f>A8303+1</f>
        <v/>
      </c>
      <c r="B8304" t="n">
        <v>2847.69</v>
      </c>
      <c r="C8304" t="n">
        <v>0</v>
      </c>
      <c r="D8304">
        <f>IF(OR(MOD(A8304,$L$3)=0,MOD(A8304,$L$3+24)=0,MOD(A8304,$L$3-24)=0),1,"")</f>
        <v/>
      </c>
      <c r="E8304">
        <f>IF(OR(A8304=$M$3,A8304=$M$3+12,A8304=$M$3-12),1,"")</f>
        <v/>
      </c>
      <c r="F8304" t="n">
        <v>1053.49</v>
      </c>
      <c r="G8304" t="n">
        <v>-5.13282</v>
      </c>
    </row>
    <row r="8305">
      <c r="A8305">
        <f>A8304+1</f>
        <v/>
      </c>
      <c r="B8305" t="n">
        <v>5183.52</v>
      </c>
      <c r="C8305" t="n">
        <v>0</v>
      </c>
      <c r="D8305">
        <f>IF(OR(MOD(A8305,$L$3)=0,MOD(A8305,$L$3+24)=0,MOD(A8305,$L$3-24)=0),1,"")</f>
        <v/>
      </c>
      <c r="E8305">
        <f>IF(OR(A8305=$M$3,A8305=$M$3+12,A8305=$M$3-12),1,"")</f>
        <v/>
      </c>
      <c r="F8305" t="n">
        <v>20.9524</v>
      </c>
      <c r="G8305" t="n">
        <v>-5.13282</v>
      </c>
    </row>
    <row r="8306">
      <c r="A8306">
        <f>A8305+1</f>
        <v/>
      </c>
      <c r="B8306" t="n">
        <v>5022.12</v>
      </c>
      <c r="C8306" t="n">
        <v>0</v>
      </c>
      <c r="D8306">
        <f>IF(OR(MOD(A8306,$L$3)=0,MOD(A8306,$L$3+24)=0,MOD(A8306,$L$3-24)=0),1,"")</f>
        <v/>
      </c>
      <c r="E8306">
        <f>IF(OR(A8306=$M$3,A8306=$M$3+12,A8306=$M$3-12),1,"")</f>
        <v/>
      </c>
      <c r="F8306" t="n">
        <v>3052.65</v>
      </c>
      <c r="G8306" t="n">
        <v>-5.13282</v>
      </c>
    </row>
    <row r="8307">
      <c r="A8307">
        <f>A8306+1</f>
        <v/>
      </c>
      <c r="B8307" t="n">
        <v>3487.25</v>
      </c>
      <c r="C8307" t="n">
        <v>0</v>
      </c>
      <c r="D8307">
        <f>IF(OR(MOD(A8307,$L$3)=0,MOD(A8307,$L$3+24)=0,MOD(A8307,$L$3-24)=0),1,"")</f>
        <v/>
      </c>
      <c r="E8307">
        <f>IF(OR(A8307=$M$3,A8307=$M$3+12,A8307=$M$3-12),1,"")</f>
        <v/>
      </c>
      <c r="F8307" t="n">
        <v>5201.57</v>
      </c>
      <c r="G8307" t="n">
        <v>-5.13282</v>
      </c>
    </row>
    <row r="8308">
      <c r="A8308">
        <f>A8307+1</f>
        <v/>
      </c>
      <c r="B8308" t="n">
        <v>4297.98</v>
      </c>
      <c r="C8308" t="n">
        <v>0</v>
      </c>
      <c r="D8308">
        <f>IF(OR(MOD(A8308,$L$3)=0,MOD(A8308,$L$3+24)=0,MOD(A8308,$L$3-24)=0),1,"")</f>
        <v/>
      </c>
      <c r="E8308">
        <f>IF(OR(A8308=$M$3,A8308=$M$3+12,A8308=$M$3-12),1,"")</f>
        <v/>
      </c>
      <c r="F8308" t="n">
        <v>15881.4</v>
      </c>
      <c r="G8308" t="n">
        <v>-5.13282</v>
      </c>
    </row>
    <row r="8309">
      <c r="A8309">
        <f>A8308+1</f>
        <v/>
      </c>
      <c r="B8309" t="n">
        <v>6544.32</v>
      </c>
      <c r="C8309" t="n">
        <v>0</v>
      </c>
      <c r="D8309">
        <f>IF(OR(MOD(A8309,$L$3)=0,MOD(A8309,$L$3+24)=0,MOD(A8309,$L$3-24)=0),1,"")</f>
        <v/>
      </c>
      <c r="E8309">
        <f>IF(OR(A8309=$M$3,A8309=$M$3+12,A8309=$M$3-12),1,"")</f>
        <v/>
      </c>
      <c r="F8309" t="n">
        <v>9589.040000000001</v>
      </c>
      <c r="G8309" t="n">
        <v>-5.13282</v>
      </c>
    </row>
    <row r="8310">
      <c r="A8310">
        <f>A8309+1</f>
        <v/>
      </c>
      <c r="B8310" t="n">
        <v>6272.11</v>
      </c>
      <c r="C8310" t="n">
        <v>0</v>
      </c>
      <c r="D8310">
        <f>IF(OR(MOD(A8310,$L$3)=0,MOD(A8310,$L$3+24)=0,MOD(A8310,$L$3-24)=0),1,"")</f>
        <v/>
      </c>
      <c r="E8310">
        <f>IF(OR(A8310=$M$3,A8310=$M$3+12,A8310=$M$3-12),1,"")</f>
        <v/>
      </c>
      <c r="F8310" t="n">
        <v>0</v>
      </c>
      <c r="G8310" t="n">
        <v>-5.13282</v>
      </c>
    </row>
    <row r="8311">
      <c r="A8311">
        <f>A8310+1</f>
        <v/>
      </c>
      <c r="B8311" t="n">
        <v>7408.56</v>
      </c>
      <c r="C8311" t="n">
        <v>0</v>
      </c>
      <c r="D8311">
        <f>IF(OR(MOD(A8311,$L$3)=0,MOD(A8311,$L$3+24)=0,MOD(A8311,$L$3-24)=0),1,"")</f>
        <v/>
      </c>
      <c r="E8311">
        <f>IF(OR(A8311=$M$3,A8311=$M$3+12,A8311=$M$3-12),1,"")</f>
        <v/>
      </c>
      <c r="F8311" t="n">
        <v>0</v>
      </c>
      <c r="G8311" t="n">
        <v>-5.13282</v>
      </c>
    </row>
    <row r="8312">
      <c r="A8312">
        <f>A8311+1</f>
        <v/>
      </c>
      <c r="B8312" t="n">
        <v>7962.14</v>
      </c>
      <c r="C8312" t="n">
        <v>0</v>
      </c>
      <c r="D8312">
        <f>IF(OR(MOD(A8312,$L$3)=0,MOD(A8312,$L$3+24)=0,MOD(A8312,$L$3-24)=0),1,"")</f>
        <v/>
      </c>
      <c r="E8312">
        <f>IF(OR(A8312=$M$3,A8312=$M$3+12,A8312=$M$3-12),1,"")</f>
        <v/>
      </c>
      <c r="F8312" t="n">
        <v>0</v>
      </c>
      <c r="G8312" t="n">
        <v>-5.13282</v>
      </c>
    </row>
    <row r="8313">
      <c r="A8313">
        <f>A8312+1</f>
        <v/>
      </c>
      <c r="B8313" t="n">
        <v>6226.89</v>
      </c>
      <c r="C8313" t="n">
        <v>0</v>
      </c>
      <c r="D8313">
        <f>IF(OR(MOD(A8313,$L$3)=0,MOD(A8313,$L$3+24)=0,MOD(A8313,$L$3-24)=0),1,"")</f>
        <v/>
      </c>
      <c r="E8313">
        <f>IF(OR(A8313=$M$3,A8313=$M$3+12,A8313=$M$3-12),1,"")</f>
        <v/>
      </c>
      <c r="F8313" t="n">
        <v>0</v>
      </c>
      <c r="G8313" t="n">
        <v>-5.13282</v>
      </c>
    </row>
    <row r="8314">
      <c r="A8314">
        <f>A8313+1</f>
        <v/>
      </c>
      <c r="B8314" t="n">
        <v>6281.75</v>
      </c>
      <c r="C8314" t="n">
        <v>0.52486</v>
      </c>
      <c r="D8314">
        <f>IF(OR(MOD(A8314,$L$3)=0,MOD(A8314,$L$3+24)=0,MOD(A8314,$L$3-24)=0),1,"")</f>
        <v/>
      </c>
      <c r="E8314">
        <f>IF(OR(A8314=$M$3,A8314=$M$3+12,A8314=$M$3-12),1,"")</f>
        <v/>
      </c>
      <c r="F8314" t="n">
        <v>0</v>
      </c>
      <c r="G8314" t="n">
        <v>5292.68</v>
      </c>
    </row>
    <row r="8315">
      <c r="A8315">
        <f>A8314+1</f>
        <v/>
      </c>
      <c r="B8315" t="n">
        <v>5391.08</v>
      </c>
      <c r="C8315" t="n">
        <v>1.65464</v>
      </c>
      <c r="D8315">
        <f>IF(OR(MOD(A8315,$L$3)=0,MOD(A8315,$L$3+24)=0,MOD(A8315,$L$3-24)=0),1,"")</f>
        <v/>
      </c>
      <c r="E8315">
        <f>IF(OR(A8315=$M$3,A8315=$M$3+12,A8315=$M$3-12),1,"")</f>
        <v/>
      </c>
      <c r="F8315" t="n">
        <v>0</v>
      </c>
      <c r="G8315" t="n">
        <v>3130.14</v>
      </c>
    </row>
    <row r="8316">
      <c r="A8316">
        <f>A8315+1</f>
        <v/>
      </c>
      <c r="B8316" t="n">
        <v>6534.38</v>
      </c>
      <c r="C8316" t="n">
        <v>2.44621</v>
      </c>
      <c r="D8316">
        <f>IF(OR(MOD(A8316,$L$3)=0,MOD(A8316,$L$3+24)=0,MOD(A8316,$L$3-24)=0),1,"")</f>
        <v/>
      </c>
      <c r="E8316">
        <f>IF(OR(A8316=$M$3,A8316=$M$3+12,A8316=$M$3-12),1,"")</f>
        <v/>
      </c>
      <c r="F8316" t="n">
        <v>0</v>
      </c>
      <c r="G8316" t="n">
        <v>8113.14</v>
      </c>
    </row>
    <row r="8317">
      <c r="A8317">
        <f>A8316+1</f>
        <v/>
      </c>
      <c r="B8317" t="n">
        <v>7408.24</v>
      </c>
      <c r="C8317" t="n">
        <v>2.87071</v>
      </c>
      <c r="D8317">
        <f>IF(OR(MOD(A8317,$L$3)=0,MOD(A8317,$L$3+24)=0,MOD(A8317,$L$3-24)=0),1,"")</f>
        <v/>
      </c>
      <c r="E8317">
        <f>IF(OR(A8317=$M$3,A8317=$M$3+12,A8317=$M$3-12),1,"")</f>
        <v/>
      </c>
      <c r="F8317" t="n">
        <v>0</v>
      </c>
      <c r="G8317" t="n">
        <v>11417.6</v>
      </c>
    </row>
    <row r="8318">
      <c r="A8318">
        <f>A8317+1</f>
        <v/>
      </c>
      <c r="B8318" t="n">
        <v>6921.64</v>
      </c>
      <c r="C8318" t="n">
        <v>2.91066</v>
      </c>
      <c r="D8318">
        <f>IF(OR(MOD(A8318,$L$3)=0,MOD(A8318,$L$3+24)=0,MOD(A8318,$L$3-24)=0),1,"")</f>
        <v/>
      </c>
      <c r="E8318">
        <f>IF(OR(A8318=$M$3,A8318=$M$3+12,A8318=$M$3-12),1,"")</f>
        <v/>
      </c>
      <c r="F8318" t="n">
        <v>0</v>
      </c>
      <c r="G8318" t="n">
        <v>7459.93</v>
      </c>
    </row>
    <row r="8319">
      <c r="A8319">
        <f>A8318+1</f>
        <v/>
      </c>
      <c r="B8319" t="n">
        <v>5346.19</v>
      </c>
      <c r="C8319" t="n">
        <v>1.06149</v>
      </c>
      <c r="D8319">
        <f>IF(OR(MOD(A8319,$L$3)=0,MOD(A8319,$L$3+24)=0,MOD(A8319,$L$3-24)=0),1,"")</f>
        <v/>
      </c>
      <c r="E8319">
        <f>IF(OR(A8319=$M$3,A8319=$M$3+12,A8319=$M$3-12),1,"")</f>
        <v/>
      </c>
      <c r="F8319" t="n">
        <v>0</v>
      </c>
      <c r="G8319" t="n">
        <v>5946.57</v>
      </c>
    </row>
    <row r="8320">
      <c r="A8320">
        <f>A8319+1</f>
        <v/>
      </c>
      <c r="B8320" t="n">
        <v>5332.67</v>
      </c>
      <c r="C8320" t="n">
        <v>1.93652</v>
      </c>
      <c r="D8320">
        <f>IF(OR(MOD(A8320,$L$3)=0,MOD(A8320,$L$3+24)=0,MOD(A8320,$L$3-24)=0),1,"")</f>
        <v/>
      </c>
      <c r="E8320">
        <f>IF(OR(A8320=$M$3,A8320=$M$3+12,A8320=$M$3-12),1,"")</f>
        <v/>
      </c>
      <c r="F8320" t="n">
        <v>0</v>
      </c>
      <c r="G8320" t="n">
        <v>4891.24</v>
      </c>
    </row>
    <row r="8321">
      <c r="A8321">
        <f>A8320+1</f>
        <v/>
      </c>
      <c r="B8321" t="n">
        <v>6079.96</v>
      </c>
      <c r="C8321" t="n">
        <v>0.942724</v>
      </c>
      <c r="D8321">
        <f>IF(OR(MOD(A8321,$L$3)=0,MOD(A8321,$L$3+24)=0,MOD(A8321,$L$3-24)=0),1,"")</f>
        <v/>
      </c>
      <c r="E8321">
        <f>IF(OR(A8321=$M$3,A8321=$M$3+12,A8321=$M$3-12),1,"")</f>
        <v/>
      </c>
      <c r="F8321" t="n">
        <v>0</v>
      </c>
      <c r="G8321" t="n">
        <v>2396.16</v>
      </c>
    </row>
    <row r="8322">
      <c r="A8322">
        <f>A8321+1</f>
        <v/>
      </c>
      <c r="B8322" t="n">
        <v>6708.94</v>
      </c>
      <c r="C8322" t="n">
        <v>0</v>
      </c>
      <c r="D8322">
        <f>IF(OR(MOD(A8322,$L$3)=0,MOD(A8322,$L$3+24)=0,MOD(A8322,$L$3-24)=0),1,"")</f>
        <v/>
      </c>
      <c r="E8322">
        <f>IF(OR(A8322=$M$3,A8322=$M$3+12,A8322=$M$3-12),1,"")</f>
        <v/>
      </c>
      <c r="F8322" t="n">
        <v>0</v>
      </c>
      <c r="G8322" t="n">
        <v>900.236</v>
      </c>
    </row>
    <row r="8323">
      <c r="A8323">
        <f>A8322+1</f>
        <v/>
      </c>
      <c r="B8323" t="n">
        <v>12761</v>
      </c>
      <c r="C8323" t="n">
        <v>0</v>
      </c>
      <c r="D8323">
        <f>IF(OR(MOD(A8323,$L$3)=0,MOD(A8323,$L$3+24)=0,MOD(A8323,$L$3-24)=0),1,"")</f>
        <v/>
      </c>
      <c r="E8323">
        <f>IF(OR(A8323=$M$3,A8323=$M$3+12,A8323=$M$3-12),1,"")</f>
        <v/>
      </c>
      <c r="F8323" t="n">
        <v>651.963</v>
      </c>
      <c r="G8323" t="n">
        <v>-5.13282</v>
      </c>
    </row>
    <row r="8324">
      <c r="A8324">
        <f>A8323+1</f>
        <v/>
      </c>
      <c r="B8324" t="n">
        <v>11718.1</v>
      </c>
      <c r="C8324" t="n">
        <v>0</v>
      </c>
      <c r="D8324">
        <f>IF(OR(MOD(A8324,$L$3)=0,MOD(A8324,$L$3+24)=0,MOD(A8324,$L$3-24)=0),1,"")</f>
        <v/>
      </c>
      <c r="E8324">
        <f>IF(OR(A8324=$M$3,A8324=$M$3+12,A8324=$M$3-12),1,"")</f>
        <v/>
      </c>
      <c r="F8324" t="n">
        <v>0</v>
      </c>
      <c r="G8324" t="n">
        <v>-5.13282</v>
      </c>
    </row>
    <row r="8325">
      <c r="A8325">
        <f>A8324+1</f>
        <v/>
      </c>
      <c r="B8325" t="n">
        <v>8822.4</v>
      </c>
      <c r="C8325" t="n">
        <v>0</v>
      </c>
      <c r="D8325">
        <f>IF(OR(MOD(A8325,$L$3)=0,MOD(A8325,$L$3+24)=0,MOD(A8325,$L$3-24)=0),1,"")</f>
        <v/>
      </c>
      <c r="E8325">
        <f>IF(OR(A8325=$M$3,A8325=$M$3+12,A8325=$M$3-12),1,"")</f>
        <v/>
      </c>
      <c r="F8325" t="n">
        <v>0</v>
      </c>
      <c r="G8325" t="n">
        <v>-5.13282</v>
      </c>
    </row>
    <row r="8326">
      <c r="A8326">
        <f>A8325+1</f>
        <v/>
      </c>
      <c r="B8326" t="n">
        <v>6211.2</v>
      </c>
      <c r="C8326" t="n">
        <v>0</v>
      </c>
      <c r="D8326">
        <f>IF(OR(MOD(A8326,$L$3)=0,MOD(A8326,$L$3+24)=0,MOD(A8326,$L$3-24)=0),1,"")</f>
        <v/>
      </c>
      <c r="E8326">
        <f>IF(OR(A8326=$M$3,A8326=$M$3+12,A8326=$M$3-12),1,"")</f>
        <v/>
      </c>
      <c r="F8326" t="n">
        <v>0</v>
      </c>
      <c r="G8326" t="n">
        <v>-5.13282</v>
      </c>
    </row>
    <row r="8327">
      <c r="A8327">
        <f>A8326+1</f>
        <v/>
      </c>
      <c r="B8327" t="n">
        <v>4521.28</v>
      </c>
      <c r="C8327" t="n">
        <v>0</v>
      </c>
      <c r="D8327">
        <f>IF(OR(MOD(A8327,$L$3)=0,MOD(A8327,$L$3+24)=0,MOD(A8327,$L$3-24)=0),1,"")</f>
        <v/>
      </c>
      <c r="E8327">
        <f>IF(OR(A8327=$M$3,A8327=$M$3+12,A8327=$M$3-12),1,"")</f>
        <v/>
      </c>
      <c r="F8327" t="n">
        <v>0</v>
      </c>
      <c r="G8327" t="n">
        <v>-5.13282</v>
      </c>
    </row>
    <row r="8328">
      <c r="A8328">
        <f>A8327+1</f>
        <v/>
      </c>
      <c r="B8328" t="n">
        <v>2738.44</v>
      </c>
      <c r="C8328" t="n">
        <v>0</v>
      </c>
      <c r="D8328">
        <f>IF(OR(MOD(A8328,$L$3)=0,MOD(A8328,$L$3+24)=0,MOD(A8328,$L$3-24)=0),1,"")</f>
        <v/>
      </c>
      <c r="E8328">
        <f>IF(OR(A8328=$M$3,A8328=$M$3+12,A8328=$M$3-12),1,"")</f>
        <v/>
      </c>
      <c r="F8328" t="n">
        <v>0</v>
      </c>
      <c r="G8328" t="n">
        <v>-5.13282</v>
      </c>
    </row>
    <row r="8329">
      <c r="A8329">
        <f>A8328+1</f>
        <v/>
      </c>
      <c r="B8329" t="n">
        <v>764.449</v>
      </c>
      <c r="C8329" t="n">
        <v>0</v>
      </c>
      <c r="D8329">
        <f>IF(OR(MOD(A8329,$L$3)=0,MOD(A8329,$L$3+24)=0,MOD(A8329,$L$3-24)=0),1,"")</f>
        <v/>
      </c>
      <c r="E8329">
        <f>IF(OR(A8329=$M$3,A8329=$M$3+12,A8329=$M$3-12),1,"")</f>
        <v/>
      </c>
      <c r="F8329" t="n">
        <v>0</v>
      </c>
      <c r="G8329" t="n">
        <v>-5.13282</v>
      </c>
    </row>
    <row r="8330">
      <c r="A8330">
        <f>A8329+1</f>
        <v/>
      </c>
      <c r="B8330" t="n">
        <v>0</v>
      </c>
      <c r="C8330" t="n">
        <v>0</v>
      </c>
      <c r="D8330">
        <f>IF(OR(MOD(A8330,$L$3)=0,MOD(A8330,$L$3+24)=0,MOD(A8330,$L$3-24)=0),1,"")</f>
        <v/>
      </c>
      <c r="E8330">
        <f>IF(OR(A8330=$M$3,A8330=$M$3+12,A8330=$M$3-12),1,"")</f>
        <v/>
      </c>
      <c r="F8330" t="n">
        <v>0</v>
      </c>
      <c r="G8330" t="n">
        <v>-5.13282</v>
      </c>
    </row>
    <row r="8331">
      <c r="A8331">
        <f>A8330+1</f>
        <v/>
      </c>
      <c r="B8331" t="n">
        <v>187.108</v>
      </c>
      <c r="C8331" t="n">
        <v>0</v>
      </c>
      <c r="D8331">
        <f>IF(OR(MOD(A8331,$L$3)=0,MOD(A8331,$L$3+24)=0,MOD(A8331,$L$3-24)=0),1,"")</f>
        <v/>
      </c>
      <c r="E8331">
        <f>IF(OR(A8331=$M$3,A8331=$M$3+12,A8331=$M$3-12),1,"")</f>
        <v/>
      </c>
      <c r="F8331" t="n">
        <v>0</v>
      </c>
      <c r="G8331" t="n">
        <v>-5.13282</v>
      </c>
    </row>
    <row r="8332">
      <c r="A8332">
        <f>A8331+1</f>
        <v/>
      </c>
      <c r="B8332" t="n">
        <v>0</v>
      </c>
      <c r="C8332" t="n">
        <v>0</v>
      </c>
      <c r="D8332">
        <f>IF(OR(MOD(A8332,$L$3)=0,MOD(A8332,$L$3+24)=0,MOD(A8332,$L$3-24)=0),1,"")</f>
        <v/>
      </c>
      <c r="E8332">
        <f>IF(OR(A8332=$M$3,A8332=$M$3+12,A8332=$M$3-12),1,"")</f>
        <v/>
      </c>
      <c r="F8332" t="n">
        <v>0</v>
      </c>
      <c r="G8332" t="n">
        <v>-5.13282</v>
      </c>
    </row>
    <row r="8333">
      <c r="A8333">
        <f>A8332+1</f>
        <v/>
      </c>
      <c r="B8333" t="n">
        <v>0</v>
      </c>
      <c r="C8333" t="n">
        <v>0</v>
      </c>
      <c r="D8333">
        <f>IF(OR(MOD(A8333,$L$3)=0,MOD(A8333,$L$3+24)=0,MOD(A8333,$L$3-24)=0),1,"")</f>
        <v/>
      </c>
      <c r="E8333">
        <f>IF(OR(A8333=$M$3,A8333=$M$3+12,A8333=$M$3-12),1,"")</f>
        <v/>
      </c>
      <c r="F8333" t="n">
        <v>0</v>
      </c>
      <c r="G8333" t="n">
        <v>-5.13282</v>
      </c>
    </row>
    <row r="8334">
      <c r="A8334">
        <f>A8333+1</f>
        <v/>
      </c>
      <c r="B8334" t="n">
        <v>0</v>
      </c>
      <c r="C8334" t="n">
        <v>0</v>
      </c>
      <c r="D8334">
        <f>IF(OR(MOD(A8334,$L$3)=0,MOD(A8334,$L$3+24)=0,MOD(A8334,$L$3-24)=0),1,"")</f>
        <v/>
      </c>
      <c r="E8334">
        <f>IF(OR(A8334=$M$3,A8334=$M$3+12,A8334=$M$3-12),1,"")</f>
        <v/>
      </c>
      <c r="F8334" t="n">
        <v>0</v>
      </c>
      <c r="G8334" t="n">
        <v>-5.13282</v>
      </c>
    </row>
    <row r="8335">
      <c r="A8335">
        <f>A8334+1</f>
        <v/>
      </c>
      <c r="B8335" t="n">
        <v>0</v>
      </c>
      <c r="C8335" t="n">
        <v>0</v>
      </c>
      <c r="D8335">
        <f>IF(OR(MOD(A8335,$L$3)=0,MOD(A8335,$L$3+24)=0,MOD(A8335,$L$3-24)=0),1,"")</f>
        <v/>
      </c>
      <c r="E8335">
        <f>IF(OR(A8335=$M$3,A8335=$M$3+12,A8335=$M$3-12),1,"")</f>
        <v/>
      </c>
      <c r="F8335" t="n">
        <v>0</v>
      </c>
      <c r="G8335" t="n">
        <v>-5.13282</v>
      </c>
    </row>
    <row r="8336">
      <c r="A8336">
        <f>A8335+1</f>
        <v/>
      </c>
      <c r="B8336" t="n">
        <v>0</v>
      </c>
      <c r="C8336" t="n">
        <v>0</v>
      </c>
      <c r="D8336">
        <f>IF(OR(MOD(A8336,$L$3)=0,MOD(A8336,$L$3+24)=0,MOD(A8336,$L$3-24)=0),1,"")</f>
        <v/>
      </c>
      <c r="E8336">
        <f>IF(OR(A8336=$M$3,A8336=$M$3+12,A8336=$M$3-12),1,"")</f>
        <v/>
      </c>
      <c r="F8336" t="n">
        <v>0</v>
      </c>
      <c r="G8336" t="n">
        <v>-5.13282</v>
      </c>
    </row>
    <row r="8337">
      <c r="A8337">
        <f>A8336+1</f>
        <v/>
      </c>
      <c r="B8337" t="n">
        <v>0</v>
      </c>
      <c r="C8337" t="n">
        <v>0</v>
      </c>
      <c r="D8337">
        <f>IF(OR(MOD(A8337,$L$3)=0,MOD(A8337,$L$3+24)=0,MOD(A8337,$L$3-24)=0),1,"")</f>
        <v/>
      </c>
      <c r="E8337">
        <f>IF(OR(A8337=$M$3,A8337=$M$3+12,A8337=$M$3-12),1,"")</f>
        <v/>
      </c>
      <c r="F8337" t="n">
        <v>0</v>
      </c>
      <c r="G8337" t="n">
        <v>-5.13282</v>
      </c>
    </row>
    <row r="8338">
      <c r="A8338">
        <f>A8337+1</f>
        <v/>
      </c>
      <c r="B8338" t="n">
        <v>0</v>
      </c>
      <c r="C8338" t="n">
        <v>0.0444242</v>
      </c>
      <c r="D8338">
        <f>IF(OR(MOD(A8338,$L$3)=0,MOD(A8338,$L$3+24)=0,MOD(A8338,$L$3-24)=0),1,"")</f>
        <v/>
      </c>
      <c r="E8338">
        <f>IF(OR(A8338=$M$3,A8338=$M$3+12,A8338=$M$3-12),1,"")</f>
        <v/>
      </c>
      <c r="F8338" t="n">
        <v>171.277</v>
      </c>
      <c r="G8338" t="n">
        <v>5632.77</v>
      </c>
    </row>
    <row r="8339">
      <c r="A8339">
        <f>A8338+1</f>
        <v/>
      </c>
      <c r="B8339" t="n">
        <v>0</v>
      </c>
      <c r="C8339" t="n">
        <v>0.194076</v>
      </c>
      <c r="D8339">
        <f>IF(OR(MOD(A8339,$L$3)=0,MOD(A8339,$L$3+24)=0,MOD(A8339,$L$3-24)=0),1,"")</f>
        <v/>
      </c>
      <c r="E8339">
        <f>IF(OR(A8339=$M$3,A8339=$M$3+12,A8339=$M$3-12),1,"")</f>
        <v/>
      </c>
      <c r="F8339" t="n">
        <v>0</v>
      </c>
      <c r="G8339" t="n">
        <v>5297.01</v>
      </c>
    </row>
    <row r="8340">
      <c r="A8340">
        <f>A8339+1</f>
        <v/>
      </c>
      <c r="B8340" t="n">
        <v>0</v>
      </c>
      <c r="C8340" t="n">
        <v>0.32323</v>
      </c>
      <c r="D8340">
        <f>IF(OR(MOD(A8340,$L$3)=0,MOD(A8340,$L$3+24)=0,MOD(A8340,$L$3-24)=0),1,"")</f>
        <v/>
      </c>
      <c r="E8340">
        <f>IF(OR(A8340=$M$3,A8340=$M$3+12,A8340=$M$3-12),1,"")</f>
        <v/>
      </c>
      <c r="F8340" t="n">
        <v>0</v>
      </c>
      <c r="G8340" t="n">
        <v>13665.3</v>
      </c>
    </row>
    <row r="8341">
      <c r="A8341">
        <f>A8340+1</f>
        <v/>
      </c>
      <c r="B8341" t="n">
        <v>0</v>
      </c>
      <c r="C8341" t="n">
        <v>0.397288</v>
      </c>
      <c r="D8341">
        <f>IF(OR(MOD(A8341,$L$3)=0,MOD(A8341,$L$3+24)=0,MOD(A8341,$L$3-24)=0),1,"")</f>
        <v/>
      </c>
      <c r="E8341">
        <f>IF(OR(A8341=$M$3,A8341=$M$3+12,A8341=$M$3-12),1,"")</f>
        <v/>
      </c>
      <c r="F8341" t="n">
        <v>211.153</v>
      </c>
      <c r="G8341" t="n">
        <v>15378.4</v>
      </c>
    </row>
    <row r="8342">
      <c r="A8342">
        <f>A8341+1</f>
        <v/>
      </c>
      <c r="B8342" t="n">
        <v>0</v>
      </c>
      <c r="C8342" t="n">
        <v>0.843685</v>
      </c>
      <c r="D8342">
        <f>IF(OR(MOD(A8342,$L$3)=0,MOD(A8342,$L$3+24)=0,MOD(A8342,$L$3-24)=0),1,"")</f>
        <v/>
      </c>
      <c r="E8342">
        <f>IF(OR(A8342=$M$3,A8342=$M$3+12,A8342=$M$3-12),1,"")</f>
        <v/>
      </c>
      <c r="F8342" t="n">
        <v>717.857</v>
      </c>
      <c r="G8342" t="n">
        <v>15911.2</v>
      </c>
    </row>
    <row r="8343">
      <c r="A8343">
        <f>A8342+1</f>
        <v/>
      </c>
      <c r="B8343" t="n">
        <v>0</v>
      </c>
      <c r="C8343" t="n">
        <v>0.279947</v>
      </c>
      <c r="D8343">
        <f>IF(OR(MOD(A8343,$L$3)=0,MOD(A8343,$L$3+24)=0,MOD(A8343,$L$3-24)=0),1,"")</f>
        <v/>
      </c>
      <c r="E8343">
        <f>IF(OR(A8343=$M$3,A8343=$M$3+12,A8343=$M$3-12),1,"")</f>
        <v/>
      </c>
      <c r="F8343" t="n">
        <v>0</v>
      </c>
      <c r="G8343" t="n">
        <v>15133.2</v>
      </c>
    </row>
    <row r="8344">
      <c r="A8344">
        <f>A8343+1</f>
        <v/>
      </c>
      <c r="B8344" t="n">
        <v>1073.39</v>
      </c>
      <c r="C8344" t="n">
        <v>1.18123</v>
      </c>
      <c r="D8344">
        <f>IF(OR(MOD(A8344,$L$3)=0,MOD(A8344,$L$3+24)=0,MOD(A8344,$L$3-24)=0),1,"")</f>
        <v/>
      </c>
      <c r="E8344">
        <f>IF(OR(A8344=$M$3,A8344=$M$3+12,A8344=$M$3-12),1,"")</f>
        <v/>
      </c>
      <c r="F8344" t="n">
        <v>761.967</v>
      </c>
      <c r="G8344" t="n">
        <v>628.289</v>
      </c>
    </row>
    <row r="8345">
      <c r="A8345">
        <f>A8344+1</f>
        <v/>
      </c>
      <c r="B8345" t="n">
        <v>2498.96</v>
      </c>
      <c r="C8345" t="n">
        <v>0.960656</v>
      </c>
      <c r="D8345">
        <f>IF(OR(MOD(A8345,$L$3)=0,MOD(A8345,$L$3+24)=0,MOD(A8345,$L$3-24)=0),1,"")</f>
        <v/>
      </c>
      <c r="E8345">
        <f>IF(OR(A8345=$M$3,A8345=$M$3+12,A8345=$M$3-12),1,"")</f>
        <v/>
      </c>
      <c r="F8345" t="n">
        <v>716.888</v>
      </c>
      <c r="G8345" t="n">
        <v>9194.59</v>
      </c>
    </row>
    <row r="8346">
      <c r="A8346">
        <f>A8345+1</f>
        <v/>
      </c>
      <c r="B8346" t="n">
        <v>6675.49</v>
      </c>
      <c r="C8346" t="n">
        <v>0</v>
      </c>
      <c r="D8346">
        <f>IF(OR(MOD(A8346,$L$3)=0,MOD(A8346,$L$3+24)=0,MOD(A8346,$L$3-24)=0),1,"")</f>
        <v/>
      </c>
      <c r="E8346">
        <f>IF(OR(A8346=$M$3,A8346=$M$3+12,A8346=$M$3-12),1,"")</f>
        <v/>
      </c>
      <c r="F8346" t="n">
        <v>0</v>
      </c>
      <c r="G8346" t="n">
        <v>2016.7</v>
      </c>
    </row>
    <row r="8347">
      <c r="A8347">
        <f>A8346+1</f>
        <v/>
      </c>
      <c r="B8347" t="n">
        <v>15109</v>
      </c>
      <c r="C8347" t="n">
        <v>0</v>
      </c>
      <c r="D8347">
        <f>IF(OR(MOD(A8347,$L$3)=0,MOD(A8347,$L$3+24)=0,MOD(A8347,$L$3-24)=0),1,"")</f>
        <v/>
      </c>
      <c r="E8347">
        <f>IF(OR(A8347=$M$3,A8347=$M$3+12,A8347=$M$3-12),1,"")</f>
        <v/>
      </c>
      <c r="F8347" t="n">
        <v>0</v>
      </c>
      <c r="G8347" t="n">
        <v>-5.13282</v>
      </c>
    </row>
    <row r="8348">
      <c r="A8348">
        <f>A8347+1</f>
        <v/>
      </c>
      <c r="B8348" t="n">
        <v>24145</v>
      </c>
      <c r="C8348" t="n">
        <v>0</v>
      </c>
      <c r="D8348">
        <f>IF(OR(MOD(A8348,$L$3)=0,MOD(A8348,$L$3+24)=0,MOD(A8348,$L$3-24)=0),1,"")</f>
        <v/>
      </c>
      <c r="E8348">
        <f>IF(OR(A8348=$M$3,A8348=$M$3+12,A8348=$M$3-12),1,"")</f>
        <v/>
      </c>
      <c r="F8348" t="n">
        <v>0</v>
      </c>
      <c r="G8348" t="n">
        <v>-5.13282</v>
      </c>
    </row>
    <row r="8349">
      <c r="A8349">
        <f>A8348+1</f>
        <v/>
      </c>
      <c r="B8349" t="n">
        <v>26693.7</v>
      </c>
      <c r="C8349" t="n">
        <v>0</v>
      </c>
      <c r="D8349">
        <f>IF(OR(MOD(A8349,$L$3)=0,MOD(A8349,$L$3+24)=0,MOD(A8349,$L$3-24)=0),1,"")</f>
        <v/>
      </c>
      <c r="E8349">
        <f>IF(OR(A8349=$M$3,A8349=$M$3+12,A8349=$M$3-12),1,"")</f>
        <v/>
      </c>
      <c r="F8349" t="n">
        <v>0</v>
      </c>
      <c r="G8349" t="n">
        <v>-5.13282</v>
      </c>
    </row>
    <row r="8350">
      <c r="A8350">
        <f>A8349+1</f>
        <v/>
      </c>
      <c r="B8350" t="n">
        <v>23267</v>
      </c>
      <c r="C8350" t="n">
        <v>0</v>
      </c>
      <c r="D8350">
        <f>IF(OR(MOD(A8350,$L$3)=0,MOD(A8350,$L$3+24)=0,MOD(A8350,$L$3-24)=0),1,"")</f>
        <v/>
      </c>
      <c r="E8350">
        <f>IF(OR(A8350=$M$3,A8350=$M$3+12,A8350=$M$3-12),1,"")</f>
        <v/>
      </c>
      <c r="F8350" t="n">
        <v>0</v>
      </c>
      <c r="G8350" t="n">
        <v>-5.13282</v>
      </c>
    </row>
    <row r="8351">
      <c r="A8351">
        <f>A8350+1</f>
        <v/>
      </c>
      <c r="B8351" t="n">
        <v>27760.9</v>
      </c>
      <c r="C8351" t="n">
        <v>0</v>
      </c>
      <c r="D8351">
        <f>IF(OR(MOD(A8351,$L$3)=0,MOD(A8351,$L$3+24)=0,MOD(A8351,$L$3-24)=0),1,"")</f>
        <v/>
      </c>
      <c r="E8351">
        <f>IF(OR(A8351=$M$3,A8351=$M$3+12,A8351=$M$3-12),1,"")</f>
        <v/>
      </c>
      <c r="F8351" t="n">
        <v>0</v>
      </c>
      <c r="G8351" t="n">
        <v>-5.13282</v>
      </c>
    </row>
    <row r="8352">
      <c r="A8352">
        <f>A8351+1</f>
        <v/>
      </c>
      <c r="B8352" t="n">
        <v>20446.3</v>
      </c>
      <c r="C8352" t="n">
        <v>0</v>
      </c>
      <c r="D8352">
        <f>IF(OR(MOD(A8352,$L$3)=0,MOD(A8352,$L$3+24)=0,MOD(A8352,$L$3-24)=0),1,"")</f>
        <v/>
      </c>
      <c r="E8352">
        <f>IF(OR(A8352=$M$3,A8352=$M$3+12,A8352=$M$3-12),1,"")</f>
        <v/>
      </c>
      <c r="F8352" t="n">
        <v>0</v>
      </c>
      <c r="G8352" t="n">
        <v>-5.13282</v>
      </c>
    </row>
    <row r="8353">
      <c r="A8353">
        <f>A8352+1</f>
        <v/>
      </c>
      <c r="B8353" t="n">
        <v>14742</v>
      </c>
      <c r="C8353" t="n">
        <v>0</v>
      </c>
      <c r="D8353">
        <f>IF(OR(MOD(A8353,$L$3)=0,MOD(A8353,$L$3+24)=0,MOD(A8353,$L$3-24)=0),1,"")</f>
        <v/>
      </c>
      <c r="E8353">
        <f>IF(OR(A8353=$M$3,A8353=$M$3+12,A8353=$M$3-12),1,"")</f>
        <v/>
      </c>
      <c r="F8353" t="n">
        <v>0</v>
      </c>
      <c r="G8353" t="n">
        <v>-5.13282</v>
      </c>
    </row>
    <row r="8354">
      <c r="A8354">
        <f>A8353+1</f>
        <v/>
      </c>
      <c r="B8354" t="n">
        <v>10739.8</v>
      </c>
      <c r="C8354" t="n">
        <v>0</v>
      </c>
      <c r="D8354">
        <f>IF(OR(MOD(A8354,$L$3)=0,MOD(A8354,$L$3+24)=0,MOD(A8354,$L$3-24)=0),1,"")</f>
        <v/>
      </c>
      <c r="E8354">
        <f>IF(OR(A8354=$M$3,A8354=$M$3+12,A8354=$M$3-12),1,"")</f>
        <v/>
      </c>
      <c r="F8354" t="n">
        <v>0</v>
      </c>
      <c r="G8354" t="n">
        <v>-5.13282</v>
      </c>
    </row>
    <row r="8355">
      <c r="A8355">
        <f>A8354+1</f>
        <v/>
      </c>
      <c r="B8355" t="n">
        <v>10062.4</v>
      </c>
      <c r="C8355" t="n">
        <v>0</v>
      </c>
      <c r="D8355">
        <f>IF(OR(MOD(A8355,$L$3)=0,MOD(A8355,$L$3+24)=0,MOD(A8355,$L$3-24)=0),1,"")</f>
        <v/>
      </c>
      <c r="E8355">
        <f>IF(OR(A8355=$M$3,A8355=$M$3+12,A8355=$M$3-12),1,"")</f>
        <v/>
      </c>
      <c r="F8355" t="n">
        <v>0</v>
      </c>
      <c r="G8355" t="n">
        <v>-5.13282</v>
      </c>
    </row>
    <row r="8356">
      <c r="A8356">
        <f>A8355+1</f>
        <v/>
      </c>
      <c r="B8356" t="n">
        <v>11504.9</v>
      </c>
      <c r="C8356" t="n">
        <v>0</v>
      </c>
      <c r="D8356">
        <f>IF(OR(MOD(A8356,$L$3)=0,MOD(A8356,$L$3+24)=0,MOD(A8356,$L$3-24)=0),1,"")</f>
        <v/>
      </c>
      <c r="E8356">
        <f>IF(OR(A8356=$M$3,A8356=$M$3+12,A8356=$M$3-12),1,"")</f>
        <v/>
      </c>
      <c r="F8356" t="n">
        <v>0</v>
      </c>
      <c r="G8356" t="n">
        <v>-5.13282</v>
      </c>
    </row>
    <row r="8357">
      <c r="A8357">
        <f>A8356+1</f>
        <v/>
      </c>
      <c r="B8357" t="n">
        <v>11375.8</v>
      </c>
      <c r="C8357" t="n">
        <v>0</v>
      </c>
      <c r="D8357">
        <f>IF(OR(MOD(A8357,$L$3)=0,MOD(A8357,$L$3+24)=0,MOD(A8357,$L$3-24)=0),1,"")</f>
        <v/>
      </c>
      <c r="E8357">
        <f>IF(OR(A8357=$M$3,A8357=$M$3+12,A8357=$M$3-12),1,"")</f>
        <v/>
      </c>
      <c r="F8357" t="n">
        <v>679.474</v>
      </c>
      <c r="G8357" t="n">
        <v>-5.13282</v>
      </c>
    </row>
    <row r="8358">
      <c r="A8358">
        <f>A8357+1</f>
        <v/>
      </c>
      <c r="B8358" t="n">
        <v>10481.8</v>
      </c>
      <c r="C8358" t="n">
        <v>0</v>
      </c>
      <c r="D8358">
        <f>IF(OR(MOD(A8358,$L$3)=0,MOD(A8358,$L$3+24)=0,MOD(A8358,$L$3-24)=0),1,"")</f>
        <v/>
      </c>
      <c r="E8358">
        <f>IF(OR(A8358=$M$3,A8358=$M$3+12,A8358=$M$3-12),1,"")</f>
        <v/>
      </c>
      <c r="F8358" t="n">
        <v>16103</v>
      </c>
      <c r="G8358" t="n">
        <v>-5.13282</v>
      </c>
    </row>
    <row r="8359">
      <c r="A8359">
        <f>A8358+1</f>
        <v/>
      </c>
      <c r="B8359" t="n">
        <v>9856.389999999999</v>
      </c>
      <c r="C8359" t="n">
        <v>0</v>
      </c>
      <c r="D8359">
        <f>IF(OR(MOD(A8359,$L$3)=0,MOD(A8359,$L$3+24)=0,MOD(A8359,$L$3-24)=0),1,"")</f>
        <v/>
      </c>
      <c r="E8359">
        <f>IF(OR(A8359=$M$3,A8359=$M$3+12,A8359=$M$3-12),1,"")</f>
        <v/>
      </c>
      <c r="F8359" t="n">
        <v>39373.3</v>
      </c>
      <c r="G8359" t="n">
        <v>-5.13282</v>
      </c>
    </row>
    <row r="8360">
      <c r="A8360">
        <f>A8359+1</f>
        <v/>
      </c>
      <c r="B8360" t="n">
        <v>9536.969999999999</v>
      </c>
      <c r="C8360" t="n">
        <v>0</v>
      </c>
      <c r="D8360">
        <f>IF(OR(MOD(A8360,$L$3)=0,MOD(A8360,$L$3+24)=0,MOD(A8360,$L$3-24)=0),1,"")</f>
        <v/>
      </c>
      <c r="E8360">
        <f>IF(OR(A8360=$M$3,A8360=$M$3+12,A8360=$M$3-12),1,"")</f>
        <v/>
      </c>
      <c r="F8360" t="n">
        <v>31678.5</v>
      </c>
      <c r="G8360" t="n">
        <v>-5.13282</v>
      </c>
    </row>
    <row r="8361">
      <c r="A8361">
        <f>A8360+1</f>
        <v/>
      </c>
      <c r="B8361" t="n">
        <v>7583.15</v>
      </c>
      <c r="C8361" t="n">
        <v>0</v>
      </c>
      <c r="D8361">
        <f>IF(OR(MOD(A8361,$L$3)=0,MOD(A8361,$L$3+24)=0,MOD(A8361,$L$3-24)=0),1,"")</f>
        <v/>
      </c>
      <c r="E8361">
        <f>IF(OR(A8361=$M$3,A8361=$M$3+12,A8361=$M$3-12),1,"")</f>
        <v/>
      </c>
      <c r="F8361" t="n">
        <v>7042.99</v>
      </c>
      <c r="G8361" t="n">
        <v>-5.13282</v>
      </c>
    </row>
    <row r="8362">
      <c r="A8362">
        <f>A8361+1</f>
        <v/>
      </c>
      <c r="B8362" t="n">
        <v>4363.8</v>
      </c>
      <c r="C8362" t="n">
        <v>0.040077</v>
      </c>
      <c r="D8362">
        <f>IF(OR(MOD(A8362,$L$3)=0,MOD(A8362,$L$3+24)=0,MOD(A8362,$L$3-24)=0),1,"")</f>
        <v/>
      </c>
      <c r="E8362">
        <f>IF(OR(A8362=$M$3,A8362=$M$3+12,A8362=$M$3-12),1,"")</f>
        <v/>
      </c>
      <c r="F8362" t="n">
        <v>2820.52</v>
      </c>
      <c r="G8362" t="n">
        <v>866.766</v>
      </c>
    </row>
    <row r="8363">
      <c r="A8363">
        <f>A8362+1</f>
        <v/>
      </c>
      <c r="B8363" t="n">
        <v>2453.7</v>
      </c>
      <c r="C8363" t="n">
        <v>0.0574715</v>
      </c>
      <c r="D8363">
        <f>IF(OR(MOD(A8363,$L$3)=0,MOD(A8363,$L$3+24)=0,MOD(A8363,$L$3-24)=0),1,"")</f>
        <v/>
      </c>
      <c r="E8363">
        <f>IF(OR(A8363=$M$3,A8363=$M$3+12,A8363=$M$3-12),1,"")</f>
        <v/>
      </c>
      <c r="F8363" t="n">
        <v>26370.2</v>
      </c>
      <c r="G8363" t="n">
        <v>51.9432</v>
      </c>
    </row>
    <row r="8364">
      <c r="A8364">
        <f>A8363+1</f>
        <v/>
      </c>
      <c r="B8364" t="n">
        <v>861.975</v>
      </c>
      <c r="C8364" t="n">
        <v>0.192863</v>
      </c>
      <c r="D8364">
        <f>IF(OR(MOD(A8364,$L$3)=0,MOD(A8364,$L$3+24)=0,MOD(A8364,$L$3-24)=0),1,"")</f>
        <v/>
      </c>
      <c r="E8364">
        <f>IF(OR(A8364=$M$3,A8364=$M$3+12,A8364=$M$3-12),1,"")</f>
        <v/>
      </c>
      <c r="F8364" t="n">
        <v>37967.1</v>
      </c>
      <c r="G8364" t="n">
        <v>1132.01</v>
      </c>
    </row>
    <row r="8365">
      <c r="A8365">
        <f>A8364+1</f>
        <v/>
      </c>
      <c r="B8365" t="n">
        <v>0</v>
      </c>
      <c r="C8365" t="n">
        <v>0.113971</v>
      </c>
      <c r="D8365">
        <f>IF(OR(MOD(A8365,$L$3)=0,MOD(A8365,$L$3+24)=0,MOD(A8365,$L$3-24)=0),1,"")</f>
        <v/>
      </c>
      <c r="E8365">
        <f>IF(OR(A8365=$M$3,A8365=$M$3+12,A8365=$M$3-12),1,"")</f>
        <v/>
      </c>
      <c r="F8365" t="n">
        <v>36637.3</v>
      </c>
      <c r="G8365" t="n">
        <v>2492.31</v>
      </c>
    </row>
    <row r="8366">
      <c r="A8366">
        <f>A8365+1</f>
        <v/>
      </c>
      <c r="B8366" t="n">
        <v>0</v>
      </c>
      <c r="C8366" t="n">
        <v>0.109851</v>
      </c>
      <c r="D8366">
        <f>IF(OR(MOD(A8366,$L$3)=0,MOD(A8366,$L$3+24)=0,MOD(A8366,$L$3-24)=0),1,"")</f>
        <v/>
      </c>
      <c r="E8366">
        <f>IF(OR(A8366=$M$3,A8366=$M$3+12,A8366=$M$3-12),1,"")</f>
        <v/>
      </c>
      <c r="F8366" t="n">
        <v>38074.5</v>
      </c>
      <c r="G8366" t="n">
        <v>4426.36</v>
      </c>
    </row>
    <row r="8367">
      <c r="A8367">
        <f>A8366+1</f>
        <v/>
      </c>
      <c r="B8367" t="n">
        <v>0</v>
      </c>
      <c r="C8367" t="n">
        <v>0.125784</v>
      </c>
      <c r="D8367">
        <f>IF(OR(MOD(A8367,$L$3)=0,MOD(A8367,$L$3+24)=0,MOD(A8367,$L$3-24)=0),1,"")</f>
        <v/>
      </c>
      <c r="E8367">
        <f>IF(OR(A8367=$M$3,A8367=$M$3+12,A8367=$M$3-12),1,"")</f>
        <v/>
      </c>
      <c r="F8367" t="n">
        <v>36898.2</v>
      </c>
      <c r="G8367" t="n">
        <v>3025.82</v>
      </c>
    </row>
    <row r="8368">
      <c r="A8368">
        <f>A8367+1</f>
        <v/>
      </c>
      <c r="B8368" t="n">
        <v>0</v>
      </c>
      <c r="C8368" t="n">
        <v>0.0930901</v>
      </c>
      <c r="D8368">
        <f>IF(OR(MOD(A8368,$L$3)=0,MOD(A8368,$L$3+24)=0,MOD(A8368,$L$3-24)=0),1,"")</f>
        <v/>
      </c>
      <c r="E8368">
        <f>IF(OR(A8368=$M$3,A8368=$M$3+12,A8368=$M$3-12),1,"")</f>
        <v/>
      </c>
      <c r="F8368" t="n">
        <v>25545</v>
      </c>
      <c r="G8368" t="n">
        <v>4771.06</v>
      </c>
    </row>
    <row r="8369">
      <c r="A8369">
        <f>A8368+1</f>
        <v/>
      </c>
      <c r="B8369" t="n">
        <v>0</v>
      </c>
      <c r="C8369" t="n">
        <v>0.267416</v>
      </c>
      <c r="D8369">
        <f>IF(OR(MOD(A8369,$L$3)=0,MOD(A8369,$L$3+24)=0,MOD(A8369,$L$3-24)=0),1,"")</f>
        <v/>
      </c>
      <c r="E8369">
        <f>IF(OR(A8369=$M$3,A8369=$M$3+12,A8369=$M$3-12),1,"")</f>
        <v/>
      </c>
      <c r="F8369" t="n">
        <v>17189.8</v>
      </c>
      <c r="G8369" t="n">
        <v>302.54</v>
      </c>
    </row>
    <row r="8370">
      <c r="A8370">
        <f>A8369+1</f>
        <v/>
      </c>
      <c r="B8370" t="n">
        <v>0</v>
      </c>
      <c r="C8370" t="n">
        <v>0</v>
      </c>
      <c r="D8370">
        <f>IF(OR(MOD(A8370,$L$3)=0,MOD(A8370,$L$3+24)=0,MOD(A8370,$L$3-24)=0),1,"")</f>
        <v/>
      </c>
      <c r="E8370">
        <f>IF(OR(A8370=$M$3,A8370=$M$3+12,A8370=$M$3-12),1,"")</f>
        <v/>
      </c>
      <c r="F8370" t="n">
        <v>13271.9</v>
      </c>
      <c r="G8370" t="n">
        <v>-5.13282</v>
      </c>
    </row>
    <row r="8371">
      <c r="A8371">
        <f>A8370+1</f>
        <v/>
      </c>
      <c r="B8371" t="n">
        <v>0</v>
      </c>
      <c r="C8371" t="n">
        <v>0</v>
      </c>
      <c r="D8371">
        <f>IF(OR(MOD(A8371,$L$3)=0,MOD(A8371,$L$3+24)=0,MOD(A8371,$L$3-24)=0),1,"")</f>
        <v/>
      </c>
      <c r="E8371">
        <f>IF(OR(A8371=$M$3,A8371=$M$3+12,A8371=$M$3-12),1,"")</f>
        <v/>
      </c>
      <c r="F8371" t="n">
        <v>10209</v>
      </c>
      <c r="G8371" t="n">
        <v>-5.13282</v>
      </c>
    </row>
    <row r="8372">
      <c r="A8372">
        <f>A8371+1</f>
        <v/>
      </c>
      <c r="B8372" t="n">
        <v>0</v>
      </c>
      <c r="C8372" t="n">
        <v>0</v>
      </c>
      <c r="D8372">
        <f>IF(OR(MOD(A8372,$L$3)=0,MOD(A8372,$L$3+24)=0,MOD(A8372,$L$3-24)=0),1,"")</f>
        <v/>
      </c>
      <c r="E8372">
        <f>IF(OR(A8372=$M$3,A8372=$M$3+12,A8372=$M$3-12),1,"")</f>
        <v/>
      </c>
      <c r="F8372" t="n">
        <v>23502</v>
      </c>
      <c r="G8372" t="n">
        <v>-5.13282</v>
      </c>
    </row>
    <row r="8373">
      <c r="A8373">
        <f>A8372+1</f>
        <v/>
      </c>
      <c r="B8373" t="n">
        <v>0</v>
      </c>
      <c r="C8373" t="n">
        <v>0</v>
      </c>
      <c r="D8373">
        <f>IF(OR(MOD(A8373,$L$3)=0,MOD(A8373,$L$3+24)=0,MOD(A8373,$L$3-24)=0),1,"")</f>
        <v/>
      </c>
      <c r="E8373">
        <f>IF(OR(A8373=$M$3,A8373=$M$3+12,A8373=$M$3-12),1,"")</f>
        <v/>
      </c>
      <c r="F8373" t="n">
        <v>36138.2</v>
      </c>
      <c r="G8373" t="n">
        <v>-5.13282</v>
      </c>
    </row>
    <row r="8374">
      <c r="A8374">
        <f>A8373+1</f>
        <v/>
      </c>
      <c r="B8374" t="n">
        <v>0</v>
      </c>
      <c r="C8374" t="n">
        <v>0</v>
      </c>
      <c r="D8374">
        <f>IF(OR(MOD(A8374,$L$3)=0,MOD(A8374,$L$3+24)=0,MOD(A8374,$L$3-24)=0),1,"")</f>
        <v/>
      </c>
      <c r="E8374">
        <f>IF(OR(A8374=$M$3,A8374=$M$3+12,A8374=$M$3-12),1,"")</f>
        <v/>
      </c>
      <c r="F8374" t="n">
        <v>26508.8</v>
      </c>
      <c r="G8374" t="n">
        <v>-5.13282</v>
      </c>
    </row>
    <row r="8375">
      <c r="A8375">
        <f>A8374+1</f>
        <v/>
      </c>
      <c r="B8375" t="n">
        <v>0</v>
      </c>
      <c r="C8375" t="n">
        <v>0</v>
      </c>
      <c r="D8375">
        <f>IF(OR(MOD(A8375,$L$3)=0,MOD(A8375,$L$3+24)=0,MOD(A8375,$L$3-24)=0),1,"")</f>
        <v/>
      </c>
      <c r="E8375">
        <f>IF(OR(A8375=$M$3,A8375=$M$3+12,A8375=$M$3-12),1,"")</f>
        <v/>
      </c>
      <c r="F8375" t="n">
        <v>5434.46</v>
      </c>
      <c r="G8375" t="n">
        <v>-5.13282</v>
      </c>
    </row>
    <row r="8376">
      <c r="A8376">
        <f>A8375+1</f>
        <v/>
      </c>
      <c r="B8376" t="n">
        <v>0</v>
      </c>
      <c r="C8376" t="n">
        <v>0</v>
      </c>
      <c r="D8376">
        <f>IF(OR(MOD(A8376,$L$3)=0,MOD(A8376,$L$3+24)=0,MOD(A8376,$L$3-24)=0),1,"")</f>
        <v/>
      </c>
      <c r="E8376">
        <f>IF(OR(A8376=$M$3,A8376=$M$3+12,A8376=$M$3-12),1,"")</f>
        <v/>
      </c>
      <c r="F8376" t="n">
        <v>3153.09</v>
      </c>
      <c r="G8376" t="n">
        <v>-5.13282</v>
      </c>
    </row>
    <row r="8377">
      <c r="A8377">
        <f>A8376+1</f>
        <v/>
      </c>
      <c r="B8377" t="n">
        <v>0</v>
      </c>
      <c r="C8377" t="n">
        <v>0</v>
      </c>
      <c r="D8377">
        <f>IF(OR(MOD(A8377,$L$3)=0,MOD(A8377,$L$3+24)=0,MOD(A8377,$L$3-24)=0),1,"")</f>
        <v/>
      </c>
      <c r="E8377">
        <f>IF(OR(A8377=$M$3,A8377=$M$3+12,A8377=$M$3-12),1,"")</f>
        <v/>
      </c>
      <c r="F8377" t="n">
        <v>12947.4</v>
      </c>
      <c r="G8377" t="n">
        <v>-5.13282</v>
      </c>
    </row>
    <row r="8378">
      <c r="A8378">
        <f>A8377+1</f>
        <v/>
      </c>
      <c r="B8378" t="n">
        <v>718.49</v>
      </c>
      <c r="C8378" t="n">
        <v>0</v>
      </c>
      <c r="D8378">
        <f>IF(OR(MOD(A8378,$L$3)=0,MOD(A8378,$L$3+24)=0,MOD(A8378,$L$3-24)=0),1,"")</f>
        <v/>
      </c>
      <c r="E8378">
        <f>IF(OR(A8378=$M$3,A8378=$M$3+12,A8378=$M$3-12),1,"")</f>
        <v/>
      </c>
      <c r="F8378" t="n">
        <v>33092.6</v>
      </c>
      <c r="G8378" t="n">
        <v>-5.13282</v>
      </c>
    </row>
    <row r="8379">
      <c r="A8379">
        <f>A8378+1</f>
        <v/>
      </c>
      <c r="B8379" t="n">
        <v>3583.75</v>
      </c>
      <c r="C8379" t="n">
        <v>0</v>
      </c>
      <c r="D8379">
        <f>IF(OR(MOD(A8379,$L$3)=0,MOD(A8379,$L$3+24)=0,MOD(A8379,$L$3-24)=0),1,"")</f>
        <v/>
      </c>
      <c r="E8379">
        <f>IF(OR(A8379=$M$3,A8379=$M$3+12,A8379=$M$3-12),1,"")</f>
        <v/>
      </c>
      <c r="F8379" t="n">
        <v>37567.3</v>
      </c>
      <c r="G8379" t="n">
        <v>-5.13282</v>
      </c>
    </row>
    <row r="8380">
      <c r="A8380">
        <f>A8379+1</f>
        <v/>
      </c>
      <c r="B8380" t="n">
        <v>5105.62</v>
      </c>
      <c r="C8380" t="n">
        <v>0</v>
      </c>
      <c r="D8380">
        <f>IF(OR(MOD(A8380,$L$3)=0,MOD(A8380,$L$3+24)=0,MOD(A8380,$L$3-24)=0),1,"")</f>
        <v/>
      </c>
      <c r="E8380">
        <f>IF(OR(A8380=$M$3,A8380=$M$3+12,A8380=$M$3-12),1,"")</f>
        <v/>
      </c>
      <c r="F8380" t="n">
        <v>25123.4</v>
      </c>
      <c r="G8380" t="n">
        <v>-5.13282</v>
      </c>
    </row>
    <row r="8381">
      <c r="A8381">
        <f>A8380+1</f>
        <v/>
      </c>
      <c r="B8381" t="n">
        <v>3799.58</v>
      </c>
      <c r="C8381" t="n">
        <v>0</v>
      </c>
      <c r="D8381">
        <f>IF(OR(MOD(A8381,$L$3)=0,MOD(A8381,$L$3+24)=0,MOD(A8381,$L$3-24)=0),1,"")</f>
        <v/>
      </c>
      <c r="E8381">
        <f>IF(OR(A8381=$M$3,A8381=$M$3+12,A8381=$M$3-12),1,"")</f>
        <v/>
      </c>
      <c r="F8381" t="n">
        <v>15085.3</v>
      </c>
      <c r="G8381" t="n">
        <v>-5.13282</v>
      </c>
    </row>
    <row r="8382">
      <c r="A8382">
        <f>A8381+1</f>
        <v/>
      </c>
      <c r="B8382" t="n">
        <v>5646.86</v>
      </c>
      <c r="C8382" t="n">
        <v>0</v>
      </c>
      <c r="D8382">
        <f>IF(OR(MOD(A8382,$L$3)=0,MOD(A8382,$L$3+24)=0,MOD(A8382,$L$3-24)=0),1,"")</f>
        <v/>
      </c>
      <c r="E8382">
        <f>IF(OR(A8382=$M$3,A8382=$M$3+12,A8382=$M$3-12),1,"")</f>
        <v/>
      </c>
      <c r="F8382" t="n">
        <v>12763</v>
      </c>
      <c r="G8382" t="n">
        <v>-5.13282</v>
      </c>
    </row>
    <row r="8383">
      <c r="A8383">
        <f>A8382+1</f>
        <v/>
      </c>
      <c r="B8383" t="n">
        <v>1681.92</v>
      </c>
      <c r="C8383" t="n">
        <v>0</v>
      </c>
      <c r="D8383">
        <f>IF(OR(MOD(A8383,$L$3)=0,MOD(A8383,$L$3+24)=0,MOD(A8383,$L$3-24)=0),1,"")</f>
        <v/>
      </c>
      <c r="E8383">
        <f>IF(OR(A8383=$M$3,A8383=$M$3+12,A8383=$M$3-12),1,"")</f>
        <v/>
      </c>
      <c r="F8383" t="n">
        <v>15371.7</v>
      </c>
      <c r="G8383" t="n">
        <v>-5.13282</v>
      </c>
    </row>
    <row r="8384">
      <c r="A8384">
        <f>A8383+1</f>
        <v/>
      </c>
      <c r="B8384" t="n">
        <v>7084.12</v>
      </c>
      <c r="C8384" t="n">
        <v>0</v>
      </c>
      <c r="D8384">
        <f>IF(OR(MOD(A8384,$L$3)=0,MOD(A8384,$L$3+24)=0,MOD(A8384,$L$3-24)=0),1,"")</f>
        <v/>
      </c>
      <c r="E8384">
        <f>IF(OR(A8384=$M$3,A8384=$M$3+12,A8384=$M$3-12),1,"")</f>
        <v/>
      </c>
      <c r="F8384" t="n">
        <v>19629.5</v>
      </c>
      <c r="G8384" t="n">
        <v>-5.13282</v>
      </c>
    </row>
    <row r="8385">
      <c r="A8385">
        <f>A8384+1</f>
        <v/>
      </c>
      <c r="B8385" t="n">
        <v>13575.9</v>
      </c>
      <c r="C8385" t="n">
        <v>0</v>
      </c>
      <c r="D8385">
        <f>IF(OR(MOD(A8385,$L$3)=0,MOD(A8385,$L$3+24)=0,MOD(A8385,$L$3-24)=0),1,"")</f>
        <v/>
      </c>
      <c r="E8385">
        <f>IF(OR(A8385=$M$3,A8385=$M$3+12,A8385=$M$3-12),1,"")</f>
        <v/>
      </c>
      <c r="F8385" t="n">
        <v>27277.8</v>
      </c>
      <c r="G8385" t="n">
        <v>-5.13282</v>
      </c>
    </row>
    <row r="8386">
      <c r="A8386">
        <f>A8385+1</f>
        <v/>
      </c>
      <c r="B8386" t="n">
        <v>6692.34</v>
      </c>
      <c r="C8386" t="n">
        <v>0.109307</v>
      </c>
      <c r="D8386">
        <f>IF(OR(MOD(A8386,$L$3)=0,MOD(A8386,$L$3+24)=0,MOD(A8386,$L$3-24)=0),1,"")</f>
        <v/>
      </c>
      <c r="E8386">
        <f>IF(OR(A8386=$M$3,A8386=$M$3+12,A8386=$M$3-12),1,"")</f>
        <v/>
      </c>
      <c r="F8386" t="n">
        <v>17259.2</v>
      </c>
      <c r="G8386" t="n">
        <v>5462.71</v>
      </c>
    </row>
    <row r="8387">
      <c r="A8387">
        <f>A8386+1</f>
        <v/>
      </c>
      <c r="B8387" t="n">
        <v>9897.77</v>
      </c>
      <c r="C8387" t="n">
        <v>0.559446</v>
      </c>
      <c r="D8387">
        <f>IF(OR(MOD(A8387,$L$3)=0,MOD(A8387,$L$3+24)=0,MOD(A8387,$L$3-24)=0),1,"")</f>
        <v/>
      </c>
      <c r="E8387">
        <f>IF(OR(A8387=$M$3,A8387=$M$3+12,A8387=$M$3-12),1,"")</f>
        <v/>
      </c>
      <c r="F8387" t="n">
        <v>22809.7</v>
      </c>
      <c r="G8387" t="n">
        <v>10007.9</v>
      </c>
    </row>
    <row r="8388">
      <c r="A8388">
        <f>A8387+1</f>
        <v/>
      </c>
      <c r="B8388" t="n">
        <v>6185.29</v>
      </c>
      <c r="C8388" t="n">
        <v>0.886037</v>
      </c>
      <c r="D8388">
        <f>IF(OR(MOD(A8388,$L$3)=0,MOD(A8388,$L$3+24)=0,MOD(A8388,$L$3-24)=0),1,"")</f>
        <v/>
      </c>
      <c r="E8388">
        <f>IF(OR(A8388=$M$3,A8388=$M$3+12,A8388=$M$3-12),1,"")</f>
        <v/>
      </c>
      <c r="F8388" t="n">
        <v>16640.8</v>
      </c>
      <c r="G8388" t="n">
        <v>13104.8</v>
      </c>
    </row>
    <row r="8389">
      <c r="A8389">
        <f>A8388+1</f>
        <v/>
      </c>
      <c r="B8389" t="n">
        <v>6453.67</v>
      </c>
      <c r="C8389" t="n">
        <v>1.06835</v>
      </c>
      <c r="D8389">
        <f>IF(OR(MOD(A8389,$L$3)=0,MOD(A8389,$L$3+24)=0,MOD(A8389,$L$3-24)=0),1,"")</f>
        <v/>
      </c>
      <c r="E8389">
        <f>IF(OR(A8389=$M$3,A8389=$M$3+12,A8389=$M$3-12),1,"")</f>
        <v/>
      </c>
      <c r="F8389" t="n">
        <v>11859.1</v>
      </c>
      <c r="G8389" t="n">
        <v>14453.5</v>
      </c>
    </row>
    <row r="8390">
      <c r="A8390">
        <f>A8389+1</f>
        <v/>
      </c>
      <c r="B8390" t="n">
        <v>4225.21</v>
      </c>
      <c r="C8390" t="n">
        <v>2.98605</v>
      </c>
      <c r="D8390">
        <f>IF(OR(MOD(A8390,$L$3)=0,MOD(A8390,$L$3+24)=0,MOD(A8390,$L$3-24)=0),1,"")</f>
        <v/>
      </c>
      <c r="E8390">
        <f>IF(OR(A8390=$M$3,A8390=$M$3+12,A8390=$M$3-12),1,"")</f>
        <v/>
      </c>
      <c r="F8390" t="n">
        <v>9147.93</v>
      </c>
      <c r="G8390" t="n">
        <v>14896.9</v>
      </c>
    </row>
    <row r="8391">
      <c r="A8391">
        <f>A8390+1</f>
        <v/>
      </c>
      <c r="B8391" t="n">
        <v>4424.48</v>
      </c>
      <c r="C8391" t="n">
        <v>2.7006</v>
      </c>
      <c r="D8391">
        <f>IF(OR(MOD(A8391,$L$3)=0,MOD(A8391,$L$3+24)=0,MOD(A8391,$L$3-24)=0),1,"")</f>
        <v/>
      </c>
      <c r="E8391">
        <f>IF(OR(A8391=$M$3,A8391=$M$3+12,A8391=$M$3-12),1,"")</f>
        <v/>
      </c>
      <c r="F8391" t="n">
        <v>6154.67</v>
      </c>
      <c r="G8391" t="n">
        <v>14386.5</v>
      </c>
    </row>
    <row r="8392">
      <c r="A8392">
        <f>A8391+1</f>
        <v/>
      </c>
      <c r="B8392" t="n">
        <v>5094.97</v>
      </c>
      <c r="C8392" t="n">
        <v>2.0468</v>
      </c>
      <c r="D8392">
        <f>IF(OR(MOD(A8392,$L$3)=0,MOD(A8392,$L$3+24)=0,MOD(A8392,$L$3-24)=0),1,"")</f>
        <v/>
      </c>
      <c r="E8392">
        <f>IF(OR(A8392=$M$3,A8392=$M$3+12,A8392=$M$3-12),1,"")</f>
        <v/>
      </c>
      <c r="F8392" t="n">
        <v>423.887</v>
      </c>
      <c r="G8392" t="n">
        <v>12588</v>
      </c>
    </row>
    <row r="8393">
      <c r="A8393">
        <f>A8392+1</f>
        <v/>
      </c>
      <c r="B8393" t="n">
        <v>7005.71</v>
      </c>
      <c r="C8393" t="n">
        <v>1.05987</v>
      </c>
      <c r="D8393">
        <f>IF(OR(MOD(A8393,$L$3)=0,MOD(A8393,$L$3+24)=0,MOD(A8393,$L$3-24)=0),1,"")</f>
        <v/>
      </c>
      <c r="E8393">
        <f>IF(OR(A8393=$M$3,A8393=$M$3+12,A8393=$M$3-12),1,"")</f>
        <v/>
      </c>
      <c r="F8393" t="n">
        <v>0</v>
      </c>
      <c r="G8393" t="n">
        <v>9240.51</v>
      </c>
    </row>
    <row r="8394">
      <c r="A8394">
        <f>A8393+1</f>
        <v/>
      </c>
      <c r="B8394" t="n">
        <v>14634</v>
      </c>
      <c r="C8394" t="n">
        <v>0</v>
      </c>
      <c r="D8394">
        <f>IF(OR(MOD(A8394,$L$3)=0,MOD(A8394,$L$3+24)=0,MOD(A8394,$L$3-24)=0),1,"")</f>
        <v/>
      </c>
      <c r="E8394">
        <f>IF(OR(A8394=$M$3,A8394=$M$3+12,A8394=$M$3-12),1,"")</f>
        <v/>
      </c>
      <c r="F8394" t="n">
        <v>0</v>
      </c>
      <c r="G8394" t="n">
        <v>947.092</v>
      </c>
    </row>
    <row r="8395">
      <c r="A8395">
        <f>A8394+1</f>
        <v/>
      </c>
      <c r="B8395" t="n">
        <v>21475.6</v>
      </c>
      <c r="C8395" t="n">
        <v>0</v>
      </c>
      <c r="D8395">
        <f>IF(OR(MOD(A8395,$L$3)=0,MOD(A8395,$L$3+24)=0,MOD(A8395,$L$3-24)=0),1,"")</f>
        <v/>
      </c>
      <c r="E8395">
        <f>IF(OR(A8395=$M$3,A8395=$M$3+12,A8395=$M$3-12),1,"")</f>
        <v/>
      </c>
      <c r="F8395" t="n">
        <v>0</v>
      </c>
      <c r="G8395" t="n">
        <v>-5.13282</v>
      </c>
    </row>
    <row r="8396">
      <c r="A8396">
        <f>A8395+1</f>
        <v/>
      </c>
      <c r="B8396" t="n">
        <v>27859.5</v>
      </c>
      <c r="C8396" t="n">
        <v>0</v>
      </c>
      <c r="D8396">
        <f>IF(OR(MOD(A8396,$L$3)=0,MOD(A8396,$L$3+24)=0,MOD(A8396,$L$3-24)=0),1,"")</f>
        <v/>
      </c>
      <c r="E8396">
        <f>IF(OR(A8396=$M$3,A8396=$M$3+12,A8396=$M$3-12),1,"")</f>
        <v/>
      </c>
      <c r="F8396" t="n">
        <v>0</v>
      </c>
      <c r="G8396" t="n">
        <v>-5.13282</v>
      </c>
    </row>
    <row r="8397">
      <c r="A8397">
        <f>A8396+1</f>
        <v/>
      </c>
      <c r="B8397" t="n">
        <v>27521.4</v>
      </c>
      <c r="C8397" t="n">
        <v>0</v>
      </c>
      <c r="D8397">
        <f>IF(OR(MOD(A8397,$L$3)=0,MOD(A8397,$L$3+24)=0,MOD(A8397,$L$3-24)=0),1,"")</f>
        <v/>
      </c>
      <c r="E8397">
        <f>IF(OR(A8397=$M$3,A8397=$M$3+12,A8397=$M$3-12),1,"")</f>
        <v/>
      </c>
      <c r="F8397" t="n">
        <v>0</v>
      </c>
      <c r="G8397" t="n">
        <v>-5.13282</v>
      </c>
    </row>
    <row r="8398">
      <c r="A8398">
        <f>A8397+1</f>
        <v/>
      </c>
      <c r="B8398" t="n">
        <v>34895.4</v>
      </c>
      <c r="C8398" t="n">
        <v>0</v>
      </c>
      <c r="D8398">
        <f>IF(OR(MOD(A8398,$L$3)=0,MOD(A8398,$L$3+24)=0,MOD(A8398,$L$3-24)=0),1,"")</f>
        <v/>
      </c>
      <c r="E8398">
        <f>IF(OR(A8398=$M$3,A8398=$M$3+12,A8398=$M$3-12),1,"")</f>
        <v/>
      </c>
      <c r="F8398" t="n">
        <v>1091.07</v>
      </c>
      <c r="G8398" t="n">
        <v>-5.13282</v>
      </c>
    </row>
    <row r="8399">
      <c r="A8399">
        <f>A8398+1</f>
        <v/>
      </c>
      <c r="B8399" t="n">
        <v>35795.1</v>
      </c>
      <c r="C8399" t="n">
        <v>0</v>
      </c>
      <c r="D8399">
        <f>IF(OR(MOD(A8399,$L$3)=0,MOD(A8399,$L$3+24)=0,MOD(A8399,$L$3-24)=0),1,"")</f>
        <v/>
      </c>
      <c r="E8399">
        <f>IF(OR(A8399=$M$3,A8399=$M$3+12,A8399=$M$3-12),1,"")</f>
        <v/>
      </c>
      <c r="F8399" t="n">
        <v>0</v>
      </c>
      <c r="G8399" t="n">
        <v>-5.13282</v>
      </c>
    </row>
    <row r="8400">
      <c r="A8400">
        <f>A8399+1</f>
        <v/>
      </c>
      <c r="B8400" t="n">
        <v>37327.8</v>
      </c>
      <c r="C8400" t="n">
        <v>0</v>
      </c>
      <c r="D8400">
        <f>IF(OR(MOD(A8400,$L$3)=0,MOD(A8400,$L$3+24)=0,MOD(A8400,$L$3-24)=0),1,"")</f>
        <v/>
      </c>
      <c r="E8400">
        <f>IF(OR(A8400=$M$3,A8400=$M$3+12,A8400=$M$3-12),1,"")</f>
        <v/>
      </c>
      <c r="F8400" t="n">
        <v>2048.16</v>
      </c>
      <c r="G8400" t="n">
        <v>-5.13282</v>
      </c>
    </row>
    <row r="8401">
      <c r="A8401">
        <f>A8400+1</f>
        <v/>
      </c>
      <c r="B8401" t="n">
        <v>34669.1</v>
      </c>
      <c r="C8401" t="n">
        <v>0</v>
      </c>
      <c r="D8401">
        <f>IF(OR(MOD(A8401,$L$3)=0,MOD(A8401,$L$3+24)=0,MOD(A8401,$L$3-24)=0),1,"")</f>
        <v/>
      </c>
      <c r="E8401">
        <f>IF(OR(A8401=$M$3,A8401=$M$3+12,A8401=$M$3-12),1,"")</f>
        <v/>
      </c>
      <c r="F8401" t="n">
        <v>724.8390000000001</v>
      </c>
      <c r="G8401" t="n">
        <v>-5.13282</v>
      </c>
    </row>
    <row r="8402">
      <c r="A8402">
        <f>A8401+1</f>
        <v/>
      </c>
      <c r="B8402" t="n">
        <v>32072.5</v>
      </c>
      <c r="C8402" t="n">
        <v>0</v>
      </c>
      <c r="D8402">
        <f>IF(OR(MOD(A8402,$L$3)=0,MOD(A8402,$L$3+24)=0,MOD(A8402,$L$3-24)=0),1,"")</f>
        <v/>
      </c>
      <c r="E8402">
        <f>IF(OR(A8402=$M$3,A8402=$M$3+12,A8402=$M$3-12),1,"")</f>
        <v/>
      </c>
      <c r="F8402" t="n">
        <v>0</v>
      </c>
      <c r="G8402" t="n">
        <v>-5.13282</v>
      </c>
    </row>
    <row r="8403">
      <c r="A8403">
        <f>A8402+1</f>
        <v/>
      </c>
      <c r="B8403" t="n">
        <v>34793.5</v>
      </c>
      <c r="C8403" t="n">
        <v>0</v>
      </c>
      <c r="D8403">
        <f>IF(OR(MOD(A8403,$L$3)=0,MOD(A8403,$L$3+24)=0,MOD(A8403,$L$3-24)=0),1,"")</f>
        <v/>
      </c>
      <c r="E8403">
        <f>IF(OR(A8403=$M$3,A8403=$M$3+12,A8403=$M$3-12),1,"")</f>
        <v/>
      </c>
      <c r="F8403" t="n">
        <v>0</v>
      </c>
      <c r="G8403" t="n">
        <v>-5.13282</v>
      </c>
    </row>
    <row r="8404">
      <c r="A8404">
        <f>A8403+1</f>
        <v/>
      </c>
      <c r="B8404" t="n">
        <v>37346.8</v>
      </c>
      <c r="C8404" t="n">
        <v>0</v>
      </c>
      <c r="D8404">
        <f>IF(OR(MOD(A8404,$L$3)=0,MOD(A8404,$L$3+24)=0,MOD(A8404,$L$3-24)=0),1,"")</f>
        <v/>
      </c>
      <c r="E8404">
        <f>IF(OR(A8404=$M$3,A8404=$M$3+12,A8404=$M$3-12),1,"")</f>
        <v/>
      </c>
      <c r="F8404" t="n">
        <v>0</v>
      </c>
      <c r="G8404" t="n">
        <v>-5.13282</v>
      </c>
    </row>
    <row r="8405">
      <c r="A8405">
        <f>A8404+1</f>
        <v/>
      </c>
      <c r="B8405" t="n">
        <v>37409</v>
      </c>
      <c r="C8405" t="n">
        <v>0</v>
      </c>
      <c r="D8405">
        <f>IF(OR(MOD(A8405,$L$3)=0,MOD(A8405,$L$3+24)=0,MOD(A8405,$L$3-24)=0),1,"")</f>
        <v/>
      </c>
      <c r="E8405">
        <f>IF(OR(A8405=$M$3,A8405=$M$3+12,A8405=$M$3-12),1,"")</f>
        <v/>
      </c>
      <c r="F8405" t="n">
        <v>5051.25</v>
      </c>
      <c r="G8405" t="n">
        <v>-5.13282</v>
      </c>
    </row>
    <row r="8406">
      <c r="A8406">
        <f>A8405+1</f>
        <v/>
      </c>
      <c r="B8406" t="n">
        <v>37536.5</v>
      </c>
      <c r="C8406" t="n">
        <v>0</v>
      </c>
      <c r="D8406">
        <f>IF(OR(MOD(A8406,$L$3)=0,MOD(A8406,$L$3+24)=0,MOD(A8406,$L$3-24)=0),1,"")</f>
        <v/>
      </c>
      <c r="E8406">
        <f>IF(OR(A8406=$M$3,A8406=$M$3+12,A8406=$M$3-12),1,"")</f>
        <v/>
      </c>
      <c r="F8406" t="n">
        <v>14761.9</v>
      </c>
      <c r="G8406" t="n">
        <v>-5.13282</v>
      </c>
    </row>
    <row r="8407">
      <c r="A8407">
        <f>A8406+1</f>
        <v/>
      </c>
      <c r="B8407" t="n">
        <v>38453.1</v>
      </c>
      <c r="C8407" t="n">
        <v>0</v>
      </c>
      <c r="D8407">
        <f>IF(OR(MOD(A8407,$L$3)=0,MOD(A8407,$L$3+24)=0,MOD(A8407,$L$3-24)=0),1,"")</f>
        <v/>
      </c>
      <c r="E8407">
        <f>IF(OR(A8407=$M$3,A8407=$M$3+12,A8407=$M$3-12),1,"")</f>
        <v/>
      </c>
      <c r="F8407" t="n">
        <v>18407.9</v>
      </c>
      <c r="G8407" t="n">
        <v>-5.13282</v>
      </c>
    </row>
    <row r="8408">
      <c r="A8408">
        <f>A8407+1</f>
        <v/>
      </c>
      <c r="B8408" t="n">
        <v>37772</v>
      </c>
      <c r="C8408" t="n">
        <v>0</v>
      </c>
      <c r="D8408">
        <f>IF(OR(MOD(A8408,$L$3)=0,MOD(A8408,$L$3+24)=0,MOD(A8408,$L$3-24)=0),1,"")</f>
        <v/>
      </c>
      <c r="E8408">
        <f>IF(OR(A8408=$M$3,A8408=$M$3+12,A8408=$M$3-12),1,"")</f>
        <v/>
      </c>
      <c r="F8408" t="n">
        <v>18529.8</v>
      </c>
      <c r="G8408" t="n">
        <v>-5.13282</v>
      </c>
    </row>
    <row r="8409">
      <c r="A8409">
        <f>A8408+1</f>
        <v/>
      </c>
      <c r="B8409" t="n">
        <v>37328.1</v>
      </c>
      <c r="C8409" t="n">
        <v>0</v>
      </c>
      <c r="D8409">
        <f>IF(OR(MOD(A8409,$L$3)=0,MOD(A8409,$L$3+24)=0,MOD(A8409,$L$3-24)=0),1,"")</f>
        <v/>
      </c>
      <c r="E8409">
        <f>IF(OR(A8409=$M$3,A8409=$M$3+12,A8409=$M$3-12),1,"")</f>
        <v/>
      </c>
      <c r="F8409" t="n">
        <v>23648.5</v>
      </c>
      <c r="G8409" t="n">
        <v>-5.13282</v>
      </c>
    </row>
    <row r="8410">
      <c r="A8410">
        <f>A8409+1</f>
        <v/>
      </c>
      <c r="B8410" t="n">
        <v>38932.8</v>
      </c>
      <c r="C8410" t="n">
        <v>0.0359846</v>
      </c>
      <c r="D8410">
        <f>IF(OR(MOD(A8410,$L$3)=0,MOD(A8410,$L$3+24)=0,MOD(A8410,$L$3-24)=0),1,"")</f>
        <v/>
      </c>
      <c r="E8410">
        <f>IF(OR(A8410=$M$3,A8410=$M$3+12,A8410=$M$3-12),1,"")</f>
        <v/>
      </c>
      <c r="F8410" t="n">
        <v>20552.8</v>
      </c>
      <c r="G8410" t="n">
        <v>5513.71</v>
      </c>
    </row>
    <row r="8411">
      <c r="A8411">
        <f>A8410+1</f>
        <v/>
      </c>
      <c r="B8411" t="n">
        <v>38198.8</v>
      </c>
      <c r="C8411" t="n">
        <v>0.174507</v>
      </c>
      <c r="D8411">
        <f>IF(OR(MOD(A8411,$L$3)=0,MOD(A8411,$L$3+24)=0,MOD(A8411,$L$3-24)=0),1,"")</f>
        <v/>
      </c>
      <c r="E8411">
        <f>IF(OR(A8411=$M$3,A8411=$M$3+12,A8411=$M$3-12),1,"")</f>
        <v/>
      </c>
      <c r="F8411" t="n">
        <v>12537</v>
      </c>
      <c r="G8411" t="n">
        <v>10128.7</v>
      </c>
    </row>
    <row r="8412">
      <c r="A8412">
        <f>A8411+1</f>
        <v/>
      </c>
      <c r="B8412" t="n">
        <v>35562</v>
      </c>
      <c r="C8412" t="n">
        <v>0.289714</v>
      </c>
      <c r="D8412">
        <f>IF(OR(MOD(A8412,$L$3)=0,MOD(A8412,$L$3+24)=0,MOD(A8412,$L$3-24)=0),1,"")</f>
        <v/>
      </c>
      <c r="E8412">
        <f>IF(OR(A8412=$M$3,A8412=$M$3+12,A8412=$M$3-12),1,"")</f>
        <v/>
      </c>
      <c r="F8412" t="n">
        <v>13916</v>
      </c>
      <c r="G8412" t="n">
        <v>13108.9</v>
      </c>
    </row>
    <row r="8413">
      <c r="A8413">
        <f>A8412+1</f>
        <v/>
      </c>
      <c r="B8413" t="n">
        <v>21655.6</v>
      </c>
      <c r="C8413" t="n">
        <v>0.647064</v>
      </c>
      <c r="D8413">
        <f>IF(OR(MOD(A8413,$L$3)=0,MOD(A8413,$L$3+24)=0,MOD(A8413,$L$3-24)=0),1,"")</f>
        <v/>
      </c>
      <c r="E8413">
        <f>IF(OR(A8413=$M$3,A8413=$M$3+12,A8413=$M$3-12),1,"")</f>
        <v/>
      </c>
      <c r="F8413" t="n">
        <v>3032</v>
      </c>
      <c r="G8413" t="n">
        <v>14540.8</v>
      </c>
    </row>
    <row r="8414">
      <c r="A8414">
        <f>A8413+1</f>
        <v/>
      </c>
      <c r="B8414" t="n">
        <v>17980.7</v>
      </c>
      <c r="C8414" t="n">
        <v>1.08179</v>
      </c>
      <c r="D8414">
        <f>IF(OR(MOD(A8414,$L$3)=0,MOD(A8414,$L$3+24)=0,MOD(A8414,$L$3-24)=0),1,"")</f>
        <v/>
      </c>
      <c r="E8414">
        <f>IF(OR(A8414=$M$3,A8414=$M$3+12,A8414=$M$3-12),1,"")</f>
        <v/>
      </c>
      <c r="F8414" t="n">
        <v>180.899</v>
      </c>
      <c r="G8414" t="n">
        <v>14979.8</v>
      </c>
    </row>
    <row r="8415">
      <c r="A8415">
        <f>A8414+1</f>
        <v/>
      </c>
      <c r="B8415" t="n">
        <v>25471.6</v>
      </c>
      <c r="C8415" t="n">
        <v>1.94411</v>
      </c>
      <c r="D8415">
        <f>IF(OR(MOD(A8415,$L$3)=0,MOD(A8415,$L$3+24)=0,MOD(A8415,$L$3-24)=0),1,"")</f>
        <v/>
      </c>
      <c r="E8415">
        <f>IF(OR(A8415=$M$3,A8415=$M$3+12,A8415=$M$3-12),1,"")</f>
        <v/>
      </c>
      <c r="F8415" t="n">
        <v>2907.49</v>
      </c>
      <c r="G8415" t="n">
        <v>14313.5</v>
      </c>
    </row>
    <row r="8416">
      <c r="A8416">
        <f>A8415+1</f>
        <v/>
      </c>
      <c r="B8416" t="n">
        <v>14676.9</v>
      </c>
      <c r="C8416" t="n">
        <v>0.334403</v>
      </c>
      <c r="D8416">
        <f>IF(OR(MOD(A8416,$L$3)=0,MOD(A8416,$L$3+24)=0,MOD(A8416,$L$3-24)=0),1,"")</f>
        <v/>
      </c>
      <c r="E8416">
        <f>IF(OR(A8416=$M$3,A8416=$M$3+12,A8416=$M$3-12),1,"")</f>
        <v/>
      </c>
      <c r="F8416" t="n">
        <v>3333.43</v>
      </c>
      <c r="G8416" t="n">
        <v>12343.9</v>
      </c>
    </row>
    <row r="8417">
      <c r="A8417">
        <f>A8416+1</f>
        <v/>
      </c>
      <c r="B8417" t="n">
        <v>8638.559999999999</v>
      </c>
      <c r="C8417" t="n">
        <v>0.0601272</v>
      </c>
      <c r="D8417">
        <f>IF(OR(MOD(A8417,$L$3)=0,MOD(A8417,$L$3+24)=0,MOD(A8417,$L$3-24)=0),1,"")</f>
        <v/>
      </c>
      <c r="E8417">
        <f>IF(OR(A8417=$M$3,A8417=$M$3+12,A8417=$M$3-12),1,"")</f>
        <v/>
      </c>
      <c r="F8417" t="n">
        <v>1814.68</v>
      </c>
      <c r="G8417" t="n">
        <v>9094.16</v>
      </c>
    </row>
    <row r="8418">
      <c r="A8418">
        <f>A8417+1</f>
        <v/>
      </c>
      <c r="B8418" t="n">
        <v>18092.6</v>
      </c>
      <c r="C8418" t="n">
        <v>0</v>
      </c>
      <c r="D8418">
        <f>IF(OR(MOD(A8418,$L$3)=0,MOD(A8418,$L$3+24)=0,MOD(A8418,$L$3-24)=0),1,"")</f>
        <v/>
      </c>
      <c r="E8418">
        <f>IF(OR(A8418=$M$3,A8418=$M$3+12,A8418=$M$3-12),1,"")</f>
        <v/>
      </c>
      <c r="F8418" t="n">
        <v>4690.2</v>
      </c>
      <c r="G8418" t="n">
        <v>4263.05</v>
      </c>
    </row>
    <row r="8419">
      <c r="A8419">
        <f>A8418+1</f>
        <v/>
      </c>
      <c r="B8419" t="n">
        <v>32151.5</v>
      </c>
      <c r="C8419" t="n">
        <v>0</v>
      </c>
      <c r="D8419">
        <f>IF(OR(MOD(A8419,$L$3)=0,MOD(A8419,$L$3+24)=0,MOD(A8419,$L$3-24)=0),1,"")</f>
        <v/>
      </c>
      <c r="E8419">
        <f>IF(OR(A8419=$M$3,A8419=$M$3+12,A8419=$M$3-12),1,"")</f>
        <v/>
      </c>
      <c r="F8419" t="n">
        <v>2446.93</v>
      </c>
      <c r="G8419" t="n">
        <v>-5.13282</v>
      </c>
    </row>
    <row r="8420">
      <c r="A8420">
        <f>A8419+1</f>
        <v/>
      </c>
      <c r="B8420" t="n">
        <v>27966.6</v>
      </c>
      <c r="C8420" t="n">
        <v>0</v>
      </c>
      <c r="D8420">
        <f>IF(OR(MOD(A8420,$L$3)=0,MOD(A8420,$L$3+24)=0,MOD(A8420,$L$3-24)=0),1,"")</f>
        <v/>
      </c>
      <c r="E8420">
        <f>IF(OR(A8420=$M$3,A8420=$M$3+12,A8420=$M$3-12),1,"")</f>
        <v/>
      </c>
      <c r="F8420" t="n">
        <v>2174.51</v>
      </c>
      <c r="G8420" t="n">
        <v>-5.13282</v>
      </c>
    </row>
    <row r="8421">
      <c r="A8421">
        <f>A8420+1</f>
        <v/>
      </c>
      <c r="B8421" t="n">
        <v>30349.9</v>
      </c>
      <c r="C8421" t="n">
        <v>0</v>
      </c>
      <c r="D8421">
        <f>IF(OR(MOD(A8421,$L$3)=0,MOD(A8421,$L$3+24)=0,MOD(A8421,$L$3-24)=0),1,"")</f>
        <v/>
      </c>
      <c r="E8421">
        <f>IF(OR(A8421=$M$3,A8421=$M$3+12,A8421=$M$3-12),1,"")</f>
        <v/>
      </c>
      <c r="F8421" t="n">
        <v>2863.19</v>
      </c>
      <c r="G8421" t="n">
        <v>-5.13282</v>
      </c>
    </row>
    <row r="8422">
      <c r="A8422">
        <f>A8421+1</f>
        <v/>
      </c>
      <c r="B8422" t="n">
        <v>12821.8</v>
      </c>
      <c r="C8422" t="n">
        <v>0</v>
      </c>
      <c r="D8422">
        <f>IF(OR(MOD(A8422,$L$3)=0,MOD(A8422,$L$3+24)=0,MOD(A8422,$L$3-24)=0),1,"")</f>
        <v/>
      </c>
      <c r="E8422">
        <f>IF(OR(A8422=$M$3,A8422=$M$3+12,A8422=$M$3-12),1,"")</f>
        <v/>
      </c>
      <c r="F8422" t="n">
        <v>21222.6</v>
      </c>
      <c r="G8422" t="n">
        <v>-5.13282</v>
      </c>
    </row>
    <row r="8423">
      <c r="A8423">
        <f>A8422+1</f>
        <v/>
      </c>
      <c r="B8423" t="n">
        <v>5484.8</v>
      </c>
      <c r="C8423" t="n">
        <v>0</v>
      </c>
      <c r="D8423">
        <f>IF(OR(MOD(A8423,$L$3)=0,MOD(A8423,$L$3+24)=0,MOD(A8423,$L$3-24)=0),1,"")</f>
        <v/>
      </c>
      <c r="E8423">
        <f>IF(OR(A8423=$M$3,A8423=$M$3+12,A8423=$M$3-12),1,"")</f>
        <v/>
      </c>
      <c r="F8423" t="n">
        <v>18533.7</v>
      </c>
      <c r="G8423" t="n">
        <v>-5.13282</v>
      </c>
    </row>
    <row r="8424">
      <c r="A8424">
        <f>A8423+1</f>
        <v/>
      </c>
      <c r="B8424" t="n">
        <v>184.572</v>
      </c>
      <c r="C8424" t="n">
        <v>0</v>
      </c>
      <c r="D8424">
        <f>IF(OR(MOD(A8424,$L$3)=0,MOD(A8424,$L$3+24)=0,MOD(A8424,$L$3-24)=0),1,"")</f>
        <v/>
      </c>
      <c r="E8424">
        <f>IF(OR(A8424=$M$3,A8424=$M$3+12,A8424=$M$3-12),1,"")</f>
        <v/>
      </c>
      <c r="F8424" t="n">
        <v>21426</v>
      </c>
      <c r="G8424" t="n">
        <v>-5.13282</v>
      </c>
    </row>
    <row r="8425">
      <c r="A8425">
        <f>A8424+1</f>
        <v/>
      </c>
      <c r="B8425" t="n">
        <v>0</v>
      </c>
      <c r="C8425" t="n">
        <v>0</v>
      </c>
      <c r="D8425">
        <f>IF(OR(MOD(A8425,$L$3)=0,MOD(A8425,$L$3+24)=0,MOD(A8425,$L$3-24)=0),1,"")</f>
        <v/>
      </c>
      <c r="E8425">
        <f>IF(OR(A8425=$M$3,A8425=$M$3+12,A8425=$M$3-12),1,"")</f>
        <v/>
      </c>
      <c r="F8425" t="n">
        <v>27336.8</v>
      </c>
      <c r="G8425" t="n">
        <v>-5.13282</v>
      </c>
    </row>
    <row r="8426">
      <c r="A8426">
        <f>A8425+1</f>
        <v/>
      </c>
      <c r="B8426" t="n">
        <v>0</v>
      </c>
      <c r="C8426" t="n">
        <v>0</v>
      </c>
      <c r="D8426">
        <f>IF(OR(MOD(A8426,$L$3)=0,MOD(A8426,$L$3+24)=0,MOD(A8426,$L$3-24)=0),1,"")</f>
        <v/>
      </c>
      <c r="E8426">
        <f>IF(OR(A8426=$M$3,A8426=$M$3+12,A8426=$M$3-12),1,"")</f>
        <v/>
      </c>
      <c r="F8426" t="n">
        <v>2505.69</v>
      </c>
      <c r="G8426" t="n">
        <v>-5.13282</v>
      </c>
    </row>
    <row r="8427">
      <c r="A8427">
        <f>A8426+1</f>
        <v/>
      </c>
      <c r="B8427" t="n">
        <v>1501.65</v>
      </c>
      <c r="C8427" t="n">
        <v>0</v>
      </c>
      <c r="D8427">
        <f>IF(OR(MOD(A8427,$L$3)=0,MOD(A8427,$L$3+24)=0,MOD(A8427,$L$3-24)=0),1,"")</f>
        <v/>
      </c>
      <c r="E8427">
        <f>IF(OR(A8427=$M$3,A8427=$M$3+12,A8427=$M$3-12),1,"")</f>
        <v/>
      </c>
      <c r="F8427" t="n">
        <v>2644.24</v>
      </c>
      <c r="G8427" t="n">
        <v>-5.13282</v>
      </c>
    </row>
    <row r="8428">
      <c r="A8428">
        <f>A8427+1</f>
        <v/>
      </c>
      <c r="B8428" t="n">
        <v>2041</v>
      </c>
      <c r="C8428" t="n">
        <v>0</v>
      </c>
      <c r="D8428">
        <f>IF(OR(MOD(A8428,$L$3)=0,MOD(A8428,$L$3+24)=0,MOD(A8428,$L$3-24)=0),1,"")</f>
        <v/>
      </c>
      <c r="E8428">
        <f>IF(OR(A8428=$M$3,A8428=$M$3+12,A8428=$M$3-12),1,"")</f>
        <v/>
      </c>
      <c r="F8428" t="n">
        <v>3073.54</v>
      </c>
      <c r="G8428" t="n">
        <v>-5.13282</v>
      </c>
    </row>
    <row r="8429">
      <c r="A8429">
        <f>A8428+1</f>
        <v/>
      </c>
      <c r="B8429" t="n">
        <v>6366.77</v>
      </c>
      <c r="C8429" t="n">
        <v>0</v>
      </c>
      <c r="D8429">
        <f>IF(OR(MOD(A8429,$L$3)=0,MOD(A8429,$L$3+24)=0,MOD(A8429,$L$3-24)=0),1,"")</f>
        <v/>
      </c>
      <c r="E8429">
        <f>IF(OR(A8429=$M$3,A8429=$M$3+12,A8429=$M$3-12),1,"")</f>
        <v/>
      </c>
      <c r="F8429" t="n">
        <v>4222.63</v>
      </c>
      <c r="G8429" t="n">
        <v>-5.13282</v>
      </c>
    </row>
    <row r="8430">
      <c r="A8430">
        <f>A8429+1</f>
        <v/>
      </c>
      <c r="B8430" t="n">
        <v>14619.4</v>
      </c>
      <c r="C8430" t="n">
        <v>0</v>
      </c>
      <c r="D8430">
        <f>IF(OR(MOD(A8430,$L$3)=0,MOD(A8430,$L$3+24)=0,MOD(A8430,$L$3-24)=0),1,"")</f>
        <v/>
      </c>
      <c r="E8430">
        <f>IF(OR(A8430=$M$3,A8430=$M$3+12,A8430=$M$3-12),1,"")</f>
        <v/>
      </c>
      <c r="F8430" t="n">
        <v>1818.69</v>
      </c>
      <c r="G8430" t="n">
        <v>-5.13282</v>
      </c>
    </row>
    <row r="8431">
      <c r="A8431">
        <f>A8430+1</f>
        <v/>
      </c>
      <c r="B8431" t="n">
        <v>25116.2</v>
      </c>
      <c r="C8431" t="n">
        <v>0</v>
      </c>
      <c r="D8431">
        <f>IF(OR(MOD(A8431,$L$3)=0,MOD(A8431,$L$3+24)=0,MOD(A8431,$L$3-24)=0),1,"")</f>
        <v/>
      </c>
      <c r="E8431">
        <f>IF(OR(A8431=$M$3,A8431=$M$3+12,A8431=$M$3-12),1,"")</f>
        <v/>
      </c>
      <c r="F8431" t="n">
        <v>1024.44</v>
      </c>
      <c r="G8431" t="n">
        <v>-5.13282</v>
      </c>
    </row>
    <row r="8432">
      <c r="A8432">
        <f>A8431+1</f>
        <v/>
      </c>
      <c r="B8432" t="n">
        <v>31308.5</v>
      </c>
      <c r="C8432" t="n">
        <v>0</v>
      </c>
      <c r="D8432">
        <f>IF(OR(MOD(A8432,$L$3)=0,MOD(A8432,$L$3+24)=0,MOD(A8432,$L$3-24)=0),1,"")</f>
        <v/>
      </c>
      <c r="E8432">
        <f>IF(OR(A8432=$M$3,A8432=$M$3+12,A8432=$M$3-12),1,"")</f>
        <v/>
      </c>
      <c r="F8432" t="n">
        <v>5385.5</v>
      </c>
      <c r="G8432" t="n">
        <v>-5.13282</v>
      </c>
    </row>
    <row r="8433">
      <c r="A8433">
        <f>A8432+1</f>
        <v/>
      </c>
      <c r="B8433" t="n">
        <v>31034.6</v>
      </c>
      <c r="C8433" t="n">
        <v>0</v>
      </c>
      <c r="D8433">
        <f>IF(OR(MOD(A8433,$L$3)=0,MOD(A8433,$L$3+24)=0,MOD(A8433,$L$3-24)=0),1,"")</f>
        <v/>
      </c>
      <c r="E8433">
        <f>IF(OR(A8433=$M$3,A8433=$M$3+12,A8433=$M$3-12),1,"")</f>
        <v/>
      </c>
      <c r="F8433" t="n">
        <v>6518.36</v>
      </c>
      <c r="G8433" t="n">
        <v>-5.13282</v>
      </c>
    </row>
    <row r="8434">
      <c r="A8434">
        <f>A8433+1</f>
        <v/>
      </c>
      <c r="B8434" t="n">
        <v>26995</v>
      </c>
      <c r="C8434" t="n">
        <v>0.405361</v>
      </c>
      <c r="D8434">
        <f>IF(OR(MOD(A8434,$L$3)=0,MOD(A8434,$L$3+24)=0,MOD(A8434,$L$3-24)=0),1,"")</f>
        <v/>
      </c>
      <c r="E8434">
        <f>IF(OR(A8434=$M$3,A8434=$M$3+12,A8434=$M$3-12),1,"")</f>
        <v/>
      </c>
      <c r="F8434" t="n">
        <v>3905.58</v>
      </c>
      <c r="G8434" t="n">
        <v>1877.56</v>
      </c>
    </row>
    <row r="8435">
      <c r="A8435">
        <f>A8434+1</f>
        <v/>
      </c>
      <c r="B8435" t="n">
        <v>27039</v>
      </c>
      <c r="C8435" t="n">
        <v>1.55236</v>
      </c>
      <c r="D8435">
        <f>IF(OR(MOD(A8435,$L$3)=0,MOD(A8435,$L$3+24)=0,MOD(A8435,$L$3-24)=0),1,"")</f>
        <v/>
      </c>
      <c r="E8435">
        <f>IF(OR(A8435=$M$3,A8435=$M$3+12,A8435=$M$3-12),1,"")</f>
        <v/>
      </c>
      <c r="F8435" t="n">
        <v>8093.72</v>
      </c>
      <c r="G8435" t="n">
        <v>9957.93</v>
      </c>
    </row>
    <row r="8436">
      <c r="A8436">
        <f>A8435+1</f>
        <v/>
      </c>
      <c r="B8436" t="n">
        <v>13524.3</v>
      </c>
      <c r="C8436" t="n">
        <v>2.32087</v>
      </c>
      <c r="D8436">
        <f>IF(OR(MOD(A8436,$L$3)=0,MOD(A8436,$L$3+24)=0,MOD(A8436,$L$3-24)=0),1,"")</f>
        <v/>
      </c>
      <c r="E8436">
        <f>IF(OR(A8436=$M$3,A8436=$M$3+12,A8436=$M$3-12),1,"")</f>
        <v/>
      </c>
      <c r="F8436" t="n">
        <v>3536.75</v>
      </c>
      <c r="G8436" t="n">
        <v>7488.3</v>
      </c>
    </row>
    <row r="8437">
      <c r="A8437">
        <f>A8436+1</f>
        <v/>
      </c>
      <c r="B8437" t="n">
        <v>2622.58</v>
      </c>
      <c r="C8437" t="n">
        <v>1.25905</v>
      </c>
      <c r="D8437">
        <f>IF(OR(MOD(A8437,$L$3)=0,MOD(A8437,$L$3+24)=0,MOD(A8437,$L$3-24)=0),1,"")</f>
        <v/>
      </c>
      <c r="E8437">
        <f>IF(OR(A8437=$M$3,A8437=$M$3+12,A8437=$M$3-12),1,"")</f>
        <v/>
      </c>
      <c r="F8437" t="n">
        <v>3470.14</v>
      </c>
      <c r="G8437" t="n">
        <v>9076.549999999999</v>
      </c>
    </row>
    <row r="8438">
      <c r="A8438">
        <f>A8437+1</f>
        <v/>
      </c>
      <c r="B8438" t="n">
        <v>211.831</v>
      </c>
      <c r="C8438" t="n">
        <v>0.513</v>
      </c>
      <c r="D8438">
        <f>IF(OR(MOD(A8438,$L$3)=0,MOD(A8438,$L$3+24)=0,MOD(A8438,$L$3-24)=0),1,"")</f>
        <v/>
      </c>
      <c r="E8438">
        <f>IF(OR(A8438=$M$3,A8438=$M$3+12,A8438=$M$3-12),1,"")</f>
        <v/>
      </c>
      <c r="F8438" t="n">
        <v>1487.77</v>
      </c>
      <c r="G8438" t="n">
        <v>10251.7</v>
      </c>
    </row>
    <row r="8439">
      <c r="A8439">
        <f>A8438+1</f>
        <v/>
      </c>
      <c r="B8439" t="n">
        <v>0</v>
      </c>
      <c r="C8439" t="n">
        <v>0.257669</v>
      </c>
      <c r="D8439">
        <f>IF(OR(MOD(A8439,$L$3)=0,MOD(A8439,$L$3+24)=0,MOD(A8439,$L$3-24)=0),1,"")</f>
        <v/>
      </c>
      <c r="E8439">
        <f>IF(OR(A8439=$M$3,A8439=$M$3+12,A8439=$M$3-12),1,"")</f>
        <v/>
      </c>
      <c r="F8439" t="n">
        <v>3908.88</v>
      </c>
      <c r="G8439" t="n">
        <v>4176.33</v>
      </c>
    </row>
    <row r="8440">
      <c r="A8440">
        <f>A8439+1</f>
        <v/>
      </c>
      <c r="B8440" t="n">
        <v>0</v>
      </c>
      <c r="C8440" t="n">
        <v>0.235418</v>
      </c>
      <c r="D8440">
        <f>IF(OR(MOD(A8440,$L$3)=0,MOD(A8440,$L$3+24)=0,MOD(A8440,$L$3-24)=0),1,"")</f>
        <v/>
      </c>
      <c r="E8440">
        <f>IF(OR(A8440=$M$3,A8440=$M$3+12,A8440=$M$3-12),1,"")</f>
        <v/>
      </c>
      <c r="F8440" t="n">
        <v>6749.71</v>
      </c>
      <c r="G8440" t="n">
        <v>1508.56</v>
      </c>
    </row>
    <row r="8441">
      <c r="A8441">
        <f>A8440+1</f>
        <v/>
      </c>
      <c r="B8441" t="n">
        <v>0</v>
      </c>
      <c r="C8441" t="n">
        <v>0.177091</v>
      </c>
      <c r="D8441">
        <f>IF(OR(MOD(A8441,$L$3)=0,MOD(A8441,$L$3+24)=0,MOD(A8441,$L$3-24)=0),1,"")</f>
        <v/>
      </c>
      <c r="E8441">
        <f>IF(OR(A8441=$M$3,A8441=$M$3+12,A8441=$M$3-12),1,"")</f>
        <v/>
      </c>
      <c r="F8441" t="n">
        <v>2192.48</v>
      </c>
      <c r="G8441" t="n">
        <v>1374.06</v>
      </c>
    </row>
    <row r="8442">
      <c r="A8442">
        <f>A8441+1</f>
        <v/>
      </c>
      <c r="B8442" t="n">
        <v>0</v>
      </c>
      <c r="C8442" t="n">
        <v>0</v>
      </c>
      <c r="D8442">
        <f>IF(OR(MOD(A8442,$L$3)=0,MOD(A8442,$L$3+24)=0,MOD(A8442,$L$3-24)=0),1,"")</f>
        <v/>
      </c>
      <c r="E8442">
        <f>IF(OR(A8442=$M$3,A8442=$M$3+12,A8442=$M$3-12),1,"")</f>
        <v/>
      </c>
      <c r="F8442" t="n">
        <v>2138.41</v>
      </c>
      <c r="G8442" t="n">
        <v>332.963</v>
      </c>
    </row>
    <row r="8443">
      <c r="A8443">
        <f>A8442+1</f>
        <v/>
      </c>
      <c r="B8443" t="n">
        <v>1632.24</v>
      </c>
      <c r="C8443" t="n">
        <v>0</v>
      </c>
      <c r="D8443">
        <f>IF(OR(MOD(A8443,$L$3)=0,MOD(A8443,$L$3+24)=0,MOD(A8443,$L$3-24)=0),1,"")</f>
        <v/>
      </c>
      <c r="E8443">
        <f>IF(OR(A8443=$M$3,A8443=$M$3+12,A8443=$M$3-12),1,"")</f>
        <v/>
      </c>
      <c r="F8443" t="n">
        <v>7405.01</v>
      </c>
      <c r="G8443" t="n">
        <v>-5.13282</v>
      </c>
    </row>
    <row r="8444">
      <c r="A8444">
        <f>A8443+1</f>
        <v/>
      </c>
      <c r="B8444" t="n">
        <v>2527.35</v>
      </c>
      <c r="C8444" t="n">
        <v>0</v>
      </c>
      <c r="D8444">
        <f>IF(OR(MOD(A8444,$L$3)=0,MOD(A8444,$L$3+24)=0,MOD(A8444,$L$3-24)=0),1,"")</f>
        <v/>
      </c>
      <c r="E8444">
        <f>IF(OR(A8444=$M$3,A8444=$M$3+12,A8444=$M$3-12),1,"")</f>
        <v/>
      </c>
      <c r="F8444" t="n">
        <v>682.1180000000001</v>
      </c>
      <c r="G8444" t="n">
        <v>-5.13282</v>
      </c>
    </row>
    <row r="8445">
      <c r="A8445">
        <f>A8444+1</f>
        <v/>
      </c>
      <c r="B8445" t="n">
        <v>17039.5</v>
      </c>
      <c r="C8445" t="n">
        <v>0</v>
      </c>
      <c r="D8445">
        <f>IF(OR(MOD(A8445,$L$3)=0,MOD(A8445,$L$3+24)=0,MOD(A8445,$L$3-24)=0),1,"")</f>
        <v/>
      </c>
      <c r="E8445">
        <f>IF(OR(A8445=$M$3,A8445=$M$3+12,A8445=$M$3-12),1,"")</f>
        <v/>
      </c>
      <c r="F8445" t="n">
        <v>0</v>
      </c>
      <c r="G8445" t="n">
        <v>-5.13282</v>
      </c>
    </row>
    <row r="8446">
      <c r="A8446">
        <f>A8445+1</f>
        <v/>
      </c>
      <c r="B8446" t="n">
        <v>31344.7</v>
      </c>
      <c r="C8446" t="n">
        <v>0</v>
      </c>
      <c r="D8446">
        <f>IF(OR(MOD(A8446,$L$3)=0,MOD(A8446,$L$3+24)=0,MOD(A8446,$L$3-24)=0),1,"")</f>
        <v/>
      </c>
      <c r="E8446">
        <f>IF(OR(A8446=$M$3,A8446=$M$3+12,A8446=$M$3-12),1,"")</f>
        <v/>
      </c>
      <c r="F8446" t="n">
        <v>0</v>
      </c>
      <c r="G8446" t="n">
        <v>-5.13282</v>
      </c>
    </row>
    <row r="8447">
      <c r="A8447">
        <f>A8446+1</f>
        <v/>
      </c>
      <c r="B8447" t="n">
        <v>34820</v>
      </c>
      <c r="C8447" t="n">
        <v>0</v>
      </c>
      <c r="D8447">
        <f>IF(OR(MOD(A8447,$L$3)=0,MOD(A8447,$L$3+24)=0,MOD(A8447,$L$3-24)=0),1,"")</f>
        <v/>
      </c>
      <c r="E8447">
        <f>IF(OR(A8447=$M$3,A8447=$M$3+12,A8447=$M$3-12),1,"")</f>
        <v/>
      </c>
      <c r="F8447" t="n">
        <v>952.016</v>
      </c>
      <c r="G8447" t="n">
        <v>-5.13282</v>
      </c>
    </row>
    <row r="8448">
      <c r="A8448">
        <f>A8447+1</f>
        <v/>
      </c>
      <c r="B8448" t="n">
        <v>32505.8</v>
      </c>
      <c r="C8448" t="n">
        <v>0</v>
      </c>
      <c r="D8448">
        <f>IF(OR(MOD(A8448,$L$3)=0,MOD(A8448,$L$3+24)=0,MOD(A8448,$L$3-24)=0),1,"")</f>
        <v/>
      </c>
      <c r="E8448">
        <f>IF(OR(A8448=$M$3,A8448=$M$3+12,A8448=$M$3-12),1,"")</f>
        <v/>
      </c>
      <c r="F8448" t="n">
        <v>873.313</v>
      </c>
      <c r="G8448" t="n">
        <v>-5.13282</v>
      </c>
    </row>
    <row r="8449">
      <c r="A8449">
        <f>A8448+1</f>
        <v/>
      </c>
      <c r="B8449" t="n">
        <v>34733.9</v>
      </c>
      <c r="C8449" t="n">
        <v>0</v>
      </c>
      <c r="D8449">
        <f>IF(OR(MOD(A8449,$L$3)=0,MOD(A8449,$L$3+24)=0,MOD(A8449,$L$3-24)=0),1,"")</f>
        <v/>
      </c>
      <c r="E8449">
        <f>IF(OR(A8449=$M$3,A8449=$M$3+12,A8449=$M$3-12),1,"")</f>
        <v/>
      </c>
      <c r="F8449" t="n">
        <v>0</v>
      </c>
      <c r="G8449" t="n">
        <v>-5.13282</v>
      </c>
    </row>
    <row r="8450">
      <c r="A8450">
        <f>A8449+1</f>
        <v/>
      </c>
      <c r="B8450" t="n">
        <v>35047.9</v>
      </c>
      <c r="C8450" t="n">
        <v>0</v>
      </c>
      <c r="D8450">
        <f>IF(OR(MOD(A8450,$L$3)=0,MOD(A8450,$L$3+24)=0,MOD(A8450,$L$3-24)=0),1,"")</f>
        <v/>
      </c>
      <c r="E8450">
        <f>IF(OR(A8450=$M$3,A8450=$M$3+12,A8450=$M$3-12),1,"")</f>
        <v/>
      </c>
      <c r="F8450" t="n">
        <v>0</v>
      </c>
      <c r="G8450" t="n">
        <v>-5.13282</v>
      </c>
    </row>
    <row r="8451">
      <c r="A8451">
        <f>A8450+1</f>
        <v/>
      </c>
      <c r="B8451" t="n">
        <v>26372.8</v>
      </c>
      <c r="C8451" t="n">
        <v>0</v>
      </c>
      <c r="D8451">
        <f>IF(OR(MOD(A8451,$L$3)=0,MOD(A8451,$L$3+24)=0,MOD(A8451,$L$3-24)=0),1,"")</f>
        <v/>
      </c>
      <c r="E8451">
        <f>IF(OR(A8451=$M$3,A8451=$M$3+12,A8451=$M$3-12),1,"")</f>
        <v/>
      </c>
      <c r="F8451" t="n">
        <v>0</v>
      </c>
      <c r="G8451" t="n">
        <v>-5.13282</v>
      </c>
    </row>
    <row r="8452">
      <c r="A8452">
        <f>A8451+1</f>
        <v/>
      </c>
      <c r="B8452" t="n">
        <v>15377.4</v>
      </c>
      <c r="C8452" t="n">
        <v>0</v>
      </c>
      <c r="D8452">
        <f>IF(OR(MOD(A8452,$L$3)=0,MOD(A8452,$L$3+24)=0,MOD(A8452,$L$3-24)=0),1,"")</f>
        <v/>
      </c>
      <c r="E8452">
        <f>IF(OR(A8452=$M$3,A8452=$M$3+12,A8452=$M$3-12),1,"")</f>
        <v/>
      </c>
      <c r="F8452" t="n">
        <v>0</v>
      </c>
      <c r="G8452" t="n">
        <v>-5.13282</v>
      </c>
    </row>
    <row r="8453">
      <c r="A8453">
        <f>A8452+1</f>
        <v/>
      </c>
      <c r="B8453" t="n">
        <v>24004.8</v>
      </c>
      <c r="C8453" t="n">
        <v>0</v>
      </c>
      <c r="D8453">
        <f>IF(OR(MOD(A8453,$L$3)=0,MOD(A8453,$L$3+24)=0,MOD(A8453,$L$3-24)=0),1,"")</f>
        <v/>
      </c>
      <c r="E8453">
        <f>IF(OR(A8453=$M$3,A8453=$M$3+12,A8453=$M$3-12),1,"")</f>
        <v/>
      </c>
      <c r="F8453" t="n">
        <v>0</v>
      </c>
      <c r="G8453" t="n">
        <v>-5.13282</v>
      </c>
    </row>
    <row r="8454">
      <c r="A8454">
        <f>A8453+1</f>
        <v/>
      </c>
      <c r="B8454" t="n">
        <v>21262.1</v>
      </c>
      <c r="C8454" t="n">
        <v>0</v>
      </c>
      <c r="D8454">
        <f>IF(OR(MOD(A8454,$L$3)=0,MOD(A8454,$L$3+24)=0,MOD(A8454,$L$3-24)=0),1,"")</f>
        <v/>
      </c>
      <c r="E8454">
        <f>IF(OR(A8454=$M$3,A8454=$M$3+12,A8454=$M$3-12),1,"")</f>
        <v/>
      </c>
      <c r="F8454" t="n">
        <v>0</v>
      </c>
      <c r="G8454" t="n">
        <v>-5.13282</v>
      </c>
    </row>
    <row r="8455">
      <c r="A8455">
        <f>A8454+1</f>
        <v/>
      </c>
      <c r="B8455" t="n">
        <v>28107.1</v>
      </c>
      <c r="C8455" t="n">
        <v>0</v>
      </c>
      <c r="D8455">
        <f>IF(OR(MOD(A8455,$L$3)=0,MOD(A8455,$L$3+24)=0,MOD(A8455,$L$3-24)=0),1,"")</f>
        <v/>
      </c>
      <c r="E8455">
        <f>IF(OR(A8455=$M$3,A8455=$M$3+12,A8455=$M$3-12),1,"")</f>
        <v/>
      </c>
      <c r="F8455" t="n">
        <v>0</v>
      </c>
      <c r="G8455" t="n">
        <v>-5.13282</v>
      </c>
    </row>
    <row r="8456">
      <c r="A8456">
        <f>A8455+1</f>
        <v/>
      </c>
      <c r="B8456" t="n">
        <v>28000.6</v>
      </c>
      <c r="C8456" t="n">
        <v>0</v>
      </c>
      <c r="D8456">
        <f>IF(OR(MOD(A8456,$L$3)=0,MOD(A8456,$L$3+24)=0,MOD(A8456,$L$3-24)=0),1,"")</f>
        <v/>
      </c>
      <c r="E8456">
        <f>IF(OR(A8456=$M$3,A8456=$M$3+12,A8456=$M$3-12),1,"")</f>
        <v/>
      </c>
      <c r="F8456" t="n">
        <v>0</v>
      </c>
      <c r="G8456" t="n">
        <v>-5.13282</v>
      </c>
    </row>
    <row r="8457">
      <c r="A8457">
        <f>A8456+1</f>
        <v/>
      </c>
      <c r="B8457" t="n">
        <v>21027.5</v>
      </c>
      <c r="C8457" t="n">
        <v>0</v>
      </c>
      <c r="D8457">
        <f>IF(OR(MOD(A8457,$L$3)=0,MOD(A8457,$L$3+24)=0,MOD(A8457,$L$3-24)=0),1,"")</f>
        <v/>
      </c>
      <c r="E8457">
        <f>IF(OR(A8457=$M$3,A8457=$M$3+12,A8457=$M$3-12),1,"")</f>
        <v/>
      </c>
      <c r="F8457" t="n">
        <v>0</v>
      </c>
      <c r="G8457" t="n">
        <v>-5.13282</v>
      </c>
    </row>
    <row r="8458">
      <c r="A8458">
        <f>A8457+1</f>
        <v/>
      </c>
      <c r="B8458" t="n">
        <v>14347.2</v>
      </c>
      <c r="C8458" t="n">
        <v>0.461735</v>
      </c>
      <c r="D8458">
        <f>IF(OR(MOD(A8458,$L$3)=0,MOD(A8458,$L$3+24)=0,MOD(A8458,$L$3-24)=0),1,"")</f>
        <v/>
      </c>
      <c r="E8458">
        <f>IF(OR(A8458=$M$3,A8458=$M$3+12,A8458=$M$3-12),1,"")</f>
        <v/>
      </c>
      <c r="F8458" t="n">
        <v>0</v>
      </c>
      <c r="G8458" t="n">
        <v>5670.26</v>
      </c>
    </row>
    <row r="8459">
      <c r="A8459">
        <f>A8458+1</f>
        <v/>
      </c>
      <c r="B8459" t="n">
        <v>8961.389999999999</v>
      </c>
      <c r="C8459" t="n">
        <v>1.67089</v>
      </c>
      <c r="D8459">
        <f>IF(OR(MOD(A8459,$L$3)=0,MOD(A8459,$L$3+24)=0,MOD(A8459,$L$3-24)=0),1,"")</f>
        <v/>
      </c>
      <c r="E8459">
        <f>IF(OR(A8459=$M$3,A8459=$M$3+12,A8459=$M$3-12),1,"")</f>
        <v/>
      </c>
      <c r="F8459" t="n">
        <v>0</v>
      </c>
      <c r="G8459" t="n">
        <v>10745.6</v>
      </c>
    </row>
    <row r="8460">
      <c r="A8460">
        <f>A8459+1</f>
        <v/>
      </c>
      <c r="B8460" t="n">
        <v>7582.39</v>
      </c>
      <c r="C8460" t="n">
        <v>2.46583</v>
      </c>
      <c r="D8460">
        <f>IF(OR(MOD(A8460,$L$3)=0,MOD(A8460,$L$3+24)=0,MOD(A8460,$L$3-24)=0),1,"")</f>
        <v/>
      </c>
      <c r="E8460">
        <f>IF(OR(A8460=$M$3,A8460=$M$3+12,A8460=$M$3-12),1,"")</f>
        <v/>
      </c>
      <c r="F8460" t="n">
        <v>0</v>
      </c>
      <c r="G8460" t="n">
        <v>14299.4</v>
      </c>
    </row>
    <row r="8461">
      <c r="A8461">
        <f>A8460+1</f>
        <v/>
      </c>
      <c r="B8461" t="n">
        <v>5778.13</v>
      </c>
      <c r="C8461" t="n">
        <v>2.88539</v>
      </c>
      <c r="D8461">
        <f>IF(OR(MOD(A8461,$L$3)=0,MOD(A8461,$L$3+24)=0,MOD(A8461,$L$3-24)=0),1,"")</f>
        <v/>
      </c>
      <c r="E8461">
        <f>IF(OR(A8461=$M$3,A8461=$M$3+12,A8461=$M$3-12),1,"")</f>
        <v/>
      </c>
      <c r="F8461" t="n">
        <v>0</v>
      </c>
      <c r="G8461" t="n">
        <v>16227.8</v>
      </c>
    </row>
    <row r="8462">
      <c r="A8462">
        <f>A8461+1</f>
        <v/>
      </c>
      <c r="B8462" t="n">
        <v>5306.6</v>
      </c>
      <c r="C8462" t="n">
        <v>2.94129</v>
      </c>
      <c r="D8462">
        <f>IF(OR(MOD(A8462,$L$3)=0,MOD(A8462,$L$3+24)=0,MOD(A8462,$L$3-24)=0),1,"")</f>
        <v/>
      </c>
      <c r="E8462">
        <f>IF(OR(A8462=$M$3,A8462=$M$3+12,A8462=$M$3-12),1,"")</f>
        <v/>
      </c>
      <c r="F8462" t="n">
        <v>0</v>
      </c>
      <c r="G8462" t="n">
        <v>16770.6</v>
      </c>
    </row>
    <row r="8463">
      <c r="A8463">
        <f>A8462+1</f>
        <v/>
      </c>
      <c r="B8463" t="n">
        <v>5350.69</v>
      </c>
      <c r="C8463" t="n">
        <v>2.64385</v>
      </c>
      <c r="D8463">
        <f>IF(OR(MOD(A8463,$L$3)=0,MOD(A8463,$L$3+24)=0,MOD(A8463,$L$3-24)=0),1,"")</f>
        <v/>
      </c>
      <c r="E8463">
        <f>IF(OR(A8463=$M$3,A8463=$M$3+12,A8463=$M$3-12),1,"")</f>
        <v/>
      </c>
      <c r="F8463" t="n">
        <v>0</v>
      </c>
      <c r="G8463" t="n">
        <v>16050.5</v>
      </c>
    </row>
    <row r="8464">
      <c r="A8464">
        <f>A8463+1</f>
        <v/>
      </c>
      <c r="B8464" t="n">
        <v>6554.97</v>
      </c>
      <c r="C8464" t="n">
        <v>2.00204</v>
      </c>
      <c r="D8464">
        <f>IF(OR(MOD(A8464,$L$3)=0,MOD(A8464,$L$3+24)=0,MOD(A8464,$L$3-24)=0),1,"")</f>
        <v/>
      </c>
      <c r="E8464">
        <f>IF(OR(A8464=$M$3,A8464=$M$3+12,A8464=$M$3-12),1,"")</f>
        <v/>
      </c>
      <c r="F8464" t="n">
        <v>0</v>
      </c>
      <c r="G8464" t="n">
        <v>13859</v>
      </c>
    </row>
    <row r="8465">
      <c r="A8465">
        <f>A8464+1</f>
        <v/>
      </c>
      <c r="B8465" t="n">
        <v>6700.08</v>
      </c>
      <c r="C8465" t="n">
        <v>1.05868</v>
      </c>
      <c r="D8465">
        <f>IF(OR(MOD(A8465,$L$3)=0,MOD(A8465,$L$3+24)=0,MOD(A8465,$L$3-24)=0),1,"")</f>
        <v/>
      </c>
      <c r="E8465">
        <f>IF(OR(A8465=$M$3,A8465=$M$3+12,A8465=$M$3-12),1,"")</f>
        <v/>
      </c>
      <c r="F8465" t="n">
        <v>0</v>
      </c>
      <c r="G8465" t="n">
        <v>10314</v>
      </c>
    </row>
    <row r="8466">
      <c r="A8466">
        <f>A8465+1</f>
        <v/>
      </c>
      <c r="B8466" t="n">
        <v>5980.21</v>
      </c>
      <c r="C8466" t="n">
        <v>0</v>
      </c>
      <c r="D8466">
        <f>IF(OR(MOD(A8466,$L$3)=0,MOD(A8466,$L$3+24)=0,MOD(A8466,$L$3-24)=0),1,"")</f>
        <v/>
      </c>
      <c r="E8466">
        <f>IF(OR(A8466=$M$3,A8466=$M$3+12,A8466=$M$3-12),1,"")</f>
        <v/>
      </c>
      <c r="F8466" t="n">
        <v>0</v>
      </c>
      <c r="G8466" t="n">
        <v>5097.81</v>
      </c>
    </row>
    <row r="8467">
      <c r="A8467">
        <f>A8466+1</f>
        <v/>
      </c>
      <c r="B8467" t="n">
        <v>5773.56</v>
      </c>
      <c r="C8467" t="n">
        <v>0</v>
      </c>
      <c r="D8467">
        <f>IF(OR(MOD(A8467,$L$3)=0,MOD(A8467,$L$3+24)=0,MOD(A8467,$L$3-24)=0),1,"")</f>
        <v/>
      </c>
      <c r="E8467">
        <f>IF(OR(A8467=$M$3,A8467=$M$3+12,A8467=$M$3-12),1,"")</f>
        <v/>
      </c>
      <c r="F8467" t="n">
        <v>0</v>
      </c>
      <c r="G8467" t="n">
        <v>-5.13282</v>
      </c>
    </row>
    <row r="8468">
      <c r="A8468">
        <f>A8467+1</f>
        <v/>
      </c>
      <c r="B8468" t="n">
        <v>5032.48</v>
      </c>
      <c r="C8468" t="n">
        <v>0</v>
      </c>
      <c r="D8468">
        <f>IF(OR(MOD(A8468,$L$3)=0,MOD(A8468,$L$3+24)=0,MOD(A8468,$L$3-24)=0),1,"")</f>
        <v/>
      </c>
      <c r="E8468">
        <f>IF(OR(A8468=$M$3,A8468=$M$3+12,A8468=$M$3-12),1,"")</f>
        <v/>
      </c>
      <c r="F8468" t="n">
        <v>2850.91</v>
      </c>
      <c r="G8468" t="n">
        <v>-5.13282</v>
      </c>
    </row>
    <row r="8469">
      <c r="A8469">
        <f>A8468+1</f>
        <v/>
      </c>
      <c r="B8469" t="n">
        <v>5673.9</v>
      </c>
      <c r="C8469" t="n">
        <v>0</v>
      </c>
      <c r="D8469">
        <f>IF(OR(MOD(A8469,$L$3)=0,MOD(A8469,$L$3+24)=0,MOD(A8469,$L$3-24)=0),1,"")</f>
        <v/>
      </c>
      <c r="E8469">
        <f>IF(OR(A8469=$M$3,A8469=$M$3+12,A8469=$M$3-12),1,"")</f>
        <v/>
      </c>
      <c r="F8469" t="n">
        <v>2131.96</v>
      </c>
      <c r="G8469" t="n">
        <v>-5.13282</v>
      </c>
    </row>
    <row r="8470">
      <c r="A8470">
        <f>A8469+1</f>
        <v/>
      </c>
      <c r="B8470" t="n">
        <v>5514.97</v>
      </c>
      <c r="C8470" t="n">
        <v>0</v>
      </c>
      <c r="D8470">
        <f>IF(OR(MOD(A8470,$L$3)=0,MOD(A8470,$L$3+24)=0,MOD(A8470,$L$3-24)=0),1,"")</f>
        <v/>
      </c>
      <c r="E8470">
        <f>IF(OR(A8470=$M$3,A8470=$M$3+12,A8470=$M$3-12),1,"")</f>
        <v/>
      </c>
      <c r="F8470" t="n">
        <v>1713.86</v>
      </c>
      <c r="G8470" t="n">
        <v>-5.13282</v>
      </c>
    </row>
    <row r="8471">
      <c r="A8471">
        <f>A8470+1</f>
        <v/>
      </c>
      <c r="B8471" t="n">
        <v>5089.25</v>
      </c>
      <c r="C8471" t="n">
        <v>0</v>
      </c>
      <c r="D8471">
        <f>IF(OR(MOD(A8471,$L$3)=0,MOD(A8471,$L$3+24)=0,MOD(A8471,$L$3-24)=0),1,"")</f>
        <v/>
      </c>
      <c r="E8471">
        <f>IF(OR(A8471=$M$3,A8471=$M$3+12,A8471=$M$3-12),1,"")</f>
        <v/>
      </c>
      <c r="F8471" t="n">
        <v>0</v>
      </c>
      <c r="G8471" t="n">
        <v>-5.13282</v>
      </c>
    </row>
    <row r="8472">
      <c r="A8472">
        <f>A8471+1</f>
        <v/>
      </c>
      <c r="B8472" t="n">
        <v>3985.85</v>
      </c>
      <c r="C8472" t="n">
        <v>0</v>
      </c>
      <c r="D8472">
        <f>IF(OR(MOD(A8472,$L$3)=0,MOD(A8472,$L$3+24)=0,MOD(A8472,$L$3-24)=0),1,"")</f>
        <v/>
      </c>
      <c r="E8472">
        <f>IF(OR(A8472=$M$3,A8472=$M$3+12,A8472=$M$3-12),1,"")</f>
        <v/>
      </c>
      <c r="F8472" t="n">
        <v>0</v>
      </c>
      <c r="G8472" t="n">
        <v>-5.13282</v>
      </c>
    </row>
    <row r="8473">
      <c r="A8473">
        <f>A8472+1</f>
        <v/>
      </c>
      <c r="B8473" t="n">
        <v>3105.37</v>
      </c>
      <c r="C8473" t="n">
        <v>0</v>
      </c>
      <c r="D8473">
        <f>IF(OR(MOD(A8473,$L$3)=0,MOD(A8473,$L$3+24)=0,MOD(A8473,$L$3-24)=0),1,"")</f>
        <v/>
      </c>
      <c r="E8473">
        <f>IF(OR(A8473=$M$3,A8473=$M$3+12,A8473=$M$3-12),1,"")</f>
        <v/>
      </c>
      <c r="F8473" t="n">
        <v>0</v>
      </c>
      <c r="G8473" t="n">
        <v>-5.13282</v>
      </c>
    </row>
    <row r="8474">
      <c r="A8474">
        <f>A8473+1</f>
        <v/>
      </c>
      <c r="B8474" t="n">
        <v>2947.55</v>
      </c>
      <c r="C8474" t="n">
        <v>0</v>
      </c>
      <c r="D8474">
        <f>IF(OR(MOD(A8474,$L$3)=0,MOD(A8474,$L$3+24)=0,MOD(A8474,$L$3-24)=0),1,"")</f>
        <v/>
      </c>
      <c r="E8474">
        <f>IF(OR(A8474=$M$3,A8474=$M$3+12,A8474=$M$3-12),1,"")</f>
        <v/>
      </c>
      <c r="F8474" t="n">
        <v>0</v>
      </c>
      <c r="G8474" t="n">
        <v>-5.13282</v>
      </c>
    </row>
    <row r="8475">
      <c r="A8475">
        <f>A8474+1</f>
        <v/>
      </c>
      <c r="B8475" t="n">
        <v>1476.54</v>
      </c>
      <c r="C8475" t="n">
        <v>0</v>
      </c>
      <c r="D8475">
        <f>IF(OR(MOD(A8475,$L$3)=0,MOD(A8475,$L$3+24)=0,MOD(A8475,$L$3-24)=0),1,"")</f>
        <v/>
      </c>
      <c r="E8475">
        <f>IF(OR(A8475=$M$3,A8475=$M$3+12,A8475=$M$3-12),1,"")</f>
        <v/>
      </c>
      <c r="F8475" t="n">
        <v>0</v>
      </c>
      <c r="G8475" t="n">
        <v>-5.13282</v>
      </c>
    </row>
    <row r="8476">
      <c r="A8476">
        <f>A8475+1</f>
        <v/>
      </c>
      <c r="B8476" t="n">
        <v>574.55</v>
      </c>
      <c r="C8476" t="n">
        <v>0</v>
      </c>
      <c r="D8476">
        <f>IF(OR(MOD(A8476,$L$3)=0,MOD(A8476,$L$3+24)=0,MOD(A8476,$L$3-24)=0),1,"")</f>
        <v/>
      </c>
      <c r="E8476">
        <f>IF(OR(A8476=$M$3,A8476=$M$3+12,A8476=$M$3-12),1,"")</f>
        <v/>
      </c>
      <c r="F8476" t="n">
        <v>0</v>
      </c>
      <c r="G8476" t="n">
        <v>-5.13282</v>
      </c>
    </row>
    <row r="8477">
      <c r="A8477">
        <f>A8476+1</f>
        <v/>
      </c>
      <c r="B8477" t="n">
        <v>2825.37</v>
      </c>
      <c r="C8477" t="n">
        <v>0</v>
      </c>
      <c r="D8477">
        <f>IF(OR(MOD(A8477,$L$3)=0,MOD(A8477,$L$3+24)=0,MOD(A8477,$L$3-24)=0),1,"")</f>
        <v/>
      </c>
      <c r="E8477">
        <f>IF(OR(A8477=$M$3,A8477=$M$3+12,A8477=$M$3-12),1,"")</f>
        <v/>
      </c>
      <c r="F8477" t="n">
        <v>0</v>
      </c>
      <c r="G8477" t="n">
        <v>-5.13282</v>
      </c>
    </row>
    <row r="8478">
      <c r="A8478">
        <f>A8477+1</f>
        <v/>
      </c>
      <c r="B8478" t="n">
        <v>4607.93</v>
      </c>
      <c r="C8478" t="n">
        <v>0</v>
      </c>
      <c r="D8478">
        <f>IF(OR(MOD(A8478,$L$3)=0,MOD(A8478,$L$3+24)=0,MOD(A8478,$L$3-24)=0),1,"")</f>
        <v/>
      </c>
      <c r="E8478">
        <f>IF(OR(A8478=$M$3,A8478=$M$3+12,A8478=$M$3-12),1,"")</f>
        <v/>
      </c>
      <c r="F8478" t="n">
        <v>802.011</v>
      </c>
      <c r="G8478" t="n">
        <v>-5.13282</v>
      </c>
    </row>
    <row r="8479">
      <c r="A8479">
        <f>A8478+1</f>
        <v/>
      </c>
      <c r="B8479" t="n">
        <v>4291.65</v>
      </c>
      <c r="C8479" t="n">
        <v>0</v>
      </c>
      <c r="D8479">
        <f>IF(OR(MOD(A8479,$L$3)=0,MOD(A8479,$L$3+24)=0,MOD(A8479,$L$3-24)=0),1,"")</f>
        <v/>
      </c>
      <c r="E8479">
        <f>IF(OR(A8479=$M$3,A8479=$M$3+12,A8479=$M$3-12),1,"")</f>
        <v/>
      </c>
      <c r="F8479" t="n">
        <v>0</v>
      </c>
      <c r="G8479" t="n">
        <v>-5.13282</v>
      </c>
    </row>
    <row r="8480">
      <c r="A8480">
        <f>A8479+1</f>
        <v/>
      </c>
      <c r="B8480" t="n">
        <v>1986.52</v>
      </c>
      <c r="C8480" t="n">
        <v>0</v>
      </c>
      <c r="D8480">
        <f>IF(OR(MOD(A8480,$L$3)=0,MOD(A8480,$L$3+24)=0,MOD(A8480,$L$3-24)=0),1,"")</f>
        <v/>
      </c>
      <c r="E8480">
        <f>IF(OR(A8480=$M$3,A8480=$M$3+12,A8480=$M$3-12),1,"")</f>
        <v/>
      </c>
      <c r="F8480" t="n">
        <v>0</v>
      </c>
      <c r="G8480" t="n">
        <v>-5.13282</v>
      </c>
    </row>
    <row r="8481">
      <c r="A8481">
        <f>A8480+1</f>
        <v/>
      </c>
      <c r="B8481" t="n">
        <v>515.913</v>
      </c>
      <c r="C8481" t="n">
        <v>0</v>
      </c>
      <c r="D8481">
        <f>IF(OR(MOD(A8481,$L$3)=0,MOD(A8481,$L$3+24)=0,MOD(A8481,$L$3-24)=0),1,"")</f>
        <v/>
      </c>
      <c r="E8481">
        <f>IF(OR(A8481=$M$3,A8481=$M$3+12,A8481=$M$3-12),1,"")</f>
        <v/>
      </c>
      <c r="F8481" t="n">
        <v>0</v>
      </c>
      <c r="G8481" t="n">
        <v>-5.13282</v>
      </c>
    </row>
    <row r="8482">
      <c r="A8482">
        <f>A8481+1</f>
        <v/>
      </c>
      <c r="B8482" t="n">
        <v>480.417</v>
      </c>
      <c r="C8482" t="n">
        <v>0.362908</v>
      </c>
      <c r="D8482">
        <f>IF(OR(MOD(A8482,$L$3)=0,MOD(A8482,$L$3+24)=0,MOD(A8482,$L$3-24)=0),1,"")</f>
        <v/>
      </c>
      <c r="E8482">
        <f>IF(OR(A8482=$M$3,A8482=$M$3+12,A8482=$M$3-12),1,"")</f>
        <v/>
      </c>
      <c r="F8482" t="n">
        <v>0</v>
      </c>
      <c r="G8482" t="n">
        <v>6335.88</v>
      </c>
    </row>
    <row r="8483">
      <c r="A8483">
        <f>A8482+1</f>
        <v/>
      </c>
      <c r="B8483" t="n">
        <v>0</v>
      </c>
      <c r="C8483" t="n">
        <v>1.484</v>
      </c>
      <c r="D8483">
        <f>IF(OR(MOD(A8483,$L$3)=0,MOD(A8483,$L$3+24)=0,MOD(A8483,$L$3-24)=0),1,"")</f>
        <v/>
      </c>
      <c r="E8483">
        <f>IF(OR(A8483=$M$3,A8483=$M$3+12,A8483=$M$3-12),1,"")</f>
        <v/>
      </c>
      <c r="F8483" t="n">
        <v>0</v>
      </c>
      <c r="G8483" t="n">
        <v>11191.6</v>
      </c>
    </row>
    <row r="8484">
      <c r="A8484">
        <f>A8483+1</f>
        <v/>
      </c>
      <c r="B8484" t="n">
        <v>0</v>
      </c>
      <c r="C8484" t="n">
        <v>2.2595</v>
      </c>
      <c r="D8484">
        <f>IF(OR(MOD(A8484,$L$3)=0,MOD(A8484,$L$3+24)=0,MOD(A8484,$L$3-24)=0),1,"")</f>
        <v/>
      </c>
      <c r="E8484">
        <f>IF(OR(A8484=$M$3,A8484=$M$3+12,A8484=$M$3-12),1,"")</f>
        <v/>
      </c>
      <c r="F8484" t="n">
        <v>0</v>
      </c>
      <c r="G8484" t="n">
        <v>14377.1</v>
      </c>
    </row>
    <row r="8485">
      <c r="A8485">
        <f>A8484+1</f>
        <v/>
      </c>
      <c r="B8485" t="n">
        <v>0</v>
      </c>
      <c r="C8485" t="n">
        <v>2.68752</v>
      </c>
      <c r="D8485">
        <f>IF(OR(MOD(A8485,$L$3)=0,MOD(A8485,$L$3+24)=0,MOD(A8485,$L$3-24)=0),1,"")</f>
        <v/>
      </c>
      <c r="E8485">
        <f>IF(OR(A8485=$M$3,A8485=$M$3+12,A8485=$M$3-12),1,"")</f>
        <v/>
      </c>
      <c r="F8485" t="n">
        <v>0</v>
      </c>
      <c r="G8485" t="n">
        <v>15884.2</v>
      </c>
    </row>
    <row r="8486">
      <c r="A8486">
        <f>A8485+1</f>
        <v/>
      </c>
      <c r="B8486" t="n">
        <v>0</v>
      </c>
      <c r="C8486" t="n">
        <v>2.76473</v>
      </c>
      <c r="D8486">
        <f>IF(OR(MOD(A8486,$L$3)=0,MOD(A8486,$L$3+24)=0,MOD(A8486,$L$3-24)=0),1,"")</f>
        <v/>
      </c>
      <c r="E8486">
        <f>IF(OR(A8486=$M$3,A8486=$M$3+12,A8486=$M$3-12),1,"")</f>
        <v/>
      </c>
      <c r="F8486" t="n">
        <v>3614.97</v>
      </c>
      <c r="G8486" t="n">
        <v>16375.6</v>
      </c>
    </row>
    <row r="8487">
      <c r="A8487">
        <f>A8486+1</f>
        <v/>
      </c>
      <c r="B8487" t="n">
        <v>0</v>
      </c>
      <c r="C8487" t="n">
        <v>2.49586</v>
      </c>
      <c r="D8487">
        <f>IF(OR(MOD(A8487,$L$3)=0,MOD(A8487,$L$3+24)=0,MOD(A8487,$L$3-24)=0),1,"")</f>
        <v/>
      </c>
      <c r="E8487">
        <f>IF(OR(A8487=$M$3,A8487=$M$3+12,A8487=$M$3-12),1,"")</f>
        <v/>
      </c>
      <c r="F8487" t="n">
        <v>7205.91</v>
      </c>
      <c r="G8487" t="n">
        <v>15580.2</v>
      </c>
    </row>
    <row r="8488">
      <c r="A8488">
        <f>A8487+1</f>
        <v/>
      </c>
      <c r="B8488" t="n">
        <v>0</v>
      </c>
      <c r="C8488" t="n">
        <v>1.8826</v>
      </c>
      <c r="D8488">
        <f>IF(OR(MOD(A8488,$L$3)=0,MOD(A8488,$L$3+24)=0,MOD(A8488,$L$3-24)=0),1,"")</f>
        <v/>
      </c>
      <c r="E8488">
        <f>IF(OR(A8488=$M$3,A8488=$M$3+12,A8488=$M$3-12),1,"")</f>
        <v/>
      </c>
      <c r="F8488" t="n">
        <v>6867.41</v>
      </c>
      <c r="G8488" t="n">
        <v>13428.1</v>
      </c>
    </row>
    <row r="8489">
      <c r="A8489">
        <f>A8488+1</f>
        <v/>
      </c>
      <c r="B8489" t="n">
        <v>0</v>
      </c>
      <c r="C8489" t="n">
        <v>0.962479</v>
      </c>
      <c r="D8489">
        <f>IF(OR(MOD(A8489,$L$3)=0,MOD(A8489,$L$3+24)=0,MOD(A8489,$L$3-24)=0),1,"")</f>
        <v/>
      </c>
      <c r="E8489">
        <f>IF(OR(A8489=$M$3,A8489=$M$3+12,A8489=$M$3-12),1,"")</f>
        <v/>
      </c>
      <c r="F8489" t="n">
        <v>4292.84</v>
      </c>
      <c r="G8489" t="n">
        <v>6620</v>
      </c>
    </row>
    <row r="8490">
      <c r="A8490">
        <f>A8489+1</f>
        <v/>
      </c>
      <c r="B8490" t="n">
        <v>0</v>
      </c>
      <c r="C8490" t="n">
        <v>0</v>
      </c>
      <c r="D8490">
        <f>IF(OR(MOD(A8490,$L$3)=0,MOD(A8490,$L$3+24)=0,MOD(A8490,$L$3-24)=0),1,"")</f>
        <v/>
      </c>
      <c r="E8490">
        <f>IF(OR(A8490=$M$3,A8490=$M$3+12,A8490=$M$3-12),1,"")</f>
        <v/>
      </c>
      <c r="F8490" t="n">
        <v>5003.03</v>
      </c>
      <c r="G8490" t="n">
        <v>2154.5</v>
      </c>
    </row>
    <row r="8491">
      <c r="A8491">
        <f>A8490+1</f>
        <v/>
      </c>
      <c r="B8491" t="n">
        <v>0</v>
      </c>
      <c r="C8491" t="n">
        <v>0</v>
      </c>
      <c r="D8491">
        <f>IF(OR(MOD(A8491,$L$3)=0,MOD(A8491,$L$3+24)=0,MOD(A8491,$L$3-24)=0),1,"")</f>
        <v/>
      </c>
      <c r="E8491">
        <f>IF(OR(A8491=$M$3,A8491=$M$3+12,A8491=$M$3-12),1,"")</f>
        <v/>
      </c>
      <c r="F8491" t="n">
        <v>3858.75</v>
      </c>
      <c r="G8491" t="n">
        <v>-5.13282</v>
      </c>
    </row>
    <row r="8492">
      <c r="A8492">
        <f>A8491+1</f>
        <v/>
      </c>
      <c r="B8492" t="n">
        <v>0</v>
      </c>
      <c r="C8492" t="n">
        <v>0</v>
      </c>
      <c r="D8492">
        <f>IF(OR(MOD(A8492,$L$3)=0,MOD(A8492,$L$3+24)=0,MOD(A8492,$L$3-24)=0),1,"")</f>
        <v/>
      </c>
      <c r="E8492">
        <f>IF(OR(A8492=$M$3,A8492=$M$3+12,A8492=$M$3-12),1,"")</f>
        <v/>
      </c>
      <c r="F8492" t="n">
        <v>3183.16</v>
      </c>
      <c r="G8492" t="n">
        <v>-5.13282</v>
      </c>
    </row>
    <row r="8493">
      <c r="A8493">
        <f>A8492+1</f>
        <v/>
      </c>
      <c r="B8493" t="n">
        <v>0</v>
      </c>
      <c r="C8493" t="n">
        <v>0</v>
      </c>
      <c r="D8493">
        <f>IF(OR(MOD(A8493,$L$3)=0,MOD(A8493,$L$3+24)=0,MOD(A8493,$L$3-24)=0),1,"")</f>
        <v/>
      </c>
      <c r="E8493">
        <f>IF(OR(A8493=$M$3,A8493=$M$3+12,A8493=$M$3-12),1,"")</f>
        <v/>
      </c>
      <c r="F8493" t="n">
        <v>1945.33</v>
      </c>
      <c r="G8493" t="n">
        <v>-5.13282</v>
      </c>
    </row>
    <row r="8494">
      <c r="A8494">
        <f>A8493+1</f>
        <v/>
      </c>
      <c r="B8494" t="n">
        <v>0</v>
      </c>
      <c r="C8494" t="n">
        <v>0</v>
      </c>
      <c r="D8494">
        <f>IF(OR(MOD(A8494,$L$3)=0,MOD(A8494,$L$3+24)=0,MOD(A8494,$L$3-24)=0),1,"")</f>
        <v/>
      </c>
      <c r="E8494">
        <f>IF(OR(A8494=$M$3,A8494=$M$3+12,A8494=$M$3-12),1,"")</f>
        <v/>
      </c>
      <c r="F8494" t="n">
        <v>3383.44</v>
      </c>
      <c r="G8494" t="n">
        <v>-5.13282</v>
      </c>
    </row>
    <row r="8495">
      <c r="A8495">
        <f>A8494+1</f>
        <v/>
      </c>
      <c r="B8495" t="n">
        <v>0</v>
      </c>
      <c r="C8495" t="n">
        <v>0</v>
      </c>
      <c r="D8495">
        <f>IF(OR(MOD(A8495,$L$3)=0,MOD(A8495,$L$3+24)=0,MOD(A8495,$L$3-24)=0),1,"")</f>
        <v/>
      </c>
      <c r="E8495">
        <f>IF(OR(A8495=$M$3,A8495=$M$3+12,A8495=$M$3-12),1,"")</f>
        <v/>
      </c>
      <c r="F8495" t="n">
        <v>1650.41</v>
      </c>
      <c r="G8495" t="n">
        <v>-5.13282</v>
      </c>
    </row>
    <row r="8496">
      <c r="A8496">
        <f>A8495+1</f>
        <v/>
      </c>
      <c r="B8496" t="n">
        <v>0</v>
      </c>
      <c r="C8496" t="n">
        <v>0</v>
      </c>
      <c r="D8496">
        <f>IF(OR(MOD(A8496,$L$3)=0,MOD(A8496,$L$3+24)=0,MOD(A8496,$L$3-24)=0),1,"")</f>
        <v/>
      </c>
      <c r="E8496">
        <f>IF(OR(A8496=$M$3,A8496=$M$3+12,A8496=$M$3-12),1,"")</f>
        <v/>
      </c>
      <c r="F8496" t="n">
        <v>2776.98</v>
      </c>
      <c r="G8496" t="n">
        <v>-5.13282</v>
      </c>
    </row>
    <row r="8497">
      <c r="A8497">
        <f>A8496+1</f>
        <v/>
      </c>
      <c r="B8497" t="n">
        <v>308.051</v>
      </c>
      <c r="C8497" t="n">
        <v>0</v>
      </c>
      <c r="D8497">
        <f>IF(OR(MOD(A8497,$L$3)=0,MOD(A8497,$L$3+24)=0,MOD(A8497,$L$3-24)=0),1,"")</f>
        <v/>
      </c>
      <c r="E8497">
        <f>IF(OR(A8497=$M$3,A8497=$M$3+12,A8497=$M$3-12),1,"")</f>
        <v/>
      </c>
      <c r="F8497" t="n">
        <v>1184.54</v>
      </c>
      <c r="G8497" t="n">
        <v>-5.13282</v>
      </c>
    </row>
    <row r="8498">
      <c r="A8498">
        <f>A8497+1</f>
        <v/>
      </c>
      <c r="B8498" t="n">
        <v>403.765</v>
      </c>
      <c r="C8498" t="n">
        <v>0</v>
      </c>
      <c r="D8498">
        <f>IF(OR(MOD(A8498,$L$3)=0,MOD(A8498,$L$3+24)=0,MOD(A8498,$L$3-24)=0),1,"")</f>
        <v/>
      </c>
      <c r="E8498">
        <f>IF(OR(A8498=$M$3,A8498=$M$3+12,A8498=$M$3-12),1,"")</f>
        <v/>
      </c>
      <c r="F8498" t="n">
        <v>645.652</v>
      </c>
      <c r="G8498" t="n">
        <v>-5.13282</v>
      </c>
    </row>
    <row r="8499">
      <c r="A8499">
        <f>A8498+1</f>
        <v/>
      </c>
      <c r="B8499" t="n">
        <v>602.476</v>
      </c>
      <c r="C8499" t="n">
        <v>0</v>
      </c>
      <c r="D8499">
        <f>IF(OR(MOD(A8499,$L$3)=0,MOD(A8499,$L$3+24)=0,MOD(A8499,$L$3-24)=0),1,"")</f>
        <v/>
      </c>
      <c r="E8499">
        <f>IF(OR(A8499=$M$3,A8499=$M$3+12,A8499=$M$3-12),1,"")</f>
        <v/>
      </c>
      <c r="F8499" t="n">
        <v>677.2859999999999</v>
      </c>
      <c r="G8499" t="n">
        <v>-5.13282</v>
      </c>
    </row>
    <row r="8500">
      <c r="A8500">
        <f>A8499+1</f>
        <v/>
      </c>
      <c r="B8500" t="n">
        <v>0</v>
      </c>
      <c r="C8500" t="n">
        <v>0</v>
      </c>
      <c r="D8500">
        <f>IF(OR(MOD(A8500,$L$3)=0,MOD(A8500,$L$3+24)=0,MOD(A8500,$L$3-24)=0),1,"")</f>
        <v/>
      </c>
      <c r="E8500">
        <f>IF(OR(A8500=$M$3,A8500=$M$3+12,A8500=$M$3-12),1,"")</f>
        <v/>
      </c>
      <c r="F8500" t="n">
        <v>0</v>
      </c>
      <c r="G8500" t="n">
        <v>-5.13282</v>
      </c>
    </row>
    <row r="8501">
      <c r="A8501">
        <f>A8500+1</f>
        <v/>
      </c>
      <c r="B8501" t="n">
        <v>0</v>
      </c>
      <c r="C8501" t="n">
        <v>0</v>
      </c>
      <c r="D8501">
        <f>IF(OR(MOD(A8501,$L$3)=0,MOD(A8501,$L$3+24)=0,MOD(A8501,$L$3-24)=0),1,"")</f>
        <v/>
      </c>
      <c r="E8501">
        <f>IF(OR(A8501=$M$3,A8501=$M$3+12,A8501=$M$3-12),1,"")</f>
        <v/>
      </c>
      <c r="F8501" t="n">
        <v>0</v>
      </c>
      <c r="G8501" t="n">
        <v>-5.13282</v>
      </c>
    </row>
    <row r="8502">
      <c r="A8502">
        <f>A8501+1</f>
        <v/>
      </c>
      <c r="B8502" t="n">
        <v>0</v>
      </c>
      <c r="C8502" t="n">
        <v>0</v>
      </c>
      <c r="D8502">
        <f>IF(OR(MOD(A8502,$L$3)=0,MOD(A8502,$L$3+24)=0,MOD(A8502,$L$3-24)=0),1,"")</f>
        <v/>
      </c>
      <c r="E8502">
        <f>IF(OR(A8502=$M$3,A8502=$M$3+12,A8502=$M$3-12),1,"")</f>
        <v/>
      </c>
      <c r="F8502" t="n">
        <v>0</v>
      </c>
      <c r="G8502" t="n">
        <v>-5.13282</v>
      </c>
    </row>
    <row r="8503">
      <c r="A8503">
        <f>A8502+1</f>
        <v/>
      </c>
      <c r="B8503" t="n">
        <v>0</v>
      </c>
      <c r="C8503" t="n">
        <v>0</v>
      </c>
      <c r="D8503">
        <f>IF(OR(MOD(A8503,$L$3)=0,MOD(A8503,$L$3+24)=0,MOD(A8503,$L$3-24)=0),1,"")</f>
        <v/>
      </c>
      <c r="E8503">
        <f>IF(OR(A8503=$M$3,A8503=$M$3+12,A8503=$M$3-12),1,"")</f>
        <v/>
      </c>
      <c r="F8503" t="n">
        <v>0</v>
      </c>
      <c r="G8503" t="n">
        <v>-5.13282</v>
      </c>
    </row>
    <row r="8504">
      <c r="A8504">
        <f>A8503+1</f>
        <v/>
      </c>
      <c r="B8504" t="n">
        <v>0</v>
      </c>
      <c r="C8504" t="n">
        <v>0</v>
      </c>
      <c r="D8504">
        <f>IF(OR(MOD(A8504,$L$3)=0,MOD(A8504,$L$3+24)=0,MOD(A8504,$L$3-24)=0),1,"")</f>
        <v/>
      </c>
      <c r="E8504">
        <f>IF(OR(A8504=$M$3,A8504=$M$3+12,A8504=$M$3-12),1,"")</f>
        <v/>
      </c>
      <c r="F8504" t="n">
        <v>0</v>
      </c>
      <c r="G8504" t="n">
        <v>-5.13282</v>
      </c>
    </row>
    <row r="8505">
      <c r="A8505">
        <f>A8504+1</f>
        <v/>
      </c>
      <c r="B8505" t="n">
        <v>0</v>
      </c>
      <c r="C8505" t="n">
        <v>0</v>
      </c>
      <c r="D8505">
        <f>IF(OR(MOD(A8505,$L$3)=0,MOD(A8505,$L$3+24)=0,MOD(A8505,$L$3-24)=0),1,"")</f>
        <v/>
      </c>
      <c r="E8505">
        <f>IF(OR(A8505=$M$3,A8505=$M$3+12,A8505=$M$3-12),1,"")</f>
        <v/>
      </c>
      <c r="F8505" t="n">
        <v>0</v>
      </c>
      <c r="G8505" t="n">
        <v>-5.13282</v>
      </c>
    </row>
    <row r="8506">
      <c r="A8506">
        <f>A8505+1</f>
        <v/>
      </c>
      <c r="B8506" t="n">
        <v>0</v>
      </c>
      <c r="C8506" t="n">
        <v>0.364485</v>
      </c>
      <c r="D8506">
        <f>IF(OR(MOD(A8506,$L$3)=0,MOD(A8506,$L$3+24)=0,MOD(A8506,$L$3-24)=0),1,"")</f>
        <v/>
      </c>
      <c r="E8506">
        <f>IF(OR(A8506=$M$3,A8506=$M$3+12,A8506=$M$3-12),1,"")</f>
        <v/>
      </c>
      <c r="F8506" t="n">
        <v>0</v>
      </c>
      <c r="G8506" t="n">
        <v>5920.44</v>
      </c>
    </row>
    <row r="8507">
      <c r="A8507">
        <f>A8506+1</f>
        <v/>
      </c>
      <c r="B8507" t="n">
        <v>0</v>
      </c>
      <c r="C8507" t="n">
        <v>1.49808</v>
      </c>
      <c r="D8507">
        <f>IF(OR(MOD(A8507,$L$3)=0,MOD(A8507,$L$3+24)=0,MOD(A8507,$L$3-24)=0),1,"")</f>
        <v/>
      </c>
      <c r="E8507">
        <f>IF(OR(A8507=$M$3,A8507=$M$3+12,A8507=$M$3-12),1,"")</f>
        <v/>
      </c>
      <c r="F8507" t="n">
        <v>0</v>
      </c>
      <c r="G8507" t="n">
        <v>10812.2</v>
      </c>
    </row>
    <row r="8508">
      <c r="A8508">
        <f>A8507+1</f>
        <v/>
      </c>
      <c r="B8508" t="n">
        <v>778.888</v>
      </c>
      <c r="C8508" t="n">
        <v>2.26367</v>
      </c>
      <c r="D8508">
        <f>IF(OR(MOD(A8508,$L$3)=0,MOD(A8508,$L$3+24)=0,MOD(A8508,$L$3-24)=0),1,"")</f>
        <v/>
      </c>
      <c r="E8508">
        <f>IF(OR(A8508=$M$3,A8508=$M$3+12,A8508=$M$3-12),1,"")</f>
        <v/>
      </c>
      <c r="F8508" t="n">
        <v>0</v>
      </c>
      <c r="G8508" t="n">
        <v>13791.9</v>
      </c>
    </row>
    <row r="8509">
      <c r="A8509">
        <f>A8508+1</f>
        <v/>
      </c>
      <c r="B8509" t="n">
        <v>0</v>
      </c>
      <c r="C8509" t="n">
        <v>2.67596</v>
      </c>
      <c r="D8509">
        <f>IF(OR(MOD(A8509,$L$3)=0,MOD(A8509,$L$3+24)=0,MOD(A8509,$L$3-24)=0),1,"")</f>
        <v/>
      </c>
      <c r="E8509">
        <f>IF(OR(A8509=$M$3,A8509=$M$3+12,A8509=$M$3-12),1,"")</f>
        <v/>
      </c>
      <c r="F8509" t="n">
        <v>0</v>
      </c>
      <c r="G8509" t="n">
        <v>15371.5</v>
      </c>
    </row>
    <row r="8510">
      <c r="A8510">
        <f>A8509+1</f>
        <v/>
      </c>
      <c r="B8510" t="n">
        <v>0</v>
      </c>
      <c r="C8510" t="n">
        <v>2.73321</v>
      </c>
      <c r="D8510">
        <f>IF(OR(MOD(A8510,$L$3)=0,MOD(A8510,$L$3+24)=0,MOD(A8510,$L$3-24)=0),1,"")</f>
        <v/>
      </c>
      <c r="E8510">
        <f>IF(OR(A8510=$M$3,A8510=$M$3+12,A8510=$M$3-12),1,"")</f>
        <v/>
      </c>
      <c r="F8510" t="n">
        <v>0</v>
      </c>
      <c r="G8510" t="n">
        <v>15673.2</v>
      </c>
    </row>
    <row r="8511">
      <c r="A8511">
        <f>A8510+1</f>
        <v/>
      </c>
      <c r="B8511" t="n">
        <v>0</v>
      </c>
      <c r="C8511" t="n">
        <v>2.44939</v>
      </c>
      <c r="D8511">
        <f>IF(OR(MOD(A8511,$L$3)=0,MOD(A8511,$L$3+24)=0,MOD(A8511,$L$3-24)=0),1,"")</f>
        <v/>
      </c>
      <c r="E8511">
        <f>IF(OR(A8511=$M$3,A8511=$M$3+12,A8511=$M$3-12),1,"")</f>
        <v/>
      </c>
      <c r="F8511" t="n">
        <v>3162.81</v>
      </c>
      <c r="G8511" t="n">
        <v>14907.5</v>
      </c>
    </row>
    <row r="8512">
      <c r="A8512">
        <f>A8511+1</f>
        <v/>
      </c>
      <c r="B8512" t="n">
        <v>0</v>
      </c>
      <c r="C8512" t="n">
        <v>1.45748</v>
      </c>
      <c r="D8512">
        <f>IF(OR(MOD(A8512,$L$3)=0,MOD(A8512,$L$3+24)=0,MOD(A8512,$L$3-24)=0),1,"")</f>
        <v/>
      </c>
      <c r="E8512">
        <f>IF(OR(A8512=$M$3,A8512=$M$3+12,A8512=$M$3-12),1,"")</f>
        <v/>
      </c>
      <c r="F8512" t="n">
        <v>9137.389999999999</v>
      </c>
      <c r="G8512" t="n">
        <v>13039</v>
      </c>
    </row>
    <row r="8513">
      <c r="A8513">
        <f>A8512+1</f>
        <v/>
      </c>
      <c r="B8513" t="n">
        <v>0</v>
      </c>
      <c r="C8513" t="n">
        <v>0.339812</v>
      </c>
      <c r="D8513">
        <f>IF(OR(MOD(A8513,$L$3)=0,MOD(A8513,$L$3+24)=0,MOD(A8513,$L$3-24)=0),1,"")</f>
        <v/>
      </c>
      <c r="E8513">
        <f>IF(OR(A8513=$M$3,A8513=$M$3+12,A8513=$M$3-12),1,"")</f>
        <v/>
      </c>
      <c r="F8513" t="n">
        <v>12784.2</v>
      </c>
      <c r="G8513" t="n">
        <v>5902.93</v>
      </c>
    </row>
    <row r="8514">
      <c r="A8514">
        <f>A8513+1</f>
        <v/>
      </c>
      <c r="B8514" t="n">
        <v>3792.05</v>
      </c>
      <c r="C8514" t="n">
        <v>0</v>
      </c>
      <c r="D8514">
        <f>IF(OR(MOD(A8514,$L$3)=0,MOD(A8514,$L$3+24)=0,MOD(A8514,$L$3-24)=0),1,"")</f>
        <v/>
      </c>
      <c r="E8514">
        <f>IF(OR(A8514=$M$3,A8514=$M$3+12,A8514=$M$3-12),1,"")</f>
        <v/>
      </c>
      <c r="F8514" t="n">
        <v>15372.3</v>
      </c>
      <c r="G8514" t="n">
        <v>1424.69</v>
      </c>
    </row>
    <row r="8515">
      <c r="A8515">
        <f>A8514+1</f>
        <v/>
      </c>
      <c r="B8515" t="n">
        <v>7356.25</v>
      </c>
      <c r="C8515" t="n">
        <v>0</v>
      </c>
      <c r="D8515">
        <f>IF(OR(MOD(A8515,$L$3)=0,MOD(A8515,$L$3+24)=0,MOD(A8515,$L$3-24)=0),1,"")</f>
        <v/>
      </c>
      <c r="E8515">
        <f>IF(OR(A8515=$M$3,A8515=$M$3+12,A8515=$M$3-12),1,"")</f>
        <v/>
      </c>
      <c r="F8515" t="n">
        <v>17873.1</v>
      </c>
      <c r="G8515" t="n">
        <v>-5.13282</v>
      </c>
    </row>
    <row r="8516">
      <c r="A8516">
        <f>A8515+1</f>
        <v/>
      </c>
      <c r="B8516" t="n">
        <v>7842.76</v>
      </c>
      <c r="C8516" t="n">
        <v>0</v>
      </c>
      <c r="D8516">
        <f>IF(OR(MOD(A8516,$L$3)=0,MOD(A8516,$L$3+24)=0,MOD(A8516,$L$3-24)=0),1,"")</f>
        <v/>
      </c>
      <c r="E8516">
        <f>IF(OR(A8516=$M$3,A8516=$M$3+12,A8516=$M$3-12),1,"")</f>
        <v/>
      </c>
      <c r="F8516" t="n">
        <v>14404.7</v>
      </c>
      <c r="G8516" t="n">
        <v>-5.13282</v>
      </c>
    </row>
    <row r="8517">
      <c r="A8517">
        <f>A8516+1</f>
        <v/>
      </c>
      <c r="B8517" t="n">
        <v>8720.25</v>
      </c>
      <c r="C8517" t="n">
        <v>0</v>
      </c>
      <c r="D8517">
        <f>IF(OR(MOD(A8517,$L$3)=0,MOD(A8517,$L$3+24)=0,MOD(A8517,$L$3-24)=0),1,"")</f>
        <v/>
      </c>
      <c r="E8517">
        <f>IF(OR(A8517=$M$3,A8517=$M$3+12,A8517=$M$3-12),1,"")</f>
        <v/>
      </c>
      <c r="F8517" t="n">
        <v>13777.7</v>
      </c>
      <c r="G8517" t="n">
        <v>-5.13282</v>
      </c>
    </row>
    <row r="8518">
      <c r="A8518">
        <f>A8517+1</f>
        <v/>
      </c>
      <c r="B8518" t="n">
        <v>7661.14</v>
      </c>
      <c r="C8518" t="n">
        <v>0</v>
      </c>
      <c r="D8518">
        <f>IF(OR(MOD(A8518,$L$3)=0,MOD(A8518,$L$3+24)=0,MOD(A8518,$L$3-24)=0),1,"")</f>
        <v/>
      </c>
      <c r="E8518">
        <f>IF(OR(A8518=$M$3,A8518=$M$3+12,A8518=$M$3-12),1,"")</f>
        <v/>
      </c>
      <c r="F8518" t="n">
        <v>9664.25</v>
      </c>
      <c r="G8518" t="n">
        <v>-5.13282</v>
      </c>
    </row>
    <row r="8519">
      <c r="A8519">
        <f>A8518+1</f>
        <v/>
      </c>
      <c r="B8519" t="n">
        <v>7527.46</v>
      </c>
      <c r="C8519" t="n">
        <v>0</v>
      </c>
      <c r="D8519">
        <f>IF(OR(MOD(A8519,$L$3)=0,MOD(A8519,$L$3+24)=0,MOD(A8519,$L$3-24)=0),1,"")</f>
        <v/>
      </c>
      <c r="E8519">
        <f>IF(OR(A8519=$M$3,A8519=$M$3+12,A8519=$M$3-12),1,"")</f>
        <v/>
      </c>
      <c r="F8519" t="n">
        <v>9486.25</v>
      </c>
      <c r="G8519" t="n">
        <v>-5.13282</v>
      </c>
    </row>
    <row r="8520">
      <c r="A8520">
        <f>A8519+1</f>
        <v/>
      </c>
      <c r="B8520" t="n">
        <v>7988.3</v>
      </c>
      <c r="C8520" t="n">
        <v>0</v>
      </c>
      <c r="D8520">
        <f>IF(OR(MOD(A8520,$L$3)=0,MOD(A8520,$L$3+24)=0,MOD(A8520,$L$3-24)=0),1,"")</f>
        <v/>
      </c>
      <c r="E8520">
        <f>IF(OR(A8520=$M$3,A8520=$M$3+12,A8520=$M$3-12),1,"")</f>
        <v/>
      </c>
      <c r="F8520" t="n">
        <v>12271.9</v>
      </c>
      <c r="G8520" t="n">
        <v>-5.13282</v>
      </c>
    </row>
    <row r="8521">
      <c r="A8521">
        <f>A8520+1</f>
        <v/>
      </c>
      <c r="B8521" t="n">
        <v>7209.76</v>
      </c>
      <c r="C8521" t="n">
        <v>0</v>
      </c>
      <c r="D8521">
        <f>IF(OR(MOD(A8521,$L$3)=0,MOD(A8521,$L$3+24)=0,MOD(A8521,$L$3-24)=0),1,"")</f>
        <v/>
      </c>
      <c r="E8521">
        <f>IF(OR(A8521=$M$3,A8521=$M$3+12,A8521=$M$3-12),1,"")</f>
        <v/>
      </c>
      <c r="F8521" t="n">
        <v>24446.4</v>
      </c>
      <c r="G8521" t="n">
        <v>-5.13282</v>
      </c>
    </row>
    <row r="8522">
      <c r="A8522">
        <f>A8521+1</f>
        <v/>
      </c>
      <c r="B8522" t="n">
        <v>8077.69</v>
      </c>
      <c r="C8522" t="n">
        <v>0</v>
      </c>
      <c r="D8522">
        <f>IF(OR(MOD(A8522,$L$3)=0,MOD(A8522,$L$3+24)=0,MOD(A8522,$L$3-24)=0),1,"")</f>
        <v/>
      </c>
      <c r="E8522">
        <f>IF(OR(A8522=$M$3,A8522=$M$3+12,A8522=$M$3-12),1,"")</f>
        <v/>
      </c>
      <c r="F8522" t="n">
        <v>36484.8</v>
      </c>
      <c r="G8522" t="n">
        <v>-5.13282</v>
      </c>
    </row>
    <row r="8523">
      <c r="A8523">
        <f>A8522+1</f>
        <v/>
      </c>
      <c r="B8523" t="n">
        <v>7027.72</v>
      </c>
      <c r="C8523" t="n">
        <v>0</v>
      </c>
      <c r="D8523">
        <f>IF(OR(MOD(A8523,$L$3)=0,MOD(A8523,$L$3+24)=0,MOD(A8523,$L$3-24)=0),1,"")</f>
        <v/>
      </c>
      <c r="E8523">
        <f>IF(OR(A8523=$M$3,A8523=$M$3+12,A8523=$M$3-12),1,"")</f>
        <v/>
      </c>
      <c r="F8523" t="n">
        <v>37636.4</v>
      </c>
      <c r="G8523" t="n">
        <v>-5.13282</v>
      </c>
    </row>
    <row r="8524">
      <c r="A8524">
        <f>A8523+1</f>
        <v/>
      </c>
      <c r="B8524" t="n">
        <v>6356.86</v>
      </c>
      <c r="C8524" t="n">
        <v>0</v>
      </c>
      <c r="D8524">
        <f>IF(OR(MOD(A8524,$L$3)=0,MOD(A8524,$L$3+24)=0,MOD(A8524,$L$3-24)=0),1,"")</f>
        <v/>
      </c>
      <c r="E8524">
        <f>IF(OR(A8524=$M$3,A8524=$M$3+12,A8524=$M$3-12),1,"")</f>
        <v/>
      </c>
      <c r="F8524" t="n">
        <v>31691.3</v>
      </c>
      <c r="G8524" t="n">
        <v>-5.13282</v>
      </c>
    </row>
    <row r="8525">
      <c r="A8525">
        <f>A8524+1</f>
        <v/>
      </c>
      <c r="B8525" t="n">
        <v>5225.51</v>
      </c>
      <c r="C8525" t="n">
        <v>0</v>
      </c>
      <c r="D8525">
        <f>IF(OR(MOD(A8525,$L$3)=0,MOD(A8525,$L$3+24)=0,MOD(A8525,$L$3-24)=0),1,"")</f>
        <v/>
      </c>
      <c r="E8525">
        <f>IF(OR(A8525=$M$3,A8525=$M$3+12,A8525=$M$3-12),1,"")</f>
        <v/>
      </c>
      <c r="F8525" t="n">
        <v>23349.4</v>
      </c>
      <c r="G8525" t="n">
        <v>-5.13282</v>
      </c>
    </row>
    <row r="8526">
      <c r="A8526">
        <f>A8525+1</f>
        <v/>
      </c>
      <c r="B8526" t="n">
        <v>5533.51</v>
      </c>
      <c r="C8526" t="n">
        <v>0</v>
      </c>
      <c r="D8526">
        <f>IF(OR(MOD(A8526,$L$3)=0,MOD(A8526,$L$3+24)=0,MOD(A8526,$L$3-24)=0),1,"")</f>
        <v/>
      </c>
      <c r="E8526">
        <f>IF(OR(A8526=$M$3,A8526=$M$3+12,A8526=$M$3-12),1,"")</f>
        <v/>
      </c>
      <c r="F8526" t="n">
        <v>12401.8</v>
      </c>
      <c r="G8526" t="n">
        <v>-5.13282</v>
      </c>
    </row>
    <row r="8527">
      <c r="A8527">
        <f>A8526+1</f>
        <v/>
      </c>
      <c r="B8527" t="n">
        <v>5108.5</v>
      </c>
      <c r="C8527" t="n">
        <v>0</v>
      </c>
      <c r="D8527">
        <f>IF(OR(MOD(A8527,$L$3)=0,MOD(A8527,$L$3+24)=0,MOD(A8527,$L$3-24)=0),1,"")</f>
        <v/>
      </c>
      <c r="E8527">
        <f>IF(OR(A8527=$M$3,A8527=$M$3+12,A8527=$M$3-12),1,"")</f>
        <v/>
      </c>
      <c r="F8527" t="n">
        <v>10498.6</v>
      </c>
      <c r="G8527" t="n">
        <v>-5.13282</v>
      </c>
    </row>
    <row r="8528">
      <c r="A8528">
        <f>A8527+1</f>
        <v/>
      </c>
      <c r="B8528" t="n">
        <v>4776.27</v>
      </c>
      <c r="C8528" t="n">
        <v>0</v>
      </c>
      <c r="D8528">
        <f>IF(OR(MOD(A8528,$L$3)=0,MOD(A8528,$L$3+24)=0,MOD(A8528,$L$3-24)=0),1,"")</f>
        <v/>
      </c>
      <c r="E8528">
        <f>IF(OR(A8528=$M$3,A8528=$M$3+12,A8528=$M$3-12),1,"")</f>
        <v/>
      </c>
      <c r="F8528" t="n">
        <v>20380.4</v>
      </c>
      <c r="G8528" t="n">
        <v>-5.13282</v>
      </c>
    </row>
    <row r="8529">
      <c r="A8529">
        <f>A8528+1</f>
        <v/>
      </c>
      <c r="B8529" t="n">
        <v>5906.23</v>
      </c>
      <c r="C8529" t="n">
        <v>0</v>
      </c>
      <c r="D8529">
        <f>IF(OR(MOD(A8529,$L$3)=0,MOD(A8529,$L$3+24)=0,MOD(A8529,$L$3-24)=0),1,"")</f>
        <v/>
      </c>
      <c r="E8529">
        <f>IF(OR(A8529=$M$3,A8529=$M$3+12,A8529=$M$3-12),1,"")</f>
        <v/>
      </c>
      <c r="F8529" t="n">
        <v>14489.3</v>
      </c>
      <c r="G8529" t="n">
        <v>-5.13282</v>
      </c>
    </row>
    <row r="8530">
      <c r="A8530">
        <f>A8529+1</f>
        <v/>
      </c>
      <c r="B8530" t="n">
        <v>5074.05</v>
      </c>
      <c r="C8530" t="n">
        <v>0.268191</v>
      </c>
      <c r="D8530">
        <f>IF(OR(MOD(A8530,$L$3)=0,MOD(A8530,$L$3+24)=0,MOD(A8530,$L$3-24)=0),1,"")</f>
        <v/>
      </c>
      <c r="E8530">
        <f>IF(OR(A8530=$M$3,A8530=$M$3+12,A8530=$M$3-12),1,"")</f>
        <v/>
      </c>
      <c r="F8530" t="n">
        <v>6806.29</v>
      </c>
      <c r="G8530" t="n">
        <v>5125.64</v>
      </c>
    </row>
    <row r="8531">
      <c r="A8531">
        <f>A8530+1</f>
        <v/>
      </c>
      <c r="B8531" t="n">
        <v>5139.34</v>
      </c>
      <c r="C8531" t="n">
        <v>1.47189</v>
      </c>
      <c r="D8531">
        <f>IF(OR(MOD(A8531,$L$3)=0,MOD(A8531,$L$3+24)=0,MOD(A8531,$L$3-24)=0),1,"")</f>
        <v/>
      </c>
      <c r="E8531">
        <f>IF(OR(A8531=$M$3,A8531=$M$3+12,A8531=$M$3-12),1,"")</f>
        <v/>
      </c>
      <c r="F8531" t="n">
        <v>6975.19</v>
      </c>
      <c r="G8531" t="n">
        <v>9723.84</v>
      </c>
    </row>
    <row r="8532">
      <c r="A8532">
        <f>A8531+1</f>
        <v/>
      </c>
      <c r="B8532" t="n">
        <v>5239.24</v>
      </c>
      <c r="C8532" t="n">
        <v>2.26434</v>
      </c>
      <c r="D8532">
        <f>IF(OR(MOD(A8532,$L$3)=0,MOD(A8532,$L$3+24)=0,MOD(A8532,$L$3-24)=0),1,"")</f>
        <v/>
      </c>
      <c r="E8532">
        <f>IF(OR(A8532=$M$3,A8532=$M$3+12,A8532=$M$3-12),1,"")</f>
        <v/>
      </c>
      <c r="F8532" t="n">
        <v>35828.1</v>
      </c>
      <c r="G8532" t="n">
        <v>12749.1</v>
      </c>
    </row>
    <row r="8533">
      <c r="A8533">
        <f>A8532+1</f>
        <v/>
      </c>
      <c r="B8533" t="n">
        <v>5004.34</v>
      </c>
      <c r="C8533" t="n">
        <v>2.71849</v>
      </c>
      <c r="D8533">
        <f>IF(OR(MOD(A8533,$L$3)=0,MOD(A8533,$L$3+24)=0,MOD(A8533,$L$3-24)=0),1,"")</f>
        <v/>
      </c>
      <c r="E8533">
        <f>IF(OR(A8533=$M$3,A8533=$M$3+12,A8533=$M$3-12),1,"")</f>
        <v/>
      </c>
      <c r="F8533" t="n">
        <v>28682.1</v>
      </c>
      <c r="G8533" t="n">
        <v>13782.2</v>
      </c>
    </row>
    <row r="8534">
      <c r="A8534">
        <f>A8533+1</f>
        <v/>
      </c>
      <c r="B8534" t="n">
        <v>4807.01</v>
      </c>
      <c r="C8534" t="n">
        <v>2.80082</v>
      </c>
      <c r="D8534">
        <f>IF(OR(MOD(A8534,$L$3)=0,MOD(A8534,$L$3+24)=0,MOD(A8534,$L$3-24)=0),1,"")</f>
        <v/>
      </c>
      <c r="E8534">
        <f>IF(OR(A8534=$M$3,A8534=$M$3+12,A8534=$M$3-12),1,"")</f>
        <v/>
      </c>
      <c r="F8534" t="n">
        <v>1825.51</v>
      </c>
      <c r="G8534" t="n">
        <v>14227.4</v>
      </c>
    </row>
    <row r="8535">
      <c r="A8535">
        <f>A8534+1</f>
        <v/>
      </c>
      <c r="B8535" t="n">
        <v>5359.3</v>
      </c>
      <c r="C8535" t="n">
        <v>1.11714</v>
      </c>
      <c r="D8535">
        <f>IF(OR(MOD(A8535,$L$3)=0,MOD(A8535,$L$3+24)=0,MOD(A8535,$L$3-24)=0),1,"")</f>
        <v/>
      </c>
      <c r="E8535">
        <f>IF(OR(A8535=$M$3,A8535=$M$3+12,A8535=$M$3-12),1,"")</f>
        <v/>
      </c>
      <c r="F8535" t="n">
        <v>0</v>
      </c>
      <c r="G8535" t="n">
        <v>8983.42</v>
      </c>
    </row>
    <row r="8536">
      <c r="A8536">
        <f>A8535+1</f>
        <v/>
      </c>
      <c r="B8536" t="n">
        <v>5816.92</v>
      </c>
      <c r="C8536" t="n">
        <v>0.754257</v>
      </c>
      <c r="D8536">
        <f>IF(OR(MOD(A8536,$L$3)=0,MOD(A8536,$L$3+24)=0,MOD(A8536,$L$3-24)=0),1,"")</f>
        <v/>
      </c>
      <c r="E8536">
        <f>IF(OR(A8536=$M$3,A8536=$M$3+12,A8536=$M$3-12),1,"")</f>
        <v/>
      </c>
      <c r="F8536" t="n">
        <v>0</v>
      </c>
      <c r="G8536" t="n">
        <v>8771.700000000001</v>
      </c>
    </row>
    <row r="8537">
      <c r="A8537">
        <f>A8536+1</f>
        <v/>
      </c>
      <c r="B8537" t="n">
        <v>5800.36</v>
      </c>
      <c r="C8537" t="n">
        <v>0.9473470000000001</v>
      </c>
      <c r="D8537">
        <f>IF(OR(MOD(A8537,$L$3)=0,MOD(A8537,$L$3+24)=0,MOD(A8537,$L$3-24)=0),1,"")</f>
        <v/>
      </c>
      <c r="E8537">
        <f>IF(OR(A8537=$M$3,A8537=$M$3+12,A8537=$M$3-12),1,"")</f>
        <v/>
      </c>
      <c r="F8537" t="n">
        <v>0</v>
      </c>
      <c r="G8537" t="n">
        <v>2512.8</v>
      </c>
    </row>
    <row r="8538">
      <c r="A8538">
        <f>A8537+1</f>
        <v/>
      </c>
      <c r="B8538" t="n">
        <v>8429.129999999999</v>
      </c>
      <c r="C8538" t="n">
        <v>0</v>
      </c>
      <c r="D8538">
        <f>IF(OR(MOD(A8538,$L$3)=0,MOD(A8538,$L$3+24)=0,MOD(A8538,$L$3-24)=0),1,"")</f>
        <v/>
      </c>
      <c r="E8538">
        <f>IF(OR(A8538=$M$3,A8538=$M$3+12,A8538=$M$3-12),1,"")</f>
        <v/>
      </c>
      <c r="F8538" t="n">
        <v>2012.13</v>
      </c>
      <c r="G8538" t="n">
        <v>4816.43</v>
      </c>
    </row>
    <row r="8539">
      <c r="A8539">
        <f>A8538+1</f>
        <v/>
      </c>
      <c r="B8539" t="n">
        <v>10473.3</v>
      </c>
      <c r="C8539" t="n">
        <v>0</v>
      </c>
      <c r="D8539">
        <f>IF(OR(MOD(A8539,$L$3)=0,MOD(A8539,$L$3+24)=0,MOD(A8539,$L$3-24)=0),1,"")</f>
        <v/>
      </c>
      <c r="E8539">
        <f>IF(OR(A8539=$M$3,A8539=$M$3+12,A8539=$M$3-12),1,"")</f>
        <v/>
      </c>
      <c r="F8539" t="n">
        <v>6601.72</v>
      </c>
      <c r="G8539" t="n">
        <v>-5.13282</v>
      </c>
    </row>
    <row r="8540">
      <c r="A8540">
        <f>A8539+1</f>
        <v/>
      </c>
      <c r="B8540" t="n">
        <v>11138.5</v>
      </c>
      <c r="C8540" t="n">
        <v>0</v>
      </c>
      <c r="D8540">
        <f>IF(OR(MOD(A8540,$L$3)=0,MOD(A8540,$L$3+24)=0,MOD(A8540,$L$3-24)=0),1,"")</f>
        <v/>
      </c>
      <c r="E8540">
        <f>IF(OR(A8540=$M$3,A8540=$M$3+12,A8540=$M$3-12),1,"")</f>
        <v/>
      </c>
      <c r="F8540" t="n">
        <v>17565.2</v>
      </c>
      <c r="G8540" t="n">
        <v>-5.13282</v>
      </c>
    </row>
    <row r="8541">
      <c r="A8541">
        <f>A8540+1</f>
        <v/>
      </c>
      <c r="B8541" t="n">
        <v>11191.3</v>
      </c>
      <c r="C8541" t="n">
        <v>0</v>
      </c>
      <c r="D8541">
        <f>IF(OR(MOD(A8541,$L$3)=0,MOD(A8541,$L$3+24)=0,MOD(A8541,$L$3-24)=0),1,"")</f>
        <v/>
      </c>
      <c r="E8541">
        <f>IF(OR(A8541=$M$3,A8541=$M$3+12,A8541=$M$3-12),1,"")</f>
        <v/>
      </c>
      <c r="F8541" t="n">
        <v>12848.9</v>
      </c>
      <c r="G8541" t="n">
        <v>-5.13282</v>
      </c>
    </row>
    <row r="8542">
      <c r="A8542">
        <f>A8541+1</f>
        <v/>
      </c>
      <c r="B8542" t="n">
        <v>10116.4</v>
      </c>
      <c r="C8542" t="n">
        <v>0</v>
      </c>
      <c r="D8542">
        <f>IF(OR(MOD(A8542,$L$3)=0,MOD(A8542,$L$3+24)=0,MOD(A8542,$L$3-24)=0),1,"")</f>
        <v/>
      </c>
      <c r="E8542">
        <f>IF(OR(A8542=$M$3,A8542=$M$3+12,A8542=$M$3-12),1,"")</f>
        <v/>
      </c>
      <c r="F8542" t="n">
        <v>2706.99</v>
      </c>
      <c r="G8542" t="n">
        <v>-5.13282</v>
      </c>
    </row>
    <row r="8543">
      <c r="A8543">
        <f>A8542+1</f>
        <v/>
      </c>
      <c r="B8543" t="n">
        <v>12405.7</v>
      </c>
      <c r="C8543" t="n">
        <v>0</v>
      </c>
      <c r="D8543">
        <f>IF(OR(MOD(A8543,$L$3)=0,MOD(A8543,$L$3+24)=0,MOD(A8543,$L$3-24)=0),1,"")</f>
        <v/>
      </c>
      <c r="E8543">
        <f>IF(OR(A8543=$M$3,A8543=$M$3+12,A8543=$M$3-12),1,"")</f>
        <v/>
      </c>
      <c r="F8543" t="n">
        <v>2213.12</v>
      </c>
      <c r="G8543" t="n">
        <v>-5.13282</v>
      </c>
    </row>
    <row r="8544">
      <c r="A8544">
        <f>A8543+1</f>
        <v/>
      </c>
      <c r="B8544" t="n">
        <v>9046</v>
      </c>
      <c r="C8544" t="n">
        <v>0</v>
      </c>
      <c r="D8544">
        <f>IF(OR(MOD(A8544,$L$3)=0,MOD(A8544,$L$3+24)=0,MOD(A8544,$L$3-24)=0),1,"")</f>
        <v/>
      </c>
      <c r="E8544">
        <f>IF(OR(A8544=$M$3,A8544=$M$3+12,A8544=$M$3-12),1,"")</f>
        <v/>
      </c>
      <c r="F8544" t="n">
        <v>0</v>
      </c>
      <c r="G8544" t="n">
        <v>-5.13282</v>
      </c>
    </row>
    <row r="8545">
      <c r="A8545">
        <f>A8544+1</f>
        <v/>
      </c>
      <c r="B8545" t="n">
        <v>11475.4</v>
      </c>
      <c r="C8545" t="n">
        <v>0</v>
      </c>
      <c r="D8545">
        <f>IF(OR(MOD(A8545,$L$3)=0,MOD(A8545,$L$3+24)=0,MOD(A8545,$L$3-24)=0),1,"")</f>
        <v/>
      </c>
      <c r="E8545">
        <f>IF(OR(A8545=$M$3,A8545=$M$3+12,A8545=$M$3-12),1,"")</f>
        <v/>
      </c>
      <c r="F8545" t="n">
        <v>0</v>
      </c>
      <c r="G8545" t="n">
        <v>-5.13282</v>
      </c>
    </row>
    <row r="8546">
      <c r="A8546">
        <f>A8545+1</f>
        <v/>
      </c>
      <c r="B8546" t="n">
        <v>10339.1</v>
      </c>
      <c r="C8546" t="n">
        <v>0</v>
      </c>
      <c r="D8546">
        <f>IF(OR(MOD(A8546,$L$3)=0,MOD(A8546,$L$3+24)=0,MOD(A8546,$L$3-24)=0),1,"")</f>
        <v/>
      </c>
      <c r="E8546">
        <f>IF(OR(A8546=$M$3,A8546=$M$3+12,A8546=$M$3-12),1,"")</f>
        <v/>
      </c>
      <c r="F8546" t="n">
        <v>0</v>
      </c>
      <c r="G8546" t="n">
        <v>-5.13282</v>
      </c>
    </row>
    <row r="8547">
      <c r="A8547">
        <f>A8546+1</f>
        <v/>
      </c>
      <c r="B8547" t="n">
        <v>14630.6</v>
      </c>
      <c r="C8547" t="n">
        <v>0</v>
      </c>
      <c r="D8547">
        <f>IF(OR(MOD(A8547,$L$3)=0,MOD(A8547,$L$3+24)=0,MOD(A8547,$L$3-24)=0),1,"")</f>
        <v/>
      </c>
      <c r="E8547">
        <f>IF(OR(A8547=$M$3,A8547=$M$3+12,A8547=$M$3-12),1,"")</f>
        <v/>
      </c>
      <c r="F8547" t="n">
        <v>0</v>
      </c>
      <c r="G8547" t="n">
        <v>-5.13282</v>
      </c>
    </row>
    <row r="8548">
      <c r="A8548">
        <f>A8547+1</f>
        <v/>
      </c>
      <c r="B8548" t="n">
        <v>15754.2</v>
      </c>
      <c r="C8548" t="n">
        <v>0</v>
      </c>
      <c r="D8548">
        <f>IF(OR(MOD(A8548,$L$3)=0,MOD(A8548,$L$3+24)=0,MOD(A8548,$L$3-24)=0),1,"")</f>
        <v/>
      </c>
      <c r="E8548">
        <f>IF(OR(A8548=$M$3,A8548=$M$3+12,A8548=$M$3-12),1,"")</f>
        <v/>
      </c>
      <c r="F8548" t="n">
        <v>0</v>
      </c>
      <c r="G8548" t="n">
        <v>-5.13282</v>
      </c>
    </row>
    <row r="8549">
      <c r="A8549">
        <f>A8548+1</f>
        <v/>
      </c>
      <c r="B8549" t="n">
        <v>16327.9</v>
      </c>
      <c r="C8549" t="n">
        <v>0</v>
      </c>
      <c r="D8549">
        <f>IF(OR(MOD(A8549,$L$3)=0,MOD(A8549,$L$3+24)=0,MOD(A8549,$L$3-24)=0),1,"")</f>
        <v/>
      </c>
      <c r="E8549">
        <f>IF(OR(A8549=$M$3,A8549=$M$3+12,A8549=$M$3-12),1,"")</f>
        <v/>
      </c>
      <c r="F8549" t="n">
        <v>7593.86</v>
      </c>
      <c r="G8549" t="n">
        <v>-5.13282</v>
      </c>
    </row>
    <row r="8550">
      <c r="A8550">
        <f>A8549+1</f>
        <v/>
      </c>
      <c r="B8550" t="n">
        <v>16079.8</v>
      </c>
      <c r="C8550" t="n">
        <v>0</v>
      </c>
      <c r="D8550">
        <f>IF(OR(MOD(A8550,$L$3)=0,MOD(A8550,$L$3+24)=0,MOD(A8550,$L$3-24)=0),1,"")</f>
        <v/>
      </c>
      <c r="E8550">
        <f>IF(OR(A8550=$M$3,A8550=$M$3+12,A8550=$M$3-12),1,"")</f>
        <v/>
      </c>
      <c r="F8550" t="n">
        <v>6001.77</v>
      </c>
      <c r="G8550" t="n">
        <v>-5.13282</v>
      </c>
    </row>
    <row r="8551">
      <c r="A8551">
        <f>A8550+1</f>
        <v/>
      </c>
      <c r="B8551" t="n">
        <v>16232.8</v>
      </c>
      <c r="C8551" t="n">
        <v>0</v>
      </c>
      <c r="D8551">
        <f>IF(OR(MOD(A8551,$L$3)=0,MOD(A8551,$L$3+24)=0,MOD(A8551,$L$3-24)=0),1,"")</f>
        <v/>
      </c>
      <c r="E8551">
        <f>IF(OR(A8551=$M$3,A8551=$M$3+12,A8551=$M$3-12),1,"")</f>
        <v/>
      </c>
      <c r="F8551" t="n">
        <v>1654.71</v>
      </c>
      <c r="G8551" t="n">
        <v>-5.13282</v>
      </c>
    </row>
    <row r="8552">
      <c r="A8552">
        <f>A8551+1</f>
        <v/>
      </c>
      <c r="B8552" t="n">
        <v>17726.4</v>
      </c>
      <c r="C8552" t="n">
        <v>0</v>
      </c>
      <c r="D8552">
        <f>IF(OR(MOD(A8552,$L$3)=0,MOD(A8552,$L$3+24)=0,MOD(A8552,$L$3-24)=0),1,"")</f>
        <v/>
      </c>
      <c r="E8552">
        <f>IF(OR(A8552=$M$3,A8552=$M$3+12,A8552=$M$3-12),1,"")</f>
        <v/>
      </c>
      <c r="F8552" t="n">
        <v>1995.35</v>
      </c>
      <c r="G8552" t="n">
        <v>-5.13282</v>
      </c>
    </row>
    <row r="8553">
      <c r="A8553">
        <f>A8552+1</f>
        <v/>
      </c>
      <c r="B8553" t="n">
        <v>17557.7</v>
      </c>
      <c r="C8553" t="n">
        <v>0</v>
      </c>
      <c r="D8553">
        <f>IF(OR(MOD(A8553,$L$3)=0,MOD(A8553,$L$3+24)=0,MOD(A8553,$L$3-24)=0),1,"")</f>
        <v/>
      </c>
      <c r="E8553">
        <f>IF(OR(A8553=$M$3,A8553=$M$3+12,A8553=$M$3-12),1,"")</f>
        <v/>
      </c>
      <c r="F8553" t="n">
        <v>0</v>
      </c>
      <c r="G8553" t="n">
        <v>-5.13282</v>
      </c>
    </row>
    <row r="8554">
      <c r="A8554">
        <f>A8553+1</f>
        <v/>
      </c>
      <c r="B8554" t="n">
        <v>18542.2</v>
      </c>
      <c r="C8554" t="n">
        <v>0.380142</v>
      </c>
      <c r="D8554">
        <f>IF(OR(MOD(A8554,$L$3)=0,MOD(A8554,$L$3+24)=0,MOD(A8554,$L$3-24)=0),1,"")</f>
        <v/>
      </c>
      <c r="E8554">
        <f>IF(OR(A8554=$M$3,A8554=$M$3+12,A8554=$M$3-12),1,"")</f>
        <v/>
      </c>
      <c r="F8554" t="n">
        <v>0</v>
      </c>
      <c r="G8554" t="n">
        <v>4943.68</v>
      </c>
    </row>
    <row r="8555">
      <c r="A8555">
        <f>A8554+1</f>
        <v/>
      </c>
      <c r="B8555" t="n">
        <v>15003</v>
      </c>
      <c r="C8555" t="n">
        <v>1.55964</v>
      </c>
      <c r="D8555">
        <f>IF(OR(MOD(A8555,$L$3)=0,MOD(A8555,$L$3+24)=0,MOD(A8555,$L$3-24)=0),1,"")</f>
        <v/>
      </c>
      <c r="E8555">
        <f>IF(OR(A8555=$M$3,A8555=$M$3+12,A8555=$M$3-12),1,"")</f>
        <v/>
      </c>
      <c r="F8555" t="n">
        <v>1651.75</v>
      </c>
      <c r="G8555" t="n">
        <v>9799.540000000001</v>
      </c>
    </row>
    <row r="8556">
      <c r="A8556">
        <f>A8555+1</f>
        <v/>
      </c>
      <c r="B8556" t="n">
        <v>8148.89</v>
      </c>
      <c r="C8556" t="n">
        <v>2.35459</v>
      </c>
      <c r="D8556">
        <f>IF(OR(MOD(A8556,$L$3)=0,MOD(A8556,$L$3+24)=0,MOD(A8556,$L$3-24)=0),1,"")</f>
        <v/>
      </c>
      <c r="E8556">
        <f>IF(OR(A8556=$M$3,A8556=$M$3+12,A8556=$M$3-12),1,"")</f>
        <v/>
      </c>
      <c r="F8556" t="n">
        <v>6963.98</v>
      </c>
      <c r="G8556" t="n">
        <v>12973.6</v>
      </c>
    </row>
    <row r="8557">
      <c r="A8557">
        <f>A8556+1</f>
        <v/>
      </c>
      <c r="B8557" t="n">
        <v>6445.04</v>
      </c>
      <c r="C8557" t="n">
        <v>2.79064</v>
      </c>
      <c r="D8557">
        <f>IF(OR(MOD(A8557,$L$3)=0,MOD(A8557,$L$3+24)=0,MOD(A8557,$L$3-24)=0),1,"")</f>
        <v/>
      </c>
      <c r="E8557">
        <f>IF(OR(A8557=$M$3,A8557=$M$3+12,A8557=$M$3-12),1,"")</f>
        <v/>
      </c>
      <c r="F8557" t="n">
        <v>3734.59</v>
      </c>
      <c r="G8557" t="n">
        <v>14699.7</v>
      </c>
    </row>
    <row r="8558">
      <c r="A8558">
        <f>A8557+1</f>
        <v/>
      </c>
      <c r="B8558" t="n">
        <v>5741.5</v>
      </c>
      <c r="C8558" t="n">
        <v>2.87441</v>
      </c>
      <c r="D8558">
        <f>IF(OR(MOD(A8558,$L$3)=0,MOD(A8558,$L$3+24)=0,MOD(A8558,$L$3-24)=0),1,"")</f>
        <v/>
      </c>
      <c r="E8558">
        <f>IF(OR(A8558=$M$3,A8558=$M$3+12,A8558=$M$3-12),1,"")</f>
        <v/>
      </c>
      <c r="F8558" t="n">
        <v>3990.8</v>
      </c>
      <c r="G8558" t="n">
        <v>15118.8</v>
      </c>
    </row>
    <row r="8559">
      <c r="A8559">
        <f>A8558+1</f>
        <v/>
      </c>
      <c r="B8559" t="n">
        <v>5984.75</v>
      </c>
      <c r="C8559" t="n">
        <v>2.60247</v>
      </c>
      <c r="D8559">
        <f>IF(OR(MOD(A8559,$L$3)=0,MOD(A8559,$L$3+24)=0,MOD(A8559,$L$3-24)=0),1,"")</f>
        <v/>
      </c>
      <c r="E8559">
        <f>IF(OR(A8559=$M$3,A8559=$M$3+12,A8559=$M$3-12),1,"")</f>
        <v/>
      </c>
      <c r="F8559" t="n">
        <v>5007.14</v>
      </c>
      <c r="G8559" t="n">
        <v>14363.3</v>
      </c>
    </row>
    <row r="8560">
      <c r="A8560">
        <f>A8559+1</f>
        <v/>
      </c>
      <c r="B8560" t="n">
        <v>5045.07</v>
      </c>
      <c r="C8560" t="n">
        <v>1.99332</v>
      </c>
      <c r="D8560">
        <f>IF(OR(MOD(A8560,$L$3)=0,MOD(A8560,$L$3+24)=0,MOD(A8560,$L$3-24)=0),1,"")</f>
        <v/>
      </c>
      <c r="E8560">
        <f>IF(OR(A8560=$M$3,A8560=$M$3+12,A8560=$M$3-12),1,"")</f>
        <v/>
      </c>
      <c r="F8560" t="n">
        <v>6165.54</v>
      </c>
      <c r="G8560" t="n">
        <v>12673</v>
      </c>
    </row>
    <row r="8561">
      <c r="A8561">
        <f>A8560+1</f>
        <v/>
      </c>
      <c r="B8561" t="n">
        <v>4441.66</v>
      </c>
      <c r="C8561" t="n">
        <v>1.07194</v>
      </c>
      <c r="D8561">
        <f>IF(OR(MOD(A8561,$L$3)=0,MOD(A8561,$L$3+24)=0,MOD(A8561,$L$3-24)=0),1,"")</f>
        <v/>
      </c>
      <c r="E8561">
        <f>IF(OR(A8561=$M$3,A8561=$M$3+12,A8561=$M$3-12),1,"")</f>
        <v/>
      </c>
      <c r="F8561" t="n">
        <v>13233.3</v>
      </c>
      <c r="G8561" t="n">
        <v>4375.66</v>
      </c>
    </row>
    <row r="8562">
      <c r="A8562">
        <f>A8561+1</f>
        <v/>
      </c>
      <c r="B8562" t="n">
        <v>10159</v>
      </c>
      <c r="C8562" t="n">
        <v>0</v>
      </c>
      <c r="D8562">
        <f>IF(OR(MOD(A8562,$L$3)=0,MOD(A8562,$L$3+24)=0,MOD(A8562,$L$3-24)=0),1,"")</f>
        <v/>
      </c>
      <c r="E8562">
        <f>IF(OR(A8562=$M$3,A8562=$M$3+12,A8562=$M$3-12),1,"")</f>
        <v/>
      </c>
      <c r="F8562" t="n">
        <v>20218.9</v>
      </c>
      <c r="G8562" t="n">
        <v>1108.54</v>
      </c>
    </row>
    <row r="8563">
      <c r="A8563">
        <f>A8562+1</f>
        <v/>
      </c>
      <c r="B8563" t="n">
        <v>12527.7</v>
      </c>
      <c r="C8563" t="n">
        <v>0</v>
      </c>
      <c r="D8563">
        <f>IF(OR(MOD(A8563,$L$3)=0,MOD(A8563,$L$3+24)=0,MOD(A8563,$L$3-24)=0),1,"")</f>
        <v/>
      </c>
      <c r="E8563">
        <f>IF(OR(A8563=$M$3,A8563=$M$3+12,A8563=$M$3-12),1,"")</f>
        <v/>
      </c>
      <c r="F8563" t="n">
        <v>11002.6</v>
      </c>
      <c r="G8563" t="n">
        <v>-5.13282</v>
      </c>
    </row>
    <row r="8564">
      <c r="A8564">
        <f>A8563+1</f>
        <v/>
      </c>
      <c r="B8564" t="n">
        <v>5580.9</v>
      </c>
      <c r="C8564" t="n">
        <v>0</v>
      </c>
      <c r="D8564">
        <f>IF(OR(MOD(A8564,$L$3)=0,MOD(A8564,$L$3+24)=0,MOD(A8564,$L$3-24)=0),1,"")</f>
        <v/>
      </c>
      <c r="E8564">
        <f>IF(OR(A8564=$M$3,A8564=$M$3+12,A8564=$M$3-12),1,"")</f>
        <v/>
      </c>
      <c r="F8564" t="n">
        <v>12157.3</v>
      </c>
      <c r="G8564" t="n">
        <v>-5.13282</v>
      </c>
    </row>
    <row r="8565">
      <c r="A8565">
        <f>A8564+1</f>
        <v/>
      </c>
      <c r="B8565" t="n">
        <v>2482.6</v>
      </c>
      <c r="C8565" t="n">
        <v>0</v>
      </c>
      <c r="D8565">
        <f>IF(OR(MOD(A8565,$L$3)=0,MOD(A8565,$L$3+24)=0,MOD(A8565,$L$3-24)=0),1,"")</f>
        <v/>
      </c>
      <c r="E8565">
        <f>IF(OR(A8565=$M$3,A8565=$M$3+12,A8565=$M$3-12),1,"")</f>
        <v/>
      </c>
      <c r="F8565" t="n">
        <v>15372.5</v>
      </c>
      <c r="G8565" t="n">
        <v>-5.13282</v>
      </c>
    </row>
    <row r="8566">
      <c r="A8566">
        <f>A8565+1</f>
        <v/>
      </c>
      <c r="B8566" t="n">
        <v>1592.2</v>
      </c>
      <c r="C8566" t="n">
        <v>0</v>
      </c>
      <c r="D8566">
        <f>IF(OR(MOD(A8566,$L$3)=0,MOD(A8566,$L$3+24)=0,MOD(A8566,$L$3-24)=0),1,"")</f>
        <v/>
      </c>
      <c r="E8566">
        <f>IF(OR(A8566=$M$3,A8566=$M$3+12,A8566=$M$3-12),1,"")</f>
        <v/>
      </c>
      <c r="F8566" t="n">
        <v>10977.6</v>
      </c>
      <c r="G8566" t="n">
        <v>-5.13282</v>
      </c>
    </row>
    <row r="8567">
      <c r="A8567">
        <f>A8566+1</f>
        <v/>
      </c>
      <c r="B8567" t="n">
        <v>0</v>
      </c>
      <c r="C8567" t="n">
        <v>0</v>
      </c>
      <c r="D8567">
        <f>IF(OR(MOD(A8567,$L$3)=0,MOD(A8567,$L$3+24)=0,MOD(A8567,$L$3-24)=0),1,"")</f>
        <v/>
      </c>
      <c r="E8567">
        <f>IF(OR(A8567=$M$3,A8567=$M$3+12,A8567=$M$3-12),1,"")</f>
        <v/>
      </c>
      <c r="F8567" t="n">
        <v>6785.52</v>
      </c>
      <c r="G8567" t="n">
        <v>-5.13282</v>
      </c>
    </row>
    <row r="8568">
      <c r="A8568">
        <f>A8567+1</f>
        <v/>
      </c>
      <c r="B8568" t="n">
        <v>0</v>
      </c>
      <c r="C8568" t="n">
        <v>0</v>
      </c>
      <c r="D8568">
        <f>IF(OR(MOD(A8568,$L$3)=0,MOD(A8568,$L$3+24)=0,MOD(A8568,$L$3-24)=0),1,"")</f>
        <v/>
      </c>
      <c r="E8568">
        <f>IF(OR(A8568=$M$3,A8568=$M$3+12,A8568=$M$3-12),1,"")</f>
        <v/>
      </c>
      <c r="F8568" t="n">
        <v>19824.2</v>
      </c>
      <c r="G8568" t="n">
        <v>-5.13282</v>
      </c>
    </row>
    <row r="8569">
      <c r="A8569">
        <f>A8568+1</f>
        <v/>
      </c>
      <c r="B8569" t="n">
        <v>0</v>
      </c>
      <c r="C8569" t="n">
        <v>0</v>
      </c>
      <c r="D8569">
        <f>IF(OR(MOD(A8569,$L$3)=0,MOD(A8569,$L$3+24)=0,MOD(A8569,$L$3-24)=0),1,"")</f>
        <v/>
      </c>
      <c r="E8569">
        <f>IF(OR(A8569=$M$3,A8569=$M$3+12,A8569=$M$3-12),1,"")</f>
        <v/>
      </c>
      <c r="F8569" t="n">
        <v>31815.5</v>
      </c>
      <c r="G8569" t="n">
        <v>-5.13282</v>
      </c>
    </row>
    <row r="8570">
      <c r="A8570">
        <f>A8569+1</f>
        <v/>
      </c>
      <c r="B8570" t="n">
        <v>0</v>
      </c>
      <c r="C8570" t="n">
        <v>0</v>
      </c>
      <c r="D8570">
        <f>IF(OR(MOD(A8570,$L$3)=0,MOD(A8570,$L$3+24)=0,MOD(A8570,$L$3-24)=0),1,"")</f>
        <v/>
      </c>
      <c r="E8570">
        <f>IF(OR(A8570=$M$3,A8570=$M$3+12,A8570=$M$3-12),1,"")</f>
        <v/>
      </c>
      <c r="F8570" t="n">
        <v>26899.2</v>
      </c>
      <c r="G8570" t="n">
        <v>-5.13282</v>
      </c>
    </row>
    <row r="8571">
      <c r="A8571">
        <f>A8570+1</f>
        <v/>
      </c>
      <c r="B8571" t="n">
        <v>2094.53</v>
      </c>
      <c r="C8571" t="n">
        <v>0</v>
      </c>
      <c r="D8571">
        <f>IF(OR(MOD(A8571,$L$3)=0,MOD(A8571,$L$3+24)=0,MOD(A8571,$L$3-24)=0),1,"")</f>
        <v/>
      </c>
      <c r="E8571">
        <f>IF(OR(A8571=$M$3,A8571=$M$3+12,A8571=$M$3-12),1,"")</f>
        <v/>
      </c>
      <c r="F8571" t="n">
        <v>32793.1</v>
      </c>
      <c r="G8571" t="n">
        <v>-5.13282</v>
      </c>
    </row>
    <row r="8572">
      <c r="A8572">
        <f>A8571+1</f>
        <v/>
      </c>
      <c r="B8572" t="n">
        <v>3294.41</v>
      </c>
      <c r="C8572" t="n">
        <v>0</v>
      </c>
      <c r="D8572">
        <f>IF(OR(MOD(A8572,$L$3)=0,MOD(A8572,$L$3+24)=0,MOD(A8572,$L$3-24)=0),1,"")</f>
        <v/>
      </c>
      <c r="E8572">
        <f>IF(OR(A8572=$M$3,A8572=$M$3+12,A8572=$M$3-12),1,"")</f>
        <v/>
      </c>
      <c r="F8572" t="n">
        <v>7973.03</v>
      </c>
      <c r="G8572" t="n">
        <v>-5.13282</v>
      </c>
    </row>
    <row r="8573">
      <c r="A8573">
        <f>A8572+1</f>
        <v/>
      </c>
      <c r="B8573" t="n">
        <v>5795.06</v>
      </c>
      <c r="C8573" t="n">
        <v>0</v>
      </c>
      <c r="D8573">
        <f>IF(OR(MOD(A8573,$L$3)=0,MOD(A8573,$L$3+24)=0,MOD(A8573,$L$3-24)=0),1,"")</f>
        <v/>
      </c>
      <c r="E8573">
        <f>IF(OR(A8573=$M$3,A8573=$M$3+12,A8573=$M$3-12),1,"")</f>
        <v/>
      </c>
      <c r="F8573" t="n">
        <v>10524.2</v>
      </c>
      <c r="G8573" t="n">
        <v>-5.13282</v>
      </c>
    </row>
    <row r="8574">
      <c r="A8574">
        <f>A8573+1</f>
        <v/>
      </c>
      <c r="B8574" t="n">
        <v>8409.459999999999</v>
      </c>
      <c r="C8574" t="n">
        <v>0</v>
      </c>
      <c r="D8574">
        <f>IF(OR(MOD(A8574,$L$3)=0,MOD(A8574,$L$3+24)=0,MOD(A8574,$L$3-24)=0),1,"")</f>
        <v/>
      </c>
      <c r="E8574">
        <f>IF(OR(A8574=$M$3,A8574=$M$3+12,A8574=$M$3-12),1,"")</f>
        <v/>
      </c>
      <c r="F8574" t="n">
        <v>7311.49</v>
      </c>
      <c r="G8574" t="n">
        <v>-5.13282</v>
      </c>
    </row>
    <row r="8575">
      <c r="A8575">
        <f>A8574+1</f>
        <v/>
      </c>
      <c r="B8575" t="n">
        <v>18536.5</v>
      </c>
      <c r="C8575" t="n">
        <v>0</v>
      </c>
      <c r="D8575">
        <f>IF(OR(MOD(A8575,$L$3)=0,MOD(A8575,$L$3+24)=0,MOD(A8575,$L$3-24)=0),1,"")</f>
        <v/>
      </c>
      <c r="E8575">
        <f>IF(OR(A8575=$M$3,A8575=$M$3+12,A8575=$M$3-12),1,"")</f>
        <v/>
      </c>
      <c r="F8575" t="n">
        <v>13923.4</v>
      </c>
      <c r="G8575" t="n">
        <v>-5.13282</v>
      </c>
    </row>
    <row r="8576">
      <c r="A8576">
        <f>A8575+1</f>
        <v/>
      </c>
      <c r="B8576" t="n">
        <v>26623</v>
      </c>
      <c r="C8576" t="n">
        <v>0</v>
      </c>
      <c r="D8576">
        <f>IF(OR(MOD(A8576,$L$3)=0,MOD(A8576,$L$3+24)=0,MOD(A8576,$L$3-24)=0),1,"")</f>
        <v/>
      </c>
      <c r="E8576">
        <f>IF(OR(A8576=$M$3,A8576=$M$3+12,A8576=$M$3-12),1,"")</f>
        <v/>
      </c>
      <c r="F8576" t="n">
        <v>3162.24</v>
      </c>
      <c r="G8576" t="n">
        <v>-5.13282</v>
      </c>
    </row>
    <row r="8577">
      <c r="A8577">
        <f>A8576+1</f>
        <v/>
      </c>
      <c r="B8577" t="n">
        <v>14755.1</v>
      </c>
      <c r="C8577" t="n">
        <v>0</v>
      </c>
      <c r="D8577">
        <f>IF(OR(MOD(A8577,$L$3)=0,MOD(A8577,$L$3+24)=0,MOD(A8577,$L$3-24)=0),1,"")</f>
        <v/>
      </c>
      <c r="E8577">
        <f>IF(OR(A8577=$M$3,A8577=$M$3+12,A8577=$M$3-12),1,"")</f>
        <v/>
      </c>
      <c r="F8577" t="n">
        <v>2065.56</v>
      </c>
      <c r="G8577" t="n">
        <v>-5.13282</v>
      </c>
    </row>
    <row r="8578">
      <c r="A8578">
        <f>A8577+1</f>
        <v/>
      </c>
      <c r="B8578" t="n">
        <v>14071.7</v>
      </c>
      <c r="C8578" t="n">
        <v>0.053083</v>
      </c>
      <c r="D8578">
        <f>IF(OR(MOD(A8578,$L$3)=0,MOD(A8578,$L$3+24)=0,MOD(A8578,$L$3-24)=0),1,"")</f>
        <v/>
      </c>
      <c r="E8578">
        <f>IF(OR(A8578=$M$3,A8578=$M$3+12,A8578=$M$3-12),1,"")</f>
        <v/>
      </c>
      <c r="F8578" t="n">
        <v>2941.71</v>
      </c>
      <c r="G8578" t="n">
        <v>300.418</v>
      </c>
    </row>
    <row r="8579">
      <c r="A8579">
        <f>A8578+1</f>
        <v/>
      </c>
      <c r="B8579" t="n">
        <v>19908.6</v>
      </c>
      <c r="C8579" t="n">
        <v>1.54417</v>
      </c>
      <c r="D8579">
        <f>IF(OR(MOD(A8579,$L$3)=0,MOD(A8579,$L$3+24)=0,MOD(A8579,$L$3-24)=0),1,"")</f>
        <v/>
      </c>
      <c r="E8579">
        <f>IF(OR(A8579=$M$3,A8579=$M$3+12,A8579=$M$3-12),1,"")</f>
        <v/>
      </c>
      <c r="F8579" t="n">
        <v>5419.55</v>
      </c>
      <c r="G8579" t="n">
        <v>9713.76</v>
      </c>
    </row>
    <row r="8580">
      <c r="A8580">
        <f>A8579+1</f>
        <v/>
      </c>
      <c r="B8580" t="n">
        <v>13970.4</v>
      </c>
      <c r="C8580" t="n">
        <v>2.33576</v>
      </c>
      <c r="D8580">
        <f>IF(OR(MOD(A8580,$L$3)=0,MOD(A8580,$L$3+24)=0,MOD(A8580,$L$3-24)=0),1,"")</f>
        <v/>
      </c>
      <c r="E8580">
        <f>IF(OR(A8580=$M$3,A8580=$M$3+12,A8580=$M$3-12),1,"")</f>
        <v/>
      </c>
      <c r="F8580" t="n">
        <v>6407.43</v>
      </c>
      <c r="G8580" t="n">
        <v>13109</v>
      </c>
    </row>
    <row r="8581">
      <c r="A8581">
        <f>A8580+1</f>
        <v/>
      </c>
      <c r="B8581" t="n">
        <v>9930.950000000001</v>
      </c>
      <c r="C8581" t="n">
        <v>2.77793</v>
      </c>
      <c r="D8581">
        <f>IF(OR(MOD(A8581,$L$3)=0,MOD(A8581,$L$3+24)=0,MOD(A8581,$L$3-24)=0),1,"")</f>
        <v/>
      </c>
      <c r="E8581">
        <f>IF(OR(A8581=$M$3,A8581=$M$3+12,A8581=$M$3-12),1,"")</f>
        <v/>
      </c>
      <c r="F8581" t="n">
        <v>18446.4</v>
      </c>
      <c r="G8581" t="n">
        <v>15005.3</v>
      </c>
    </row>
    <row r="8582">
      <c r="A8582">
        <f>A8581+1</f>
        <v/>
      </c>
      <c r="B8582" t="n">
        <v>12954.8</v>
      </c>
      <c r="C8582" t="n">
        <v>2.85496</v>
      </c>
      <c r="D8582">
        <f>IF(OR(MOD(A8582,$L$3)=0,MOD(A8582,$L$3+24)=0,MOD(A8582,$L$3-24)=0),1,"")</f>
        <v/>
      </c>
      <c r="E8582">
        <f>IF(OR(A8582=$M$3,A8582=$M$3+12,A8582=$M$3-12),1,"")</f>
        <v/>
      </c>
      <c r="F8582" t="n">
        <v>34620.8</v>
      </c>
      <c r="G8582" t="n">
        <v>15563.2</v>
      </c>
    </row>
    <row r="8583">
      <c r="A8583">
        <f>A8582+1</f>
        <v/>
      </c>
      <c r="B8583" t="n">
        <v>12904.7</v>
      </c>
      <c r="C8583" t="n">
        <v>2.59131</v>
      </c>
      <c r="D8583">
        <f>IF(OR(MOD(A8583,$L$3)=0,MOD(A8583,$L$3+24)=0,MOD(A8583,$L$3-24)=0),1,"")</f>
        <v/>
      </c>
      <c r="E8583">
        <f>IF(OR(A8583=$M$3,A8583=$M$3+12,A8583=$M$3-12),1,"")</f>
        <v/>
      </c>
      <c r="F8583" t="n">
        <v>34554.6</v>
      </c>
      <c r="G8583" t="n">
        <v>14959</v>
      </c>
    </row>
    <row r="8584">
      <c r="A8584">
        <f>A8583+1</f>
        <v/>
      </c>
      <c r="B8584" t="n">
        <v>18448.6</v>
      </c>
      <c r="C8584" t="n">
        <v>1.98074</v>
      </c>
      <c r="D8584">
        <f>IF(OR(MOD(A8584,$L$3)=0,MOD(A8584,$L$3+24)=0,MOD(A8584,$L$3-24)=0),1,"")</f>
        <v/>
      </c>
      <c r="E8584">
        <f>IF(OR(A8584=$M$3,A8584=$M$3+12,A8584=$M$3-12),1,"")</f>
        <v/>
      </c>
      <c r="F8584" t="n">
        <v>27492.2</v>
      </c>
      <c r="G8584" t="n">
        <v>12598.1</v>
      </c>
    </row>
    <row r="8585">
      <c r="A8585">
        <f>A8584+1</f>
        <v/>
      </c>
      <c r="B8585" t="n">
        <v>30787.3</v>
      </c>
      <c r="C8585" t="n">
        <v>1.07043</v>
      </c>
      <c r="D8585">
        <f>IF(OR(MOD(A8585,$L$3)=0,MOD(A8585,$L$3+24)=0,MOD(A8585,$L$3-24)=0),1,"")</f>
        <v/>
      </c>
      <c r="E8585">
        <f>IF(OR(A8585=$M$3,A8585=$M$3+12,A8585=$M$3-12),1,"")</f>
        <v/>
      </c>
      <c r="F8585" t="n">
        <v>29190.3</v>
      </c>
      <c r="G8585" t="n">
        <v>9078.129999999999</v>
      </c>
    </row>
    <row r="8586">
      <c r="A8586">
        <f>A8585+1</f>
        <v/>
      </c>
      <c r="B8586" t="n">
        <v>32512.8</v>
      </c>
      <c r="C8586" t="n">
        <v>0</v>
      </c>
      <c r="D8586">
        <f>IF(OR(MOD(A8586,$L$3)=0,MOD(A8586,$L$3+24)=0,MOD(A8586,$L$3-24)=0),1,"")</f>
        <v/>
      </c>
      <c r="E8586">
        <f>IF(OR(A8586=$M$3,A8586=$M$3+12,A8586=$M$3-12),1,"")</f>
        <v/>
      </c>
      <c r="F8586" t="n">
        <v>34456.5</v>
      </c>
      <c r="G8586" t="n">
        <v>4138.76</v>
      </c>
    </row>
    <row r="8587">
      <c r="A8587">
        <f>A8586+1</f>
        <v/>
      </c>
      <c r="B8587" t="n">
        <v>30292.1</v>
      </c>
      <c r="C8587" t="n">
        <v>0</v>
      </c>
      <c r="D8587">
        <f>IF(OR(MOD(A8587,$L$3)=0,MOD(A8587,$L$3+24)=0,MOD(A8587,$L$3-24)=0),1,"")</f>
        <v/>
      </c>
      <c r="E8587">
        <f>IF(OR(A8587=$M$3,A8587=$M$3+12,A8587=$M$3-12),1,"")</f>
        <v/>
      </c>
      <c r="F8587" t="n">
        <v>34504.6</v>
      </c>
      <c r="G8587" t="n">
        <v>-5.13282</v>
      </c>
    </row>
    <row r="8588">
      <c r="A8588">
        <f>A8587+1</f>
        <v/>
      </c>
      <c r="B8588" t="n">
        <v>30780.1</v>
      </c>
      <c r="C8588" t="n">
        <v>0</v>
      </c>
      <c r="D8588">
        <f>IF(OR(MOD(A8588,$L$3)=0,MOD(A8588,$L$3+24)=0,MOD(A8588,$L$3-24)=0),1,"")</f>
        <v/>
      </c>
      <c r="E8588">
        <f>IF(OR(A8588=$M$3,A8588=$M$3+12,A8588=$M$3-12),1,"")</f>
        <v/>
      </c>
      <c r="F8588" t="n">
        <v>31038.2</v>
      </c>
      <c r="G8588" t="n">
        <v>-5.13282</v>
      </c>
    </row>
    <row r="8589">
      <c r="A8589">
        <f>A8588+1</f>
        <v/>
      </c>
      <c r="B8589" t="n">
        <v>20106.2</v>
      </c>
      <c r="C8589" t="n">
        <v>0</v>
      </c>
      <c r="D8589">
        <f>IF(OR(MOD(A8589,$L$3)=0,MOD(A8589,$L$3+24)=0,MOD(A8589,$L$3-24)=0),1,"")</f>
        <v/>
      </c>
      <c r="E8589">
        <f>IF(OR(A8589=$M$3,A8589=$M$3+12,A8589=$M$3-12),1,"")</f>
        <v/>
      </c>
      <c r="F8589" t="n">
        <v>24095</v>
      </c>
      <c r="G8589" t="n">
        <v>-5.13282</v>
      </c>
    </row>
    <row r="8590">
      <c r="A8590">
        <f>A8589+1</f>
        <v/>
      </c>
      <c r="B8590" t="n">
        <v>15329.5</v>
      </c>
      <c r="C8590" t="n">
        <v>0</v>
      </c>
      <c r="D8590">
        <f>IF(OR(MOD(A8590,$L$3)=0,MOD(A8590,$L$3+24)=0,MOD(A8590,$L$3-24)=0),1,"")</f>
        <v/>
      </c>
      <c r="E8590">
        <f>IF(OR(A8590=$M$3,A8590=$M$3+12,A8590=$M$3-12),1,"")</f>
        <v/>
      </c>
      <c r="F8590" t="n">
        <v>18700.3</v>
      </c>
      <c r="G8590" t="n">
        <v>-5.13282</v>
      </c>
    </row>
    <row r="8591">
      <c r="A8591">
        <f>A8590+1</f>
        <v/>
      </c>
      <c r="B8591" t="n">
        <v>17886</v>
      </c>
      <c r="C8591" t="n">
        <v>0</v>
      </c>
      <c r="D8591">
        <f>IF(OR(MOD(A8591,$L$3)=0,MOD(A8591,$L$3+24)=0,MOD(A8591,$L$3-24)=0),1,"")</f>
        <v/>
      </c>
      <c r="E8591">
        <f>IF(OR(A8591=$M$3,A8591=$M$3+12,A8591=$M$3-12),1,"")</f>
        <v/>
      </c>
      <c r="F8591" t="n">
        <v>8348.959999999999</v>
      </c>
      <c r="G8591" t="n">
        <v>-5.13282</v>
      </c>
    </row>
    <row r="8592">
      <c r="A8592">
        <f>A8591+1</f>
        <v/>
      </c>
      <c r="B8592" t="n">
        <v>22460.8</v>
      </c>
      <c r="C8592" t="n">
        <v>0</v>
      </c>
      <c r="D8592">
        <f>IF(OR(MOD(A8592,$L$3)=0,MOD(A8592,$L$3+24)=0,MOD(A8592,$L$3-24)=0),1,"")</f>
        <v/>
      </c>
      <c r="E8592">
        <f>IF(OR(A8592=$M$3,A8592=$M$3+12,A8592=$M$3-12),1,"")</f>
        <v/>
      </c>
      <c r="F8592" t="n">
        <v>5840.56</v>
      </c>
      <c r="G8592" t="n">
        <v>-5.13282</v>
      </c>
    </row>
    <row r="8593">
      <c r="A8593">
        <f>A8592+1</f>
        <v/>
      </c>
      <c r="B8593" t="n">
        <v>26598</v>
      </c>
      <c r="C8593" t="n">
        <v>0</v>
      </c>
      <c r="D8593">
        <f>IF(OR(MOD(A8593,$L$3)=0,MOD(A8593,$L$3+24)=0,MOD(A8593,$L$3-24)=0),1,"")</f>
        <v/>
      </c>
      <c r="E8593">
        <f>IF(OR(A8593=$M$3,A8593=$M$3+12,A8593=$M$3-12),1,"")</f>
        <v/>
      </c>
      <c r="F8593" t="n">
        <v>27897.8</v>
      </c>
      <c r="G8593" t="n">
        <v>-5.13282</v>
      </c>
    </row>
    <row r="8594">
      <c r="A8594">
        <f>A8593+1</f>
        <v/>
      </c>
      <c r="B8594" t="n">
        <v>31516.6</v>
      </c>
      <c r="C8594" t="n">
        <v>0</v>
      </c>
      <c r="D8594">
        <f>IF(OR(MOD(A8594,$L$3)=0,MOD(A8594,$L$3+24)=0,MOD(A8594,$L$3-24)=0),1,"")</f>
        <v/>
      </c>
      <c r="E8594">
        <f>IF(OR(A8594=$M$3,A8594=$M$3+12,A8594=$M$3-12),1,"")</f>
        <v/>
      </c>
      <c r="F8594" t="n">
        <v>0</v>
      </c>
      <c r="G8594" t="n">
        <v>-5.13282</v>
      </c>
    </row>
    <row r="8595">
      <c r="A8595">
        <f>A8594+1</f>
        <v/>
      </c>
      <c r="B8595" t="n">
        <v>25207.5</v>
      </c>
      <c r="C8595" t="n">
        <v>0</v>
      </c>
      <c r="D8595">
        <f>IF(OR(MOD(A8595,$L$3)=0,MOD(A8595,$L$3+24)=0,MOD(A8595,$L$3-24)=0),1,"")</f>
        <v/>
      </c>
      <c r="E8595">
        <f>IF(OR(A8595=$M$3,A8595=$M$3+12,A8595=$M$3-12),1,"")</f>
        <v/>
      </c>
      <c r="F8595" t="n">
        <v>6187.53</v>
      </c>
      <c r="G8595" t="n">
        <v>-5.13282</v>
      </c>
    </row>
    <row r="8596">
      <c r="A8596">
        <f>A8595+1</f>
        <v/>
      </c>
      <c r="B8596" t="n">
        <v>14889.2</v>
      </c>
      <c r="C8596" t="n">
        <v>0</v>
      </c>
      <c r="D8596">
        <f>IF(OR(MOD(A8596,$L$3)=0,MOD(A8596,$L$3+24)=0,MOD(A8596,$L$3-24)=0),1,"")</f>
        <v/>
      </c>
      <c r="E8596">
        <f>IF(OR(A8596=$M$3,A8596=$M$3+12,A8596=$M$3-12),1,"")</f>
        <v/>
      </c>
      <c r="F8596" t="n">
        <v>0</v>
      </c>
      <c r="G8596" t="n">
        <v>-5.13282</v>
      </c>
    </row>
    <row r="8597">
      <c r="A8597">
        <f>A8596+1</f>
        <v/>
      </c>
      <c r="B8597" t="n">
        <v>6088.86</v>
      </c>
      <c r="C8597" t="n">
        <v>0</v>
      </c>
      <c r="D8597">
        <f>IF(OR(MOD(A8597,$L$3)=0,MOD(A8597,$L$3+24)=0,MOD(A8597,$L$3-24)=0),1,"")</f>
        <v/>
      </c>
      <c r="E8597">
        <f>IF(OR(A8597=$M$3,A8597=$M$3+12,A8597=$M$3-12),1,"")</f>
        <v/>
      </c>
      <c r="F8597" t="n">
        <v>1929.09</v>
      </c>
      <c r="G8597" t="n">
        <v>-5.13282</v>
      </c>
    </row>
    <row r="8598">
      <c r="A8598">
        <f>A8597+1</f>
        <v/>
      </c>
      <c r="B8598" t="n">
        <v>1861.63</v>
      </c>
      <c r="C8598" t="n">
        <v>0</v>
      </c>
      <c r="D8598">
        <f>IF(OR(MOD(A8598,$L$3)=0,MOD(A8598,$L$3+24)=0,MOD(A8598,$L$3-24)=0),1,"")</f>
        <v/>
      </c>
      <c r="E8598">
        <f>IF(OR(A8598=$M$3,A8598=$M$3+12,A8598=$M$3-12),1,"")</f>
        <v/>
      </c>
      <c r="F8598" t="n">
        <v>0</v>
      </c>
      <c r="G8598" t="n">
        <v>-5.13282</v>
      </c>
    </row>
    <row r="8599">
      <c r="A8599">
        <f>A8598+1</f>
        <v/>
      </c>
      <c r="B8599" t="n">
        <v>1008.06</v>
      </c>
      <c r="C8599" t="n">
        <v>0</v>
      </c>
      <c r="D8599">
        <f>IF(OR(MOD(A8599,$L$3)=0,MOD(A8599,$L$3+24)=0,MOD(A8599,$L$3-24)=0),1,"")</f>
        <v/>
      </c>
      <c r="E8599">
        <f>IF(OR(A8599=$M$3,A8599=$M$3+12,A8599=$M$3-12),1,"")</f>
        <v/>
      </c>
      <c r="F8599" t="n">
        <v>0</v>
      </c>
      <c r="G8599" t="n">
        <v>-5.13282</v>
      </c>
    </row>
    <row r="8600">
      <c r="A8600">
        <f>A8599+1</f>
        <v/>
      </c>
      <c r="B8600" t="n">
        <v>1228.55</v>
      </c>
      <c r="C8600" t="n">
        <v>0</v>
      </c>
      <c r="D8600">
        <f>IF(OR(MOD(A8600,$L$3)=0,MOD(A8600,$L$3+24)=0,MOD(A8600,$L$3-24)=0),1,"")</f>
        <v/>
      </c>
      <c r="E8600">
        <f>IF(OR(A8600=$M$3,A8600=$M$3+12,A8600=$M$3-12),1,"")</f>
        <v/>
      </c>
      <c r="F8600" t="n">
        <v>0</v>
      </c>
      <c r="G8600" t="n">
        <v>-5.13282</v>
      </c>
    </row>
    <row r="8601">
      <c r="A8601">
        <f>A8600+1</f>
        <v/>
      </c>
      <c r="B8601" t="n">
        <v>1805.65</v>
      </c>
      <c r="C8601" t="n">
        <v>0</v>
      </c>
      <c r="D8601">
        <f>IF(OR(MOD(A8601,$L$3)=0,MOD(A8601,$L$3+24)=0,MOD(A8601,$L$3-24)=0),1,"")</f>
        <v/>
      </c>
      <c r="E8601">
        <f>IF(OR(A8601=$M$3,A8601=$M$3+12,A8601=$M$3-12),1,"")</f>
        <v/>
      </c>
      <c r="F8601" t="n">
        <v>0</v>
      </c>
      <c r="G8601" t="n">
        <v>-5.13282</v>
      </c>
    </row>
    <row r="8602">
      <c r="A8602">
        <f>A8601+1</f>
        <v/>
      </c>
      <c r="B8602" t="n">
        <v>4996.37</v>
      </c>
      <c r="C8602" t="n">
        <v>0.0566991</v>
      </c>
      <c r="D8602">
        <f>IF(OR(MOD(A8602,$L$3)=0,MOD(A8602,$L$3+24)=0,MOD(A8602,$L$3-24)=0),1,"")</f>
        <v/>
      </c>
      <c r="E8602">
        <f>IF(OR(A8602=$M$3,A8602=$M$3+12,A8602=$M$3-12),1,"")</f>
        <v/>
      </c>
      <c r="F8602" t="n">
        <v>0</v>
      </c>
      <c r="G8602" t="n">
        <v>366.668</v>
      </c>
    </row>
    <row r="8603">
      <c r="A8603">
        <f>A8602+1</f>
        <v/>
      </c>
      <c r="B8603" t="n">
        <v>3891.17</v>
      </c>
      <c r="C8603" t="n">
        <v>0.383822</v>
      </c>
      <c r="D8603">
        <f>IF(OR(MOD(A8603,$L$3)=0,MOD(A8603,$L$3+24)=0,MOD(A8603,$L$3-24)=0),1,"")</f>
        <v/>
      </c>
      <c r="E8603">
        <f>IF(OR(A8603=$M$3,A8603=$M$3+12,A8603=$M$3-12),1,"")</f>
        <v/>
      </c>
      <c r="F8603" t="n">
        <v>0</v>
      </c>
      <c r="G8603" t="n">
        <v>5200.8</v>
      </c>
    </row>
    <row r="8604">
      <c r="A8604">
        <f>A8603+1</f>
        <v/>
      </c>
      <c r="B8604" t="n">
        <v>8923.200000000001</v>
      </c>
      <c r="C8604" t="n">
        <v>2.29417</v>
      </c>
      <c r="D8604">
        <f>IF(OR(MOD(A8604,$L$3)=0,MOD(A8604,$L$3+24)=0,MOD(A8604,$L$3-24)=0),1,"")</f>
        <v/>
      </c>
      <c r="E8604">
        <f>IF(OR(A8604=$M$3,A8604=$M$3+12,A8604=$M$3-12),1,"")</f>
        <v/>
      </c>
      <c r="F8604" t="n">
        <v>0</v>
      </c>
      <c r="G8604" t="n">
        <v>8762.02</v>
      </c>
    </row>
    <row r="8605">
      <c r="A8605">
        <f>A8604+1</f>
        <v/>
      </c>
      <c r="B8605" t="n">
        <v>2862.68</v>
      </c>
      <c r="C8605" t="n">
        <v>2.73471</v>
      </c>
      <c r="D8605">
        <f>IF(OR(MOD(A8605,$L$3)=0,MOD(A8605,$L$3+24)=0,MOD(A8605,$L$3-24)=0),1,"")</f>
        <v/>
      </c>
      <c r="E8605">
        <f>IF(OR(A8605=$M$3,A8605=$M$3+12,A8605=$M$3-12),1,"")</f>
        <v/>
      </c>
      <c r="F8605" t="n">
        <v>0</v>
      </c>
      <c r="G8605" t="n">
        <v>7869.02</v>
      </c>
    </row>
    <row r="8606">
      <c r="A8606">
        <f>A8605+1</f>
        <v/>
      </c>
      <c r="B8606" t="n">
        <v>1881.76</v>
      </c>
      <c r="C8606" t="n">
        <v>2.80992</v>
      </c>
      <c r="D8606">
        <f>IF(OR(MOD(A8606,$L$3)=0,MOD(A8606,$L$3+24)=0,MOD(A8606,$L$3-24)=0),1,"")</f>
        <v/>
      </c>
      <c r="E8606">
        <f>IF(OR(A8606=$M$3,A8606=$M$3+12,A8606=$M$3-12),1,"")</f>
        <v/>
      </c>
      <c r="F8606" t="n">
        <v>0</v>
      </c>
      <c r="G8606" t="n">
        <v>5394.32</v>
      </c>
    </row>
    <row r="8607">
      <c r="A8607">
        <f>A8606+1</f>
        <v/>
      </c>
      <c r="B8607" t="n">
        <v>3133.97</v>
      </c>
      <c r="C8607" t="n">
        <v>2.55036</v>
      </c>
      <c r="D8607">
        <f>IF(OR(MOD(A8607,$L$3)=0,MOD(A8607,$L$3+24)=0,MOD(A8607,$L$3-24)=0),1,"")</f>
        <v/>
      </c>
      <c r="E8607">
        <f>IF(OR(A8607=$M$3,A8607=$M$3+12,A8607=$M$3-12),1,"")</f>
        <v/>
      </c>
      <c r="F8607" t="n">
        <v>604.4690000000001</v>
      </c>
      <c r="G8607" t="n">
        <v>10927.1</v>
      </c>
    </row>
    <row r="8608">
      <c r="A8608">
        <f>A8607+1</f>
        <v/>
      </c>
      <c r="B8608" t="n">
        <v>12580</v>
      </c>
      <c r="C8608" t="n">
        <v>1.94711</v>
      </c>
      <c r="D8608">
        <f>IF(OR(MOD(A8608,$L$3)=0,MOD(A8608,$L$3+24)=0,MOD(A8608,$L$3-24)=0),1,"")</f>
        <v/>
      </c>
      <c r="E8608">
        <f>IF(OR(A8608=$M$3,A8608=$M$3+12,A8608=$M$3-12),1,"")</f>
        <v/>
      </c>
      <c r="F8608" t="n">
        <v>1749.03</v>
      </c>
      <c r="G8608" t="n">
        <v>5755.2</v>
      </c>
    </row>
    <row r="8609">
      <c r="A8609">
        <f>A8608+1</f>
        <v/>
      </c>
      <c r="B8609" t="n">
        <v>20878.4</v>
      </c>
      <c r="C8609" t="n">
        <v>1.04387</v>
      </c>
      <c r="D8609">
        <f>IF(OR(MOD(A8609,$L$3)=0,MOD(A8609,$L$3+24)=0,MOD(A8609,$L$3-24)=0),1,"")</f>
        <v/>
      </c>
      <c r="E8609">
        <f>IF(OR(A8609=$M$3,A8609=$M$3+12,A8609=$M$3-12),1,"")</f>
        <v/>
      </c>
      <c r="F8609" t="n">
        <v>2948.57</v>
      </c>
      <c r="G8609" t="n">
        <v>4562.61</v>
      </c>
    </row>
    <row r="8610">
      <c r="A8610">
        <f>A8609+1</f>
        <v/>
      </c>
      <c r="B8610" t="n">
        <v>30925.2</v>
      </c>
      <c r="C8610" t="n">
        <v>0</v>
      </c>
      <c r="D8610">
        <f>IF(OR(MOD(A8610,$L$3)=0,MOD(A8610,$L$3+24)=0,MOD(A8610,$L$3-24)=0),1,"")</f>
        <v/>
      </c>
      <c r="E8610">
        <f>IF(OR(A8610=$M$3,A8610=$M$3+12,A8610=$M$3-12),1,"")</f>
        <v/>
      </c>
      <c r="F8610" t="n">
        <v>2915.67</v>
      </c>
      <c r="G8610" t="n">
        <v>1648.09</v>
      </c>
    </row>
    <row r="8611">
      <c r="A8611">
        <f>A8610+1</f>
        <v/>
      </c>
      <c r="B8611" t="n">
        <v>33474.9</v>
      </c>
      <c r="C8611" t="n">
        <v>0</v>
      </c>
      <c r="D8611">
        <f>IF(OR(MOD(A8611,$L$3)=0,MOD(A8611,$L$3+24)=0,MOD(A8611,$L$3-24)=0),1,"")</f>
        <v/>
      </c>
      <c r="E8611">
        <f>IF(OR(A8611=$M$3,A8611=$M$3+12,A8611=$M$3-12),1,"")</f>
        <v/>
      </c>
      <c r="F8611" t="n">
        <v>6561.99</v>
      </c>
      <c r="G8611" t="n">
        <v>-5.13282</v>
      </c>
    </row>
    <row r="8612">
      <c r="A8612">
        <f>A8611+1</f>
        <v/>
      </c>
      <c r="B8612" t="n">
        <v>31564.9</v>
      </c>
      <c r="C8612" t="n">
        <v>0</v>
      </c>
      <c r="D8612">
        <f>IF(OR(MOD(A8612,$L$3)=0,MOD(A8612,$L$3+24)=0,MOD(A8612,$L$3-24)=0),1,"")</f>
        <v/>
      </c>
      <c r="E8612">
        <f>IF(OR(A8612=$M$3,A8612=$M$3+12,A8612=$M$3-12),1,"")</f>
        <v/>
      </c>
      <c r="F8612" t="n">
        <v>2069.44</v>
      </c>
      <c r="G8612" t="n">
        <v>-5.13282</v>
      </c>
    </row>
    <row r="8613">
      <c r="A8613">
        <f>A8612+1</f>
        <v/>
      </c>
      <c r="B8613" t="n">
        <v>27978.5</v>
      </c>
      <c r="C8613" t="n">
        <v>0</v>
      </c>
      <c r="D8613">
        <f>IF(OR(MOD(A8613,$L$3)=0,MOD(A8613,$L$3+24)=0,MOD(A8613,$L$3-24)=0),1,"")</f>
        <v/>
      </c>
      <c r="E8613">
        <f>IF(OR(A8613=$M$3,A8613=$M$3+12,A8613=$M$3-12),1,"")</f>
        <v/>
      </c>
      <c r="F8613" t="n">
        <v>2086.83</v>
      </c>
      <c r="G8613" t="n">
        <v>-5.13282</v>
      </c>
    </row>
    <row r="8614">
      <c r="A8614">
        <f>A8613+1</f>
        <v/>
      </c>
      <c r="B8614" t="n">
        <v>19399.6</v>
      </c>
      <c r="C8614" t="n">
        <v>0</v>
      </c>
      <c r="D8614">
        <f>IF(OR(MOD(A8614,$L$3)=0,MOD(A8614,$L$3+24)=0,MOD(A8614,$L$3-24)=0),1,"")</f>
        <v/>
      </c>
      <c r="E8614">
        <f>IF(OR(A8614=$M$3,A8614=$M$3+12,A8614=$M$3-12),1,"")</f>
        <v/>
      </c>
      <c r="F8614" t="n">
        <v>4520.16</v>
      </c>
      <c r="G8614" t="n">
        <v>-5.13282</v>
      </c>
    </row>
    <row r="8615">
      <c r="A8615">
        <f>A8614+1</f>
        <v/>
      </c>
      <c r="B8615" t="n">
        <v>5486.76</v>
      </c>
      <c r="C8615" t="n">
        <v>0</v>
      </c>
      <c r="D8615">
        <f>IF(OR(MOD(A8615,$L$3)=0,MOD(A8615,$L$3+24)=0,MOD(A8615,$L$3-24)=0),1,"")</f>
        <v/>
      </c>
      <c r="E8615">
        <f>IF(OR(A8615=$M$3,A8615=$M$3+12,A8615=$M$3-12),1,"")</f>
        <v/>
      </c>
      <c r="F8615" t="n">
        <v>6262.41</v>
      </c>
      <c r="G8615" t="n">
        <v>-5.13282</v>
      </c>
    </row>
    <row r="8616">
      <c r="A8616">
        <f>A8615+1</f>
        <v/>
      </c>
      <c r="B8616" t="n">
        <v>208.183</v>
      </c>
      <c r="C8616" t="n">
        <v>0</v>
      </c>
      <c r="D8616">
        <f>IF(OR(MOD(A8616,$L$3)=0,MOD(A8616,$L$3+24)=0,MOD(A8616,$L$3-24)=0),1,"")</f>
        <v/>
      </c>
      <c r="E8616">
        <f>IF(OR(A8616=$M$3,A8616=$M$3+12,A8616=$M$3-12),1,"")</f>
        <v/>
      </c>
      <c r="F8616" t="n">
        <v>3755.66</v>
      </c>
      <c r="G8616" t="n">
        <v>-5.13282</v>
      </c>
    </row>
    <row r="8617">
      <c r="A8617">
        <f>A8616+1</f>
        <v/>
      </c>
      <c r="B8617" t="n">
        <v>0</v>
      </c>
      <c r="C8617" t="n">
        <v>0</v>
      </c>
      <c r="D8617">
        <f>IF(OR(MOD(A8617,$L$3)=0,MOD(A8617,$L$3+24)=0,MOD(A8617,$L$3-24)=0),1,"")</f>
        <v/>
      </c>
      <c r="E8617">
        <f>IF(OR(A8617=$M$3,A8617=$M$3+12,A8617=$M$3-12),1,"")</f>
        <v/>
      </c>
      <c r="F8617" t="n">
        <v>1295.51</v>
      </c>
      <c r="G8617" t="n">
        <v>-5.13282</v>
      </c>
    </row>
    <row r="8618">
      <c r="A8618">
        <f>A8617+1</f>
        <v/>
      </c>
      <c r="B8618" t="n">
        <v>0</v>
      </c>
      <c r="C8618" t="n">
        <v>0</v>
      </c>
      <c r="D8618">
        <f>IF(OR(MOD(A8618,$L$3)=0,MOD(A8618,$L$3+24)=0,MOD(A8618,$L$3-24)=0),1,"")</f>
        <v/>
      </c>
      <c r="E8618">
        <f>IF(OR(A8618=$M$3,A8618=$M$3+12,A8618=$M$3-12),1,"")</f>
        <v/>
      </c>
      <c r="F8618" t="n">
        <v>0</v>
      </c>
      <c r="G8618" t="n">
        <v>-5.13282</v>
      </c>
    </row>
    <row r="8619">
      <c r="A8619">
        <f>A8618+1</f>
        <v/>
      </c>
      <c r="B8619" t="n">
        <v>0</v>
      </c>
      <c r="C8619" t="n">
        <v>0</v>
      </c>
      <c r="D8619">
        <f>IF(OR(MOD(A8619,$L$3)=0,MOD(A8619,$L$3+24)=0,MOD(A8619,$L$3-24)=0),1,"")</f>
        <v/>
      </c>
      <c r="E8619">
        <f>IF(OR(A8619=$M$3,A8619=$M$3+12,A8619=$M$3-12),1,"")</f>
        <v/>
      </c>
      <c r="F8619" t="n">
        <v>0</v>
      </c>
      <c r="G8619" t="n">
        <v>-5.13282</v>
      </c>
    </row>
    <row r="8620">
      <c r="A8620">
        <f>A8619+1</f>
        <v/>
      </c>
      <c r="B8620" t="n">
        <v>0</v>
      </c>
      <c r="C8620" t="n">
        <v>0</v>
      </c>
      <c r="D8620">
        <f>IF(OR(MOD(A8620,$L$3)=0,MOD(A8620,$L$3+24)=0,MOD(A8620,$L$3-24)=0),1,"")</f>
        <v/>
      </c>
      <c r="E8620">
        <f>IF(OR(A8620=$M$3,A8620=$M$3+12,A8620=$M$3-12),1,"")</f>
        <v/>
      </c>
      <c r="F8620" t="n">
        <v>0</v>
      </c>
      <c r="G8620" t="n">
        <v>-5.13282</v>
      </c>
    </row>
    <row r="8621">
      <c r="A8621">
        <f>A8620+1</f>
        <v/>
      </c>
      <c r="B8621" t="n">
        <v>0</v>
      </c>
      <c r="C8621" t="n">
        <v>0</v>
      </c>
      <c r="D8621">
        <f>IF(OR(MOD(A8621,$L$3)=0,MOD(A8621,$L$3+24)=0,MOD(A8621,$L$3-24)=0),1,"")</f>
        <v/>
      </c>
      <c r="E8621">
        <f>IF(OR(A8621=$M$3,A8621=$M$3+12,A8621=$M$3-12),1,"")</f>
        <v/>
      </c>
      <c r="F8621" t="n">
        <v>0</v>
      </c>
      <c r="G8621" t="n">
        <v>-5.13282</v>
      </c>
    </row>
    <row r="8622">
      <c r="A8622">
        <f>A8621+1</f>
        <v/>
      </c>
      <c r="B8622" t="n">
        <v>0</v>
      </c>
      <c r="C8622" t="n">
        <v>0</v>
      </c>
      <c r="D8622">
        <f>IF(OR(MOD(A8622,$L$3)=0,MOD(A8622,$L$3+24)=0,MOD(A8622,$L$3-24)=0),1,"")</f>
        <v/>
      </c>
      <c r="E8622">
        <f>IF(OR(A8622=$M$3,A8622=$M$3+12,A8622=$M$3-12),1,"")</f>
        <v/>
      </c>
      <c r="F8622" t="n">
        <v>0</v>
      </c>
      <c r="G8622" t="n">
        <v>-5.13282</v>
      </c>
    </row>
    <row r="8623">
      <c r="A8623">
        <f>A8622+1</f>
        <v/>
      </c>
      <c r="B8623" t="n">
        <v>0</v>
      </c>
      <c r="C8623" t="n">
        <v>0</v>
      </c>
      <c r="D8623">
        <f>IF(OR(MOD(A8623,$L$3)=0,MOD(A8623,$L$3+24)=0,MOD(A8623,$L$3-24)=0),1,"")</f>
        <v/>
      </c>
      <c r="E8623">
        <f>IF(OR(A8623=$M$3,A8623=$M$3+12,A8623=$M$3-12),1,"")</f>
        <v/>
      </c>
      <c r="F8623" t="n">
        <v>0</v>
      </c>
      <c r="G8623" t="n">
        <v>-5.13282</v>
      </c>
    </row>
    <row r="8624">
      <c r="A8624">
        <f>A8623+1</f>
        <v/>
      </c>
      <c r="B8624" t="n">
        <v>0</v>
      </c>
      <c r="C8624" t="n">
        <v>0</v>
      </c>
      <c r="D8624">
        <f>IF(OR(MOD(A8624,$L$3)=0,MOD(A8624,$L$3+24)=0,MOD(A8624,$L$3-24)=0),1,"")</f>
        <v/>
      </c>
      <c r="E8624">
        <f>IF(OR(A8624=$M$3,A8624=$M$3+12,A8624=$M$3-12),1,"")</f>
        <v/>
      </c>
      <c r="F8624" t="n">
        <v>0</v>
      </c>
      <c r="G8624" t="n">
        <v>-5.13282</v>
      </c>
    </row>
    <row r="8625">
      <c r="A8625">
        <f>A8624+1</f>
        <v/>
      </c>
      <c r="B8625" t="n">
        <v>0</v>
      </c>
      <c r="C8625" t="n">
        <v>0</v>
      </c>
      <c r="D8625">
        <f>IF(OR(MOD(A8625,$L$3)=0,MOD(A8625,$L$3+24)=0,MOD(A8625,$L$3-24)=0),1,"")</f>
        <v/>
      </c>
      <c r="E8625">
        <f>IF(OR(A8625=$M$3,A8625=$M$3+12,A8625=$M$3-12),1,"")</f>
        <v/>
      </c>
      <c r="F8625" t="n">
        <v>0</v>
      </c>
      <c r="G8625" t="n">
        <v>-5.13282</v>
      </c>
    </row>
    <row r="8626">
      <c r="A8626">
        <f>A8625+1</f>
        <v/>
      </c>
      <c r="B8626" t="n">
        <v>0</v>
      </c>
      <c r="C8626" t="n">
        <v>0.0555647</v>
      </c>
      <c r="D8626">
        <f>IF(OR(MOD(A8626,$L$3)=0,MOD(A8626,$L$3+24)=0,MOD(A8626,$L$3-24)=0),1,"")</f>
        <v/>
      </c>
      <c r="E8626">
        <f>IF(OR(A8626=$M$3,A8626=$M$3+12,A8626=$M$3-12),1,"")</f>
        <v/>
      </c>
      <c r="F8626" t="n">
        <v>636.319</v>
      </c>
      <c r="G8626" t="n">
        <v>591.338</v>
      </c>
    </row>
    <row r="8627">
      <c r="A8627">
        <f>A8626+1</f>
        <v/>
      </c>
      <c r="B8627" t="n">
        <v>0</v>
      </c>
      <c r="C8627" t="n">
        <v>0.732092</v>
      </c>
      <c r="D8627">
        <f>IF(OR(MOD(A8627,$L$3)=0,MOD(A8627,$L$3+24)=0,MOD(A8627,$L$3-24)=0),1,"")</f>
        <v/>
      </c>
      <c r="E8627">
        <f>IF(OR(A8627=$M$3,A8627=$M$3+12,A8627=$M$3-12),1,"")</f>
        <v/>
      </c>
      <c r="F8627" t="n">
        <v>128.547</v>
      </c>
      <c r="G8627" t="n">
        <v>5936.28</v>
      </c>
    </row>
    <row r="8628">
      <c r="A8628">
        <f>A8627+1</f>
        <v/>
      </c>
      <c r="B8628" t="n">
        <v>0</v>
      </c>
      <c r="C8628" t="n">
        <v>2.16738</v>
      </c>
      <c r="D8628">
        <f>IF(OR(MOD(A8628,$L$3)=0,MOD(A8628,$L$3+24)=0,MOD(A8628,$L$3-24)=0),1,"")</f>
        <v/>
      </c>
      <c r="E8628">
        <f>IF(OR(A8628=$M$3,A8628=$M$3+12,A8628=$M$3-12),1,"")</f>
        <v/>
      </c>
      <c r="F8628" t="n">
        <v>0</v>
      </c>
      <c r="G8628" t="n">
        <v>9263.389999999999</v>
      </c>
    </row>
    <row r="8629">
      <c r="A8629">
        <f>A8628+1</f>
        <v/>
      </c>
      <c r="B8629" t="n">
        <v>0</v>
      </c>
      <c r="C8629" t="n">
        <v>2.61664</v>
      </c>
      <c r="D8629">
        <f>IF(OR(MOD(A8629,$L$3)=0,MOD(A8629,$L$3+24)=0,MOD(A8629,$L$3-24)=0),1,"")</f>
        <v/>
      </c>
      <c r="E8629">
        <f>IF(OR(A8629=$M$3,A8629=$M$3+12,A8629=$M$3-12),1,"")</f>
        <v/>
      </c>
      <c r="F8629" t="n">
        <v>8877.790000000001</v>
      </c>
      <c r="G8629" t="n">
        <v>9490.74</v>
      </c>
    </row>
    <row r="8630">
      <c r="A8630">
        <f>A8629+1</f>
        <v/>
      </c>
      <c r="B8630" t="n">
        <v>0</v>
      </c>
      <c r="C8630" t="n">
        <v>2.70288</v>
      </c>
      <c r="D8630">
        <f>IF(OR(MOD(A8630,$L$3)=0,MOD(A8630,$L$3+24)=0,MOD(A8630,$L$3-24)=0),1,"")</f>
        <v/>
      </c>
      <c r="E8630">
        <f>IF(OR(A8630=$M$3,A8630=$M$3+12,A8630=$M$3-12),1,"")</f>
        <v/>
      </c>
      <c r="F8630" t="n">
        <v>32857.9</v>
      </c>
      <c r="G8630" t="n">
        <v>10206.5</v>
      </c>
    </row>
    <row r="8631">
      <c r="A8631">
        <f>A8630+1</f>
        <v/>
      </c>
      <c r="B8631" t="n">
        <v>0</v>
      </c>
      <c r="C8631" t="n">
        <v>2.43497</v>
      </c>
      <c r="D8631">
        <f>IF(OR(MOD(A8631,$L$3)=0,MOD(A8631,$L$3+24)=0,MOD(A8631,$L$3-24)=0),1,"")</f>
        <v/>
      </c>
      <c r="E8631">
        <f>IF(OR(A8631=$M$3,A8631=$M$3+12,A8631=$M$3-12),1,"")</f>
        <v/>
      </c>
      <c r="F8631" t="n">
        <v>26166</v>
      </c>
      <c r="G8631" t="n">
        <v>10157.3</v>
      </c>
    </row>
    <row r="8632">
      <c r="A8632">
        <f>A8631+1</f>
        <v/>
      </c>
      <c r="B8632" t="n">
        <v>0</v>
      </c>
      <c r="C8632" t="n">
        <v>1.81623</v>
      </c>
      <c r="D8632">
        <f>IF(OR(MOD(A8632,$L$3)=0,MOD(A8632,$L$3+24)=0,MOD(A8632,$L$3-24)=0),1,"")</f>
        <v/>
      </c>
      <c r="E8632">
        <f>IF(OR(A8632=$M$3,A8632=$M$3+12,A8632=$M$3-12),1,"")</f>
        <v/>
      </c>
      <c r="F8632" t="n">
        <v>17748</v>
      </c>
      <c r="G8632" t="n">
        <v>13216.9</v>
      </c>
    </row>
    <row r="8633">
      <c r="A8633">
        <f>A8632+1</f>
        <v/>
      </c>
      <c r="B8633" t="n">
        <v>0</v>
      </c>
      <c r="C8633" t="n">
        <v>0.888315</v>
      </c>
      <c r="D8633">
        <f>IF(OR(MOD(A8633,$L$3)=0,MOD(A8633,$L$3+24)=0,MOD(A8633,$L$3-24)=0),1,"")</f>
        <v/>
      </c>
      <c r="E8633">
        <f>IF(OR(A8633=$M$3,A8633=$M$3+12,A8633=$M$3-12),1,"")</f>
        <v/>
      </c>
      <c r="F8633" t="n">
        <v>15248.6</v>
      </c>
      <c r="G8633" t="n">
        <v>9786.559999999999</v>
      </c>
    </row>
    <row r="8634">
      <c r="A8634">
        <f>A8633+1</f>
        <v/>
      </c>
      <c r="B8634" t="n">
        <v>0</v>
      </c>
      <c r="C8634" t="n">
        <v>0</v>
      </c>
      <c r="D8634">
        <f>IF(OR(MOD(A8634,$L$3)=0,MOD(A8634,$L$3+24)=0,MOD(A8634,$L$3-24)=0),1,"")</f>
        <v/>
      </c>
      <c r="E8634">
        <f>IF(OR(A8634=$M$3,A8634=$M$3+12,A8634=$M$3-12),1,"")</f>
        <v/>
      </c>
      <c r="F8634" t="n">
        <v>14856.8</v>
      </c>
      <c r="G8634" t="n">
        <v>4884.03</v>
      </c>
    </row>
    <row r="8635">
      <c r="A8635">
        <f>A8634+1</f>
        <v/>
      </c>
      <c r="B8635" t="n">
        <v>0</v>
      </c>
      <c r="C8635" t="n">
        <v>0</v>
      </c>
      <c r="D8635">
        <f>IF(OR(MOD(A8635,$L$3)=0,MOD(A8635,$L$3+24)=0,MOD(A8635,$L$3-24)=0),1,"")</f>
        <v/>
      </c>
      <c r="E8635">
        <f>IF(OR(A8635=$M$3,A8635=$M$3+12,A8635=$M$3-12),1,"")</f>
        <v/>
      </c>
      <c r="F8635" t="n">
        <v>5272.66</v>
      </c>
      <c r="G8635" t="n">
        <v>-5.13282</v>
      </c>
    </row>
    <row r="8636">
      <c r="A8636">
        <f>A8635+1</f>
        <v/>
      </c>
      <c r="B8636" t="n">
        <v>0</v>
      </c>
      <c r="C8636" t="n">
        <v>0</v>
      </c>
      <c r="D8636">
        <f>IF(OR(MOD(A8636,$L$3)=0,MOD(A8636,$L$3+24)=0,MOD(A8636,$L$3-24)=0),1,"")</f>
        <v/>
      </c>
      <c r="E8636">
        <f>IF(OR(A8636=$M$3,A8636=$M$3+12,A8636=$M$3-12),1,"")</f>
        <v/>
      </c>
      <c r="F8636" t="n">
        <v>3718.25</v>
      </c>
      <c r="G8636" t="n">
        <v>-5.13282</v>
      </c>
    </row>
    <row r="8637">
      <c r="A8637">
        <f>A8636+1</f>
        <v/>
      </c>
      <c r="B8637" t="n">
        <v>0</v>
      </c>
      <c r="C8637" t="n">
        <v>0</v>
      </c>
      <c r="D8637">
        <f>IF(OR(MOD(A8637,$L$3)=0,MOD(A8637,$L$3+24)=0,MOD(A8637,$L$3-24)=0),1,"")</f>
        <v/>
      </c>
      <c r="E8637">
        <f>IF(OR(A8637=$M$3,A8637=$M$3+12,A8637=$M$3-12),1,"")</f>
        <v/>
      </c>
      <c r="F8637" t="n">
        <v>3942.94</v>
      </c>
      <c r="G8637" t="n">
        <v>-5.13282</v>
      </c>
    </row>
    <row r="8638">
      <c r="A8638">
        <f>A8637+1</f>
        <v/>
      </c>
      <c r="B8638" t="n">
        <v>0</v>
      </c>
      <c r="C8638" t="n">
        <v>0</v>
      </c>
      <c r="D8638">
        <f>IF(OR(MOD(A8638,$L$3)=0,MOD(A8638,$L$3+24)=0,MOD(A8638,$L$3-24)=0),1,"")</f>
        <v/>
      </c>
      <c r="E8638">
        <f>IF(OR(A8638=$M$3,A8638=$M$3+12,A8638=$M$3-12),1,"")</f>
        <v/>
      </c>
      <c r="F8638" t="n">
        <v>0</v>
      </c>
      <c r="G8638" t="n">
        <v>-5.13282</v>
      </c>
    </row>
    <row r="8639">
      <c r="A8639">
        <f>A8638+1</f>
        <v/>
      </c>
      <c r="B8639" t="n">
        <v>1416.04</v>
      </c>
      <c r="C8639" t="n">
        <v>0</v>
      </c>
      <c r="D8639">
        <f>IF(OR(MOD(A8639,$L$3)=0,MOD(A8639,$L$3+24)=0,MOD(A8639,$L$3-24)=0),1,"")</f>
        <v/>
      </c>
      <c r="E8639">
        <f>IF(OR(A8639=$M$3,A8639=$M$3+12,A8639=$M$3-12),1,"")</f>
        <v/>
      </c>
      <c r="F8639" t="n">
        <v>0</v>
      </c>
      <c r="G8639" t="n">
        <v>-5.13282</v>
      </c>
    </row>
    <row r="8640">
      <c r="A8640">
        <f>A8639+1</f>
        <v/>
      </c>
      <c r="B8640" t="n">
        <v>4670.73</v>
      </c>
      <c r="C8640" t="n">
        <v>0</v>
      </c>
      <c r="D8640">
        <f>IF(OR(MOD(A8640,$L$3)=0,MOD(A8640,$L$3+24)=0,MOD(A8640,$L$3-24)=0),1,"")</f>
        <v/>
      </c>
      <c r="E8640">
        <f>IF(OR(A8640=$M$3,A8640=$M$3+12,A8640=$M$3-12),1,"")</f>
        <v/>
      </c>
      <c r="F8640" t="n">
        <v>0</v>
      </c>
      <c r="G8640" t="n">
        <v>-5.13282</v>
      </c>
    </row>
    <row r="8641">
      <c r="A8641">
        <f>A8640+1</f>
        <v/>
      </c>
      <c r="B8641" t="n">
        <v>8988.709999999999</v>
      </c>
      <c r="C8641" t="n">
        <v>0</v>
      </c>
      <c r="D8641">
        <f>IF(OR(MOD(A8641,$L$3)=0,MOD(A8641,$L$3+24)=0,MOD(A8641,$L$3-24)=0),1,"")</f>
        <v/>
      </c>
      <c r="E8641">
        <f>IF(OR(A8641=$M$3,A8641=$M$3+12,A8641=$M$3-12),1,"")</f>
        <v/>
      </c>
      <c r="F8641" t="n">
        <v>0</v>
      </c>
      <c r="G8641" t="n">
        <v>-5.13282</v>
      </c>
    </row>
    <row r="8642">
      <c r="A8642">
        <f>A8641+1</f>
        <v/>
      </c>
      <c r="B8642" t="n">
        <v>16323.7</v>
      </c>
      <c r="C8642" t="n">
        <v>0</v>
      </c>
      <c r="D8642">
        <f>IF(OR(MOD(A8642,$L$3)=0,MOD(A8642,$L$3+24)=0,MOD(A8642,$L$3-24)=0),1,"")</f>
        <v/>
      </c>
      <c r="E8642">
        <f>IF(OR(A8642=$M$3,A8642=$M$3+12,A8642=$M$3-12),1,"")</f>
        <v/>
      </c>
      <c r="F8642" t="n">
        <v>0</v>
      </c>
      <c r="G8642" t="n">
        <v>-5.13282</v>
      </c>
    </row>
    <row r="8643">
      <c r="A8643">
        <f>A8642+1</f>
        <v/>
      </c>
      <c r="B8643" t="n">
        <v>24379.2</v>
      </c>
      <c r="C8643" t="n">
        <v>0</v>
      </c>
      <c r="D8643">
        <f>IF(OR(MOD(A8643,$L$3)=0,MOD(A8643,$L$3+24)=0,MOD(A8643,$L$3-24)=0),1,"")</f>
        <v/>
      </c>
      <c r="E8643">
        <f>IF(OR(A8643=$M$3,A8643=$M$3+12,A8643=$M$3-12),1,"")</f>
        <v/>
      </c>
      <c r="F8643" t="n">
        <v>0</v>
      </c>
      <c r="G8643" t="n">
        <v>-5.13282</v>
      </c>
    </row>
    <row r="8644">
      <c r="A8644">
        <f>A8643+1</f>
        <v/>
      </c>
      <c r="B8644" t="n">
        <v>26994.8</v>
      </c>
      <c r="C8644" t="n">
        <v>0</v>
      </c>
      <c r="D8644">
        <f>IF(OR(MOD(A8644,$L$3)=0,MOD(A8644,$L$3+24)=0,MOD(A8644,$L$3-24)=0),1,"")</f>
        <v/>
      </c>
      <c r="E8644">
        <f>IF(OR(A8644=$M$3,A8644=$M$3+12,A8644=$M$3-12),1,"")</f>
        <v/>
      </c>
      <c r="F8644" t="n">
        <v>1991.65</v>
      </c>
      <c r="G8644" t="n">
        <v>-5.13282</v>
      </c>
    </row>
    <row r="8645">
      <c r="A8645">
        <f>A8644+1</f>
        <v/>
      </c>
      <c r="B8645" t="n">
        <v>26066.9</v>
      </c>
      <c r="C8645" t="n">
        <v>0</v>
      </c>
      <c r="D8645">
        <f>IF(OR(MOD(A8645,$L$3)=0,MOD(A8645,$L$3+24)=0,MOD(A8645,$L$3-24)=0),1,"")</f>
        <v/>
      </c>
      <c r="E8645">
        <f>IF(OR(A8645=$M$3,A8645=$M$3+12,A8645=$M$3-12),1,"")</f>
        <v/>
      </c>
      <c r="F8645" t="n">
        <v>0</v>
      </c>
      <c r="G8645" t="n">
        <v>-5.13282</v>
      </c>
    </row>
    <row r="8646">
      <c r="A8646">
        <f>A8645+1</f>
        <v/>
      </c>
      <c r="B8646" t="n">
        <v>23770.7</v>
      </c>
      <c r="C8646" t="n">
        <v>0</v>
      </c>
      <c r="D8646">
        <f>IF(OR(MOD(A8646,$L$3)=0,MOD(A8646,$L$3+24)=0,MOD(A8646,$L$3-24)=0),1,"")</f>
        <v/>
      </c>
      <c r="E8646">
        <f>IF(OR(A8646=$M$3,A8646=$M$3+12,A8646=$M$3-12),1,"")</f>
        <v/>
      </c>
      <c r="F8646" t="n">
        <v>0</v>
      </c>
      <c r="G8646" t="n">
        <v>-5.13282</v>
      </c>
    </row>
    <row r="8647">
      <c r="A8647">
        <f>A8646+1</f>
        <v/>
      </c>
      <c r="B8647" t="n">
        <v>17548.1</v>
      </c>
      <c r="C8647" t="n">
        <v>0</v>
      </c>
      <c r="D8647">
        <f>IF(OR(MOD(A8647,$L$3)=0,MOD(A8647,$L$3+24)=0,MOD(A8647,$L$3-24)=0),1,"")</f>
        <v/>
      </c>
      <c r="E8647">
        <f>IF(OR(A8647=$M$3,A8647=$M$3+12,A8647=$M$3-12),1,"")</f>
        <v/>
      </c>
      <c r="F8647" t="n">
        <v>0</v>
      </c>
      <c r="G8647" t="n">
        <v>-5.13282</v>
      </c>
    </row>
    <row r="8648">
      <c r="A8648">
        <f>A8647+1</f>
        <v/>
      </c>
      <c r="B8648" t="n">
        <v>21453.5</v>
      </c>
      <c r="C8648" t="n">
        <v>0</v>
      </c>
      <c r="D8648">
        <f>IF(OR(MOD(A8648,$L$3)=0,MOD(A8648,$L$3+24)=0,MOD(A8648,$L$3-24)=0),1,"")</f>
        <v/>
      </c>
      <c r="E8648">
        <f>IF(OR(A8648=$M$3,A8648=$M$3+12,A8648=$M$3-12),1,"")</f>
        <v/>
      </c>
      <c r="F8648" t="n">
        <v>0</v>
      </c>
      <c r="G8648" t="n">
        <v>-5.13282</v>
      </c>
    </row>
    <row r="8649">
      <c r="A8649">
        <f>A8648+1</f>
        <v/>
      </c>
      <c r="B8649" t="n">
        <v>27943.4</v>
      </c>
      <c r="C8649" t="n">
        <v>0</v>
      </c>
      <c r="D8649">
        <f>IF(OR(MOD(A8649,$L$3)=0,MOD(A8649,$L$3+24)=0,MOD(A8649,$L$3-24)=0),1,"")</f>
        <v/>
      </c>
      <c r="E8649">
        <f>IF(OR(A8649=$M$3,A8649=$M$3+12,A8649=$M$3-12),1,"")</f>
        <v/>
      </c>
      <c r="F8649" t="n">
        <v>0</v>
      </c>
      <c r="G8649" t="n">
        <v>-5.13282</v>
      </c>
    </row>
    <row r="8650">
      <c r="A8650">
        <f>A8649+1</f>
        <v/>
      </c>
      <c r="B8650" t="n">
        <v>26531.3</v>
      </c>
      <c r="C8650" t="n">
        <v>0.164315</v>
      </c>
      <c r="D8650">
        <f>IF(OR(MOD(A8650,$L$3)=0,MOD(A8650,$L$3+24)=0,MOD(A8650,$L$3-24)=0),1,"")</f>
        <v/>
      </c>
      <c r="E8650">
        <f>IF(OR(A8650=$M$3,A8650=$M$3+12,A8650=$M$3-12),1,"")</f>
        <v/>
      </c>
      <c r="F8650" t="n">
        <v>0</v>
      </c>
      <c r="G8650" t="n">
        <v>958.066</v>
      </c>
    </row>
    <row r="8651">
      <c r="A8651">
        <f>A8650+1</f>
        <v/>
      </c>
      <c r="B8651" t="n">
        <v>31864.1</v>
      </c>
      <c r="C8651" t="n">
        <v>0.451165</v>
      </c>
      <c r="D8651">
        <f>IF(OR(MOD(A8651,$L$3)=0,MOD(A8651,$L$3+24)=0,MOD(A8651,$L$3-24)=0),1,"")</f>
        <v/>
      </c>
      <c r="E8651">
        <f>IF(OR(A8651=$M$3,A8651=$M$3+12,A8651=$M$3-12),1,"")</f>
        <v/>
      </c>
      <c r="F8651" t="n">
        <v>0</v>
      </c>
      <c r="G8651" t="n">
        <v>4624.67</v>
      </c>
    </row>
    <row r="8652">
      <c r="A8652">
        <f>A8651+1</f>
        <v/>
      </c>
      <c r="B8652" t="n">
        <v>32488.7</v>
      </c>
      <c r="C8652" t="n">
        <v>0.0960574</v>
      </c>
      <c r="D8652">
        <f>IF(OR(MOD(A8652,$L$3)=0,MOD(A8652,$L$3+24)=0,MOD(A8652,$L$3-24)=0),1,"")</f>
        <v/>
      </c>
      <c r="E8652">
        <f>IF(OR(A8652=$M$3,A8652=$M$3+12,A8652=$M$3-12),1,"")</f>
        <v/>
      </c>
      <c r="F8652" t="n">
        <v>0</v>
      </c>
      <c r="G8652" t="n">
        <v>4390.14</v>
      </c>
    </row>
    <row r="8653">
      <c r="A8653">
        <f>A8652+1</f>
        <v/>
      </c>
      <c r="B8653" t="n">
        <v>18110.7</v>
      </c>
      <c r="C8653" t="n">
        <v>0.562704</v>
      </c>
      <c r="D8653">
        <f>IF(OR(MOD(A8653,$L$3)=0,MOD(A8653,$L$3+24)=0,MOD(A8653,$L$3-24)=0),1,"")</f>
        <v/>
      </c>
      <c r="E8653">
        <f>IF(OR(A8653=$M$3,A8653=$M$3+12,A8653=$M$3-12),1,"")</f>
        <v/>
      </c>
      <c r="F8653" t="n">
        <v>0</v>
      </c>
      <c r="G8653" t="n">
        <v>10765</v>
      </c>
    </row>
    <row r="8654">
      <c r="A8654">
        <f>A8653+1</f>
        <v/>
      </c>
      <c r="B8654" t="n">
        <v>11924.1</v>
      </c>
      <c r="C8654" t="n">
        <v>0.366983</v>
      </c>
      <c r="D8654">
        <f>IF(OR(MOD(A8654,$L$3)=0,MOD(A8654,$L$3+24)=0,MOD(A8654,$L$3-24)=0),1,"")</f>
        <v/>
      </c>
      <c r="E8654">
        <f>IF(OR(A8654=$M$3,A8654=$M$3+12,A8654=$M$3-12),1,"")</f>
        <v/>
      </c>
      <c r="F8654" t="n">
        <v>0</v>
      </c>
      <c r="G8654" t="n">
        <v>15695.2</v>
      </c>
    </row>
    <row r="8655">
      <c r="A8655">
        <f>A8654+1</f>
        <v/>
      </c>
      <c r="B8655" t="n">
        <v>13374.6</v>
      </c>
      <c r="C8655" t="n">
        <v>0.168076</v>
      </c>
      <c r="D8655">
        <f>IF(OR(MOD(A8655,$L$3)=0,MOD(A8655,$L$3+24)=0,MOD(A8655,$L$3-24)=0),1,"")</f>
        <v/>
      </c>
      <c r="E8655">
        <f>IF(OR(A8655=$M$3,A8655=$M$3+12,A8655=$M$3-12),1,"")</f>
        <v/>
      </c>
      <c r="F8655" t="n">
        <v>0</v>
      </c>
      <c r="G8655" t="n">
        <v>9107.360000000001</v>
      </c>
    </row>
    <row r="8656">
      <c r="A8656">
        <f>A8655+1</f>
        <v/>
      </c>
      <c r="B8656" t="n">
        <v>16365.8</v>
      </c>
      <c r="C8656" t="n">
        <v>1.66632</v>
      </c>
      <c r="D8656">
        <f>IF(OR(MOD(A8656,$L$3)=0,MOD(A8656,$L$3+24)=0,MOD(A8656,$L$3-24)=0),1,"")</f>
        <v/>
      </c>
      <c r="E8656">
        <f>IF(OR(A8656=$M$3,A8656=$M$3+12,A8656=$M$3-12),1,"")</f>
        <v/>
      </c>
      <c r="F8656" t="n">
        <v>0</v>
      </c>
      <c r="G8656" t="n">
        <v>13201.1</v>
      </c>
    </row>
    <row r="8657">
      <c r="A8657">
        <f>A8656+1</f>
        <v/>
      </c>
      <c r="B8657" t="n">
        <v>17589.2</v>
      </c>
      <c r="C8657" t="n">
        <v>0.826898</v>
      </c>
      <c r="D8657">
        <f>IF(OR(MOD(A8657,$L$3)=0,MOD(A8657,$L$3+24)=0,MOD(A8657,$L$3-24)=0),1,"")</f>
        <v/>
      </c>
      <c r="E8657">
        <f>IF(OR(A8657=$M$3,A8657=$M$3+12,A8657=$M$3-12),1,"")</f>
        <v/>
      </c>
      <c r="F8657" t="n">
        <v>0</v>
      </c>
      <c r="G8657" t="n">
        <v>9854.620000000001</v>
      </c>
    </row>
    <row r="8658">
      <c r="A8658">
        <f>A8657+1</f>
        <v/>
      </c>
      <c r="B8658" t="n">
        <v>27209.9</v>
      </c>
      <c r="C8658" t="n">
        <v>0</v>
      </c>
      <c r="D8658">
        <f>IF(OR(MOD(A8658,$L$3)=0,MOD(A8658,$L$3+24)=0,MOD(A8658,$L$3-24)=0),1,"")</f>
        <v/>
      </c>
      <c r="E8658">
        <f>IF(OR(A8658=$M$3,A8658=$M$3+12,A8658=$M$3-12),1,"")</f>
        <v/>
      </c>
      <c r="F8658" t="n">
        <v>0</v>
      </c>
      <c r="G8658" t="n">
        <v>5085.33</v>
      </c>
    </row>
    <row r="8659">
      <c r="A8659">
        <f>A8658+1</f>
        <v/>
      </c>
      <c r="B8659" t="n">
        <v>17881.3</v>
      </c>
      <c r="C8659" t="n">
        <v>0</v>
      </c>
      <c r="D8659">
        <f>IF(OR(MOD(A8659,$L$3)=0,MOD(A8659,$L$3+24)=0,MOD(A8659,$L$3-24)=0),1,"")</f>
        <v/>
      </c>
      <c r="E8659">
        <f>IF(OR(A8659=$M$3,A8659=$M$3+12,A8659=$M$3-12),1,"")</f>
        <v/>
      </c>
      <c r="F8659" t="n">
        <v>0</v>
      </c>
      <c r="G8659" t="n">
        <v>-5.13282</v>
      </c>
    </row>
    <row r="8660">
      <c r="A8660">
        <f>A8659+1</f>
        <v/>
      </c>
      <c r="B8660" t="n">
        <v>28341.7</v>
      </c>
      <c r="C8660" t="n">
        <v>0</v>
      </c>
      <c r="D8660">
        <f>IF(OR(MOD(A8660,$L$3)=0,MOD(A8660,$L$3+24)=0,MOD(A8660,$L$3-24)=0),1,"")</f>
        <v/>
      </c>
      <c r="E8660">
        <f>IF(OR(A8660=$M$3,A8660=$M$3+12,A8660=$M$3-12),1,"")</f>
        <v/>
      </c>
      <c r="F8660" t="n">
        <v>0</v>
      </c>
      <c r="G8660" t="n">
        <v>-5.13282</v>
      </c>
    </row>
    <row r="8661">
      <c r="A8661">
        <f>A8660+1</f>
        <v/>
      </c>
      <c r="B8661" t="n">
        <v>28960.3</v>
      </c>
      <c r="C8661" t="n">
        <v>0</v>
      </c>
      <c r="D8661">
        <f>IF(OR(MOD(A8661,$L$3)=0,MOD(A8661,$L$3+24)=0,MOD(A8661,$L$3-24)=0),1,"")</f>
        <v/>
      </c>
      <c r="E8661">
        <f>IF(OR(A8661=$M$3,A8661=$M$3+12,A8661=$M$3-12),1,"")</f>
        <v/>
      </c>
      <c r="F8661" t="n">
        <v>0</v>
      </c>
      <c r="G8661" t="n">
        <v>-5.13282</v>
      </c>
    </row>
    <row r="8662">
      <c r="A8662">
        <f>A8661+1</f>
        <v/>
      </c>
      <c r="B8662" t="n">
        <v>24815.4</v>
      </c>
      <c r="C8662" t="n">
        <v>0</v>
      </c>
      <c r="D8662">
        <f>IF(OR(MOD(A8662,$L$3)=0,MOD(A8662,$L$3+24)=0,MOD(A8662,$L$3-24)=0),1,"")</f>
        <v/>
      </c>
      <c r="E8662">
        <f>IF(OR(A8662=$M$3,A8662=$M$3+12,A8662=$M$3-12),1,"")</f>
        <v/>
      </c>
      <c r="F8662" t="n">
        <v>0</v>
      </c>
      <c r="G8662" t="n">
        <v>-5.13282</v>
      </c>
    </row>
    <row r="8663">
      <c r="A8663">
        <f>A8662+1</f>
        <v/>
      </c>
      <c r="B8663" t="n">
        <v>14719.1</v>
      </c>
      <c r="C8663" t="n">
        <v>0</v>
      </c>
      <c r="D8663">
        <f>IF(OR(MOD(A8663,$L$3)=0,MOD(A8663,$L$3+24)=0,MOD(A8663,$L$3-24)=0),1,"")</f>
        <v/>
      </c>
      <c r="E8663">
        <f>IF(OR(A8663=$M$3,A8663=$M$3+12,A8663=$M$3-12),1,"")</f>
        <v/>
      </c>
      <c r="F8663" t="n">
        <v>0</v>
      </c>
      <c r="G8663" t="n">
        <v>-5.13282</v>
      </c>
    </row>
    <row r="8664">
      <c r="A8664">
        <f>A8663+1</f>
        <v/>
      </c>
      <c r="B8664" t="n">
        <v>12829.2</v>
      </c>
      <c r="C8664" t="n">
        <v>0</v>
      </c>
      <c r="D8664">
        <f>IF(OR(MOD(A8664,$L$3)=0,MOD(A8664,$L$3+24)=0,MOD(A8664,$L$3-24)=0),1,"")</f>
        <v/>
      </c>
      <c r="E8664">
        <f>IF(OR(A8664=$M$3,A8664=$M$3+12,A8664=$M$3-12),1,"")</f>
        <v/>
      </c>
      <c r="F8664" t="n">
        <v>0</v>
      </c>
      <c r="G8664" t="n">
        <v>-5.13282</v>
      </c>
    </row>
    <row r="8665">
      <c r="A8665">
        <f>A8664+1</f>
        <v/>
      </c>
      <c r="B8665" t="n">
        <v>1976.86</v>
      </c>
      <c r="C8665" t="n">
        <v>0</v>
      </c>
      <c r="D8665">
        <f>IF(OR(MOD(A8665,$L$3)=0,MOD(A8665,$L$3+24)=0,MOD(A8665,$L$3-24)=0),1,"")</f>
        <v/>
      </c>
      <c r="E8665">
        <f>IF(OR(A8665=$M$3,A8665=$M$3+12,A8665=$M$3-12),1,"")</f>
        <v/>
      </c>
      <c r="F8665" t="n">
        <v>0</v>
      </c>
      <c r="G8665" t="n">
        <v>-5.13282</v>
      </c>
    </row>
    <row r="8666">
      <c r="A8666">
        <f>A8665+1</f>
        <v/>
      </c>
      <c r="B8666" t="n">
        <v>0</v>
      </c>
      <c r="C8666" t="n">
        <v>0</v>
      </c>
      <c r="D8666">
        <f>IF(OR(MOD(A8666,$L$3)=0,MOD(A8666,$L$3+24)=0,MOD(A8666,$L$3-24)=0),1,"")</f>
        <v/>
      </c>
      <c r="E8666">
        <f>IF(OR(A8666=$M$3,A8666=$M$3+12,A8666=$M$3-12),1,"")</f>
        <v/>
      </c>
      <c r="F8666" t="n">
        <v>0</v>
      </c>
      <c r="G8666" t="n">
        <v>-5.13282</v>
      </c>
    </row>
    <row r="8667">
      <c r="A8667">
        <f>A8666+1</f>
        <v/>
      </c>
      <c r="B8667" t="n">
        <v>0</v>
      </c>
      <c r="C8667" t="n">
        <v>0</v>
      </c>
      <c r="D8667">
        <f>IF(OR(MOD(A8667,$L$3)=0,MOD(A8667,$L$3+24)=0,MOD(A8667,$L$3-24)=0),1,"")</f>
        <v/>
      </c>
      <c r="E8667">
        <f>IF(OR(A8667=$M$3,A8667=$M$3+12,A8667=$M$3-12),1,"")</f>
        <v/>
      </c>
      <c r="F8667" t="n">
        <v>0</v>
      </c>
      <c r="G8667" t="n">
        <v>-5.13282</v>
      </c>
    </row>
    <row r="8668">
      <c r="A8668">
        <f>A8667+1</f>
        <v/>
      </c>
      <c r="B8668" t="n">
        <v>0</v>
      </c>
      <c r="C8668" t="n">
        <v>0</v>
      </c>
      <c r="D8668">
        <f>IF(OR(MOD(A8668,$L$3)=0,MOD(A8668,$L$3+24)=0,MOD(A8668,$L$3-24)=0),1,"")</f>
        <v/>
      </c>
      <c r="E8668">
        <f>IF(OR(A8668=$M$3,A8668=$M$3+12,A8668=$M$3-12),1,"")</f>
        <v/>
      </c>
      <c r="F8668" t="n">
        <v>0</v>
      </c>
      <c r="G8668" t="n">
        <v>-5.13282</v>
      </c>
    </row>
    <row r="8669">
      <c r="A8669">
        <f>A8668+1</f>
        <v/>
      </c>
      <c r="B8669" t="n">
        <v>2553.07</v>
      </c>
      <c r="C8669" t="n">
        <v>0</v>
      </c>
      <c r="D8669">
        <f>IF(OR(MOD(A8669,$L$3)=0,MOD(A8669,$L$3+24)=0,MOD(A8669,$L$3-24)=0),1,"")</f>
        <v/>
      </c>
      <c r="E8669">
        <f>IF(OR(A8669=$M$3,A8669=$M$3+12,A8669=$M$3-12),1,"")</f>
        <v/>
      </c>
      <c r="F8669" t="n">
        <v>0</v>
      </c>
      <c r="G8669" t="n">
        <v>-5.13282</v>
      </c>
    </row>
    <row r="8670">
      <c r="A8670">
        <f>A8669+1</f>
        <v/>
      </c>
      <c r="B8670" t="n">
        <v>3392.03</v>
      </c>
      <c r="C8670" t="n">
        <v>0</v>
      </c>
      <c r="D8670">
        <f>IF(OR(MOD(A8670,$L$3)=0,MOD(A8670,$L$3+24)=0,MOD(A8670,$L$3-24)=0),1,"")</f>
        <v/>
      </c>
      <c r="E8670">
        <f>IF(OR(A8670=$M$3,A8670=$M$3+12,A8670=$M$3-12),1,"")</f>
        <v/>
      </c>
      <c r="F8670" t="n">
        <v>0</v>
      </c>
      <c r="G8670" t="n">
        <v>-5.13282</v>
      </c>
    </row>
    <row r="8671">
      <c r="A8671">
        <f>A8670+1</f>
        <v/>
      </c>
      <c r="B8671" t="n">
        <v>6325.84</v>
      </c>
      <c r="C8671" t="n">
        <v>0</v>
      </c>
      <c r="D8671">
        <f>IF(OR(MOD(A8671,$L$3)=0,MOD(A8671,$L$3+24)=0,MOD(A8671,$L$3-24)=0),1,"")</f>
        <v/>
      </c>
      <c r="E8671">
        <f>IF(OR(A8671=$M$3,A8671=$M$3+12,A8671=$M$3-12),1,"")</f>
        <v/>
      </c>
      <c r="F8671" t="n">
        <v>0</v>
      </c>
      <c r="G8671" t="n">
        <v>-5.13282</v>
      </c>
    </row>
    <row r="8672">
      <c r="A8672">
        <f>A8671+1</f>
        <v/>
      </c>
      <c r="B8672" t="n">
        <v>5874.42</v>
      </c>
      <c r="C8672" t="n">
        <v>0</v>
      </c>
      <c r="D8672">
        <f>IF(OR(MOD(A8672,$L$3)=0,MOD(A8672,$L$3+24)=0,MOD(A8672,$L$3-24)=0),1,"")</f>
        <v/>
      </c>
      <c r="E8672">
        <f>IF(OR(A8672=$M$3,A8672=$M$3+12,A8672=$M$3-12),1,"")</f>
        <v/>
      </c>
      <c r="F8672" t="n">
        <v>0</v>
      </c>
      <c r="G8672" t="n">
        <v>-5.13282</v>
      </c>
    </row>
    <row r="8673">
      <c r="A8673">
        <f>A8672+1</f>
        <v/>
      </c>
      <c r="B8673" t="n">
        <v>5728.76</v>
      </c>
      <c r="C8673" t="n">
        <v>0</v>
      </c>
      <c r="D8673">
        <f>IF(OR(MOD(A8673,$L$3)=0,MOD(A8673,$L$3+24)=0,MOD(A8673,$L$3-24)=0),1,"")</f>
        <v/>
      </c>
      <c r="E8673">
        <f>IF(OR(A8673=$M$3,A8673=$M$3+12,A8673=$M$3-12),1,"")</f>
        <v/>
      </c>
      <c r="F8673" t="n">
        <v>0</v>
      </c>
      <c r="G8673" t="n">
        <v>-5.13282</v>
      </c>
    </row>
    <row r="8674">
      <c r="A8674">
        <f>A8673+1</f>
        <v/>
      </c>
      <c r="B8674" t="n">
        <v>3324.87</v>
      </c>
      <c r="C8674" t="n">
        <v>0.00742931</v>
      </c>
      <c r="D8674">
        <f>IF(OR(MOD(A8674,$L$3)=0,MOD(A8674,$L$3+24)=0,MOD(A8674,$L$3-24)=0),1,"")</f>
        <v/>
      </c>
      <c r="E8674">
        <f>IF(OR(A8674=$M$3,A8674=$M$3+12,A8674=$M$3-12),1,"")</f>
        <v/>
      </c>
      <c r="F8674" t="n">
        <v>0</v>
      </c>
      <c r="G8674" t="n">
        <v>5604.98</v>
      </c>
    </row>
    <row r="8675">
      <c r="A8675">
        <f>A8674+1</f>
        <v/>
      </c>
      <c r="B8675" t="n">
        <v>1197.81</v>
      </c>
      <c r="C8675" t="n">
        <v>0.06406870000000001</v>
      </c>
      <c r="D8675">
        <f>IF(OR(MOD(A8675,$L$3)=0,MOD(A8675,$L$3+24)=0,MOD(A8675,$L$3-24)=0),1,"")</f>
        <v/>
      </c>
      <c r="E8675">
        <f>IF(OR(A8675=$M$3,A8675=$M$3+12,A8675=$M$3-12),1,"")</f>
        <v/>
      </c>
      <c r="F8675" t="n">
        <v>0</v>
      </c>
      <c r="G8675" t="n">
        <v>10582.6</v>
      </c>
    </row>
    <row r="8676">
      <c r="A8676">
        <f>A8675+1</f>
        <v/>
      </c>
      <c r="B8676" t="n">
        <v>0</v>
      </c>
      <c r="C8676" t="n">
        <v>0.112868</v>
      </c>
      <c r="D8676">
        <f>IF(OR(MOD(A8676,$L$3)=0,MOD(A8676,$L$3+24)=0,MOD(A8676,$L$3-24)=0),1,"")</f>
        <v/>
      </c>
      <c r="E8676">
        <f>IF(OR(A8676=$M$3,A8676=$M$3+12,A8676=$M$3-12),1,"")</f>
        <v/>
      </c>
      <c r="F8676" t="n">
        <v>0</v>
      </c>
      <c r="G8676" t="n">
        <v>13735.9</v>
      </c>
    </row>
    <row r="8677">
      <c r="A8677">
        <f>A8676+1</f>
        <v/>
      </c>
      <c r="B8677" t="n">
        <v>0</v>
      </c>
      <c r="C8677" t="n">
        <v>0.182051</v>
      </c>
      <c r="D8677">
        <f>IF(OR(MOD(A8677,$L$3)=0,MOD(A8677,$L$3+24)=0,MOD(A8677,$L$3-24)=0),1,"")</f>
        <v/>
      </c>
      <c r="E8677">
        <f>IF(OR(A8677=$M$3,A8677=$M$3+12,A8677=$M$3-12),1,"")</f>
        <v/>
      </c>
      <c r="F8677" t="n">
        <v>0</v>
      </c>
      <c r="G8677" t="n">
        <v>15422.4</v>
      </c>
    </row>
    <row r="8678">
      <c r="A8678">
        <f>A8677+1</f>
        <v/>
      </c>
      <c r="B8678" t="n">
        <v>0</v>
      </c>
      <c r="C8678" t="n">
        <v>0.231336</v>
      </c>
      <c r="D8678">
        <f>IF(OR(MOD(A8678,$L$3)=0,MOD(A8678,$L$3+24)=0,MOD(A8678,$L$3-24)=0),1,"")</f>
        <v/>
      </c>
      <c r="E8678">
        <f>IF(OR(A8678=$M$3,A8678=$M$3+12,A8678=$M$3-12),1,"")</f>
        <v/>
      </c>
      <c r="F8678" t="n">
        <v>0</v>
      </c>
      <c r="G8678" t="n">
        <v>15882.2</v>
      </c>
    </row>
    <row r="8679">
      <c r="A8679">
        <f>A8678+1</f>
        <v/>
      </c>
      <c r="B8679" t="n">
        <v>2474.95</v>
      </c>
      <c r="C8679" t="n">
        <v>0.141235</v>
      </c>
      <c r="D8679">
        <f>IF(OR(MOD(A8679,$L$3)=0,MOD(A8679,$L$3+24)=0,MOD(A8679,$L$3-24)=0),1,"")</f>
        <v/>
      </c>
      <c r="E8679">
        <f>IF(OR(A8679=$M$3,A8679=$M$3+12,A8679=$M$3-12),1,"")</f>
        <v/>
      </c>
      <c r="F8679" t="n">
        <v>0</v>
      </c>
      <c r="G8679" t="n">
        <v>15115.3</v>
      </c>
    </row>
    <row r="8680">
      <c r="A8680">
        <f>A8679+1</f>
        <v/>
      </c>
      <c r="B8680" t="n">
        <v>12216.9</v>
      </c>
      <c r="C8680" t="n">
        <v>0.0607514</v>
      </c>
      <c r="D8680">
        <f>IF(OR(MOD(A8680,$L$3)=0,MOD(A8680,$L$3+24)=0,MOD(A8680,$L$3-24)=0),1,"")</f>
        <v/>
      </c>
      <c r="E8680">
        <f>IF(OR(A8680=$M$3,A8680=$M$3+12,A8680=$M$3-12),1,"")</f>
        <v/>
      </c>
      <c r="F8680" t="n">
        <v>0</v>
      </c>
      <c r="G8680" t="n">
        <v>13235</v>
      </c>
    </row>
    <row r="8681">
      <c r="A8681">
        <f>A8680+1</f>
        <v/>
      </c>
      <c r="B8681" t="n">
        <v>21785.1</v>
      </c>
      <c r="C8681" t="n">
        <v>0.0139678</v>
      </c>
      <c r="D8681">
        <f>IF(OR(MOD(A8681,$L$3)=0,MOD(A8681,$L$3+24)=0,MOD(A8681,$L$3-24)=0),1,"")</f>
        <v/>
      </c>
      <c r="E8681">
        <f>IF(OR(A8681=$M$3,A8681=$M$3+12,A8681=$M$3-12),1,"")</f>
        <v/>
      </c>
      <c r="F8681" t="n">
        <v>0</v>
      </c>
      <c r="G8681" t="n">
        <v>9971.870000000001</v>
      </c>
    </row>
    <row r="8682">
      <c r="A8682">
        <f>A8681+1</f>
        <v/>
      </c>
      <c r="B8682" t="n">
        <v>38101.3</v>
      </c>
      <c r="C8682" t="n">
        <v>0</v>
      </c>
      <c r="D8682">
        <f>IF(OR(MOD(A8682,$L$3)=0,MOD(A8682,$L$3+24)=0,MOD(A8682,$L$3-24)=0),1,"")</f>
        <v/>
      </c>
      <c r="E8682">
        <f>IF(OR(A8682=$M$3,A8682=$M$3+12,A8682=$M$3-12),1,"")</f>
        <v/>
      </c>
      <c r="F8682" t="n">
        <v>0</v>
      </c>
      <c r="G8682" t="n">
        <v>5264.07</v>
      </c>
    </row>
    <row r="8683">
      <c r="A8683">
        <f>A8682+1</f>
        <v/>
      </c>
      <c r="B8683" t="n">
        <v>38338.7</v>
      </c>
      <c r="C8683" t="n">
        <v>0</v>
      </c>
      <c r="D8683">
        <f>IF(OR(MOD(A8683,$L$3)=0,MOD(A8683,$L$3+24)=0,MOD(A8683,$L$3-24)=0),1,"")</f>
        <v/>
      </c>
      <c r="E8683">
        <f>IF(OR(A8683=$M$3,A8683=$M$3+12,A8683=$M$3-12),1,"")</f>
        <v/>
      </c>
      <c r="F8683" t="n">
        <v>0</v>
      </c>
      <c r="G8683" t="n">
        <v>-5.13282</v>
      </c>
    </row>
    <row r="8684">
      <c r="A8684">
        <f>A8683+1</f>
        <v/>
      </c>
      <c r="B8684" t="n">
        <v>39287.7</v>
      </c>
      <c r="C8684" t="n">
        <v>0</v>
      </c>
      <c r="D8684">
        <f>IF(OR(MOD(A8684,$L$3)=0,MOD(A8684,$L$3+24)=0,MOD(A8684,$L$3-24)=0),1,"")</f>
        <v/>
      </c>
      <c r="E8684">
        <f>IF(OR(A8684=$M$3,A8684=$M$3+12,A8684=$M$3-12),1,"")</f>
        <v/>
      </c>
      <c r="F8684" t="n">
        <v>0</v>
      </c>
      <c r="G8684" t="n">
        <v>-5.13282</v>
      </c>
    </row>
    <row r="8685">
      <c r="A8685">
        <f>A8684+1</f>
        <v/>
      </c>
      <c r="B8685" t="n">
        <v>39330.6</v>
      </c>
      <c r="C8685" t="n">
        <v>0</v>
      </c>
      <c r="D8685">
        <f>IF(OR(MOD(A8685,$L$3)=0,MOD(A8685,$L$3+24)=0,MOD(A8685,$L$3-24)=0),1,"")</f>
        <v/>
      </c>
      <c r="E8685">
        <f>IF(OR(A8685=$M$3,A8685=$M$3+12,A8685=$M$3-12),1,"")</f>
        <v/>
      </c>
      <c r="F8685" t="n">
        <v>0</v>
      </c>
      <c r="G8685" t="n">
        <v>-5.13282</v>
      </c>
    </row>
    <row r="8686">
      <c r="A8686">
        <f>A8685+1</f>
        <v/>
      </c>
      <c r="B8686" t="n">
        <v>40053.4</v>
      </c>
      <c r="C8686" t="n">
        <v>0</v>
      </c>
      <c r="D8686">
        <f>IF(OR(MOD(A8686,$L$3)=0,MOD(A8686,$L$3+24)=0,MOD(A8686,$L$3-24)=0),1,"")</f>
        <v/>
      </c>
      <c r="E8686">
        <f>IF(OR(A8686=$M$3,A8686=$M$3+12,A8686=$M$3-12),1,"")</f>
        <v/>
      </c>
      <c r="F8686" t="n">
        <v>0</v>
      </c>
      <c r="G8686" t="n">
        <v>-5.13282</v>
      </c>
    </row>
    <row r="8687">
      <c r="A8687">
        <f>A8686+1</f>
        <v/>
      </c>
      <c r="B8687" t="n">
        <v>37048.8</v>
      </c>
      <c r="C8687" t="n">
        <v>0</v>
      </c>
      <c r="D8687">
        <f>IF(OR(MOD(A8687,$L$3)=0,MOD(A8687,$L$3+24)=0,MOD(A8687,$L$3-24)=0),1,"")</f>
        <v/>
      </c>
      <c r="E8687">
        <f>IF(OR(A8687=$M$3,A8687=$M$3+12,A8687=$M$3-12),1,"")</f>
        <v/>
      </c>
      <c r="F8687" t="n">
        <v>0</v>
      </c>
      <c r="G8687" t="n">
        <v>-5.13282</v>
      </c>
    </row>
    <row r="8688">
      <c r="A8688">
        <f>A8687+1</f>
        <v/>
      </c>
      <c r="B8688" t="n">
        <v>39802.8</v>
      </c>
      <c r="C8688" t="n">
        <v>0</v>
      </c>
      <c r="D8688">
        <f>IF(OR(MOD(A8688,$L$3)=0,MOD(A8688,$L$3+24)=0,MOD(A8688,$L$3-24)=0),1,"")</f>
        <v/>
      </c>
      <c r="E8688">
        <f>IF(OR(A8688=$M$3,A8688=$M$3+12,A8688=$M$3-12),1,"")</f>
        <v/>
      </c>
      <c r="F8688" t="n">
        <v>0</v>
      </c>
      <c r="G8688" t="n">
        <v>-5.13282</v>
      </c>
    </row>
    <row r="8689">
      <c r="A8689">
        <f>A8688+1</f>
        <v/>
      </c>
      <c r="B8689" t="n">
        <v>38888.7</v>
      </c>
      <c r="C8689" t="n">
        <v>0</v>
      </c>
      <c r="D8689">
        <f>IF(OR(MOD(A8689,$L$3)=0,MOD(A8689,$L$3+24)=0,MOD(A8689,$L$3-24)=0),1,"")</f>
        <v/>
      </c>
      <c r="E8689">
        <f>IF(OR(A8689=$M$3,A8689=$M$3+12,A8689=$M$3-12),1,"")</f>
        <v/>
      </c>
      <c r="F8689" t="n">
        <v>0</v>
      </c>
      <c r="G8689" t="n">
        <v>-5.13282</v>
      </c>
    </row>
    <row r="8690">
      <c r="A8690">
        <f>A8689+1</f>
        <v/>
      </c>
      <c r="B8690" t="n">
        <v>35150.5</v>
      </c>
      <c r="C8690" t="n">
        <v>0</v>
      </c>
      <c r="D8690">
        <f>IF(OR(MOD(A8690,$L$3)=0,MOD(A8690,$L$3+24)=0,MOD(A8690,$L$3-24)=0),1,"")</f>
        <v/>
      </c>
      <c r="E8690">
        <f>IF(OR(A8690=$M$3,A8690=$M$3+12,A8690=$M$3-12),1,"")</f>
        <v/>
      </c>
      <c r="F8690" t="n">
        <v>0</v>
      </c>
      <c r="G8690" t="n">
        <v>-5.13282</v>
      </c>
    </row>
    <row r="8691">
      <c r="A8691">
        <f>A8690+1</f>
        <v/>
      </c>
      <c r="B8691" t="n">
        <v>37517.7</v>
      </c>
      <c r="C8691" t="n">
        <v>0</v>
      </c>
      <c r="D8691">
        <f>IF(OR(MOD(A8691,$L$3)=0,MOD(A8691,$L$3+24)=0,MOD(A8691,$L$3-24)=0),1,"")</f>
        <v/>
      </c>
      <c r="E8691">
        <f>IF(OR(A8691=$M$3,A8691=$M$3+12,A8691=$M$3-12),1,"")</f>
        <v/>
      </c>
      <c r="F8691" t="n">
        <v>0</v>
      </c>
      <c r="G8691" t="n">
        <v>-5.13282</v>
      </c>
    </row>
    <row r="8692">
      <c r="A8692">
        <f>A8691+1</f>
        <v/>
      </c>
      <c r="B8692" t="n">
        <v>38288.4</v>
      </c>
      <c r="C8692" t="n">
        <v>0</v>
      </c>
      <c r="D8692">
        <f>IF(OR(MOD(A8692,$L$3)=0,MOD(A8692,$L$3+24)=0,MOD(A8692,$L$3-24)=0),1,"")</f>
        <v/>
      </c>
      <c r="E8692">
        <f>IF(OR(A8692=$M$3,A8692=$M$3+12,A8692=$M$3-12),1,"")</f>
        <v/>
      </c>
      <c r="F8692" t="n">
        <v>0</v>
      </c>
      <c r="G8692" t="n">
        <v>-5.13282</v>
      </c>
    </row>
    <row r="8693">
      <c r="A8693">
        <f>A8692+1</f>
        <v/>
      </c>
      <c r="B8693" t="n">
        <v>34832.3</v>
      </c>
      <c r="C8693" t="n">
        <v>0</v>
      </c>
      <c r="D8693">
        <f>IF(OR(MOD(A8693,$L$3)=0,MOD(A8693,$L$3+24)=0,MOD(A8693,$L$3-24)=0),1,"")</f>
        <v/>
      </c>
      <c r="E8693">
        <f>IF(OR(A8693=$M$3,A8693=$M$3+12,A8693=$M$3-12),1,"")</f>
        <v/>
      </c>
      <c r="F8693" t="n">
        <v>0</v>
      </c>
      <c r="G8693" t="n">
        <v>-5.13282</v>
      </c>
    </row>
    <row r="8694">
      <c r="A8694">
        <f>A8693+1</f>
        <v/>
      </c>
      <c r="B8694" t="n">
        <v>32334.9</v>
      </c>
      <c r="C8694" t="n">
        <v>0</v>
      </c>
      <c r="D8694">
        <f>IF(OR(MOD(A8694,$L$3)=0,MOD(A8694,$L$3+24)=0,MOD(A8694,$L$3-24)=0),1,"")</f>
        <v/>
      </c>
      <c r="E8694">
        <f>IF(OR(A8694=$M$3,A8694=$M$3+12,A8694=$M$3-12),1,"")</f>
        <v/>
      </c>
      <c r="F8694" t="n">
        <v>0</v>
      </c>
      <c r="G8694" t="n">
        <v>-5.13282</v>
      </c>
    </row>
    <row r="8695">
      <c r="A8695">
        <f>A8694+1</f>
        <v/>
      </c>
      <c r="B8695" t="n">
        <v>29665.5</v>
      </c>
      <c r="C8695" t="n">
        <v>0</v>
      </c>
      <c r="D8695">
        <f>IF(OR(MOD(A8695,$L$3)=0,MOD(A8695,$L$3+24)=0,MOD(A8695,$L$3-24)=0),1,"")</f>
        <v/>
      </c>
      <c r="E8695">
        <f>IF(OR(A8695=$M$3,A8695=$M$3+12,A8695=$M$3-12),1,"")</f>
        <v/>
      </c>
      <c r="F8695" t="n">
        <v>0</v>
      </c>
      <c r="G8695" t="n">
        <v>-5.13282</v>
      </c>
    </row>
    <row r="8696">
      <c r="A8696">
        <f>A8695+1</f>
        <v/>
      </c>
      <c r="B8696" t="n">
        <v>26133.3</v>
      </c>
      <c r="C8696" t="n">
        <v>0</v>
      </c>
      <c r="D8696">
        <f>IF(OR(MOD(A8696,$L$3)=0,MOD(A8696,$L$3+24)=0,MOD(A8696,$L$3-24)=0),1,"")</f>
        <v/>
      </c>
      <c r="E8696">
        <f>IF(OR(A8696=$M$3,A8696=$M$3+12,A8696=$M$3-12),1,"")</f>
        <v/>
      </c>
      <c r="F8696" t="n">
        <v>0</v>
      </c>
      <c r="G8696" t="n">
        <v>-5.13282</v>
      </c>
    </row>
    <row r="8697">
      <c r="A8697">
        <f>A8696+1</f>
        <v/>
      </c>
      <c r="B8697" t="n">
        <v>22397.2</v>
      </c>
      <c r="C8697" t="n">
        <v>0</v>
      </c>
      <c r="D8697">
        <f>IF(OR(MOD(A8697,$L$3)=0,MOD(A8697,$L$3+24)=0,MOD(A8697,$L$3-24)=0),1,"")</f>
        <v/>
      </c>
      <c r="E8697">
        <f>IF(OR(A8697=$M$3,A8697=$M$3+12,A8697=$M$3-12),1,"")</f>
        <v/>
      </c>
      <c r="F8697" t="n">
        <v>0</v>
      </c>
      <c r="G8697" t="n">
        <v>-5.13282</v>
      </c>
    </row>
    <row r="8698">
      <c r="A8698">
        <f>A8697+1</f>
        <v/>
      </c>
      <c r="B8698" t="n">
        <v>22840.9</v>
      </c>
      <c r="C8698" t="n">
        <v>0.00759284</v>
      </c>
      <c r="D8698">
        <f>IF(OR(MOD(A8698,$L$3)=0,MOD(A8698,$L$3+24)=0,MOD(A8698,$L$3-24)=0),1,"")</f>
        <v/>
      </c>
      <c r="E8698">
        <f>IF(OR(A8698=$M$3,A8698=$M$3+12,A8698=$M$3-12),1,"")</f>
        <v/>
      </c>
      <c r="F8698" t="n">
        <v>0</v>
      </c>
      <c r="G8698" t="n">
        <v>5450.53</v>
      </c>
    </row>
    <row r="8699">
      <c r="A8699">
        <f>A8698+1</f>
        <v/>
      </c>
      <c r="B8699" t="n">
        <v>21347.1</v>
      </c>
      <c r="C8699" t="n">
        <v>0.0495834</v>
      </c>
      <c r="D8699">
        <f>IF(OR(MOD(A8699,$L$3)=0,MOD(A8699,$L$3+24)=0,MOD(A8699,$L$3-24)=0),1,"")</f>
        <v/>
      </c>
      <c r="E8699">
        <f>IF(OR(A8699=$M$3,A8699=$M$3+12,A8699=$M$3-12),1,"")</f>
        <v/>
      </c>
      <c r="F8699" t="n">
        <v>0</v>
      </c>
      <c r="G8699" t="n">
        <v>10367.8</v>
      </c>
    </row>
    <row r="8700">
      <c r="A8700">
        <f>A8699+1</f>
        <v/>
      </c>
      <c r="B8700" t="n">
        <v>9481.959999999999</v>
      </c>
      <c r="C8700" t="n">
        <v>0.09032270000000001</v>
      </c>
      <c r="D8700">
        <f>IF(OR(MOD(A8700,$L$3)=0,MOD(A8700,$L$3+24)=0,MOD(A8700,$L$3-24)=0),1,"")</f>
        <v/>
      </c>
      <c r="E8700">
        <f>IF(OR(A8700=$M$3,A8700=$M$3+12,A8700=$M$3-12),1,"")</f>
        <v/>
      </c>
      <c r="F8700" t="n">
        <v>0</v>
      </c>
      <c r="G8700" t="n">
        <v>13631</v>
      </c>
    </row>
    <row r="8701">
      <c r="A8701">
        <f>A8700+1</f>
        <v/>
      </c>
      <c r="B8701" t="n">
        <v>3860.64</v>
      </c>
      <c r="C8701" t="n">
        <v>0.376248</v>
      </c>
      <c r="D8701">
        <f>IF(OR(MOD(A8701,$L$3)=0,MOD(A8701,$L$3+24)=0,MOD(A8701,$L$3-24)=0),1,"")</f>
        <v/>
      </c>
      <c r="E8701">
        <f>IF(OR(A8701=$M$3,A8701=$M$3+12,A8701=$M$3-12),1,"")</f>
        <v/>
      </c>
      <c r="F8701" t="n">
        <v>0</v>
      </c>
      <c r="G8701" t="n">
        <v>15043.3</v>
      </c>
    </row>
    <row r="8702">
      <c r="A8702">
        <f>A8701+1</f>
        <v/>
      </c>
      <c r="B8702" t="n">
        <v>3156.88</v>
      </c>
      <c r="C8702" t="n">
        <v>0.660659</v>
      </c>
      <c r="D8702">
        <f>IF(OR(MOD(A8702,$L$3)=0,MOD(A8702,$L$3+24)=0,MOD(A8702,$L$3-24)=0),1,"")</f>
        <v/>
      </c>
      <c r="E8702">
        <f>IF(OR(A8702=$M$3,A8702=$M$3+12,A8702=$M$3-12),1,"")</f>
        <v/>
      </c>
      <c r="F8702" t="n">
        <v>0</v>
      </c>
      <c r="G8702" t="n">
        <v>15278.4</v>
      </c>
    </row>
    <row r="8703">
      <c r="A8703">
        <f>A8702+1</f>
        <v/>
      </c>
      <c r="B8703" t="n">
        <v>2443.92</v>
      </c>
      <c r="C8703" t="n">
        <v>0.733638</v>
      </c>
      <c r="D8703">
        <f>IF(OR(MOD(A8703,$L$3)=0,MOD(A8703,$L$3+24)=0,MOD(A8703,$L$3-24)=0),1,"")</f>
        <v/>
      </c>
      <c r="E8703">
        <f>IF(OR(A8703=$M$3,A8703=$M$3+12,A8703=$M$3-12),1,"")</f>
        <v/>
      </c>
      <c r="F8703" t="n">
        <v>0</v>
      </c>
      <c r="G8703" t="n">
        <v>8738.4</v>
      </c>
    </row>
    <row r="8704">
      <c r="A8704">
        <f>A8703+1</f>
        <v/>
      </c>
      <c r="B8704" t="n">
        <v>3652.07</v>
      </c>
      <c r="C8704" t="n">
        <v>0.197428</v>
      </c>
      <c r="D8704">
        <f>IF(OR(MOD(A8704,$L$3)=0,MOD(A8704,$L$3+24)=0,MOD(A8704,$L$3-24)=0),1,"")</f>
        <v/>
      </c>
      <c r="E8704">
        <f>IF(OR(A8704=$M$3,A8704=$M$3+12,A8704=$M$3-12),1,"")</f>
        <v/>
      </c>
      <c r="F8704" t="n">
        <v>0</v>
      </c>
      <c r="G8704" t="n">
        <v>7753.99</v>
      </c>
    </row>
    <row r="8705">
      <c r="A8705">
        <f>A8704+1</f>
        <v/>
      </c>
      <c r="B8705" t="n">
        <v>4305.49</v>
      </c>
      <c r="C8705" t="n">
        <v>0.11174</v>
      </c>
      <c r="D8705">
        <f>IF(OR(MOD(A8705,$L$3)=0,MOD(A8705,$L$3+24)=0,MOD(A8705,$L$3-24)=0),1,"")</f>
        <v/>
      </c>
      <c r="E8705">
        <f>IF(OR(A8705=$M$3,A8705=$M$3+12,A8705=$M$3-12),1,"")</f>
        <v/>
      </c>
      <c r="F8705" t="n">
        <v>6935.4</v>
      </c>
      <c r="G8705" t="n">
        <v>5550.04</v>
      </c>
    </row>
    <row r="8706">
      <c r="A8706">
        <f>A8705+1</f>
        <v/>
      </c>
      <c r="B8706" t="n">
        <v>6217.83</v>
      </c>
      <c r="C8706" t="n">
        <v>0</v>
      </c>
      <c r="D8706">
        <f>IF(OR(MOD(A8706,$L$3)=0,MOD(A8706,$L$3+24)=0,MOD(A8706,$L$3-24)=0),1,"")</f>
        <v/>
      </c>
      <c r="E8706">
        <f>IF(OR(A8706=$M$3,A8706=$M$3+12,A8706=$M$3-12),1,"")</f>
        <v/>
      </c>
      <c r="F8706" t="n">
        <v>37942.3</v>
      </c>
      <c r="G8706" t="n">
        <v>2434.19</v>
      </c>
    </row>
    <row r="8707">
      <c r="A8707">
        <f>A8706+1</f>
        <v/>
      </c>
      <c r="B8707" t="n">
        <v>17629.8</v>
      </c>
      <c r="C8707" t="n">
        <v>0</v>
      </c>
      <c r="D8707">
        <f>IF(OR(MOD(A8707,$L$3)=0,MOD(A8707,$L$3+24)=0,MOD(A8707,$L$3-24)=0),1,"")</f>
        <v/>
      </c>
      <c r="E8707">
        <f>IF(OR(A8707=$M$3,A8707=$M$3+12,A8707=$M$3-12),1,"")</f>
        <v/>
      </c>
      <c r="F8707" t="n">
        <v>38437</v>
      </c>
      <c r="G8707" t="n">
        <v>-5.13282</v>
      </c>
    </row>
    <row r="8708">
      <c r="A8708">
        <f>A8707+1</f>
        <v/>
      </c>
      <c r="B8708" t="n">
        <v>17661.2</v>
      </c>
      <c r="C8708" t="n">
        <v>0</v>
      </c>
      <c r="D8708">
        <f>IF(OR(MOD(A8708,$L$3)=0,MOD(A8708,$L$3+24)=0,MOD(A8708,$L$3-24)=0),1,"")</f>
        <v/>
      </c>
      <c r="E8708">
        <f>IF(OR(A8708=$M$3,A8708=$M$3+12,A8708=$M$3-12),1,"")</f>
        <v/>
      </c>
      <c r="F8708" t="n">
        <v>38227.4</v>
      </c>
      <c r="G8708" t="n">
        <v>-5.13282</v>
      </c>
    </row>
    <row r="8709">
      <c r="A8709">
        <f>A8708+1</f>
        <v/>
      </c>
      <c r="B8709" t="n">
        <v>10686.2</v>
      </c>
      <c r="C8709" t="n">
        <v>0</v>
      </c>
      <c r="D8709">
        <f>IF(OR(MOD(A8709,$L$3)=0,MOD(A8709,$L$3+24)=0,MOD(A8709,$L$3-24)=0),1,"")</f>
        <v/>
      </c>
      <c r="E8709">
        <f>IF(OR(A8709=$M$3,A8709=$M$3+12,A8709=$M$3-12),1,"")</f>
        <v/>
      </c>
      <c r="F8709" t="n">
        <v>28113.5</v>
      </c>
      <c r="G8709" t="n">
        <v>-5.13282</v>
      </c>
    </row>
    <row r="8710">
      <c r="A8710">
        <f>A8709+1</f>
        <v/>
      </c>
      <c r="B8710" t="n">
        <v>9041.309999999999</v>
      </c>
      <c r="C8710" t="n">
        <v>0</v>
      </c>
      <c r="D8710">
        <f>IF(OR(MOD(A8710,$L$3)=0,MOD(A8710,$L$3+24)=0,MOD(A8710,$L$3-24)=0),1,"")</f>
        <v/>
      </c>
      <c r="E8710">
        <f>IF(OR(A8710=$M$3,A8710=$M$3+12,A8710=$M$3-12),1,"")</f>
        <v/>
      </c>
      <c r="F8710" t="n">
        <v>9794.02</v>
      </c>
      <c r="G8710" t="n">
        <v>-5.13282</v>
      </c>
    </row>
    <row r="8711">
      <c r="A8711">
        <f>A8710+1</f>
        <v/>
      </c>
      <c r="B8711" t="n">
        <v>5016.24</v>
      </c>
      <c r="C8711" t="n">
        <v>0</v>
      </c>
      <c r="D8711">
        <f>IF(OR(MOD(A8711,$L$3)=0,MOD(A8711,$L$3+24)=0,MOD(A8711,$L$3-24)=0),1,"")</f>
        <v/>
      </c>
      <c r="E8711">
        <f>IF(OR(A8711=$M$3,A8711=$M$3+12,A8711=$M$3-12),1,"")</f>
        <v/>
      </c>
      <c r="F8711" t="n">
        <v>0</v>
      </c>
      <c r="G8711" t="n">
        <v>-5.13282</v>
      </c>
    </row>
    <row r="8712">
      <c r="A8712">
        <f>A8711+1</f>
        <v/>
      </c>
      <c r="B8712" t="n">
        <v>2240.57</v>
      </c>
      <c r="C8712" t="n">
        <v>0</v>
      </c>
      <c r="D8712">
        <f>IF(OR(MOD(A8712,$L$3)=0,MOD(A8712,$L$3+24)=0,MOD(A8712,$L$3-24)=0),1,"")</f>
        <v/>
      </c>
      <c r="E8712">
        <f>IF(OR(A8712=$M$3,A8712=$M$3+12,A8712=$M$3-12),1,"")</f>
        <v/>
      </c>
      <c r="F8712" t="n">
        <v>3236.24</v>
      </c>
      <c r="G8712" t="n">
        <v>-5.13282</v>
      </c>
    </row>
    <row r="8713">
      <c r="A8713">
        <f>A8712+1</f>
        <v/>
      </c>
      <c r="B8713" t="n">
        <v>2043.76</v>
      </c>
      <c r="C8713" t="n">
        <v>0</v>
      </c>
      <c r="D8713">
        <f>IF(OR(MOD(A8713,$L$3)=0,MOD(A8713,$L$3+24)=0,MOD(A8713,$L$3-24)=0),1,"")</f>
        <v/>
      </c>
      <c r="E8713">
        <f>IF(OR(A8713=$M$3,A8713=$M$3+12,A8713=$M$3-12),1,"")</f>
        <v/>
      </c>
      <c r="F8713" t="n">
        <v>12620.9</v>
      </c>
      <c r="G8713" t="n">
        <v>-5.13282</v>
      </c>
    </row>
    <row r="8714">
      <c r="A8714">
        <f>A8713+1</f>
        <v/>
      </c>
      <c r="B8714" t="n">
        <v>1472.95</v>
      </c>
      <c r="C8714" t="n">
        <v>0</v>
      </c>
      <c r="D8714">
        <f>IF(OR(MOD(A8714,$L$3)=0,MOD(A8714,$L$3+24)=0,MOD(A8714,$L$3-24)=0),1,"")</f>
        <v/>
      </c>
      <c r="E8714">
        <f>IF(OR(A8714=$M$3,A8714=$M$3+12,A8714=$M$3-12),1,"")</f>
        <v/>
      </c>
      <c r="F8714" t="n">
        <v>30165</v>
      </c>
      <c r="G8714" t="n">
        <v>-5.13282</v>
      </c>
    </row>
    <row r="8715">
      <c r="A8715">
        <f>A8714+1</f>
        <v/>
      </c>
      <c r="B8715" t="n">
        <v>507.76</v>
      </c>
      <c r="C8715" t="n">
        <v>0</v>
      </c>
      <c r="D8715">
        <f>IF(OR(MOD(A8715,$L$3)=0,MOD(A8715,$L$3+24)=0,MOD(A8715,$L$3-24)=0),1,"")</f>
        <v/>
      </c>
      <c r="E8715">
        <f>IF(OR(A8715=$M$3,A8715=$M$3+12,A8715=$M$3-12),1,"")</f>
        <v/>
      </c>
      <c r="F8715" t="n">
        <v>29333.9</v>
      </c>
      <c r="G8715" t="n">
        <v>-5.13282</v>
      </c>
    </row>
    <row r="8716">
      <c r="A8716">
        <f>A8715+1</f>
        <v/>
      </c>
      <c r="B8716" t="n">
        <v>592.413</v>
      </c>
      <c r="C8716" t="n">
        <v>0</v>
      </c>
      <c r="D8716">
        <f>IF(OR(MOD(A8716,$L$3)=0,MOD(A8716,$L$3+24)=0,MOD(A8716,$L$3-24)=0),1,"")</f>
        <v/>
      </c>
      <c r="E8716">
        <f>IF(OR(A8716=$M$3,A8716=$M$3+12,A8716=$M$3-12),1,"")</f>
        <v/>
      </c>
      <c r="F8716" t="n">
        <v>17361.9</v>
      </c>
      <c r="G8716" t="n">
        <v>-5.13282</v>
      </c>
    </row>
    <row r="8717">
      <c r="A8717">
        <f>A8716+1</f>
        <v/>
      </c>
      <c r="B8717" t="n">
        <v>820.667</v>
      </c>
      <c r="C8717" t="n">
        <v>0</v>
      </c>
      <c r="D8717">
        <f>IF(OR(MOD(A8717,$L$3)=0,MOD(A8717,$L$3+24)=0,MOD(A8717,$L$3-24)=0),1,"")</f>
        <v/>
      </c>
      <c r="E8717">
        <f>IF(OR(A8717=$M$3,A8717=$M$3+12,A8717=$M$3-12),1,"")</f>
        <v/>
      </c>
      <c r="F8717" t="n">
        <v>3599.57</v>
      </c>
      <c r="G8717" t="n">
        <v>-5.13282</v>
      </c>
    </row>
    <row r="8718">
      <c r="A8718">
        <f>A8717+1</f>
        <v/>
      </c>
      <c r="B8718" t="n">
        <v>313.307</v>
      </c>
      <c r="C8718" t="n">
        <v>0</v>
      </c>
      <c r="D8718">
        <f>IF(OR(MOD(A8718,$L$3)=0,MOD(A8718,$L$3+24)=0,MOD(A8718,$L$3-24)=0),1,"")</f>
        <v/>
      </c>
      <c r="E8718">
        <f>IF(OR(A8718=$M$3,A8718=$M$3+12,A8718=$M$3-12),1,"")</f>
        <v/>
      </c>
      <c r="F8718" t="n">
        <v>5760.74</v>
      </c>
      <c r="G8718" t="n">
        <v>-5.13282</v>
      </c>
    </row>
    <row r="8719">
      <c r="A8719">
        <f>A8718+1</f>
        <v/>
      </c>
      <c r="B8719" t="n">
        <v>0</v>
      </c>
      <c r="C8719" t="n">
        <v>0</v>
      </c>
      <c r="D8719">
        <f>IF(OR(MOD(A8719,$L$3)=0,MOD(A8719,$L$3+24)=0,MOD(A8719,$L$3-24)=0),1,"")</f>
        <v/>
      </c>
      <c r="E8719">
        <f>IF(OR(A8719=$M$3,A8719=$M$3+12,A8719=$M$3-12),1,"")</f>
        <v/>
      </c>
      <c r="F8719" t="n">
        <v>3783.69</v>
      </c>
      <c r="G8719" t="n">
        <v>-5.13282</v>
      </c>
    </row>
    <row r="8720">
      <c r="A8720">
        <f>A8719+1</f>
        <v/>
      </c>
      <c r="B8720" t="n">
        <v>0</v>
      </c>
      <c r="C8720" t="n">
        <v>0</v>
      </c>
      <c r="D8720">
        <f>IF(OR(MOD(A8720,$L$3)=0,MOD(A8720,$L$3+24)=0,MOD(A8720,$L$3-24)=0),1,"")</f>
        <v/>
      </c>
      <c r="E8720">
        <f>IF(OR(A8720=$M$3,A8720=$M$3+12,A8720=$M$3-12),1,"")</f>
        <v/>
      </c>
      <c r="F8720" t="n">
        <v>3567.95</v>
      </c>
      <c r="G8720" t="n">
        <v>-5.13282</v>
      </c>
    </row>
    <row r="8721">
      <c r="A8721">
        <f>A8720+1</f>
        <v/>
      </c>
      <c r="B8721" t="n">
        <v>0</v>
      </c>
      <c r="C8721" t="n">
        <v>0</v>
      </c>
      <c r="D8721">
        <f>IF(OR(MOD(A8721,$L$3)=0,MOD(A8721,$L$3+24)=0,MOD(A8721,$L$3-24)=0),1,"")</f>
        <v/>
      </c>
      <c r="E8721">
        <f>IF(OR(A8721=$M$3,A8721=$M$3+12,A8721=$M$3-12),1,"")</f>
        <v/>
      </c>
      <c r="F8721" t="n">
        <v>1281.38</v>
      </c>
      <c r="G8721" t="n">
        <v>-5.13282</v>
      </c>
    </row>
    <row r="8722">
      <c r="A8722">
        <f>A8721+1</f>
        <v/>
      </c>
      <c r="B8722" t="n">
        <v>0</v>
      </c>
      <c r="C8722" t="n">
        <v>0.0186978</v>
      </c>
      <c r="D8722">
        <f>IF(OR(MOD(A8722,$L$3)=0,MOD(A8722,$L$3+24)=0,MOD(A8722,$L$3-24)=0),1,"")</f>
        <v/>
      </c>
      <c r="E8722">
        <f>IF(OR(A8722=$M$3,A8722=$M$3+12,A8722=$M$3-12),1,"")</f>
        <v/>
      </c>
      <c r="F8722" t="n">
        <v>3962.21</v>
      </c>
      <c r="G8722" t="n">
        <v>93.70310000000001</v>
      </c>
    </row>
    <row r="8723">
      <c r="A8723">
        <f>A8722+1</f>
        <v/>
      </c>
      <c r="B8723" t="n">
        <v>0</v>
      </c>
      <c r="C8723" t="n">
        <v>0.751964</v>
      </c>
      <c r="D8723">
        <f>IF(OR(MOD(A8723,$L$3)=0,MOD(A8723,$L$3+24)=0,MOD(A8723,$L$3-24)=0),1,"")</f>
        <v/>
      </c>
      <c r="E8723">
        <f>IF(OR(A8723=$M$3,A8723=$M$3+12,A8723=$M$3-12),1,"")</f>
        <v/>
      </c>
      <c r="F8723" t="n">
        <v>14542.1</v>
      </c>
      <c r="G8723" t="n">
        <v>1783.32</v>
      </c>
    </row>
    <row r="8724">
      <c r="A8724">
        <f>A8723+1</f>
        <v/>
      </c>
      <c r="B8724" t="n">
        <v>0</v>
      </c>
      <c r="C8724" t="n">
        <v>1.26087</v>
      </c>
      <c r="D8724">
        <f>IF(OR(MOD(A8724,$L$3)=0,MOD(A8724,$L$3+24)=0,MOD(A8724,$L$3-24)=0),1,"")</f>
        <v/>
      </c>
      <c r="E8724">
        <f>IF(OR(A8724=$M$3,A8724=$M$3+12,A8724=$M$3-12),1,"")</f>
        <v/>
      </c>
      <c r="F8724" t="n">
        <v>17691.9</v>
      </c>
      <c r="G8724" t="n">
        <v>1239.49</v>
      </c>
    </row>
    <row r="8725">
      <c r="A8725">
        <f>A8724+1</f>
        <v/>
      </c>
      <c r="B8725" t="n">
        <v>0</v>
      </c>
      <c r="C8725" t="n">
        <v>1.47537</v>
      </c>
      <c r="D8725">
        <f>IF(OR(MOD(A8725,$L$3)=0,MOD(A8725,$L$3+24)=0,MOD(A8725,$L$3-24)=0),1,"")</f>
        <v/>
      </c>
      <c r="E8725">
        <f>IF(OR(A8725=$M$3,A8725=$M$3+12,A8725=$M$3-12),1,"")</f>
        <v/>
      </c>
      <c r="F8725" t="n">
        <v>12119.8</v>
      </c>
      <c r="G8725" t="n">
        <v>3616</v>
      </c>
    </row>
    <row r="8726">
      <c r="A8726">
        <f>A8725+1</f>
        <v/>
      </c>
      <c r="B8726" t="n">
        <v>0</v>
      </c>
      <c r="C8726" t="n">
        <v>2.1061</v>
      </c>
      <c r="D8726">
        <f>IF(OR(MOD(A8726,$L$3)=0,MOD(A8726,$L$3+24)=0,MOD(A8726,$L$3-24)=0),1,"")</f>
        <v/>
      </c>
      <c r="E8726">
        <f>IF(OR(A8726=$M$3,A8726=$M$3+12,A8726=$M$3-12),1,"")</f>
        <v/>
      </c>
      <c r="F8726" t="n">
        <v>10211.9</v>
      </c>
      <c r="G8726" t="n">
        <v>7042.51</v>
      </c>
    </row>
    <row r="8727">
      <c r="A8727">
        <f>A8726+1</f>
        <v/>
      </c>
      <c r="B8727" t="n">
        <v>0</v>
      </c>
      <c r="C8727" t="n">
        <v>0.998907</v>
      </c>
      <c r="D8727">
        <f>IF(OR(MOD(A8727,$L$3)=0,MOD(A8727,$L$3+24)=0,MOD(A8727,$L$3-24)=0),1,"")</f>
        <v/>
      </c>
      <c r="E8727">
        <f>IF(OR(A8727=$M$3,A8727=$M$3+12,A8727=$M$3-12),1,"")</f>
        <v/>
      </c>
      <c r="F8727" t="n">
        <v>6794.95</v>
      </c>
      <c r="G8727" t="n">
        <v>3745.89</v>
      </c>
    </row>
    <row r="8728">
      <c r="A8728">
        <f>A8727+1</f>
        <v/>
      </c>
      <c r="B8728" t="n">
        <v>0</v>
      </c>
      <c r="C8728" t="n">
        <v>0.123761</v>
      </c>
      <c r="D8728">
        <f>IF(OR(MOD(A8728,$L$3)=0,MOD(A8728,$L$3+24)=0,MOD(A8728,$L$3-24)=0),1,"")</f>
        <v/>
      </c>
      <c r="E8728">
        <f>IF(OR(A8728=$M$3,A8728=$M$3+12,A8728=$M$3-12),1,"")</f>
        <v/>
      </c>
      <c r="F8728" t="n">
        <v>5577.69</v>
      </c>
      <c r="G8728" t="n">
        <v>3709.92</v>
      </c>
    </row>
    <row r="8729">
      <c r="A8729">
        <f>A8728+1</f>
        <v/>
      </c>
      <c r="B8729" t="n">
        <v>0</v>
      </c>
      <c r="C8729" t="n">
        <v>0.0450968</v>
      </c>
      <c r="D8729">
        <f>IF(OR(MOD(A8729,$L$3)=0,MOD(A8729,$L$3+24)=0,MOD(A8729,$L$3-24)=0),1,"")</f>
        <v/>
      </c>
      <c r="E8729">
        <f>IF(OR(A8729=$M$3,A8729=$M$3+12,A8729=$M$3-12),1,"")</f>
        <v/>
      </c>
      <c r="F8729" t="n">
        <v>5881.62</v>
      </c>
      <c r="G8729" t="n">
        <v>2015.04</v>
      </c>
    </row>
    <row r="8730">
      <c r="A8730">
        <f>A8729+1</f>
        <v/>
      </c>
      <c r="B8730" t="n">
        <v>0</v>
      </c>
      <c r="C8730" t="n">
        <v>0</v>
      </c>
      <c r="D8730">
        <f>IF(OR(MOD(A8730,$L$3)=0,MOD(A8730,$L$3+24)=0,MOD(A8730,$L$3-24)=0),1,"")</f>
        <v/>
      </c>
      <c r="E8730">
        <f>IF(OR(A8730=$M$3,A8730=$M$3+12,A8730=$M$3-12),1,"")</f>
        <v/>
      </c>
      <c r="F8730" t="n">
        <v>5792.62</v>
      </c>
      <c r="G8730" t="n">
        <v>223.4</v>
      </c>
    </row>
    <row r="8731">
      <c r="A8731">
        <f>A8730+1</f>
        <v/>
      </c>
      <c r="B8731" t="n">
        <v>0</v>
      </c>
      <c r="C8731" t="n">
        <v>0</v>
      </c>
      <c r="D8731">
        <f>IF(OR(MOD(A8731,$L$3)=0,MOD(A8731,$L$3+24)=0,MOD(A8731,$L$3-24)=0),1,"")</f>
        <v/>
      </c>
      <c r="E8731">
        <f>IF(OR(A8731=$M$3,A8731=$M$3+12,A8731=$M$3-12),1,"")</f>
        <v/>
      </c>
      <c r="F8731" t="n">
        <v>8585.110000000001</v>
      </c>
      <c r="G8731" t="n">
        <v>-5.13282</v>
      </c>
    </row>
    <row r="8732">
      <c r="A8732">
        <f>A8731+1</f>
        <v/>
      </c>
      <c r="B8732" t="n">
        <v>0</v>
      </c>
      <c r="C8732" t="n">
        <v>0</v>
      </c>
      <c r="D8732">
        <f>IF(OR(MOD(A8732,$L$3)=0,MOD(A8732,$L$3+24)=0,MOD(A8732,$L$3-24)=0),1,"")</f>
        <v/>
      </c>
      <c r="E8732">
        <f>IF(OR(A8732=$M$3,A8732=$M$3+12,A8732=$M$3-12),1,"")</f>
        <v/>
      </c>
      <c r="F8732" t="n">
        <v>6518.55</v>
      </c>
      <c r="G8732" t="n">
        <v>-5.13282</v>
      </c>
    </row>
    <row r="8733">
      <c r="A8733">
        <f>A8732+1</f>
        <v/>
      </c>
      <c r="B8733" t="n">
        <v>632.607</v>
      </c>
      <c r="C8733" t="n">
        <v>0</v>
      </c>
      <c r="D8733">
        <f>IF(OR(MOD(A8733,$L$3)=0,MOD(A8733,$L$3+24)=0,MOD(A8733,$L$3-24)=0),1,"")</f>
        <v/>
      </c>
      <c r="E8733">
        <f>IF(OR(A8733=$M$3,A8733=$M$3+12,A8733=$M$3-12),1,"")</f>
        <v/>
      </c>
      <c r="F8733" t="n">
        <v>8835.65</v>
      </c>
      <c r="G8733" t="n">
        <v>-5.13282</v>
      </c>
    </row>
    <row r="8734">
      <c r="A8734">
        <f>A8733+1</f>
        <v/>
      </c>
      <c r="B8734" t="n">
        <v>4355.32</v>
      </c>
      <c r="C8734" t="n">
        <v>0</v>
      </c>
      <c r="D8734">
        <f>IF(OR(MOD(A8734,$L$3)=0,MOD(A8734,$L$3+24)=0,MOD(A8734,$L$3-24)=0),1,"")</f>
        <v/>
      </c>
      <c r="E8734">
        <f>IF(OR(A8734=$M$3,A8734=$M$3+12,A8734=$M$3-12),1,"")</f>
        <v/>
      </c>
      <c r="F8734" t="n">
        <v>7273.35</v>
      </c>
      <c r="G8734" t="n">
        <v>-5.13282</v>
      </c>
    </row>
    <row r="8735">
      <c r="A8735">
        <f>A8734+1</f>
        <v/>
      </c>
      <c r="B8735" t="n">
        <v>15476.9</v>
      </c>
      <c r="C8735" t="n">
        <v>0</v>
      </c>
      <c r="D8735">
        <f>IF(OR(MOD(A8735,$L$3)=0,MOD(A8735,$L$3+24)=0,MOD(A8735,$L$3-24)=0),1,"")</f>
        <v/>
      </c>
      <c r="E8735">
        <f>IF(OR(A8735=$M$3,A8735=$M$3+12,A8735=$M$3-12),1,"")</f>
        <v/>
      </c>
      <c r="F8735" t="n">
        <v>8050.12</v>
      </c>
      <c r="G8735" t="n">
        <v>-5.13282</v>
      </c>
    </row>
    <row r="8736">
      <c r="A8736">
        <f>A8735+1</f>
        <v/>
      </c>
      <c r="B8736" t="n">
        <v>12120.2</v>
      </c>
      <c r="C8736" t="n">
        <v>0</v>
      </c>
      <c r="D8736">
        <f>IF(OR(MOD(A8736,$L$3)=0,MOD(A8736,$L$3+24)=0,MOD(A8736,$L$3-24)=0),1,"")</f>
        <v/>
      </c>
      <c r="E8736">
        <f>IF(OR(A8736=$M$3,A8736=$M$3+12,A8736=$M$3-12),1,"")</f>
        <v/>
      </c>
      <c r="F8736" t="n">
        <v>5166.61</v>
      </c>
      <c r="G8736" t="n">
        <v>-5.13282</v>
      </c>
    </row>
    <row r="8737">
      <c r="A8737">
        <f>A8736+1</f>
        <v/>
      </c>
      <c r="B8737" t="n">
        <v>9869.98</v>
      </c>
      <c r="C8737" t="n">
        <v>0</v>
      </c>
      <c r="D8737">
        <f>IF(OR(MOD(A8737,$L$3)=0,MOD(A8737,$L$3+24)=0,MOD(A8737,$L$3-24)=0),1,"")</f>
        <v/>
      </c>
      <c r="E8737">
        <f>IF(OR(A8737=$M$3,A8737=$M$3+12,A8737=$M$3-12),1,"")</f>
        <v/>
      </c>
      <c r="F8737" t="n">
        <v>2671.53</v>
      </c>
      <c r="G8737" t="n">
        <v>-5.13282</v>
      </c>
    </row>
    <row r="8738">
      <c r="A8738">
        <f>A8737+1</f>
        <v/>
      </c>
      <c r="B8738" t="n">
        <v>9972.139999999999</v>
      </c>
      <c r="C8738" t="n">
        <v>0</v>
      </c>
      <c r="D8738">
        <f>IF(OR(MOD(A8738,$L$3)=0,MOD(A8738,$L$3+24)=0,MOD(A8738,$L$3-24)=0),1,"")</f>
        <v/>
      </c>
      <c r="E8738">
        <f>IF(OR(A8738=$M$3,A8738=$M$3+12,A8738=$M$3-12),1,"")</f>
        <v/>
      </c>
      <c r="F8738" t="n">
        <v>309.711</v>
      </c>
      <c r="G8738" t="n">
        <v>-5.13282</v>
      </c>
    </row>
    <row r="8739">
      <c r="A8739">
        <f>A8738+1</f>
        <v/>
      </c>
      <c r="B8739" t="n">
        <v>10161</v>
      </c>
      <c r="C8739" t="n">
        <v>0</v>
      </c>
      <c r="D8739">
        <f>IF(OR(MOD(A8739,$L$3)=0,MOD(A8739,$L$3+24)=0,MOD(A8739,$L$3-24)=0),1,"")</f>
        <v/>
      </c>
      <c r="E8739">
        <f>IF(OR(A8739=$M$3,A8739=$M$3+12,A8739=$M$3-12),1,"")</f>
        <v/>
      </c>
      <c r="F8739" t="n">
        <v>0</v>
      </c>
      <c r="G8739" t="n">
        <v>-5.13282</v>
      </c>
    </row>
    <row r="8740">
      <c r="A8740">
        <f>A8739+1</f>
        <v/>
      </c>
      <c r="B8740" t="n">
        <v>10518.1</v>
      </c>
      <c r="C8740" t="n">
        <v>0</v>
      </c>
      <c r="D8740">
        <f>IF(OR(MOD(A8740,$L$3)=0,MOD(A8740,$L$3+24)=0,MOD(A8740,$L$3-24)=0),1,"")</f>
        <v/>
      </c>
      <c r="E8740">
        <f>IF(OR(A8740=$M$3,A8740=$M$3+12,A8740=$M$3-12),1,"")</f>
        <v/>
      </c>
      <c r="F8740" t="n">
        <v>702.491</v>
      </c>
      <c r="G8740" t="n">
        <v>-5.13282</v>
      </c>
    </row>
    <row r="8741">
      <c r="A8741">
        <f>A8740+1</f>
        <v/>
      </c>
      <c r="B8741" t="n">
        <v>8055.07</v>
      </c>
      <c r="C8741" t="n">
        <v>0</v>
      </c>
      <c r="D8741">
        <f>IF(OR(MOD(A8741,$L$3)=0,MOD(A8741,$L$3+24)=0,MOD(A8741,$L$3-24)=0),1,"")</f>
        <v/>
      </c>
      <c r="E8741">
        <f>IF(OR(A8741=$M$3,A8741=$M$3+12,A8741=$M$3-12),1,"")</f>
        <v/>
      </c>
      <c r="F8741" t="n">
        <v>6845.67</v>
      </c>
      <c r="G8741" t="n">
        <v>-5.13282</v>
      </c>
    </row>
    <row r="8742">
      <c r="A8742">
        <f>A8741+1</f>
        <v/>
      </c>
      <c r="B8742" t="n">
        <v>14936.9</v>
      </c>
      <c r="C8742" t="n">
        <v>0</v>
      </c>
      <c r="D8742">
        <f>IF(OR(MOD(A8742,$L$3)=0,MOD(A8742,$L$3+24)=0,MOD(A8742,$L$3-24)=0),1,"")</f>
        <v/>
      </c>
      <c r="E8742">
        <f>IF(OR(A8742=$M$3,A8742=$M$3+12,A8742=$M$3-12),1,"")</f>
        <v/>
      </c>
      <c r="F8742" t="n">
        <v>3670.47</v>
      </c>
      <c r="G8742" t="n">
        <v>-5.13282</v>
      </c>
    </row>
    <row r="8743">
      <c r="A8743">
        <f>A8742+1</f>
        <v/>
      </c>
      <c r="B8743" t="n">
        <v>23516.2</v>
      </c>
      <c r="C8743" t="n">
        <v>0</v>
      </c>
      <c r="D8743">
        <f>IF(OR(MOD(A8743,$L$3)=0,MOD(A8743,$L$3+24)=0,MOD(A8743,$L$3-24)=0),1,"")</f>
        <v/>
      </c>
      <c r="E8743">
        <f>IF(OR(A8743=$M$3,A8743=$M$3+12,A8743=$M$3-12),1,"")</f>
        <v/>
      </c>
      <c r="F8743" t="n">
        <v>14306</v>
      </c>
      <c r="G8743" t="n">
        <v>-5.13282</v>
      </c>
    </row>
    <row r="8744">
      <c r="A8744">
        <f>A8743+1</f>
        <v/>
      </c>
      <c r="B8744" t="n">
        <v>12536.7</v>
      </c>
      <c r="C8744" t="n">
        <v>0</v>
      </c>
      <c r="D8744">
        <f>IF(OR(MOD(A8744,$L$3)=0,MOD(A8744,$L$3+24)=0,MOD(A8744,$L$3-24)=0),1,"")</f>
        <v/>
      </c>
      <c r="E8744">
        <f>IF(OR(A8744=$M$3,A8744=$M$3+12,A8744=$M$3-12),1,"")</f>
        <v/>
      </c>
      <c r="F8744" t="n">
        <v>30466.7</v>
      </c>
      <c r="G8744" t="n">
        <v>-5.13282</v>
      </c>
    </row>
    <row r="8745">
      <c r="A8745">
        <f>A8744+1</f>
        <v/>
      </c>
      <c r="B8745" t="n">
        <v>15940.4</v>
      </c>
      <c r="C8745" t="n">
        <v>0</v>
      </c>
      <c r="D8745">
        <f>IF(OR(MOD(A8745,$L$3)=0,MOD(A8745,$L$3+24)=0,MOD(A8745,$L$3-24)=0),1,"")</f>
        <v/>
      </c>
      <c r="E8745">
        <f>IF(OR(A8745=$M$3,A8745=$M$3+12,A8745=$M$3-12),1,"")</f>
        <v/>
      </c>
      <c r="F8745" t="n">
        <v>3989.11</v>
      </c>
      <c r="G8745" t="n">
        <v>-5.13282</v>
      </c>
    </row>
    <row r="8746">
      <c r="A8746">
        <f>A8745+1</f>
        <v/>
      </c>
      <c r="B8746" t="n">
        <v>10705.6</v>
      </c>
      <c r="C8746" t="n">
        <v>0.384433</v>
      </c>
      <c r="D8746">
        <f>IF(OR(MOD(A8746,$L$3)=0,MOD(A8746,$L$3+24)=0,MOD(A8746,$L$3-24)=0),1,"")</f>
        <v/>
      </c>
      <c r="E8746">
        <f>IF(OR(A8746=$M$3,A8746=$M$3+12,A8746=$M$3-12),1,"")</f>
        <v/>
      </c>
      <c r="F8746" t="n">
        <v>6853.45</v>
      </c>
      <c r="G8746" t="n">
        <v>4665.08</v>
      </c>
    </row>
    <row r="8747">
      <c r="A8747">
        <f>A8746+1</f>
        <v/>
      </c>
      <c r="B8747" t="n">
        <v>6994.69</v>
      </c>
      <c r="C8747" t="n">
        <v>1.61838</v>
      </c>
      <c r="D8747">
        <f>IF(OR(MOD(A8747,$L$3)=0,MOD(A8747,$L$3+24)=0,MOD(A8747,$L$3-24)=0),1,"")</f>
        <v/>
      </c>
      <c r="E8747">
        <f>IF(OR(A8747=$M$3,A8747=$M$3+12,A8747=$M$3-12),1,"")</f>
        <v/>
      </c>
      <c r="F8747" t="n">
        <v>13173</v>
      </c>
      <c r="G8747" t="n">
        <v>9663.17</v>
      </c>
    </row>
    <row r="8748">
      <c r="A8748">
        <f>A8747+1</f>
        <v/>
      </c>
      <c r="B8748" t="n">
        <v>794.264</v>
      </c>
      <c r="C8748" t="n">
        <v>2.44286</v>
      </c>
      <c r="D8748">
        <f>IF(OR(MOD(A8748,$L$3)=0,MOD(A8748,$L$3+24)=0,MOD(A8748,$L$3-24)=0),1,"")</f>
        <v/>
      </c>
      <c r="E8748">
        <f>IF(OR(A8748=$M$3,A8748=$M$3+12,A8748=$M$3-12),1,"")</f>
        <v/>
      </c>
      <c r="F8748" t="n">
        <v>32319.2</v>
      </c>
      <c r="G8748" t="n">
        <v>13242.1</v>
      </c>
    </row>
    <row r="8749">
      <c r="A8749">
        <f>A8748+1</f>
        <v/>
      </c>
      <c r="B8749" t="n">
        <v>180.434</v>
      </c>
      <c r="C8749" t="n">
        <v>2.90263</v>
      </c>
      <c r="D8749">
        <f>IF(OR(MOD(A8749,$L$3)=0,MOD(A8749,$L$3+24)=0,MOD(A8749,$L$3-24)=0),1,"")</f>
        <v/>
      </c>
      <c r="E8749">
        <f>IF(OR(A8749=$M$3,A8749=$M$3+12,A8749=$M$3-12),1,"")</f>
        <v/>
      </c>
      <c r="F8749" t="n">
        <v>29115.4</v>
      </c>
      <c r="G8749" t="n">
        <v>15171.2</v>
      </c>
    </row>
    <row r="8750">
      <c r="A8750">
        <f>A8749+1</f>
        <v/>
      </c>
      <c r="B8750" t="n">
        <v>827.798</v>
      </c>
      <c r="C8750" t="n">
        <v>3.00169</v>
      </c>
      <c r="D8750">
        <f>IF(OR(MOD(A8750,$L$3)=0,MOD(A8750,$L$3+24)=0,MOD(A8750,$L$3-24)=0),1,"")</f>
        <v/>
      </c>
      <c r="E8750">
        <f>IF(OR(A8750=$M$3,A8750=$M$3+12,A8750=$M$3-12),1,"")</f>
        <v/>
      </c>
      <c r="F8750" t="n">
        <v>23828.4</v>
      </c>
      <c r="G8750" t="n">
        <v>15776.7</v>
      </c>
    </row>
    <row r="8751">
      <c r="A8751">
        <f>A8750+1</f>
        <v/>
      </c>
      <c r="B8751" t="n">
        <v>1475.87</v>
      </c>
      <c r="C8751" t="n">
        <v>2.74195</v>
      </c>
      <c r="D8751">
        <f>IF(OR(MOD(A8751,$L$3)=0,MOD(A8751,$L$3+24)=0,MOD(A8751,$L$3-24)=0),1,"")</f>
        <v/>
      </c>
      <c r="E8751">
        <f>IF(OR(A8751=$M$3,A8751=$M$3+12,A8751=$M$3-12),1,"")</f>
        <v/>
      </c>
      <c r="F8751" t="n">
        <v>22606.7</v>
      </c>
      <c r="G8751" t="n">
        <v>15181.6</v>
      </c>
    </row>
    <row r="8752">
      <c r="A8752">
        <f>A8751+1</f>
        <v/>
      </c>
      <c r="B8752" t="n">
        <v>1048.77</v>
      </c>
      <c r="C8752" t="n">
        <v>2.13284</v>
      </c>
      <c r="D8752">
        <f>IF(OR(MOD(A8752,$L$3)=0,MOD(A8752,$L$3+24)=0,MOD(A8752,$L$3-24)=0),1,"")</f>
        <v/>
      </c>
      <c r="E8752">
        <f>IF(OR(A8752=$M$3,A8752=$M$3+12,A8752=$M$3-12),1,"")</f>
        <v/>
      </c>
      <c r="F8752" t="n">
        <v>31384.7</v>
      </c>
      <c r="G8752" t="n">
        <v>8645.059999999999</v>
      </c>
    </row>
    <row r="8753">
      <c r="A8753">
        <f>A8752+1</f>
        <v/>
      </c>
      <c r="B8753" t="n">
        <v>868.848</v>
      </c>
      <c r="C8753" t="n">
        <v>1.20869</v>
      </c>
      <c r="D8753">
        <f>IF(OR(MOD(A8753,$L$3)=0,MOD(A8753,$L$3+24)=0,MOD(A8753,$L$3-24)=0),1,"")</f>
        <v/>
      </c>
      <c r="E8753">
        <f>IF(OR(A8753=$M$3,A8753=$M$3+12,A8753=$M$3-12),1,"")</f>
        <v/>
      </c>
      <c r="F8753" t="n">
        <v>36841.3</v>
      </c>
      <c r="G8753" t="n">
        <v>10031.6</v>
      </c>
    </row>
    <row r="8754">
      <c r="A8754">
        <f>A8753+1</f>
        <v/>
      </c>
      <c r="B8754" t="n">
        <v>1991</v>
      </c>
      <c r="C8754" t="n">
        <v>0</v>
      </c>
      <c r="D8754">
        <f>IF(OR(MOD(A8754,$L$3)=0,MOD(A8754,$L$3+24)=0,MOD(A8754,$L$3-24)=0),1,"")</f>
        <v/>
      </c>
      <c r="E8754">
        <f>IF(OR(A8754=$M$3,A8754=$M$3+12,A8754=$M$3-12),1,"")</f>
        <v/>
      </c>
      <c r="F8754" t="n">
        <v>31236.3</v>
      </c>
      <c r="G8754" t="n">
        <v>5183.65</v>
      </c>
    </row>
    <row r="8755">
      <c r="A8755">
        <f>A8754+1</f>
        <v/>
      </c>
      <c r="B8755" t="n">
        <v>7901.23</v>
      </c>
      <c r="C8755" t="n">
        <v>0</v>
      </c>
      <c r="D8755">
        <f>IF(OR(MOD(A8755,$L$3)=0,MOD(A8755,$L$3+24)=0,MOD(A8755,$L$3-24)=0),1,"")</f>
        <v/>
      </c>
      <c r="E8755">
        <f>IF(OR(A8755=$M$3,A8755=$M$3+12,A8755=$M$3-12),1,"")</f>
        <v/>
      </c>
      <c r="F8755" t="n">
        <v>31492.5</v>
      </c>
      <c r="G8755" t="n">
        <v>-5.13282</v>
      </c>
    </row>
    <row r="8756">
      <c r="A8756">
        <f>A8755+1</f>
        <v/>
      </c>
      <c r="B8756" t="n">
        <v>0</v>
      </c>
      <c r="C8756" t="n">
        <v>0</v>
      </c>
      <c r="D8756">
        <f>IF(OR(MOD(A8756,$L$3)=0,MOD(A8756,$L$3+24)=0,MOD(A8756,$L$3-24)=0),1,"")</f>
        <v/>
      </c>
      <c r="E8756">
        <f>IF(OR(A8756=$M$3,A8756=$M$3+12,A8756=$M$3-12),1,"")</f>
        <v/>
      </c>
      <c r="F8756" t="n">
        <v>36766.6</v>
      </c>
      <c r="G8756" t="n">
        <v>-5.13282</v>
      </c>
    </row>
    <row r="8757">
      <c r="A8757">
        <f>A8756+1</f>
        <v/>
      </c>
      <c r="B8757" t="n">
        <v>0</v>
      </c>
      <c r="C8757" t="n">
        <v>0</v>
      </c>
      <c r="D8757">
        <f>IF(OR(MOD(A8757,$L$3)=0,MOD(A8757,$L$3+24)=0,MOD(A8757,$L$3-24)=0),1,"")</f>
        <v/>
      </c>
      <c r="E8757">
        <f>IF(OR(A8757=$M$3,A8757=$M$3+12,A8757=$M$3-12),1,"")</f>
        <v/>
      </c>
      <c r="F8757" t="n">
        <v>6395.35</v>
      </c>
      <c r="G8757" t="n">
        <v>-5.13282</v>
      </c>
    </row>
    <row r="8758">
      <c r="A8758">
        <f>A8757+1</f>
        <v/>
      </c>
      <c r="B8758" t="n">
        <v>0</v>
      </c>
      <c r="C8758" t="n">
        <v>0</v>
      </c>
      <c r="D8758">
        <f>IF(OR(MOD(A8758,$L$3)=0,MOD(A8758,$L$3+24)=0,MOD(A8758,$L$3-24)=0),1,"")</f>
        <v/>
      </c>
      <c r="E8758">
        <f>IF(OR(A8758=$M$3,A8758=$M$3+12,A8758=$M$3-12),1,"")</f>
        <v/>
      </c>
      <c r="F8758" t="n">
        <v>2245.75</v>
      </c>
      <c r="G8758" t="n">
        <v>-5.13282</v>
      </c>
    </row>
    <row r="8759">
      <c r="A8759">
        <f>A8758+1</f>
        <v/>
      </c>
      <c r="B8759" t="n">
        <v>0</v>
      </c>
      <c r="C8759" t="n">
        <v>0</v>
      </c>
      <c r="D8759">
        <f>IF(OR(MOD(A8759,$L$3)=0,MOD(A8759,$L$3+24)=0,MOD(A8759,$L$3-24)=0),1,"")</f>
        <v/>
      </c>
      <c r="E8759">
        <f>IF(OR(A8759=$M$3,A8759=$M$3+12,A8759=$M$3-12),1,"")</f>
        <v/>
      </c>
      <c r="F8759" t="n">
        <v>4428.2</v>
      </c>
      <c r="G8759" t="n">
        <v>-5.13282</v>
      </c>
    </row>
    <row r="8760">
      <c r="A8760">
        <f>A8759+1</f>
        <v/>
      </c>
      <c r="B8760" t="n">
        <v>0</v>
      </c>
      <c r="C8760" t="n">
        <v>0</v>
      </c>
      <c r="D8760">
        <f>IF(OR(MOD(A8760,$L$3)=0,MOD(A8760,$L$3+24)=0,MOD(A8760,$L$3-24)=0),1,"")</f>
        <v/>
      </c>
      <c r="E8760">
        <f>IF(OR(A8760=$M$3,A8760=$M$3+12,A8760=$M$3-12),1,"")</f>
        <v/>
      </c>
      <c r="F8760" t="n">
        <v>7344.85</v>
      </c>
      <c r="G8760" t="n">
        <v>-5.13282</v>
      </c>
    </row>
    <row r="8761">
      <c r="A8761">
        <f>A8760+1</f>
        <v/>
      </c>
      <c r="B8761" t="n">
        <v>0</v>
      </c>
      <c r="C8761" t="n">
        <v>0</v>
      </c>
      <c r="D8761">
        <f>IF(OR(MOD(A8761,$L$3)=0,MOD(A8761,$L$3+24)=0,MOD(A8761,$L$3-24)=0),1,"")</f>
        <v/>
      </c>
      <c r="E8761">
        <f>IF(OR(A8761=$M$3,A8761=$M$3+12,A8761=$M$3-12),1,"")</f>
        <v/>
      </c>
      <c r="F8761" t="n">
        <v>10489.5</v>
      </c>
      <c r="G8761" t="n">
        <v>-5.13282</v>
      </c>
    </row>
  </sheetData>
  <pageMargins left="0.7" right="0.7" top="0.75" bottom="0.75" header="0.3" footer="0.3"/>
</worksheet>
</file>

<file path=xl/worksheets/sheet14.xml><?xml version="1.0" encoding="utf-8"?>
<worksheet xmlns="http://schemas.openxmlformats.org/spreadsheetml/2006/main">
  <sheetPr>
    <tabColor rgb="FF002060"/>
    <outlinePr summaryBelow="1" summaryRight="1"/>
    <pageSetUpPr/>
  </sheetPr>
  <dimension ref="A1:C17"/>
  <sheetViews>
    <sheetView workbookViewId="0">
      <selection activeCell="H14" sqref="H14"/>
    </sheetView>
  </sheetViews>
  <sheetFormatPr baseColWidth="8" defaultRowHeight="15"/>
  <cols>
    <col width="24.28515625" customWidth="1" style="12" min="1" max="1"/>
    <col width="11" customWidth="1" style="12" min="2" max="3"/>
  </cols>
  <sheetData>
    <row r="1" ht="30" customHeight="1" s="12">
      <c r="A1" s="124" t="inlineStr">
        <is>
          <t>Unit: dimensionless (peak time capacity factors)</t>
        </is>
      </c>
      <c r="B1" s="15" t="inlineStr">
        <is>
          <t>summer</t>
        </is>
      </c>
      <c r="C1" s="125" t="inlineStr">
        <is>
          <t>winter</t>
        </is>
      </c>
    </row>
    <row r="2">
      <c r="A2" t="inlineStr">
        <is>
          <t>hard coal</t>
        </is>
      </c>
      <c r="B2" s="4">
        <f t="array" ref="B2">IFERROR(SUMPRODUCT(IF(Calculations!$C$14:$C$53=PTCF!A2,Calculations!$D$14:$D$53),IF(Calculations!$C$14:$C$53=PTCF!A2,Calculations!$F$14:$F$53))/SUMIFS(Calculations!$F$14:$F$53,Calculations!$C$14:$C$53,PTCF!A2,Calculations!$D$14:$D$53,"&lt;&gt;"&amp;""),1)</f>
        <v/>
      </c>
      <c r="C2" s="4">
        <f t="array" ref="C2">IFERROR(SUMPRODUCT(IF(Calculations!$C$14:$C$53=PTCF!A2,Calculations!$E$14:$E$53),IF(Calculations!$C$14:$C$53=PTCF!A2,Calculations!$F$14:$F$53))/SUMIFS(Calculations!$F$14:$F$53,Calculations!$C$14:$C$53,PTCF!A2,Calculations!$E$14:$E$53,"&lt;&gt;"&amp;""),1)</f>
        <v/>
      </c>
    </row>
    <row r="3">
      <c r="A3" t="inlineStr">
        <is>
          <t>natural gas nonpeaker</t>
        </is>
      </c>
      <c r="B3" s="4">
        <f t="array" ref="B3">IFERROR(SUMPRODUCT(IF(Calculations!$C$14:$C$53=PTCF!A3,Calculations!$D$14:$D$53),IF(Calculations!$C$14:$C$53=PTCF!A3,Calculations!$F$14:$F$53))/SUMIFS(Calculations!$F$14:$F$53,Calculations!$C$14:$C$53,PTCF!A3,Calculations!$D$14:$D$53,"&lt;&gt;"&amp;""),1)</f>
        <v/>
      </c>
      <c r="C3" s="4">
        <f t="array" ref="C3">IFERROR(SUMPRODUCT(IF(Calculations!$C$14:$C$53=PTCF!A3,Calculations!$E$14:$E$53),IF(Calculations!$C$14:$C$53=PTCF!A3,Calculations!$F$14:$F$53))/SUMIFS(Calculations!$F$14:$F$53,Calculations!$C$14:$C$53,PTCF!A3,Calculations!$E$14:$E$53,"&lt;&gt;"&amp;""),1)</f>
        <v/>
      </c>
    </row>
    <row r="4">
      <c r="A4" t="inlineStr">
        <is>
          <t>nuclear</t>
        </is>
      </c>
      <c r="B4" s="4">
        <f t="array" ref="B4">IFERROR(SUMPRODUCT(IF(Calculations!$C$14:$C$53=PTCF!A4,Calculations!$D$14:$D$53),IF(Calculations!$C$14:$C$53=PTCF!A4,Calculations!$F$14:$F$53))/SUMIFS(Calculations!$F$14:$F$53,Calculations!$C$14:$C$53,PTCF!A4,Calculations!$D$14:$D$53,"&lt;&gt;"&amp;""),1)</f>
        <v/>
      </c>
      <c r="C4" s="4">
        <f t="array" ref="C4">IFERROR(SUMPRODUCT(IF(Calculations!$C$14:$C$53=PTCF!A4,Calculations!$E$14:$E$53),IF(Calculations!$C$14:$C$53=PTCF!A4,Calculations!$F$14:$F$53))/SUMIFS(Calculations!$F$14:$F$53,Calculations!$C$14:$C$53,PTCF!A4,Calculations!$E$14:$E$53,"&lt;&gt;"&amp;""),1)</f>
        <v/>
      </c>
    </row>
    <row r="5">
      <c r="A5" t="inlineStr">
        <is>
          <t>hydro</t>
        </is>
      </c>
      <c r="B5" s="129" t="n">
        <v>0.468</v>
      </c>
      <c r="C5" s="129" t="n">
        <v>0.468</v>
      </c>
    </row>
    <row r="6">
      <c r="A6" t="inlineStr">
        <is>
          <t>onshore wind</t>
        </is>
      </c>
      <c r="B6" s="128">
        <f>Calculations!K58</f>
        <v/>
      </c>
      <c r="C6" s="128">
        <f>Calculations!L58</f>
        <v/>
      </c>
    </row>
    <row r="7">
      <c r="A7" t="inlineStr">
        <is>
          <t>solar pv</t>
        </is>
      </c>
      <c r="B7" s="128">
        <f>Calculations!K57</f>
        <v/>
      </c>
      <c r="C7" s="128">
        <f>Calculations!L57</f>
        <v/>
      </c>
    </row>
    <row r="8">
      <c r="A8" t="inlineStr">
        <is>
          <t>solar thermal</t>
        </is>
      </c>
      <c r="B8" s="129" t="n">
        <v>0</v>
      </c>
      <c r="C8" s="129">
        <f t="array" ref="C8">IFERROR(SUMPRODUCT(IF(Calculations!$C$14:$C$53=PTCF!A8,Calculations!$E$14:$E$53),IF(Calculations!$C$14:$C$53=PTCF!A8,Calculations!$F$14:$F$53))/SUMIFS(Calculations!$F$14:$F$53,Calculations!$C$14:$C$53,PTCF!A8,Calculations!$E$14:$E$53,"&lt;&gt;"&amp;""),1)</f>
        <v/>
      </c>
    </row>
    <row r="9">
      <c r="A9" t="inlineStr">
        <is>
          <t>biomass</t>
        </is>
      </c>
      <c r="B9" s="129">
        <f t="array" ref="B9">IFERROR(SUMPRODUCT(IF(Calculations!$C$14:$C$53=PTCF!A9,Calculations!$D$14:$D$53),IF(Calculations!$C$14:$C$53=PTCF!A9,Calculations!$F$14:$F$53))/SUMIFS(Calculations!$F$14:$F$53,Calculations!$C$14:$C$53,PTCF!A9,Calculations!$D$14:$D$53,"&lt;&gt;"&amp;""),1)</f>
        <v/>
      </c>
      <c r="C9" s="129">
        <f t="array" ref="C9">IFERROR(SUMPRODUCT(IF(Calculations!$C$14:$C$53=PTCF!A9,Calculations!$E$14:$E$53),IF(Calculations!$C$14:$C$53=PTCF!A9,Calculations!$F$14:$F$53))/SUMIFS(Calculations!$F$14:$F$53,Calculations!$C$14:$C$53,PTCF!A9,Calculations!$E$14:$E$53,"&lt;&gt;"&amp;""),1)</f>
        <v/>
      </c>
    </row>
    <row r="10">
      <c r="A10" t="inlineStr">
        <is>
          <t xml:space="preserve">geothermal </t>
        </is>
      </c>
      <c r="B10" s="4">
        <f t="array" ref="B10">IFERROR(SUMPRODUCT(IF(Calculations!$C$14:$C$53=PTCF!A10,Calculations!$D$14:$D$53),IF(Calculations!$C$14:$C$53=PTCF!A10,Calculations!$F$14:$F$53))/SUMIFS(Calculations!$F$14:$F$53,Calculations!$C$14:$C$53,PTCF!A10,Calculations!$D$14:$D$53,"&lt;&gt;"&amp;""),1)</f>
        <v/>
      </c>
      <c r="C10" s="4">
        <f t="array" ref="C10">IFERROR(SUMPRODUCT(IF(Calculations!$C$14:$C$53=PTCF!A10,Calculations!$E$14:$E$53),IF(Calculations!$C$14:$C$53=PTCF!A10,Calculations!$F$14:$F$53))/SUMIFS(Calculations!$F$14:$F$53,Calculations!$C$14:$C$53,PTCF!A10,Calculations!$E$14:$E$53,"&lt;&gt;"&amp;""),1)</f>
        <v/>
      </c>
    </row>
    <row r="11">
      <c r="A11" t="inlineStr">
        <is>
          <t>petroleum</t>
        </is>
      </c>
      <c r="B11" s="4">
        <f t="array" ref="B11">IFERROR(SUMPRODUCT(IF(Calculations!$C$14:$C$53=PTCF!A11,Calculations!$D$14:$D$53),IF(Calculations!$C$14:$C$53=PTCF!A11,Calculations!$F$14:$F$53))/SUMIFS(Calculations!$F$14:$F$53,Calculations!$C$14:$C$53,PTCF!A11,Calculations!$D$14:$D$53,"&lt;&gt;"&amp;""),1)</f>
        <v/>
      </c>
      <c r="C11" s="4">
        <f t="array" ref="C11">IFERROR(SUMPRODUCT(IF(Calculations!$C$14:$C$53=PTCF!A11,Calculations!$E$14:$E$53),IF(Calculations!$C$14:$C$53=PTCF!A11,Calculations!$F$14:$F$53))/SUMIFS(Calculations!$F$14:$F$53,Calculations!$C$14:$C$53,PTCF!A11,Calculations!$E$14:$E$53,"&lt;&gt;"&amp;""),1)</f>
        <v/>
      </c>
    </row>
    <row r="12">
      <c r="A12" t="inlineStr">
        <is>
          <t>natural gas nonpeaker</t>
        </is>
      </c>
      <c r="B12" s="4">
        <f t="array" ref="B12">IFERROR(SUMPRODUCT(IF(Calculations!$C$14:$C$53=PTCF!A12,Calculations!$D$14:$D$53),IF(Calculations!$C$14:$C$53=PTCF!A12,Calculations!$F$14:$F$53))/SUMIFS(Calculations!$F$14:$F$53,Calculations!$C$14:$C$53,PTCF!A12,Calculations!$D$14:$D$53,"&lt;&gt;"&amp;""),1)</f>
        <v/>
      </c>
      <c r="C12" s="4">
        <f t="array" ref="C12">IFERROR(SUMPRODUCT(IF(Calculations!$C$14:$C$53=PTCF!A12,Calculations!$E$14:$E$53),IF(Calculations!$C$14:$C$53=PTCF!A12,Calculations!$F$14:$F$53))/SUMIFS(Calculations!$F$14:$F$53,Calculations!$C$14:$C$53,PTCF!A12,Calculations!$E$14:$E$53,"&lt;&gt;"&amp;""),1)</f>
        <v/>
      </c>
    </row>
    <row r="13">
      <c r="A13" t="inlineStr">
        <is>
          <t>lignite</t>
        </is>
      </c>
      <c r="B13" s="4">
        <f t="array" ref="B13">IFERROR(SUMPRODUCT(IF(Calculations!$C$14:$C$53=PTCF!A13,Calculations!$D$14:$D$53),IF(Calculations!$C$14:$C$53=PTCF!A13,Calculations!$F$14:$F$53))/SUMIFS(Calculations!$F$14:$F$53,Calculations!$C$14:$C$53,PTCF!A13,Calculations!$D$14:$D$53,"&lt;&gt;"&amp;""),1)</f>
        <v/>
      </c>
      <c r="C13" s="4">
        <f t="array" ref="C13">IFERROR(SUMPRODUCT(IF(Calculations!$C$14:$C$53=PTCF!A13,Calculations!$E$14:$E$53),IF(Calculations!$C$14:$C$53=PTCF!A13,Calculations!$F$14:$F$53))/SUMIFS(Calculations!$F$14:$F$53,Calculations!$C$14:$C$53,PTCF!A13,Calculations!$E$14:$E$53,"&lt;&gt;"&amp;""),1)</f>
        <v/>
      </c>
    </row>
    <row r="14">
      <c r="A14" t="inlineStr">
        <is>
          <t>offshore wind</t>
        </is>
      </c>
      <c r="B14" s="128">
        <f>Calculations!K59</f>
        <v/>
      </c>
      <c r="C14" s="128">
        <f>Calculations!L59</f>
        <v/>
      </c>
    </row>
    <row r="15">
      <c r="A15" t="inlineStr">
        <is>
          <t>crude oil</t>
        </is>
      </c>
      <c r="B15" s="4">
        <f t="array" ref="B15">IFERROR(SUMPRODUCT(IF(Calculations!$C$14:$C$53=PTCF!A15,Calculations!$D$14:$D$53),IF(Calculations!$C$14:$C$53=PTCF!A15,Calculations!$F$14:$F$53))/SUMIFS(Calculations!$F$14:$F$53,Calculations!$C$14:$C$53,PTCF!A15,Calculations!$D$14:$D$53,"&lt;&gt;"&amp;""),1)</f>
        <v/>
      </c>
      <c r="C15" s="4">
        <f t="array" ref="C15">IFERROR(SUMPRODUCT(IF(Calculations!$C$14:$C$53=PTCF!A15,Calculations!$E$14:$E$53),IF(Calculations!$C$14:$C$53=PTCF!A15,Calculations!$F$14:$F$53))/SUMIFS(Calculations!$F$14:$F$53,Calculations!$C$14:$C$53,PTCF!A15,Calculations!$E$14:$E$53,"&lt;&gt;"&amp;""),1)</f>
        <v/>
      </c>
    </row>
    <row r="16">
      <c r="A16" t="inlineStr">
        <is>
          <t>heavy or residual fuel oil</t>
        </is>
      </c>
      <c r="B16" s="4">
        <f t="array" ref="B16">IFERROR(SUMPRODUCT(IF(Calculations!$C$14:$C$53=PTCF!A16,Calculations!$D$14:$D$53),IF(Calculations!$C$14:$C$53=PTCF!A16,Calculations!$F$14:$F$53))/SUMIFS(Calculations!$F$14:$F$53,Calculations!$C$14:$C$53,PTCF!A16,Calculations!$D$14:$D$53,"&lt;&gt;"&amp;""),1)</f>
        <v/>
      </c>
      <c r="C16" s="4">
        <f t="array" ref="C16">IFERROR(SUMPRODUCT(IF(Calculations!$C$14:$C$53=PTCF!A16,Calculations!$E$14:$E$53),IF(Calculations!$C$14:$C$53=PTCF!A16,Calculations!$F$14:$F$53))/SUMIFS(Calculations!$F$14:$F$53,Calculations!$C$14:$C$53,PTCF!A16,Calculations!$E$14:$E$53,"&lt;&gt;"&amp;""),1)</f>
        <v/>
      </c>
    </row>
    <row r="17">
      <c r="A17" t="inlineStr">
        <is>
          <t>municipal solid waste</t>
        </is>
      </c>
      <c r="B17" s="4">
        <f t="array" ref="B17">IFERROR(SUMPRODUCT(IF(Calculations!$C$14:$C$53=PTCF!A17,Calculations!$D$14:$D$53),IF(Calculations!$C$14:$C$53=PTCF!A17,Calculations!$F$14:$F$53))/SUMIFS(Calculations!$F$14:$F$53,Calculations!$C$14:$C$53,PTCF!A17,Calculations!$D$14:$D$53,"&lt;&gt;"&amp;""),1)</f>
        <v/>
      </c>
      <c r="C17" s="4">
        <f t="array" ref="C17">IFERROR(SUMPRODUCT(IF(Calculations!$C$14:$C$53=PTCF!A17,Calculations!$E$14:$E$53),IF(Calculations!$C$14:$C$53=PTCF!A17,Calculations!$F$14:$F$53))/SUMIFS(Calculations!$F$14:$F$53,Calculations!$C$14:$C$53,PTCF!A17,Calculations!$E$14:$E$53,"&lt;&gt;"&amp;""),1)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Robbie</dc:creator>
  <dcterms:created xmlns:dcterms="http://purl.org/dc/terms/" xmlns:xsi="http://www.w3.org/2001/XMLSchema-instance" xsi:type="dcterms:W3CDTF">2016-03-03T23:11:17Z</dcterms:created>
  <dcterms:modified xmlns:dcterms="http://purl.org/dc/terms/" xmlns:xsi="http://www.w3.org/2001/XMLSchema-instance" xsi:type="dcterms:W3CDTF">2020-09-07T18:39:21Z</dcterms:modified>
  <cp:lastModifiedBy>Nathan</cp:lastModifiedBy>
</cp:coreProperties>
</file>