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la/elec/arpuiirc/"/>
    </mc:Choice>
  </mc:AlternateContent>
  <xr:revisionPtr revIDLastSave="0" documentId="13_ncr:1_{1F3EC6C9-1258-8C4D-A995-EE40856583A2}" xr6:coauthVersionLast="46" xr6:coauthVersionMax="46" xr10:uidLastSave="{00000000-0000-0000-0000-000000000000}"/>
  <bookViews>
    <workbookView xWindow="0" yWindow="460" windowWidth="19200" windowHeight="8160" activeTab="4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5" l="1"/>
  <c r="F18" i="5"/>
  <c r="B101" i="5" s="1"/>
  <c r="E18" i="5"/>
  <c r="D18" i="5"/>
  <c r="F17" i="5"/>
  <c r="B91" i="5" s="1"/>
  <c r="E17" i="5"/>
  <c r="D17" i="5"/>
  <c r="F16" i="5"/>
  <c r="B92" i="5" s="1"/>
  <c r="E16" i="5"/>
  <c r="D16" i="5"/>
  <c r="F15" i="5"/>
  <c r="E15" i="5"/>
  <c r="B98" i="5" s="1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B93" i="5" s="1"/>
  <c r="E11" i="5"/>
  <c r="D11" i="5"/>
  <c r="F10" i="5"/>
  <c r="B88" i="5" s="1"/>
  <c r="E10" i="5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E14" i="4" l="1"/>
  <c r="B86" i="5"/>
  <c r="B104" i="5" s="1"/>
  <c r="B2" i="6" s="1"/>
  <c r="B87" i="5"/>
  <c r="B105" i="5" s="1"/>
  <c r="B3" i="6" s="1"/>
  <c r="B95" i="5"/>
  <c r="B113" i="5" s="1"/>
  <c r="B99" i="5"/>
  <c r="B117" i="5" s="1"/>
  <c r="AH4" i="4"/>
  <c r="B107" i="5" l="1"/>
  <c r="B5" i="6" s="1"/>
  <c r="F14" i="4"/>
  <c r="B111" i="5"/>
  <c r="B9" i="6" s="1"/>
  <c r="B118" i="5"/>
  <c r="B110" i="5"/>
  <c r="B8" i="6" s="1"/>
  <c r="B108" i="5"/>
  <c r="B6" i="6" s="1"/>
  <c r="B114" i="5"/>
  <c r="B119" i="5"/>
  <c r="B17" i="6" s="1"/>
  <c r="B116" i="5"/>
  <c r="B14" i="6" s="1"/>
  <c r="B109" i="5"/>
  <c r="B7" i="6" s="1"/>
  <c r="B115" i="5"/>
  <c r="B13" i="6" s="1"/>
  <c r="B106" i="5"/>
  <c r="B4" i="6" s="1"/>
  <c r="B112" i="5"/>
  <c r="B10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AD15" i="4" s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<sst xmlns="http://schemas.openxmlformats.org/spreadsheetml/2006/main" count="724" uniqueCount="318">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</sst>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9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K16" sqref="K16"/>
    </sheetView>
  </sheetViews>
  <sheetFormatPr baseColWidth="10" defaultColWidth="12.6640625" defaultRowHeight="15" customHeight="1" x14ac:dyDescent="0.15"/>
  <cols>
    <col min="1" max="26" width="7.6640625" style="44" customWidth="1"/>
  </cols>
  <sheetData>
    <row r="1" spans="1:7" ht="14.5" customHeight="1" x14ac:dyDescent="0.2">
      <c r="A1" s="1" t="s">
        <v>0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5" t="s">
        <v>150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2191.8000000000002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9.3747674272384139E-3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tabSelected="1" topLeftCell="A65" workbookViewId="0">
      <selection activeCell="B68" sqref="B68:B83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7" t="s">
        <v>199</v>
      </c>
      <c r="E2" s="48"/>
      <c r="F2" s="48"/>
      <c r="G2" s="47" t="s">
        <v>200</v>
      </c>
      <c r="H2" s="48"/>
      <c r="I2" s="48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2.4399999999999999E-6</v>
      </c>
      <c r="C27" s="40">
        <v>2.4399999999999999E-6</v>
      </c>
      <c r="D27" s="40">
        <v>2.4779999999999998E-6</v>
      </c>
      <c r="E27" s="40">
        <v>2.3489999999999999E-6</v>
      </c>
      <c r="F27" s="40">
        <v>2.323E-6</v>
      </c>
      <c r="G27" s="40">
        <v>2.3190000000000002E-6</v>
      </c>
      <c r="H27" s="40">
        <v>2.3140000000000002E-6</v>
      </c>
      <c r="I27" s="40">
        <v>2.3319999999999999E-6</v>
      </c>
      <c r="J27" s="40">
        <v>2.3250000000000002E-6</v>
      </c>
      <c r="K27" s="40">
        <v>2.294E-6</v>
      </c>
      <c r="L27" s="40">
        <v>2.2740000000000002E-6</v>
      </c>
      <c r="M27" s="40">
        <v>2.2630000000000002E-6</v>
      </c>
      <c r="N27" s="40">
        <v>2.2529999999999999E-6</v>
      </c>
      <c r="O27" s="40">
        <v>2.243E-6</v>
      </c>
      <c r="P27" s="40">
        <v>2.2299999999999998E-6</v>
      </c>
      <c r="Q27" s="40">
        <v>2.2220000000000001E-6</v>
      </c>
      <c r="R27" s="40">
        <v>2.2189999999999998E-6</v>
      </c>
      <c r="S27" s="40">
        <v>2.2170000000000001E-6</v>
      </c>
      <c r="T27" s="40">
        <v>2.2309999999999999E-6</v>
      </c>
      <c r="U27" s="40">
        <v>2.2280000000000001E-6</v>
      </c>
      <c r="V27" s="40">
        <v>2.2259999999999999E-6</v>
      </c>
      <c r="W27" s="40">
        <v>2.2220000000000001E-6</v>
      </c>
      <c r="X27" s="40">
        <v>2.2180000000000002E-6</v>
      </c>
      <c r="Y27" s="40">
        <v>2.215E-6</v>
      </c>
      <c r="Z27" s="40">
        <v>2.21E-6</v>
      </c>
      <c r="AA27" s="40">
        <v>2.2050000000000001E-6</v>
      </c>
      <c r="AB27" s="40">
        <v>2.2029999999999999E-6</v>
      </c>
      <c r="AC27" s="40">
        <v>2.199E-6</v>
      </c>
      <c r="AD27" s="40">
        <v>2.1950000000000002E-6</v>
      </c>
      <c r="AE27" s="40">
        <v>2.1940000000000001E-6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5.4299999999999997E-6</v>
      </c>
      <c r="C28" s="40">
        <v>5.4170000000000008E-6</v>
      </c>
      <c r="D28" s="40">
        <v>5.7629999999999997E-6</v>
      </c>
      <c r="E28" s="40">
        <v>5.5329999999999994E-6</v>
      </c>
      <c r="F28" s="40">
        <v>5.1420000000000001E-6</v>
      </c>
      <c r="G28" s="40">
        <v>5.2160000000000014E-6</v>
      </c>
      <c r="H28" s="40">
        <v>5.3579999999999994E-6</v>
      </c>
      <c r="I28" s="40">
        <v>5.4879999999999998E-6</v>
      </c>
      <c r="J28" s="40">
        <v>5.7029999999999986E-6</v>
      </c>
      <c r="K28" s="40">
        <v>5.9289999999999986E-6</v>
      </c>
      <c r="L28" s="40">
        <v>6.0299999999999999E-6</v>
      </c>
      <c r="M28" s="40">
        <v>6.0859999999999998E-6</v>
      </c>
      <c r="N28" s="40">
        <v>6.1399999999999997E-6</v>
      </c>
      <c r="O28" s="40">
        <v>6.2960000000000004E-6</v>
      </c>
      <c r="P28" s="40">
        <v>6.3229999999999986E-6</v>
      </c>
      <c r="Q28" s="40">
        <v>6.1999999999999999E-6</v>
      </c>
      <c r="R28" s="40">
        <v>6.1489999999999999E-6</v>
      </c>
      <c r="S28" s="40">
        <v>6.0729999999999993E-6</v>
      </c>
      <c r="T28" s="40">
        <v>6.0920000000000003E-6</v>
      </c>
      <c r="U28" s="40">
        <v>6.0929999999999999E-6</v>
      </c>
      <c r="V28" s="40">
        <v>6.0750000000000003E-6</v>
      </c>
      <c r="W28" s="40">
        <v>6.0440000000000001E-6</v>
      </c>
      <c r="X28" s="40">
        <v>6.015E-6</v>
      </c>
      <c r="Y28" s="40">
        <v>5.9770000000000014E-6</v>
      </c>
      <c r="Z28" s="40">
        <v>5.9560000000000002E-6</v>
      </c>
      <c r="AA28" s="40">
        <v>5.9429999999999997E-6</v>
      </c>
      <c r="AB28" s="40">
        <v>5.9229999999999999E-6</v>
      </c>
      <c r="AC28" s="40">
        <v>5.9160000000000006E-6</v>
      </c>
      <c r="AD28" s="40">
        <v>5.9520000000000008E-6</v>
      </c>
      <c r="AE28" s="40">
        <v>5.9819999999999996E-6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7.2900000000000003E-7</v>
      </c>
      <c r="D29" s="40">
        <v>7.3E-7</v>
      </c>
      <c r="E29" s="40">
        <v>7.3200000000000004E-7</v>
      </c>
      <c r="F29" s="40">
        <v>7.3300000000000001E-7</v>
      </c>
      <c r="G29" s="40">
        <v>7.3499999999999995E-7</v>
      </c>
      <c r="H29" s="40">
        <v>7.3599999999999992E-7</v>
      </c>
      <c r="I29" s="40">
        <v>7.3799999999999996E-7</v>
      </c>
      <c r="J29" s="40">
        <v>7.3900000000000004E-7</v>
      </c>
      <c r="K29" s="40">
        <v>7.4099999999999998E-7</v>
      </c>
      <c r="L29" s="40">
        <v>7.4300000000000002E-7</v>
      </c>
      <c r="M29" s="40">
        <v>7.440000000000001E-7</v>
      </c>
      <c r="N29" s="40">
        <v>7.4599999999999993E-7</v>
      </c>
      <c r="O29" s="40">
        <v>7.4900000000000005E-7</v>
      </c>
      <c r="P29" s="40">
        <v>7.5000000000000002E-7</v>
      </c>
      <c r="Q29" s="40">
        <v>7.5200000000000006E-7</v>
      </c>
      <c r="R29" s="40">
        <v>7.5400000000000011E-7</v>
      </c>
      <c r="S29" s="40">
        <v>7.5499999999999997E-7</v>
      </c>
      <c r="T29" s="40">
        <v>7.5700000000000002E-7</v>
      </c>
      <c r="U29" s="40">
        <v>7.5900000000000006E-7</v>
      </c>
      <c r="V29" s="40">
        <v>7.6099999999999989E-7</v>
      </c>
      <c r="W29" s="40">
        <v>7.6299999999999994E-7</v>
      </c>
      <c r="X29" s="40">
        <v>7.6499999999999998E-7</v>
      </c>
      <c r="Y29" s="40">
        <v>7.6700000000000003E-7</v>
      </c>
      <c r="Z29" s="40">
        <v>7.7000000000000004E-7</v>
      </c>
      <c r="AA29" s="40">
        <v>7.7199999999999998E-7</v>
      </c>
      <c r="AB29" s="40">
        <v>7.7400000000000002E-7</v>
      </c>
      <c r="AC29" s="40">
        <v>7.7599999999999996E-7</v>
      </c>
      <c r="AD29" s="40">
        <v>7.7800000000000001E-7</v>
      </c>
      <c r="AE29" s="40">
        <v>7.8099999999999991E-7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2.1100000000000001E-5</v>
      </c>
      <c r="C36" s="40">
        <v>2.1121E-5</v>
      </c>
      <c r="D36" s="40">
        <v>2.0687E-5</v>
      </c>
      <c r="E36" s="40">
        <v>2.0513000000000002E-5</v>
      </c>
      <c r="F36" s="40">
        <v>1.9981999999999999E-5</v>
      </c>
      <c r="G36" s="40">
        <v>1.9256E-5</v>
      </c>
      <c r="H36" s="40">
        <v>1.8406E-5</v>
      </c>
      <c r="I36" s="40">
        <v>1.8674000000000001E-5</v>
      </c>
      <c r="J36" s="40">
        <v>1.9145999999999999E-5</v>
      </c>
      <c r="K36" s="40">
        <v>1.9340000000000001E-5</v>
      </c>
      <c r="L36" s="40">
        <v>1.9684E-5</v>
      </c>
      <c r="M36" s="40">
        <v>1.9797999999999999E-5</v>
      </c>
      <c r="N36" s="40">
        <v>2.0122000000000001E-5</v>
      </c>
      <c r="O36" s="40">
        <v>2.0236000000000001E-5</v>
      </c>
      <c r="P36" s="40">
        <v>2.0403000000000001E-5</v>
      </c>
      <c r="Q36" s="40">
        <v>2.0475999999999998E-5</v>
      </c>
      <c r="R36" s="40">
        <v>2.0652000000000001E-5</v>
      </c>
      <c r="S36" s="40">
        <v>2.0874E-5</v>
      </c>
      <c r="T36" s="40">
        <v>2.1104E-5</v>
      </c>
      <c r="U36" s="40">
        <v>2.1135E-5</v>
      </c>
      <c r="V36" s="40">
        <v>2.1605000000000001E-5</v>
      </c>
      <c r="W36" s="40">
        <v>2.1832999999999999E-5</v>
      </c>
      <c r="X36" s="40">
        <v>2.1974E-5</v>
      </c>
      <c r="Y36" s="40">
        <v>2.2296000000000001E-5</v>
      </c>
      <c r="Z36" s="40">
        <v>2.2286999999999999E-5</v>
      </c>
      <c r="AA36" s="40">
        <v>2.2296000000000001E-5</v>
      </c>
      <c r="AB36" s="40">
        <v>2.2578999999999998E-5</v>
      </c>
      <c r="AC36" s="40">
        <v>2.2654E-5</v>
      </c>
      <c r="AD36" s="40">
        <v>2.2648999999999999E-5</v>
      </c>
      <c r="AE36" s="40">
        <v>2.2784000000000001E-5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5.4299999999999997E-6</v>
      </c>
      <c r="C37" s="40">
        <v>5.4170000000000008E-6</v>
      </c>
      <c r="D37" s="40">
        <v>5.7629999999999997E-6</v>
      </c>
      <c r="E37" s="40">
        <v>5.5329999999999994E-6</v>
      </c>
      <c r="F37" s="40">
        <v>5.1420000000000001E-6</v>
      </c>
      <c r="G37" s="40">
        <v>5.2160000000000014E-6</v>
      </c>
      <c r="H37" s="40">
        <v>5.3579999999999994E-6</v>
      </c>
      <c r="I37" s="40">
        <v>5.4879999999999998E-6</v>
      </c>
      <c r="J37" s="40">
        <v>5.7029999999999986E-6</v>
      </c>
      <c r="K37" s="40">
        <v>5.9289999999999986E-6</v>
      </c>
      <c r="L37" s="40">
        <v>6.0299999999999999E-6</v>
      </c>
      <c r="M37" s="40">
        <v>6.0859999999999998E-6</v>
      </c>
      <c r="N37" s="40">
        <v>6.1399999999999997E-6</v>
      </c>
      <c r="O37" s="40">
        <v>6.2960000000000004E-6</v>
      </c>
      <c r="P37" s="40">
        <v>6.3229999999999986E-6</v>
      </c>
      <c r="Q37" s="40">
        <v>6.1999999999999999E-6</v>
      </c>
      <c r="R37" s="40">
        <v>6.1489999999999999E-6</v>
      </c>
      <c r="S37" s="40">
        <v>6.0729999999999993E-6</v>
      </c>
      <c r="T37" s="40">
        <v>6.0920000000000003E-6</v>
      </c>
      <c r="U37" s="40">
        <v>6.0929999999999999E-6</v>
      </c>
      <c r="V37" s="40">
        <v>6.0750000000000003E-6</v>
      </c>
      <c r="W37" s="40">
        <v>6.0440000000000001E-6</v>
      </c>
      <c r="X37" s="40">
        <v>6.015E-6</v>
      </c>
      <c r="Y37" s="40">
        <v>5.9770000000000014E-6</v>
      </c>
      <c r="Z37" s="40">
        <v>5.9560000000000002E-6</v>
      </c>
      <c r="AA37" s="40">
        <v>5.9429999999999997E-6</v>
      </c>
      <c r="AB37" s="40">
        <v>5.9229999999999999E-6</v>
      </c>
      <c r="AC37" s="40">
        <v>5.9160000000000006E-6</v>
      </c>
      <c r="AD37" s="40">
        <v>5.9520000000000008E-6</v>
      </c>
      <c r="AE37" s="40">
        <v>5.9819999999999996E-6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1.9139999999999998E-6</v>
      </c>
      <c r="C38" s="40">
        <v>1.9149999999999999E-6</v>
      </c>
      <c r="D38" s="40">
        <v>1.9439999999999999E-6</v>
      </c>
      <c r="E38" s="40">
        <v>1.843E-6</v>
      </c>
      <c r="F38" s="40">
        <v>1.823E-6</v>
      </c>
      <c r="G38" s="40">
        <v>1.8199999999999999E-6</v>
      </c>
      <c r="H38" s="40">
        <v>1.8160000000000001E-6</v>
      </c>
      <c r="I38" s="40">
        <v>1.8300000000000001E-6</v>
      </c>
      <c r="J38" s="40">
        <v>1.8250000000000001E-6</v>
      </c>
      <c r="K38" s="40">
        <v>1.7999999999999999E-6</v>
      </c>
      <c r="L38" s="40">
        <v>1.7850000000000001E-6</v>
      </c>
      <c r="M38" s="40">
        <v>1.776E-6</v>
      </c>
      <c r="N38" s="40">
        <v>1.7680000000000001E-6</v>
      </c>
      <c r="O38" s="40">
        <v>1.761E-6</v>
      </c>
      <c r="P38" s="40">
        <v>1.751E-6</v>
      </c>
      <c r="Q38" s="40">
        <v>1.7439999999999999E-6</v>
      </c>
      <c r="R38" s="40">
        <v>1.742E-6</v>
      </c>
      <c r="S38" s="40">
        <v>1.7409999999999999E-6</v>
      </c>
      <c r="T38" s="40">
        <v>1.7519999999999999E-6</v>
      </c>
      <c r="U38" s="40">
        <v>1.7489999999999999E-6</v>
      </c>
      <c r="V38" s="40">
        <v>1.747E-6</v>
      </c>
      <c r="W38" s="40">
        <v>1.745E-6</v>
      </c>
      <c r="X38" s="40">
        <v>1.7409999999999999E-6</v>
      </c>
      <c r="Y38" s="40">
        <v>1.739E-6</v>
      </c>
      <c r="Z38" s="40">
        <v>1.7349999999999999E-6</v>
      </c>
      <c r="AA38" s="40">
        <v>1.731E-6</v>
      </c>
      <c r="AB38" s="40">
        <v>1.73E-6</v>
      </c>
      <c r="AC38" s="40">
        <v>1.7269999999999999E-6</v>
      </c>
      <c r="AD38" s="40">
        <v>1.7230000000000001E-6</v>
      </c>
      <c r="AE38" s="40">
        <v>1.722E-6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8.3440000000000001E-6</v>
      </c>
      <c r="C40" s="40">
        <v>8.3440000000000001E-6</v>
      </c>
      <c r="D40" s="40">
        <v>9.1439999999999992E-6</v>
      </c>
      <c r="E40" s="40">
        <v>9.3649999999999993E-6</v>
      </c>
      <c r="F40" s="40">
        <v>9.547999999999999E-6</v>
      </c>
      <c r="G40" s="40">
        <v>9.893E-6</v>
      </c>
      <c r="H40" s="40">
        <v>1.0138E-5</v>
      </c>
      <c r="I40" s="40">
        <v>1.0394000000000001E-5</v>
      </c>
      <c r="J40" s="40">
        <v>1.0643E-5</v>
      </c>
      <c r="K40" s="40">
        <v>1.0762E-5</v>
      </c>
      <c r="L40" s="40">
        <v>1.1003E-5</v>
      </c>
      <c r="M40" s="40">
        <v>1.1202E-5</v>
      </c>
      <c r="N40" s="40">
        <v>1.1466E-5</v>
      </c>
      <c r="O40" s="40">
        <v>1.1600000000000001E-5</v>
      </c>
      <c r="P40" s="40">
        <v>1.2024999999999999E-5</v>
      </c>
      <c r="Q40" s="40">
        <v>1.2218999999999999E-5</v>
      </c>
      <c r="R40" s="40">
        <v>1.2461E-5</v>
      </c>
      <c r="S40" s="40">
        <v>1.2785E-5</v>
      </c>
      <c r="T40" s="40">
        <v>1.2846E-5</v>
      </c>
      <c r="U40" s="40">
        <v>1.3087E-5</v>
      </c>
      <c r="V40" s="40">
        <v>1.3314E-5</v>
      </c>
      <c r="W40" s="40">
        <v>1.3463E-5</v>
      </c>
      <c r="X40" s="40">
        <v>1.3621999999999999E-5</v>
      </c>
      <c r="Y40" s="40">
        <v>1.398E-5</v>
      </c>
      <c r="Z40" s="40">
        <v>1.4151999999999999E-5</v>
      </c>
      <c r="AA40" s="40">
        <v>1.4353E-5</v>
      </c>
      <c r="AB40" s="40">
        <v>1.4659E-5</v>
      </c>
      <c r="AC40" s="40">
        <v>1.4769E-5</v>
      </c>
      <c r="AD40" s="40">
        <v>1.5140000000000001E-5</v>
      </c>
      <c r="AE40" s="40">
        <v>1.5426000000000001E-5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7.1930000000000004E-6</v>
      </c>
      <c r="C41" s="40">
        <v>7.1930000000000004E-6</v>
      </c>
      <c r="D41" s="40">
        <v>7.6790000000000005E-6</v>
      </c>
      <c r="E41" s="40">
        <v>8.6430000000000001E-6</v>
      </c>
      <c r="F41" s="40">
        <v>9.1589999999999999E-6</v>
      </c>
      <c r="G41" s="40">
        <v>9.5659999999999996E-6</v>
      </c>
      <c r="H41" s="40">
        <v>9.8679999999999994E-6</v>
      </c>
      <c r="I41" s="40">
        <v>1.0193999999999999E-5</v>
      </c>
      <c r="J41" s="40">
        <v>1.0614E-5</v>
      </c>
      <c r="K41" s="40">
        <v>1.0857E-5</v>
      </c>
      <c r="L41" s="40">
        <v>1.1229E-5</v>
      </c>
      <c r="M41" s="40">
        <v>1.1467999999999999E-5</v>
      </c>
      <c r="N41" s="40">
        <v>1.1739000000000001E-5</v>
      </c>
      <c r="O41" s="40">
        <v>1.1915E-5</v>
      </c>
      <c r="P41" s="40">
        <v>1.2028000000000001E-5</v>
      </c>
      <c r="Q41" s="40">
        <v>1.2157999999999999E-5</v>
      </c>
      <c r="R41" s="40">
        <v>1.2194999999999999E-5</v>
      </c>
      <c r="S41" s="40">
        <v>1.217E-5</v>
      </c>
      <c r="T41" s="40">
        <v>1.2428E-5</v>
      </c>
      <c r="U41" s="40">
        <v>1.2435999999999999E-5</v>
      </c>
      <c r="V41" s="40">
        <v>1.3319000000000001E-5</v>
      </c>
      <c r="W41" s="40">
        <v>1.3596E-5</v>
      </c>
      <c r="X41" s="40">
        <v>1.3713000000000001E-5</v>
      </c>
      <c r="Y41" s="40">
        <v>1.3747000000000001E-5</v>
      </c>
      <c r="Z41" s="40">
        <v>1.3861E-5</v>
      </c>
      <c r="AA41" s="40">
        <v>1.3867E-5</v>
      </c>
      <c r="AB41" s="40">
        <v>1.4041E-5</v>
      </c>
      <c r="AC41" s="40">
        <v>1.4167E-5</v>
      </c>
      <c r="AD41" s="40">
        <v>1.4246E-5</v>
      </c>
      <c r="AE41" s="40">
        <v>1.4348000000000001E-5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0.50049999999999994</v>
      </c>
      <c r="C68" s="4">
        <v>0.50049999999999994</v>
      </c>
      <c r="D68" s="4">
        <v>0.50049999999999994</v>
      </c>
      <c r="E68" s="4">
        <v>0.50049999999999994</v>
      </c>
      <c r="F68" s="4">
        <v>0.50049999999999994</v>
      </c>
      <c r="G68" s="4">
        <v>0.50049999999999994</v>
      </c>
      <c r="H68" s="4">
        <v>0.50049999999999994</v>
      </c>
      <c r="I68" s="4">
        <v>0.50049999999999994</v>
      </c>
      <c r="J68" s="4">
        <v>0.50049999999999994</v>
      </c>
      <c r="K68" s="4">
        <v>0.50049999999999994</v>
      </c>
      <c r="L68" s="4">
        <v>0.50049999999999994</v>
      </c>
      <c r="M68" s="4">
        <v>0.50049999999999994</v>
      </c>
      <c r="N68" s="4">
        <v>0.50049999999999994</v>
      </c>
      <c r="O68" s="4">
        <v>0.50049999999999994</v>
      </c>
      <c r="P68" s="4">
        <v>0.50049999999999994</v>
      </c>
      <c r="Q68" s="4">
        <v>0.50049999999999994</v>
      </c>
      <c r="R68" s="4">
        <v>0.50049999999999994</v>
      </c>
      <c r="S68" s="4">
        <v>0.50049999999999994</v>
      </c>
      <c r="T68" s="4">
        <v>0.50049999999999994</v>
      </c>
      <c r="U68" s="4">
        <v>0.50049999999999994</v>
      </c>
      <c r="V68" s="4">
        <v>0.50049999999999994</v>
      </c>
      <c r="W68" s="4">
        <v>0.50049999999999994</v>
      </c>
      <c r="X68" s="4">
        <v>0.50049999999999994</v>
      </c>
      <c r="Y68" s="4">
        <v>0.50049999999999994</v>
      </c>
      <c r="Z68" s="4">
        <v>0.50049999999999994</v>
      </c>
      <c r="AA68" s="4">
        <v>0.50049999999999994</v>
      </c>
      <c r="AB68" s="4">
        <v>0.50049999999999994</v>
      </c>
      <c r="AC68" s="4">
        <v>0.50049999999999994</v>
      </c>
      <c r="AD68" s="4">
        <v>0.50049999999999994</v>
      </c>
      <c r="AE68" s="4">
        <v>0.50049999999999994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0.53790000000000004</v>
      </c>
      <c r="C69" s="4">
        <v>0.53790000000000004</v>
      </c>
      <c r="D69" s="4">
        <v>0.53790000000000004</v>
      </c>
      <c r="E69" s="4">
        <v>0.53790000000000004</v>
      </c>
      <c r="F69" s="4">
        <v>0.53790000000000004</v>
      </c>
      <c r="G69" s="4">
        <v>0.53790000000000004</v>
      </c>
      <c r="H69" s="4">
        <v>0.53790000000000004</v>
      </c>
      <c r="I69" s="4">
        <v>0.53790000000000004</v>
      </c>
      <c r="J69" s="4">
        <v>0.53790000000000004</v>
      </c>
      <c r="K69" s="4">
        <v>0.53790000000000004</v>
      </c>
      <c r="L69" s="4">
        <v>0.53790000000000004</v>
      </c>
      <c r="M69" s="4">
        <v>0.53790000000000004</v>
      </c>
      <c r="N69" s="4">
        <v>0.53790000000000004</v>
      </c>
      <c r="O69" s="4">
        <v>0.53790000000000004</v>
      </c>
      <c r="P69" s="4">
        <v>0.53790000000000004</v>
      </c>
      <c r="Q69" s="4">
        <v>0.53790000000000004</v>
      </c>
      <c r="R69" s="4">
        <v>0.53790000000000004</v>
      </c>
      <c r="S69" s="4">
        <v>0.53790000000000004</v>
      </c>
      <c r="T69" s="4">
        <v>0.53790000000000004</v>
      </c>
      <c r="U69" s="4">
        <v>0.53790000000000004</v>
      </c>
      <c r="V69" s="4">
        <v>0.53790000000000004</v>
      </c>
      <c r="W69" s="4">
        <v>0.53790000000000004</v>
      </c>
      <c r="X69" s="4">
        <v>0.53790000000000004</v>
      </c>
      <c r="Y69" s="4">
        <v>0.53790000000000004</v>
      </c>
      <c r="Z69" s="4">
        <v>0.53790000000000004</v>
      </c>
      <c r="AA69" s="4">
        <v>0.53790000000000004</v>
      </c>
      <c r="AB69" s="4">
        <v>0.53790000000000004</v>
      </c>
      <c r="AC69" s="4">
        <v>0.53790000000000004</v>
      </c>
      <c r="AD69" s="4">
        <v>0.53790000000000004</v>
      </c>
      <c r="AE69" s="4">
        <v>0.53790000000000004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0.97299999999999998</v>
      </c>
      <c r="C70" s="4">
        <v>0.97299999999999998</v>
      </c>
      <c r="D70" s="4">
        <v>0.97299999999999998</v>
      </c>
      <c r="E70" s="4">
        <v>0.97299999999999998</v>
      </c>
      <c r="F70" s="4">
        <v>0.97299999999999998</v>
      </c>
      <c r="G70" s="4">
        <v>0.97299999999999998</v>
      </c>
      <c r="H70" s="4">
        <v>0.97299999999999998</v>
      </c>
      <c r="I70" s="4">
        <v>0.97299999999999998</v>
      </c>
      <c r="J70" s="4">
        <v>0.97299999999999998</v>
      </c>
      <c r="K70" s="4">
        <v>0.97299999999999998</v>
      </c>
      <c r="L70" s="4">
        <v>0.97299999999999998</v>
      </c>
      <c r="M70" s="4">
        <v>0.97299999999999998</v>
      </c>
      <c r="N70" s="4">
        <v>0.97299999999999998</v>
      </c>
      <c r="O70" s="4">
        <v>0.97299999999999998</v>
      </c>
      <c r="P70" s="4">
        <v>0.97299999999999998</v>
      </c>
      <c r="Q70" s="4">
        <v>0.97299999999999998</v>
      </c>
      <c r="R70" s="4">
        <v>0.97299999999999998</v>
      </c>
      <c r="S70" s="4">
        <v>0.97299999999999998</v>
      </c>
      <c r="T70" s="4">
        <v>0.97299999999999998</v>
      </c>
      <c r="U70" s="4">
        <v>0.97299999999999998</v>
      </c>
      <c r="V70" s="4">
        <v>0.97299999999999998</v>
      </c>
      <c r="W70" s="4">
        <v>0.97299999999999998</v>
      </c>
      <c r="X70" s="4">
        <v>0.97299999999999998</v>
      </c>
      <c r="Y70" s="4">
        <v>0.97299999999999998</v>
      </c>
      <c r="Z70" s="4">
        <v>0.97299999999999998</v>
      </c>
      <c r="AA70" s="4">
        <v>0.97299999999999998</v>
      </c>
      <c r="AB70" s="4">
        <v>0.97299999999999998</v>
      </c>
      <c r="AC70" s="4">
        <v>0.97299999999999998</v>
      </c>
      <c r="AD70" s="4">
        <v>0.97299999999999998</v>
      </c>
      <c r="AE70" s="4">
        <v>0.97299999999999998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0.45650000000000002</v>
      </c>
      <c r="C71" s="4">
        <v>0.45650000000000002</v>
      </c>
      <c r="D71" s="4">
        <v>0.45650000000000002</v>
      </c>
      <c r="E71" s="4">
        <v>0.45650000000000002</v>
      </c>
      <c r="F71" s="4">
        <v>0.45650000000000002</v>
      </c>
      <c r="G71" s="4">
        <v>0.45650000000000002</v>
      </c>
      <c r="H71" s="4">
        <v>0.45650000000000002</v>
      </c>
      <c r="I71" s="4">
        <v>0.45650000000000002</v>
      </c>
      <c r="J71" s="4">
        <v>0.45650000000000002</v>
      </c>
      <c r="K71" s="4">
        <v>0.45650000000000002</v>
      </c>
      <c r="L71" s="4">
        <v>0.45650000000000002</v>
      </c>
      <c r="M71" s="4">
        <v>0.45650000000000002</v>
      </c>
      <c r="N71" s="4">
        <v>0.45650000000000002</v>
      </c>
      <c r="O71" s="4">
        <v>0.45650000000000002</v>
      </c>
      <c r="P71" s="4">
        <v>0.45650000000000002</v>
      </c>
      <c r="Q71" s="4">
        <v>0.45650000000000002</v>
      </c>
      <c r="R71" s="4">
        <v>0.45650000000000002</v>
      </c>
      <c r="S71" s="4">
        <v>0.45650000000000002</v>
      </c>
      <c r="T71" s="4">
        <v>0.45650000000000002</v>
      </c>
      <c r="U71" s="4">
        <v>0.45650000000000002</v>
      </c>
      <c r="V71" s="4">
        <v>0.45650000000000002</v>
      </c>
      <c r="W71" s="4">
        <v>0.45650000000000002</v>
      </c>
      <c r="X71" s="4">
        <v>0.45650000000000002</v>
      </c>
      <c r="Y71" s="4">
        <v>0.45650000000000002</v>
      </c>
      <c r="Z71" s="4">
        <v>0.45650000000000002</v>
      </c>
      <c r="AA71" s="4">
        <v>0.45650000000000002</v>
      </c>
      <c r="AB71" s="4">
        <v>0.45650000000000002</v>
      </c>
      <c r="AC71" s="4">
        <v>0.45650000000000002</v>
      </c>
      <c r="AD71" s="4">
        <v>0.45650000000000002</v>
      </c>
      <c r="AE71" s="4">
        <v>0.45650000000000002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0.35649999999999998</v>
      </c>
      <c r="C72" s="4">
        <v>0.36499999999999999</v>
      </c>
      <c r="D72" s="4">
        <v>0.36775000000000002</v>
      </c>
      <c r="E72" s="4">
        <v>0.36975000000000002</v>
      </c>
      <c r="F72" s="4">
        <v>0.373</v>
      </c>
      <c r="G72" s="4">
        <v>0.37475000000000003</v>
      </c>
      <c r="H72" s="4">
        <v>0.38850000000000001</v>
      </c>
      <c r="I72" s="4">
        <v>0.39474999999999999</v>
      </c>
      <c r="J72" s="4">
        <v>0.39</v>
      </c>
      <c r="K72" s="4">
        <v>0.38524999999999998</v>
      </c>
      <c r="L72" s="4">
        <v>0.38424999999999998</v>
      </c>
      <c r="M72" s="4">
        <v>0.38324999999999998</v>
      </c>
      <c r="N72" s="4">
        <v>0.376</v>
      </c>
      <c r="O72" s="4">
        <v>0.36899999999999999</v>
      </c>
      <c r="P72" s="4">
        <v>0.36725000000000002</v>
      </c>
      <c r="Q72" s="4">
        <v>0.36575000000000002</v>
      </c>
      <c r="R72" s="4">
        <v>0.36425000000000002</v>
      </c>
      <c r="S72" s="4">
        <v>0.36299999999999999</v>
      </c>
      <c r="T72" s="4">
        <v>0.36199999999999999</v>
      </c>
      <c r="U72" s="4">
        <v>0.36075000000000002</v>
      </c>
      <c r="V72" s="4">
        <v>0.35949999999999999</v>
      </c>
      <c r="W72" s="4">
        <v>0.35825000000000001</v>
      </c>
      <c r="X72" s="4">
        <v>0.36499999999999999</v>
      </c>
      <c r="Y72" s="4">
        <v>0.371</v>
      </c>
      <c r="Z72" s="4">
        <v>0.37799999999999989</v>
      </c>
      <c r="AA72" s="4">
        <v>0.38550000000000001</v>
      </c>
      <c r="AB72" s="4">
        <v>0.39350000000000002</v>
      </c>
      <c r="AC72" s="4">
        <v>0.40075</v>
      </c>
      <c r="AD72" s="4">
        <v>0.40825</v>
      </c>
      <c r="AE72" s="4">
        <v>0.41599999999999998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0.23899999999999999</v>
      </c>
      <c r="C73" s="4">
        <v>0.23966699999999999</v>
      </c>
      <c r="D73" s="4">
        <v>0.23799999999999999</v>
      </c>
      <c r="E73" s="4">
        <v>0.23699999999999999</v>
      </c>
      <c r="F73" s="4">
        <v>0.23666699999999999</v>
      </c>
      <c r="G73" s="4">
        <v>0.23599999999999999</v>
      </c>
      <c r="H73" s="4">
        <v>0.23499999999999999</v>
      </c>
      <c r="I73" s="4">
        <v>0.23366700000000001</v>
      </c>
      <c r="J73" s="4">
        <v>0.23599999999999999</v>
      </c>
      <c r="K73" s="4">
        <v>0.23533299999999999</v>
      </c>
      <c r="L73" s="4">
        <v>0.23433300000000001</v>
      </c>
      <c r="M73" s="4">
        <v>0.23333300000000001</v>
      </c>
      <c r="N73" s="4">
        <v>0.23449999999999999</v>
      </c>
      <c r="O73" s="4">
        <v>0.23325000000000001</v>
      </c>
      <c r="P73" s="4">
        <v>0.23225000000000001</v>
      </c>
      <c r="Q73" s="4">
        <v>0.23075000000000001</v>
      </c>
      <c r="R73" s="4">
        <v>0.22950000000000001</v>
      </c>
      <c r="S73" s="4">
        <v>0.22850000000000001</v>
      </c>
      <c r="T73" s="4">
        <v>0.22725000000000001</v>
      </c>
      <c r="U73" s="4">
        <v>0.22600000000000001</v>
      </c>
      <c r="V73" s="4">
        <v>0.22500000000000001</v>
      </c>
      <c r="W73" s="4">
        <v>0.22375</v>
      </c>
      <c r="X73" s="4">
        <v>0.2235</v>
      </c>
      <c r="Y73" s="4">
        <v>0.224</v>
      </c>
      <c r="Z73" s="4">
        <v>0.22450000000000001</v>
      </c>
      <c r="AA73" s="4">
        <v>0.22450000000000001</v>
      </c>
      <c r="AB73" s="4">
        <v>0.22475000000000001</v>
      </c>
      <c r="AC73" s="4">
        <v>0.22425</v>
      </c>
      <c r="AD73" s="4">
        <v>0.22375</v>
      </c>
      <c r="AE73" s="4">
        <v>0.22325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0.58850000000000002</v>
      </c>
      <c r="C75" s="4">
        <v>0.58850000000000002</v>
      </c>
      <c r="D75" s="4">
        <v>0.58850000000000002</v>
      </c>
      <c r="E75" s="4">
        <v>0.58850000000000002</v>
      </c>
      <c r="F75" s="4">
        <v>0.58850000000000002</v>
      </c>
      <c r="G75" s="4">
        <v>0.58850000000000002</v>
      </c>
      <c r="H75" s="4">
        <v>0.58850000000000002</v>
      </c>
      <c r="I75" s="4">
        <v>0.58850000000000002</v>
      </c>
      <c r="J75" s="4">
        <v>0.58850000000000002</v>
      </c>
      <c r="K75" s="4">
        <v>0.58850000000000002</v>
      </c>
      <c r="L75" s="4">
        <v>0.58850000000000002</v>
      </c>
      <c r="M75" s="4">
        <v>0.58850000000000002</v>
      </c>
      <c r="N75" s="4">
        <v>0.58850000000000002</v>
      </c>
      <c r="O75" s="4">
        <v>0.58850000000000002</v>
      </c>
      <c r="P75" s="4">
        <v>0.58850000000000002</v>
      </c>
      <c r="Q75" s="4">
        <v>0.58850000000000002</v>
      </c>
      <c r="R75" s="4">
        <v>0.58850000000000002</v>
      </c>
      <c r="S75" s="4">
        <v>0.58850000000000002</v>
      </c>
      <c r="T75" s="4">
        <v>0.58850000000000002</v>
      </c>
      <c r="U75" s="4">
        <v>0.58850000000000002</v>
      </c>
      <c r="V75" s="4">
        <v>0.58850000000000002</v>
      </c>
      <c r="W75" s="4">
        <v>0.58850000000000002</v>
      </c>
      <c r="X75" s="4">
        <v>0.58850000000000002</v>
      </c>
      <c r="Y75" s="4">
        <v>0.58850000000000002</v>
      </c>
      <c r="Z75" s="4">
        <v>0.58850000000000002</v>
      </c>
      <c r="AA75" s="4">
        <v>0.58850000000000002</v>
      </c>
      <c r="AB75" s="4">
        <v>0.58850000000000002</v>
      </c>
      <c r="AC75" s="4">
        <v>0.58850000000000002</v>
      </c>
      <c r="AD75" s="4">
        <v>0.58850000000000002</v>
      </c>
      <c r="AE75" s="4">
        <v>0.58850000000000002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0.53129999999999999</v>
      </c>
      <c r="C76" s="4">
        <v>0.53129999999999999</v>
      </c>
      <c r="D76" s="4">
        <v>0.53129999999999999</v>
      </c>
      <c r="E76" s="4">
        <v>0.53129999999999999</v>
      </c>
      <c r="F76" s="4">
        <v>0.53129999999999999</v>
      </c>
      <c r="G76" s="4">
        <v>0.53129999999999999</v>
      </c>
      <c r="H76" s="4">
        <v>0.53129999999999999</v>
      </c>
      <c r="I76" s="4">
        <v>0.53129999999999999</v>
      </c>
      <c r="J76" s="4">
        <v>0.53129999999999999</v>
      </c>
      <c r="K76" s="4">
        <v>0.53129999999999999</v>
      </c>
      <c r="L76" s="4">
        <v>0.53129999999999999</v>
      </c>
      <c r="M76" s="4">
        <v>0.53129999999999999</v>
      </c>
      <c r="N76" s="4">
        <v>0.53129999999999999</v>
      </c>
      <c r="O76" s="4">
        <v>0.53129999999999999</v>
      </c>
      <c r="P76" s="4">
        <v>0.53129999999999999</v>
      </c>
      <c r="Q76" s="4">
        <v>0.53129999999999999</v>
      </c>
      <c r="R76" s="4">
        <v>0.53129999999999999</v>
      </c>
      <c r="S76" s="4">
        <v>0.53129999999999999</v>
      </c>
      <c r="T76" s="4">
        <v>0.53129999999999999</v>
      </c>
      <c r="U76" s="4">
        <v>0.53129999999999999</v>
      </c>
      <c r="V76" s="4">
        <v>0.53129999999999999</v>
      </c>
      <c r="W76" s="4">
        <v>0.53129999999999999</v>
      </c>
      <c r="X76" s="4">
        <v>0.53129999999999999</v>
      </c>
      <c r="Y76" s="4">
        <v>0.53129999999999999</v>
      </c>
      <c r="Z76" s="4">
        <v>0.53129999999999999</v>
      </c>
      <c r="AA76" s="4">
        <v>0.53129999999999999</v>
      </c>
      <c r="AB76" s="4">
        <v>0.53129999999999999</v>
      </c>
      <c r="AC76" s="4">
        <v>0.53129999999999999</v>
      </c>
      <c r="AD76" s="4">
        <v>0.53129999999999999</v>
      </c>
      <c r="AE76" s="4">
        <v>0.53129999999999999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1.1000000000000001E-3</v>
      </c>
      <c r="C77" s="4">
        <v>1.1000000000000001E-3</v>
      </c>
      <c r="D77" s="4">
        <v>1.1000000000000001E-3</v>
      </c>
      <c r="E77" s="4">
        <v>1.1000000000000001E-3</v>
      </c>
      <c r="F77" s="4">
        <v>1.1000000000000001E-3</v>
      </c>
      <c r="G77" s="4">
        <v>1.1000000000000001E-3</v>
      </c>
      <c r="H77" s="4">
        <v>1.1000000000000001E-3</v>
      </c>
      <c r="I77" s="4">
        <v>1.1000000000000001E-3</v>
      </c>
      <c r="J77" s="4">
        <v>1.1000000000000001E-3</v>
      </c>
      <c r="K77" s="4">
        <v>1.1000000000000001E-3</v>
      </c>
      <c r="L77" s="4">
        <v>1.1000000000000001E-3</v>
      </c>
      <c r="M77" s="4">
        <v>1.1000000000000001E-3</v>
      </c>
      <c r="N77" s="4">
        <v>1.1000000000000001E-3</v>
      </c>
      <c r="O77" s="4">
        <v>1.1000000000000001E-3</v>
      </c>
      <c r="P77" s="4">
        <v>1.1000000000000001E-3</v>
      </c>
      <c r="Q77" s="4">
        <v>1.1000000000000001E-3</v>
      </c>
      <c r="R77" s="4">
        <v>1.1000000000000001E-3</v>
      </c>
      <c r="S77" s="4">
        <v>1.1000000000000001E-3</v>
      </c>
      <c r="T77" s="4">
        <v>1.1000000000000001E-3</v>
      </c>
      <c r="U77" s="4">
        <v>1.1000000000000001E-3</v>
      </c>
      <c r="V77" s="4">
        <v>1.1000000000000001E-3</v>
      </c>
      <c r="W77" s="4">
        <v>1.1000000000000001E-3</v>
      </c>
      <c r="X77" s="4">
        <v>1.1000000000000001E-3</v>
      </c>
      <c r="Y77" s="4">
        <v>1.1000000000000001E-3</v>
      </c>
      <c r="Z77" s="4">
        <v>1.1000000000000001E-3</v>
      </c>
      <c r="AA77" s="4">
        <v>1.1000000000000001E-3</v>
      </c>
      <c r="AB77" s="4">
        <v>1.1000000000000001E-3</v>
      </c>
      <c r="AC77" s="4">
        <v>1.1000000000000001E-3</v>
      </c>
      <c r="AD77" s="4">
        <v>1.1000000000000001E-3</v>
      </c>
      <c r="AE77" s="4">
        <v>1.1000000000000001E-3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7.3700000000000002E-2</v>
      </c>
      <c r="C78" s="4">
        <v>7.3700000000000002E-2</v>
      </c>
      <c r="D78" s="4">
        <v>7.3700000000000002E-2</v>
      </c>
      <c r="E78" s="4">
        <v>7.3700000000000002E-2</v>
      </c>
      <c r="F78" s="4">
        <v>7.3700000000000002E-2</v>
      </c>
      <c r="G78" s="4">
        <v>7.3700000000000002E-2</v>
      </c>
      <c r="H78" s="4">
        <v>7.3700000000000002E-2</v>
      </c>
      <c r="I78" s="4">
        <v>7.3700000000000002E-2</v>
      </c>
      <c r="J78" s="4">
        <v>7.3700000000000002E-2</v>
      </c>
      <c r="K78" s="4">
        <v>7.3700000000000002E-2</v>
      </c>
      <c r="L78" s="4">
        <v>7.3700000000000002E-2</v>
      </c>
      <c r="M78" s="4">
        <v>7.3700000000000002E-2</v>
      </c>
      <c r="N78" s="4">
        <v>7.3700000000000002E-2</v>
      </c>
      <c r="O78" s="4">
        <v>7.3700000000000002E-2</v>
      </c>
      <c r="P78" s="4">
        <v>7.3700000000000002E-2</v>
      </c>
      <c r="Q78" s="4">
        <v>7.3700000000000002E-2</v>
      </c>
      <c r="R78" s="4">
        <v>7.3700000000000002E-2</v>
      </c>
      <c r="S78" s="4">
        <v>7.3700000000000002E-2</v>
      </c>
      <c r="T78" s="4">
        <v>7.3700000000000002E-2</v>
      </c>
      <c r="U78" s="4">
        <v>7.3700000000000002E-2</v>
      </c>
      <c r="V78" s="4">
        <v>7.3700000000000002E-2</v>
      </c>
      <c r="W78" s="4">
        <v>7.3700000000000002E-2</v>
      </c>
      <c r="X78" s="4">
        <v>7.3700000000000002E-2</v>
      </c>
      <c r="Y78" s="4">
        <v>7.3700000000000002E-2</v>
      </c>
      <c r="Z78" s="4">
        <v>7.3700000000000002E-2</v>
      </c>
      <c r="AA78" s="4">
        <v>7.3700000000000002E-2</v>
      </c>
      <c r="AB78" s="4">
        <v>7.3700000000000002E-2</v>
      </c>
      <c r="AC78" s="4">
        <v>7.3700000000000002E-2</v>
      </c>
      <c r="AD78" s="4">
        <v>7.3700000000000002E-2</v>
      </c>
      <c r="AE78" s="4">
        <v>7.3700000000000002E-2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6.6000000000000003E-2</v>
      </c>
      <c r="C79" s="4">
        <v>6.6000000000000003E-2</v>
      </c>
      <c r="D79" s="4">
        <v>6.6000000000000003E-2</v>
      </c>
      <c r="E79" s="4">
        <v>6.6000000000000003E-2</v>
      </c>
      <c r="F79" s="4">
        <v>6.6000000000000003E-2</v>
      </c>
      <c r="G79" s="4">
        <v>6.6000000000000003E-2</v>
      </c>
      <c r="H79" s="4">
        <v>6.6000000000000003E-2</v>
      </c>
      <c r="I79" s="4">
        <v>6.6000000000000003E-2</v>
      </c>
      <c r="J79" s="4">
        <v>6.6000000000000003E-2</v>
      </c>
      <c r="K79" s="4">
        <v>6.6000000000000003E-2</v>
      </c>
      <c r="L79" s="4">
        <v>6.6000000000000003E-2</v>
      </c>
      <c r="M79" s="4">
        <v>6.6000000000000003E-2</v>
      </c>
      <c r="N79" s="4">
        <v>6.6000000000000003E-2</v>
      </c>
      <c r="O79" s="4">
        <v>6.6000000000000003E-2</v>
      </c>
      <c r="P79" s="4">
        <v>6.6000000000000003E-2</v>
      </c>
      <c r="Q79" s="4">
        <v>6.6000000000000003E-2</v>
      </c>
      <c r="R79" s="4">
        <v>6.6000000000000003E-2</v>
      </c>
      <c r="S79" s="4">
        <v>6.6000000000000003E-2</v>
      </c>
      <c r="T79" s="4">
        <v>6.6000000000000003E-2</v>
      </c>
      <c r="U79" s="4">
        <v>6.6000000000000003E-2</v>
      </c>
      <c r="V79" s="4">
        <v>6.6000000000000003E-2</v>
      </c>
      <c r="W79" s="4">
        <v>6.6000000000000003E-2</v>
      </c>
      <c r="X79" s="4">
        <v>6.6000000000000003E-2</v>
      </c>
      <c r="Y79" s="4">
        <v>6.6000000000000003E-2</v>
      </c>
      <c r="Z79" s="4">
        <v>6.6000000000000003E-2</v>
      </c>
      <c r="AA79" s="4">
        <v>6.6000000000000003E-2</v>
      </c>
      <c r="AB79" s="4">
        <v>6.6000000000000003E-2</v>
      </c>
      <c r="AC79" s="4">
        <v>6.6000000000000003E-2</v>
      </c>
      <c r="AD79" s="4">
        <v>6.6000000000000003E-2</v>
      </c>
      <c r="AE79" s="4">
        <v>6.6000000000000003E-2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0.39229999999999998</v>
      </c>
      <c r="C80" s="4">
        <v>0.39229999999999998</v>
      </c>
      <c r="D80" s="4">
        <v>0.39229999999999998</v>
      </c>
      <c r="E80" s="4">
        <v>0.39229999999999998</v>
      </c>
      <c r="F80" s="4">
        <v>0.39229999999999998</v>
      </c>
      <c r="G80" s="4">
        <v>0.39229999999999998</v>
      </c>
      <c r="H80" s="4">
        <v>0.39229999999999998</v>
      </c>
      <c r="I80" s="4">
        <v>0.39229999999999998</v>
      </c>
      <c r="J80" s="4">
        <v>0.39229999999999998</v>
      </c>
      <c r="K80" s="4">
        <v>0.39229999999999998</v>
      </c>
      <c r="L80" s="4">
        <v>0.39229999999999998</v>
      </c>
      <c r="M80" s="4">
        <v>0.39229999999999998</v>
      </c>
      <c r="N80" s="4">
        <v>0.39229999999999998</v>
      </c>
      <c r="O80" s="4">
        <v>0.39229999999999998</v>
      </c>
      <c r="P80" s="4">
        <v>0.39229999999999998</v>
      </c>
      <c r="Q80" s="4">
        <v>0.39229999999999998</v>
      </c>
      <c r="R80" s="4">
        <v>0.39229999999999998</v>
      </c>
      <c r="S80" s="4">
        <v>0.39229999999999998</v>
      </c>
      <c r="T80" s="4">
        <v>0.39229999999999998</v>
      </c>
      <c r="U80" s="4">
        <v>0.39229999999999998</v>
      </c>
      <c r="V80" s="4">
        <v>0.39229999999999998</v>
      </c>
      <c r="W80" s="4">
        <v>0.39229999999999998</v>
      </c>
      <c r="X80" s="4">
        <v>0.36699999999999999</v>
      </c>
      <c r="Y80" s="4">
        <v>0.36699999999999999</v>
      </c>
      <c r="Z80" s="4">
        <v>0.36699999999999999</v>
      </c>
      <c r="AA80" s="4">
        <v>0.36699999999999999</v>
      </c>
      <c r="AB80" s="4">
        <v>0.36699999999999999</v>
      </c>
      <c r="AC80" s="4">
        <v>0.38600000000000001</v>
      </c>
      <c r="AD80" s="4">
        <v>0.40300000000000002</v>
      </c>
      <c r="AE80" s="4">
        <v>0.41899999999999998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2.2000000000000001E-3</v>
      </c>
      <c r="C81" s="4">
        <v>2.2000000000000001E-3</v>
      </c>
      <c r="D81" s="4">
        <v>2.2000000000000001E-3</v>
      </c>
      <c r="E81" s="4">
        <v>2.2000000000000001E-3</v>
      </c>
      <c r="F81" s="4">
        <v>2.2000000000000001E-3</v>
      </c>
      <c r="G81" s="4">
        <v>2.2000000000000001E-3</v>
      </c>
      <c r="H81" s="4">
        <v>2.2000000000000001E-3</v>
      </c>
      <c r="I81" s="4">
        <v>2.2000000000000001E-3</v>
      </c>
      <c r="J81" s="4">
        <v>2.2000000000000001E-3</v>
      </c>
      <c r="K81" s="4">
        <v>2.2000000000000001E-3</v>
      </c>
      <c r="L81" s="4">
        <v>2.2000000000000001E-3</v>
      </c>
      <c r="M81" s="4">
        <v>2.2000000000000001E-3</v>
      </c>
      <c r="N81" s="4">
        <v>2.2000000000000001E-3</v>
      </c>
      <c r="O81" s="4">
        <v>2.2000000000000001E-3</v>
      </c>
      <c r="P81" s="4">
        <v>2.2000000000000001E-3</v>
      </c>
      <c r="Q81" s="4">
        <v>2.2000000000000001E-3</v>
      </c>
      <c r="R81" s="4">
        <v>2.2000000000000001E-3</v>
      </c>
      <c r="S81" s="4">
        <v>2.2000000000000001E-3</v>
      </c>
      <c r="T81" s="4">
        <v>2.2000000000000001E-3</v>
      </c>
      <c r="U81" s="4">
        <v>2.2000000000000001E-3</v>
      </c>
      <c r="V81" s="4">
        <v>2.2000000000000001E-3</v>
      </c>
      <c r="W81" s="4">
        <v>2.2000000000000001E-3</v>
      </c>
      <c r="X81" s="4">
        <v>2.2000000000000001E-3</v>
      </c>
      <c r="Y81" s="4">
        <v>2.2000000000000001E-3</v>
      </c>
      <c r="Z81" s="4">
        <v>2.2000000000000001E-3</v>
      </c>
      <c r="AA81" s="4">
        <v>2.2000000000000001E-3</v>
      </c>
      <c r="AB81" s="4">
        <v>2.2000000000000001E-3</v>
      </c>
      <c r="AC81" s="4">
        <v>2.2000000000000001E-3</v>
      </c>
      <c r="AD81" s="4">
        <v>2.2000000000000001E-3</v>
      </c>
      <c r="AE81" s="4">
        <v>2.2000000000000001E-3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2.2000000000000001E-3</v>
      </c>
      <c r="C82" s="4">
        <v>2.2000000000000001E-3</v>
      </c>
      <c r="D82" s="4">
        <v>2.2000000000000001E-3</v>
      </c>
      <c r="E82" s="4">
        <v>2.2000000000000001E-3</v>
      </c>
      <c r="F82" s="4">
        <v>2.2000000000000001E-3</v>
      </c>
      <c r="G82" s="4">
        <v>2.2000000000000001E-3</v>
      </c>
      <c r="H82" s="4">
        <v>2.2000000000000001E-3</v>
      </c>
      <c r="I82" s="4">
        <v>2.2000000000000001E-3</v>
      </c>
      <c r="J82" s="4">
        <v>2.2000000000000001E-3</v>
      </c>
      <c r="K82" s="4">
        <v>2.2000000000000001E-3</v>
      </c>
      <c r="L82" s="4">
        <v>2.2000000000000001E-3</v>
      </c>
      <c r="M82" s="4">
        <v>2.2000000000000001E-3</v>
      </c>
      <c r="N82" s="4">
        <v>2.2000000000000001E-3</v>
      </c>
      <c r="O82" s="4">
        <v>2.2000000000000001E-3</v>
      </c>
      <c r="P82" s="4">
        <v>2.2000000000000001E-3</v>
      </c>
      <c r="Q82" s="4">
        <v>2.2000000000000001E-3</v>
      </c>
      <c r="R82" s="4">
        <v>2.2000000000000001E-3</v>
      </c>
      <c r="S82" s="4">
        <v>2.2000000000000001E-3</v>
      </c>
      <c r="T82" s="4">
        <v>2.2000000000000001E-3</v>
      </c>
      <c r="U82" s="4">
        <v>2.2000000000000001E-3</v>
      </c>
      <c r="V82" s="4">
        <v>2.2000000000000001E-3</v>
      </c>
      <c r="W82" s="4">
        <v>2.2000000000000001E-3</v>
      </c>
      <c r="X82" s="4">
        <v>2.2000000000000001E-3</v>
      </c>
      <c r="Y82" s="4">
        <v>2.2000000000000001E-3</v>
      </c>
      <c r="Z82" s="4">
        <v>2.2000000000000001E-3</v>
      </c>
      <c r="AA82" s="4">
        <v>2.2000000000000001E-3</v>
      </c>
      <c r="AB82" s="4">
        <v>2.2000000000000001E-3</v>
      </c>
      <c r="AC82" s="4">
        <v>2.2000000000000001E-3</v>
      </c>
      <c r="AD82" s="4">
        <v>2.2000000000000001E-3</v>
      </c>
      <c r="AE82" s="4">
        <v>2.2000000000000001E-3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0.3201</v>
      </c>
      <c r="C83" s="4">
        <v>0.3201</v>
      </c>
      <c r="D83" s="4">
        <v>0.3201</v>
      </c>
      <c r="E83" s="4">
        <v>0.3201</v>
      </c>
      <c r="F83" s="4">
        <v>0.3201</v>
      </c>
      <c r="G83" s="4">
        <v>0.3201</v>
      </c>
      <c r="H83" s="4">
        <v>0.3201</v>
      </c>
      <c r="I83" s="4">
        <v>0.3201</v>
      </c>
      <c r="J83" s="4">
        <v>0.3201</v>
      </c>
      <c r="K83" s="4">
        <v>0.3201</v>
      </c>
      <c r="L83" s="4">
        <v>0.3201</v>
      </c>
      <c r="M83" s="4">
        <v>0.3201</v>
      </c>
      <c r="N83" s="4">
        <v>0.3201</v>
      </c>
      <c r="O83" s="4">
        <v>0.3201</v>
      </c>
      <c r="P83" s="4">
        <v>0.3201</v>
      </c>
      <c r="Q83" s="4">
        <v>0.3201</v>
      </c>
      <c r="R83" s="4">
        <v>0.3201</v>
      </c>
      <c r="S83" s="4">
        <v>0.3201</v>
      </c>
      <c r="T83" s="4">
        <v>0.3201</v>
      </c>
      <c r="U83" s="4">
        <v>0.3201</v>
      </c>
      <c r="V83" s="4">
        <v>0.3201</v>
      </c>
      <c r="W83" s="4">
        <v>0.3201</v>
      </c>
      <c r="X83" s="4">
        <v>0.3201</v>
      </c>
      <c r="Y83" s="4">
        <v>0.3201</v>
      </c>
      <c r="Z83" s="4">
        <v>0.3201</v>
      </c>
      <c r="AA83" s="4">
        <v>0.3201</v>
      </c>
      <c r="AB83" s="4">
        <v>0.3201</v>
      </c>
      <c r="AC83" s="4">
        <v>0.3201</v>
      </c>
      <c r="AD83" s="4">
        <v>0.3201</v>
      </c>
      <c r="AE83" s="4">
        <v>0.3201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44.69741644200549</v>
      </c>
    </row>
    <row r="87" spans="1:33" ht="15.75" customHeight="1" x14ac:dyDescent="0.2">
      <c r="A87" s="4" t="s">
        <v>224</v>
      </c>
      <c r="B87" s="35">
        <f>F9*1000/(8760*B69)+E9+(B28*10^6)*B49/10^6</f>
        <v>41.343795781663168</v>
      </c>
    </row>
    <row r="88" spans="1:33" ht="15.75" customHeight="1" x14ac:dyDescent="0.2">
      <c r="A88" s="4" t="s">
        <v>234</v>
      </c>
      <c r="B88" s="35">
        <f>F10*1000/(8760*B70)+E10+(B29*10^6)*B50/10^6</f>
        <v>24.193026521866656</v>
      </c>
    </row>
    <row r="89" spans="1:33" ht="15.75" customHeight="1" x14ac:dyDescent="0.2">
      <c r="A89" s="4" t="s">
        <v>241</v>
      </c>
      <c r="B89" s="35">
        <f>F13*1000/(8760*B71)+E13+(B30*10^6)*B51/10^6</f>
        <v>11.80025871856042</v>
      </c>
    </row>
    <row r="90" spans="1:33" ht="15.75" customHeight="1" x14ac:dyDescent="0.2">
      <c r="A90" s="4" t="s">
        <v>309</v>
      </c>
      <c r="B90" s="35">
        <f>F14*1000/(8760*B72)+E14+(B31*10^6)*B52/10^6</f>
        <v>8.3959346000883777</v>
      </c>
    </row>
    <row r="91" spans="1:33" ht="15.75" customHeight="1" x14ac:dyDescent="0.2">
      <c r="A91" s="4" t="s">
        <v>310</v>
      </c>
      <c r="B91" s="35">
        <f>F17*1000/(8760*B73)+E17+(B32*10^6)*B53/10^6</f>
        <v>7.2553065474484635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48.333379912839348</v>
      </c>
    </row>
    <row r="94" spans="1:33" ht="15.75" customHeight="1" x14ac:dyDescent="0.2">
      <c r="A94" s="4" t="s">
        <v>239</v>
      </c>
      <c r="B94" s="35">
        <f>F12*1000/(8760*B76)+E12+(B35*10^6)*B56/10^6</f>
        <v>25.501517789999028</v>
      </c>
    </row>
    <row r="95" spans="1:33" ht="15.75" customHeight="1" x14ac:dyDescent="0.2">
      <c r="A95" s="4" t="s">
        <v>312</v>
      </c>
      <c r="B95" s="35">
        <f>F9*1000/(8760*B77)+E9+(B36*10^6)*B57/10^6</f>
        <v>938.80918223329172</v>
      </c>
    </row>
    <row r="96" spans="1:33" ht="15.75" customHeight="1" x14ac:dyDescent="0.2">
      <c r="A96" s="4" t="s">
        <v>230</v>
      </c>
      <c r="B96" s="35">
        <f>F7*1000/(8760*B78)+E7+(B37*10^6)*B58/10^6</f>
        <v>72.624667680154644</v>
      </c>
    </row>
    <row r="97" spans="1:2" ht="15.75" customHeight="1" x14ac:dyDescent="0.2">
      <c r="A97" s="4" t="s">
        <v>313</v>
      </c>
      <c r="B97" s="35">
        <f>F5*1000/(8760*B79)+E5+(B38*10^6)*B59/10^6</f>
        <v>122.27501048520824</v>
      </c>
    </row>
    <row r="98" spans="1:2" ht="15.75" customHeight="1" x14ac:dyDescent="0.2">
      <c r="A98" s="4" t="s">
        <v>245</v>
      </c>
      <c r="B98" s="35">
        <f>F15*1000/(8760*B80)+E15+(B39*10^6)*B60/10^6</f>
        <v>31.875009457164577</v>
      </c>
    </row>
    <row r="99" spans="1:2" ht="15.75" customHeight="1" x14ac:dyDescent="0.2">
      <c r="A99" s="4" t="s">
        <v>314</v>
      </c>
      <c r="B99" s="35">
        <f>F9*1000/(8760*B81)+E9+(B40*10^6)*B61/10^6</f>
        <v>430.50319815664585</v>
      </c>
    </row>
    <row r="100" spans="1:2" ht="15.75" customHeight="1" x14ac:dyDescent="0.2">
      <c r="A100" s="4" t="s">
        <v>315</v>
      </c>
      <c r="B100" s="35">
        <f>F9*1000/(8760*B82)+E9+(B41*10^6)*B62/10^6</f>
        <v>443.24779671664589</v>
      </c>
    </row>
    <row r="101" spans="1:2" ht="15.75" customHeight="1" x14ac:dyDescent="0.2">
      <c r="A101" s="4" t="s">
        <v>251</v>
      </c>
      <c r="B101" s="35">
        <f>F18*1000/(8760*B83)+E18+(B42*10^6)*B63/10^6</f>
        <v>13.309606772426996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0.92497059277030891</v>
      </c>
    </row>
    <row r="106" spans="1:2" ht="15.75" customHeight="1" x14ac:dyDescent="0.2">
      <c r="A106" s="4" t="s">
        <v>234</v>
      </c>
      <c r="B106" s="41">
        <f t="shared" si="3"/>
        <v>0.54126230211217907</v>
      </c>
    </row>
    <row r="107" spans="1:2" ht="15.75" customHeight="1" x14ac:dyDescent="0.2">
      <c r="A107" s="4" t="s">
        <v>241</v>
      </c>
      <c r="B107" s="41">
        <f t="shared" si="3"/>
        <v>0.26400314957512483</v>
      </c>
    </row>
    <row r="108" spans="1:2" ht="15.75" customHeight="1" x14ac:dyDescent="0.2">
      <c r="A108" s="4" t="s">
        <v>309</v>
      </c>
      <c r="B108" s="41">
        <f t="shared" si="3"/>
        <v>0.18783937123037145</v>
      </c>
    </row>
    <row r="109" spans="1:2" ht="15.75" customHeight="1" x14ac:dyDescent="0.2">
      <c r="A109" s="4" t="s">
        <v>310</v>
      </c>
      <c r="B109" s="41">
        <f t="shared" si="3"/>
        <v>0.16232049019795497</v>
      </c>
    </row>
    <row r="110" spans="1:2" ht="15.75" customHeight="1" x14ac:dyDescent="0.2">
      <c r="A110" s="4" t="s">
        <v>311</v>
      </c>
      <c r="B110" s="41">
        <f t="shared" si="3"/>
        <v>0.35484135549770168</v>
      </c>
    </row>
    <row r="111" spans="1:2" ht="15.75" customHeight="1" x14ac:dyDescent="0.2">
      <c r="A111" s="4" t="s">
        <v>237</v>
      </c>
      <c r="B111" s="41">
        <f t="shared" si="3"/>
        <v>1.0813461662946782</v>
      </c>
    </row>
    <row r="112" spans="1:2" ht="15.75" customHeight="1" x14ac:dyDescent="0.2">
      <c r="A112" s="4" t="s">
        <v>239</v>
      </c>
      <c r="B112" s="41">
        <f t="shared" si="3"/>
        <v>0.57053672941224742</v>
      </c>
    </row>
    <row r="113" spans="1:2" ht="15.75" customHeight="1" x14ac:dyDescent="0.2">
      <c r="A113" s="4" t="s">
        <v>312</v>
      </c>
      <c r="B113" s="41">
        <f t="shared" si="3"/>
        <v>21.003656518971034</v>
      </c>
    </row>
    <row r="114" spans="1:2" ht="15.75" customHeight="1" x14ac:dyDescent="0.2">
      <c r="A114" s="4" t="s">
        <v>230</v>
      </c>
      <c r="B114" s="41">
        <f t="shared" si="3"/>
        <v>1.6248068336205632</v>
      </c>
    </row>
    <row r="115" spans="1:2" ht="15.75" customHeight="1" x14ac:dyDescent="0.2">
      <c r="A115" s="4" t="s">
        <v>313</v>
      </c>
      <c r="B115" s="41">
        <f t="shared" si="3"/>
        <v>2.7356169599614111</v>
      </c>
    </row>
    <row r="116" spans="1:2" ht="15.75" customHeight="1" x14ac:dyDescent="0.2">
      <c r="A116" s="4" t="s">
        <v>245</v>
      </c>
      <c r="B116" s="41">
        <f t="shared" si="3"/>
        <v>0.71312867710200034</v>
      </c>
    </row>
    <row r="117" spans="1:2" ht="15.75" customHeight="1" x14ac:dyDescent="0.2">
      <c r="A117" s="4" t="s">
        <v>314</v>
      </c>
      <c r="B117" s="41">
        <f t="shared" si="3"/>
        <v>9.6315007091119025</v>
      </c>
    </row>
    <row r="118" spans="1:2" ht="15.75" customHeight="1" x14ac:dyDescent="0.2">
      <c r="A118" s="4" t="s">
        <v>315</v>
      </c>
      <c r="B118" s="41">
        <f t="shared" si="3"/>
        <v>9.9166312507515073</v>
      </c>
    </row>
    <row r="119" spans="1:2" ht="15.75" customHeight="1" x14ac:dyDescent="0.2">
      <c r="A119" s="4" t="s">
        <v>251</v>
      </c>
      <c r="B119" s="41">
        <f t="shared" si="3"/>
        <v>0.29777127699754402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/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34">
        <f>Calculations!$B$17*Weighting!B104*Calculations!$B$23</f>
        <v>37.499069708953655</v>
      </c>
    </row>
    <row r="3" spans="1:2" ht="14.5" customHeight="1" x14ac:dyDescent="0.2">
      <c r="A3" s="4" t="s">
        <v>224</v>
      </c>
      <c r="B3" s="34">
        <f>Calculations!$B$17*Weighting!B105*Calculations!$B$23</f>
        <v>34.685536737025998</v>
      </c>
    </row>
    <row r="4" spans="1:2" ht="14.5" customHeight="1" x14ac:dyDescent="0.2">
      <c r="A4" s="4" t="s">
        <v>234</v>
      </c>
      <c r="B4" s="34">
        <f>Calculations!$B$17*Weighting!B106*Calculations!$B$23</f>
        <v>20.296832797733337</v>
      </c>
    </row>
    <row r="5" spans="1:2" ht="14.5" customHeight="1" x14ac:dyDescent="0.2">
      <c r="A5" s="4" t="s">
        <v>241</v>
      </c>
      <c r="B5" s="34">
        <f>Calculations!$B$17*Weighting!B107*Calculations!$B$23</f>
        <v>9.8998725093009252</v>
      </c>
    </row>
    <row r="6" spans="1:2" ht="14.5" customHeight="1" x14ac:dyDescent="0.2">
      <c r="A6" s="4" t="s">
        <v>243</v>
      </c>
      <c r="B6" s="34">
        <f>Calculations!$B$17*Weighting!B108*Calculations!$B$23</f>
        <v>7.0438016758537234</v>
      </c>
    </row>
    <row r="7" spans="1:2" ht="14.5" customHeight="1" x14ac:dyDescent="0.2">
      <c r="A7" s="4" t="s">
        <v>249</v>
      </c>
      <c r="B7" s="34">
        <f>Calculations!$B$17*Weighting!B109*Calculations!$B$23</f>
        <v>6.0868673771246415</v>
      </c>
    </row>
    <row r="8" spans="1:2" ht="14.5" customHeight="1" x14ac:dyDescent="0.2">
      <c r="A8" s="4" t="s">
        <v>247</v>
      </c>
      <c r="B8" s="34">
        <f>Calculations!$B$17*Weighting!B110*Calculations!$B$23</f>
        <v>13.30622072542792</v>
      </c>
    </row>
    <row r="9" spans="1:2" ht="14.5" customHeight="1" x14ac:dyDescent="0.2">
      <c r="A9" s="4" t="s">
        <v>237</v>
      </c>
      <c r="B9" s="34">
        <f>Calculations!$B$17*Weighting!B111*Calculations!$B$23</f>
        <v>40.54947526939393</v>
      </c>
    </row>
    <row r="10" spans="1:2" ht="14.5" customHeight="1" x14ac:dyDescent="0.2">
      <c r="A10" s="4" t="s">
        <v>239</v>
      </c>
      <c r="B10" s="34">
        <f>Calculations!$B$17*Weighting!B112*Calculations!$B$23</f>
        <v>21.394596587748293</v>
      </c>
    </row>
    <row r="11" spans="1:2" ht="14.5" customHeight="1" x14ac:dyDescent="0.2">
      <c r="A11" s="42" t="s">
        <v>312</v>
      </c>
      <c r="B11" s="34">
        <v>0</v>
      </c>
    </row>
    <row r="12" spans="1:2" ht="14.5" customHeight="1" x14ac:dyDescent="0.2">
      <c r="A12" s="42" t="s">
        <v>230</v>
      </c>
      <c r="B12" s="34">
        <v>0</v>
      </c>
    </row>
    <row r="13" spans="1:2" ht="14.5" customHeight="1" x14ac:dyDescent="0.2">
      <c r="A13" s="4" t="s">
        <v>313</v>
      </c>
      <c r="B13" s="34">
        <f>Calculations!$B$17*Weighting!B115*Calculations!$B$23</f>
        <v>102.58309107858882</v>
      </c>
    </row>
    <row r="14" spans="1:2" ht="14.5" customHeight="1" x14ac:dyDescent="0.2">
      <c r="A14" s="4" t="s">
        <v>245</v>
      </c>
      <c r="B14" s="34">
        <f>Calculations!$B$17*Weighting!B116*Calculations!$B$23</f>
        <v>26.741661974101813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11.166145873455051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2021-04-01T14:22:36Z</dcterms:modified>
</cp:coreProperties>
</file>