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foptafbic/"/>
    </mc:Choice>
  </mc:AlternateContent>
  <xr:revisionPtr revIDLastSave="0" documentId="13_ncr:1_{A5B971B3-4A2F-2D45-849A-3E942CC424CB}" xr6:coauthVersionLast="46" xr6:coauthVersionMax="46" xr10:uidLastSave="{00000000-0000-0000-0000-000000000000}"/>
  <bookViews>
    <workbookView xWindow="0" yWindow="460" windowWidth="28800" windowHeight="1606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6" i="3"/>
  <c r="S46" i="3" s="1"/>
  <c r="R45" i="3"/>
  <c r="S45" i="3" s="1"/>
  <c r="R44" i="3"/>
  <c r="S44" i="3" s="1"/>
  <c r="E26" i="2" s="1"/>
  <c r="R43" i="3"/>
  <c r="S43" i="3" s="1"/>
  <c r="R42" i="3"/>
  <c r="S42" i="3" s="1"/>
  <c r="R41" i="3"/>
  <c r="S41" i="3" s="1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C42" i="2"/>
  <c r="C41" i="2"/>
  <c r="D39" i="2"/>
  <c r="C34" i="2"/>
  <c r="C33" i="2"/>
  <c r="C32" i="2"/>
  <c r="C31" i="2"/>
  <c r="C26" i="2"/>
  <c r="C28" i="2" s="1"/>
  <c r="E21" i="2"/>
  <c r="C21" i="2"/>
  <c r="C23" i="2" s="1"/>
  <c r="C17" i="2"/>
  <c r="C16" i="2"/>
  <c r="C18" i="2" s="1"/>
  <c r="C8" i="2" s="1"/>
  <c r="K2" i="8" s="1"/>
  <c r="F21" i="2" l="1"/>
  <c r="G23" i="2" s="1"/>
  <c r="C7" i="2" s="1"/>
  <c r="E2" i="8" s="1"/>
  <c r="F26" i="2"/>
  <c r="G28" i="2" s="1"/>
  <c r="C4" i="2" s="1"/>
  <c r="B2" i="8" s="1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<sst xmlns="http://schemas.openxmlformats.org/spreadsheetml/2006/main" count="1491" uniqueCount="857">
  <si>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</si>
  <si>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Pennsylvania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</si>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</sst>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  <xf numFmtId="14" fontId="0" fillId="0" borderId="0" xfId="0" applyNumberFormat="1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113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4.6867898443927275E-2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1360907978.1199999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1.9375057403956938E-2</v>
      </c>
      <c r="F26" s="40">
        <f>C26*E26</f>
        <v>166709192.56576073</v>
      </c>
      <c r="G26" s="42">
        <v>3557001660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4.6867898443927275E-2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4" t="s">
        <v>91</v>
      </c>
      <c r="B39" s="95"/>
      <c r="C39" s="95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25">
      <c r="A4" s="78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112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113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114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115</v>
      </c>
      <c r="B8" s="62">
        <v>140.75899999999999</v>
      </c>
      <c r="C8" s="63"/>
      <c r="D8" s="62" t="s">
        <v>114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116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117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118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119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120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121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122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123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124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125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126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127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128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129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130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131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132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133</v>
      </c>
      <c r="B26" s="62">
        <v>30.463999999999999</v>
      </c>
      <c r="C26" s="63"/>
      <c r="D26" s="62" t="s">
        <v>114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134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135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136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137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138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139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114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140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141</v>
      </c>
      <c r="B34" s="60">
        <v>0</v>
      </c>
      <c r="C34" s="61"/>
      <c r="D34" s="60" t="s">
        <v>114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142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143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144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145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69" si="3">R38/SUM($R$6:$R$56)</f>
        <v>3.8763322605762963E-2</v>
      </c>
    </row>
    <row r="39" spans="1:19" x14ac:dyDescent="0.2">
      <c r="A39" s="70" t="s">
        <v>146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147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148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149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150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151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152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153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154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155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156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157</v>
      </c>
      <c r="B52" s="60">
        <v>318.94900000000001</v>
      </c>
      <c r="C52" s="61"/>
      <c r="D52" s="60">
        <v>117.273</v>
      </c>
      <c r="E52" s="61"/>
      <c r="F52" s="60" t="s">
        <v>114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158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4.6867898443927275E-2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2021-04-22T01:04:32Z</dcterms:modified>
</cp:coreProperties>
</file>