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850AC094-0024-4111-A121-41F3AD9C71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31" i="7" l="1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V44" i="7"/>
  <c r="W44" i="7"/>
  <c r="Y44" i="7"/>
  <c r="X44" i="7"/>
  <c r="AH51" i="7"/>
  <c r="R45" i="7"/>
  <c r="U45" i="7" s="1"/>
  <c r="AG45" i="7"/>
  <c r="U44" i="7"/>
  <c r="AI39" i="7"/>
  <c r="AH37" i="7"/>
  <c r="T44" i="7"/>
  <c r="AI27" i="7"/>
  <c r="X10" i="7" l="1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Z10" i="7" s="1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44" i="7"/>
  <c r="AJ17" i="7"/>
  <c r="S51" i="7"/>
  <c r="AA34" i="7" l="1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20"/>
  <c r="N1" i="13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88" i="10"/>
  <c r="V63" i="10"/>
  <c r="N6" i="18" s="1"/>
  <c r="V48" i="10"/>
  <c r="N5" i="16" s="1"/>
  <c r="V33" i="10"/>
  <c r="N4" i="14" s="1"/>
  <c r="V59" i="10"/>
  <c r="N2" i="18" s="1"/>
  <c r="V60" i="10"/>
  <c r="N3" i="18" s="1"/>
  <c r="V78" i="10"/>
  <c r="N7" i="20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91" i="10"/>
  <c r="V23" i="10"/>
  <c r="N8" i="12" s="1"/>
  <c r="V22" i="10"/>
  <c r="N7" i="12" s="1"/>
  <c r="V72" i="10"/>
  <c r="N8" i="19" s="1"/>
  <c r="V39" i="10"/>
  <c r="N3" i="15" s="1"/>
  <c r="V20" i="10"/>
  <c r="N5" i="12" s="1"/>
  <c r="V75" i="10"/>
  <c r="N4" i="20" s="1"/>
  <c r="V47" i="10"/>
  <c r="N4" i="16" s="1"/>
  <c r="V30" i="10"/>
  <c r="N8" i="13" s="1"/>
  <c r="V25" i="10"/>
  <c r="N3" i="13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19" i="10"/>
  <c r="N4" i="12" s="1"/>
  <c r="V38" i="10"/>
  <c r="N2" i="15" s="1"/>
  <c r="V52" i="10"/>
  <c r="N2" i="17" s="1"/>
  <c r="V13" i="10"/>
  <c r="N5" i="11" s="1"/>
  <c r="V11" i="10"/>
  <c r="N3" i="11" s="1"/>
  <c r="V85" i="10"/>
  <c r="N7" i="21" s="1"/>
  <c r="V86" i="10"/>
  <c r="N8" i="21" s="1"/>
  <c r="V15" i="10"/>
  <c r="N7" i="11" s="1"/>
  <c r="V16" i="10"/>
  <c r="N8" i="11" s="1"/>
  <c r="V83" i="10"/>
  <c r="N5" i="21" s="1"/>
  <c r="V82" i="10"/>
  <c r="N4" i="21" s="1"/>
  <c r="V58" i="10" l="1"/>
  <c r="N8" i="17" s="1"/>
  <c r="V68" i="10"/>
  <c r="N4" i="19" s="1"/>
  <c r="V70" i="10"/>
  <c r="N6" i="19" s="1"/>
  <c r="V53" i="10"/>
  <c r="N3" i="17" s="1"/>
  <c r="V89" i="10"/>
  <c r="V62" i="10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<sst xmlns="http://schemas.openxmlformats.org/spreadsheetml/2006/main" count="1579" uniqueCount="340">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</sst>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107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RI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8300</v>
      </c>
      <c r="C2">
        <f>SUMIFS(SYVbT_all!$D$4:$D$291,SYVbT_all!$A$4:$A$291,About!$B$2,SYVbT_all!$B$4:$B$291,$A2)</f>
        <v>0</v>
      </c>
      <c r="D2">
        <f>SUMIFS(SYVbT_all!$E$4:$E$291,SYVbT_all!$A$4:$A$291,About!$B$2,SYVbT_all!$B$4:$B$291,$A2)</f>
        <v>754429</v>
      </c>
      <c r="E2">
        <f>SUMIFS(SYVbT_all!$F$4:$F$291,SYVbT_all!$A$4:$A$291,About!$B$2,SYVbT_all!$B$4:$B$291,$A2)</f>
        <v>2189</v>
      </c>
      <c r="F2">
        <f>SUMIFS(SYVbT_all!$G$4:$G$291,SYVbT_all!$A$4:$A$291,About!$B$2,SYVbT_all!$B$4:$B$291,$A2)</f>
        <v>6000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</v>
      </c>
      <c r="C3">
        <f>SUMIFS(SYVbT_all!$D$4:$D$291,SYVbT_all!$A$4:$A$291,About!$B$2,SYVbT_all!$B$4:$B$291,$A3)</f>
        <v>261</v>
      </c>
      <c r="D3">
        <f>SUMIFS(SYVbT_all!$E$4:$E$291,SYVbT_all!$A$4:$A$291,About!$B$2,SYVbT_all!$B$4:$B$291,$A3)</f>
        <v>206</v>
      </c>
      <c r="E3">
        <f>SUMIFS(SYVbT_all!$F$4:$F$291,SYVbT_all!$A$4:$A$291,About!$B$2,SYVbT_all!$B$4:$B$291,$A3)</f>
        <v>1633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96</v>
      </c>
      <c r="H3">
        <f>SUMIFS(SYVbT_all!$I$4:$I$291,SYVbT_all!$A$4:$A$291,About!$B$2,SYVbT_all!$B$4:$B$291,$A3)</f>
        <v>0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35150</v>
      </c>
      <c r="E6">
        <f>SUMIFS(SYVbT_all!$F$4:$F$291,SYVbT_all!$A$4:$A$291,About!$B$2,SYVbT_all!$B$4:$B$291,$A6)</f>
        <v>8569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25375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2026-09-04T21:33:09Z</dcterms:modified>
</cp:coreProperties>
</file>