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trans\BHNVFEAL\"/>
    </mc:Choice>
  </mc:AlternateContent>
  <xr:revisionPtr revIDLastSave="0" documentId="8_{542A39DE-FB0F-4605-9DFA-EA6F23925D02}" xr6:coauthVersionLast="47" xr6:coauthVersionMax="47" xr10:uidLastSave="{00000000-0000-0000-0000-000000000000}"/>
  <bookViews>
    <workbookView xWindow="420" yWindow="555" windowWidth="19605" windowHeight="1264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<sst xmlns="http://schemas.openxmlformats.org/spreadsheetml/2006/main" count="292" uniqueCount="100">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</sst>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3.6152338546126896E-4</c:v>
                </c:pt>
                <c:pt idx="40" formatCode="0.00E+00">
                  <c:v>3.6806778318324615E-4</c:v>
                </c:pt>
                <c:pt idx="41" formatCode="0.00E+00">
                  <c:v>3.7326311577328699E-4</c:v>
                </c:pt>
                <c:pt idx="42" formatCode="0.00E+00">
                  <c:v>3.8684273091170592E-4</c:v>
                </c:pt>
                <c:pt idx="43" formatCode="0.00E+00">
                  <c:v>3.9133628030331842E-4</c:v>
                </c:pt>
                <c:pt idx="44" formatCode="0.00E+00">
                  <c:v>3.9460271712590122E-4</c:v>
                </c:pt>
                <c:pt idx="45" formatCode="0.00E+00">
                  <c:v>4.0654622240144441E-4</c:v>
                </c:pt>
                <c:pt idx="46" formatCode="0.00E+00">
                  <c:v>4.0753465089361259E-4</c:v>
                </c:pt>
                <c:pt idx="47" formatCode="0.00E+00">
                  <c:v>4.0771889354095417E-4</c:v>
                </c:pt>
                <c:pt idx="48" formatCode="0.00E+00">
                  <c:v>4.0791884576015625E-4</c:v>
                </c:pt>
                <c:pt idx="49" formatCode="0.00E+00">
                  <c:v>4.0852284515353123E-4</c:v>
                </c:pt>
                <c:pt idx="50" formatCode="0.00E+00">
                  <c:v>4.09583671112226E-4</c:v>
                </c:pt>
                <c:pt idx="51" formatCode="0.00E+00">
                  <c:v>4.1078673798239525E-4</c:v>
                </c:pt>
                <c:pt idx="52" formatCode="0.00E+00">
                  <c:v>4.122748024320864E-4</c:v>
                </c:pt>
                <c:pt idx="53" formatCode="0.00E+00">
                  <c:v>4.1373149805260076E-4</c:v>
                </c:pt>
                <c:pt idx="54" formatCode="0.00E+00">
                  <c:v>4.1495700440447459E-4</c:v>
                </c:pt>
                <c:pt idx="55" formatCode="0.00E+00">
                  <c:v>4.1601549646964788E-4</c:v>
                </c:pt>
                <c:pt idx="56" formatCode="0.00E+00">
                  <c:v>4.1779365223495714E-4</c:v>
                </c:pt>
                <c:pt idx="57" formatCode="0.00E+00">
                  <c:v>4.1809544457369974E-4</c:v>
                </c:pt>
                <c:pt idx="58" formatCode="0.00E+00">
                  <c:v>4.1838332983416382E-4</c:v>
                </c:pt>
                <c:pt idx="59" formatCode="0.00E+00">
                  <c:v>4.1848122624012197E-4</c:v>
                </c:pt>
                <c:pt idx="60" formatCode="0.00E+00">
                  <c:v>4.1826563698301188E-4</c:v>
                </c:pt>
                <c:pt idx="61" formatCode="0.00E+00">
                  <c:v>4.1769414168042572E-4</c:v>
                </c:pt>
                <c:pt idx="62" formatCode="0.00E+00">
                  <c:v>4.1714393092982577E-4</c:v>
                </c:pt>
                <c:pt idx="63" formatCode="0.00E+00">
                  <c:v>4.1708664938544884E-4</c:v>
                </c:pt>
                <c:pt idx="64" formatCode="0.00E+00">
                  <c:v>4.165029094218215E-4</c:v>
                </c:pt>
                <c:pt idx="65" formatCode="0.00E+00">
                  <c:v>4.1616572999280917E-4</c:v>
                </c:pt>
                <c:pt idx="66" formatCode="0.00E+00">
                  <c:v>4.1755377409260071E-4</c:v>
                </c:pt>
                <c:pt idx="67" formatCode="0.00E+00">
                  <c:v>4.1711981834238049E-4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7.5108389563240119E-5</c:v>
                </c:pt>
                <c:pt idx="25" formatCode="0.00E+00">
                  <c:v>7.7552820431472588E-5</c:v>
                </c:pt>
                <c:pt idx="26" formatCode="0.00E+00">
                  <c:v>7.9997251299705058E-5</c:v>
                </c:pt>
                <c:pt idx="27" formatCode="0.00E+00">
                  <c:v>8.2441682167937527E-5</c:v>
                </c:pt>
                <c:pt idx="28" formatCode="0.00E+00">
                  <c:v>8.4886113036169997E-5</c:v>
                </c:pt>
                <c:pt idx="29" formatCode="0.00E+00">
                  <c:v>8.7330543904402466E-5</c:v>
                </c:pt>
                <c:pt idx="30" formatCode="0.00E+00">
                  <c:v>8.9774974772634936E-5</c:v>
                </c:pt>
                <c:pt idx="31" formatCode="0.00E+00">
                  <c:v>9.2219405640867405E-5</c:v>
                </c:pt>
                <c:pt idx="32" formatCode="0.00E+00">
                  <c:v>9.4663836509099875E-5</c:v>
                </c:pt>
                <c:pt idx="33" formatCode="0.00E+00">
                  <c:v>9.7108267377332344E-5</c:v>
                </c:pt>
                <c:pt idx="34" formatCode="0.00E+00">
                  <c:v>9.9552698245564814E-5</c:v>
                </c:pt>
                <c:pt idx="35" formatCode="0.00E+00">
                  <c:v>1.0199712911379728E-4</c:v>
                </c:pt>
                <c:pt idx="36" formatCode="0.00E+00">
                  <c:v>1.0444155998202975E-4</c:v>
                </c:pt>
                <c:pt idx="37" formatCode="0.00E+00">
                  <c:v>1.0688599085026222E-4</c:v>
                </c:pt>
                <c:pt idx="38" formatCode="0.00E+00">
                  <c:v>1.0748894488887501E-4</c:v>
                </c:pt>
                <c:pt idx="39" formatCode="0.00E+00">
                  <c:v>1.1376628742778099E-4</c:v>
                </c:pt>
                <c:pt idx="40" formatCode="0.00E+00">
                  <c:v>1.1487084665170681E-4</c:v>
                </c:pt>
                <c:pt idx="41" formatCode="0.00E+00">
                  <c:v>1.1675219072501874E-4</c:v>
                </c:pt>
                <c:pt idx="42" formatCode="0.00E+00">
                  <c:v>1.1821814758141852E-4</c:v>
                </c:pt>
                <c:pt idx="43" formatCode="0.00E+00">
                  <c:v>1.1769306557695523E-4</c:v>
                </c:pt>
                <c:pt idx="44" formatCode="0.00E+00">
                  <c:v>1.1740735707916262E-4</c:v>
                </c:pt>
                <c:pt idx="45" formatCode="0.00E+00">
                  <c:v>1.1551151797500483E-4</c:v>
                </c:pt>
                <c:pt idx="46" formatCode="0.00E+00">
                  <c:v>1.1449785838376007E-4</c:v>
                </c:pt>
                <c:pt idx="47" formatCode="0.00E+00">
                  <c:v>1.13287341804607E-4</c:v>
                </c:pt>
                <c:pt idx="48" formatCode="0.00E+00">
                  <c:v>1.1212406398402511E-4</c:v>
                </c:pt>
                <c:pt idx="49" formatCode="0.00E+00">
                  <c:v>1.1076186329973974E-4</c:v>
                </c:pt>
                <c:pt idx="50" formatCode="0.00E+00">
                  <c:v>1.0947685788155618E-4</c:v>
                </c:pt>
                <c:pt idx="51" formatCode="0.00E+00">
                  <c:v>1.0833659526703707E-4</c:v>
                </c:pt>
                <c:pt idx="52" formatCode="0.00E+00">
                  <c:v>1.0725258337875167E-4</c:v>
                </c:pt>
                <c:pt idx="53" formatCode="0.00E+00">
                  <c:v>1.0627237374881068E-4</c:v>
                </c:pt>
                <c:pt idx="54" formatCode="0.00E+00">
                  <c:v>1.053872190542009E-4</c:v>
                </c:pt>
                <c:pt idx="55" formatCode="0.00E+00">
                  <c:v>1.0457070988285631E-4</c:v>
                </c:pt>
                <c:pt idx="56" formatCode="0.00E+00">
                  <c:v>1.0382785746559407E-4</c:v>
                </c:pt>
                <c:pt idx="57" formatCode="0.00E+00">
                  <c:v>1.0317553743970813E-4</c:v>
                </c:pt>
                <c:pt idx="58" formatCode="0.00E+00">
                  <c:v>1.0260660677729319E-4</c:v>
                </c:pt>
                <c:pt idx="59" formatCode="0.00E+00">
                  <c:v>1.0212195692865432E-4</c:v>
                </c:pt>
                <c:pt idx="60" formatCode="0.00E+00">
                  <c:v>1.0164270384030296E-4</c:v>
                </c:pt>
                <c:pt idx="61" formatCode="0.00E+00">
                  <c:v>1.0120623842325044E-4</c:v>
                </c:pt>
                <c:pt idx="62" formatCode="0.00E+00">
                  <c:v>1.0086620530512349E-4</c:v>
                </c:pt>
                <c:pt idx="63" formatCode="0.00E+00">
                  <c:v>1.0054219744424832E-4</c:v>
                </c:pt>
                <c:pt idx="64" formatCode="0.00E+00">
                  <c:v>9.9850684341711718E-5</c:v>
                </c:pt>
                <c:pt idx="65" formatCode="0.00E+00">
                  <c:v>9.9621972535475967E-5</c:v>
                </c:pt>
                <c:pt idx="66" formatCode="0.00E+00">
                  <c:v>9.9483752435656976E-5</c:v>
                </c:pt>
                <c:pt idx="67" formatCode="0.00E+00">
                  <c:v>9.9383928406132565E-5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1.3325458991476347E-3</c:v>
                </c:pt>
                <c:pt idx="44" formatCode="0.00E+00">
                  <c:v>1.3625499159680566E-3</c:v>
                </c:pt>
                <c:pt idx="45" formatCode="0.00E+00">
                  <c:v>1.3753174198569201E-3</c:v>
                </c:pt>
                <c:pt idx="46" formatCode="0.00E+00">
                  <c:v>1.3946841343267524E-3</c:v>
                </c:pt>
                <c:pt idx="47" formatCode="0.00E+00">
                  <c:v>1.4146533498165595E-3</c:v>
                </c:pt>
                <c:pt idx="48" formatCode="0.00E+00">
                  <c:v>1.4334182752321722E-3</c:v>
                </c:pt>
                <c:pt idx="49" formatCode="0.00E+00">
                  <c:v>1.4445909758303492E-3</c:v>
                </c:pt>
                <c:pt idx="50" formatCode="0.00E+00">
                  <c:v>1.4455847020325701E-3</c:v>
                </c:pt>
                <c:pt idx="51" formatCode="0.00E+00">
                  <c:v>1.4457021763821076E-3</c:v>
                </c:pt>
                <c:pt idx="52" formatCode="0.00E+00">
                  <c:v>1.4456854451868699E-3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1.4452171497116701E-3</c:v>
                </c:pt>
                <c:pt idx="57" formatCode="0.00E+00">
                  <c:v>1.4450916657473916E-3</c:v>
                </c:pt>
                <c:pt idx="58" formatCode="0.00E+00">
                  <c:v>1.4448529792281048E-3</c:v>
                </c:pt>
                <c:pt idx="59" formatCode="0.00E+00">
                  <c:v>1.443856049179987E-3</c:v>
                </c:pt>
                <c:pt idx="60" formatCode="0.00E+00">
                  <c:v>1.4432142120520614E-3</c:v>
                </c:pt>
                <c:pt idx="61" formatCode="0.00E+00">
                  <c:v>1.443266541535037E-3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7.8447318350072194E-4</c:v>
                </c:pt>
                <c:pt idx="40" formatCode="0.00E+00">
                  <c:v>8.0913266389472246E-4</c:v>
                </c:pt>
                <c:pt idx="41" formatCode="0.00E+00">
                  <c:v>8.3445529729440947E-4</c:v>
                </c:pt>
                <c:pt idx="42" formatCode="0.00E+00">
                  <c:v>8.582213975349269E-4</c:v>
                </c:pt>
                <c:pt idx="43" formatCode="0.00E+00">
                  <c:v>8.8074213007663328E-4</c:v>
                </c:pt>
                <c:pt idx="44" formatCode="0.00E+00">
                  <c:v>9.0057319308330108E-4</c:v>
                </c:pt>
                <c:pt idx="45" formatCode="0.00E+00">
                  <c:v>9.0901183566816969E-4</c:v>
                </c:pt>
                <c:pt idx="46" formatCode="0.00E+00">
                  <c:v>9.2181220627128113E-4</c:v>
                </c:pt>
                <c:pt idx="47" formatCode="0.00E+00">
                  <c:v>9.3501079807791388E-4</c:v>
                </c:pt>
                <c:pt idx="48" formatCode="0.00E+00">
                  <c:v>9.4741341804908898E-4</c:v>
                </c:pt>
                <c:pt idx="49" formatCode="0.00E+00">
                  <c:v>9.5479798028431191E-4</c:v>
                </c:pt>
                <c:pt idx="50" formatCode="0.00E+00">
                  <c:v>9.5545478057360543E-4</c:v>
                </c:pt>
                <c:pt idx="51" formatCode="0.00E+00">
                  <c:v>9.5553242488507497E-4</c:v>
                </c:pt>
                <c:pt idx="52" formatCode="0.00E+00">
                  <c:v>9.5552136645283517E-4</c:v>
                </c:pt>
                <c:pt idx="53" formatCode="0.00E+00">
                  <c:v>9.5553324838534815E-4</c:v>
                </c:pt>
                <c:pt idx="54" formatCode="0.00E+00">
                  <c:v>9.5550160244627959E-4</c:v>
                </c:pt>
                <c:pt idx="55" formatCode="0.00E+00">
                  <c:v>9.5544042814027313E-4</c:v>
                </c:pt>
                <c:pt idx="56" formatCode="0.00E+00">
                  <c:v>9.5521184799302321E-4</c:v>
                </c:pt>
                <c:pt idx="57" formatCode="0.00E+00">
                  <c:v>9.5512890975122625E-4</c:v>
                </c:pt>
                <c:pt idx="58" formatCode="0.00E+00">
                  <c:v>9.5497115062746795E-4</c:v>
                </c:pt>
                <c:pt idx="59" formatCode="0.00E+00">
                  <c:v>9.5431223276604333E-4</c:v>
                </c:pt>
                <c:pt idx="60" formatCode="0.00E+00">
                  <c:v>9.5388801248246955E-4</c:v>
                </c:pt>
                <c:pt idx="61" formatCode="0.00E+00">
                  <c:v>9.5392259949394229E-4</c:v>
                </c:pt>
                <c:pt idx="62" formatCode="0.00E+00">
                  <c:v>9.5402741931442593E-4</c:v>
                </c:pt>
                <c:pt idx="63" formatCode="0.00E+00">
                  <c:v>9.5426270510675759E-4</c:v>
                </c:pt>
                <c:pt idx="64" formatCode="0.00E+00">
                  <c:v>9.5454316577121671E-4</c:v>
                </c:pt>
                <c:pt idx="65" formatCode="0.00E+00">
                  <c:v>9.5490315303348411E-4</c:v>
                </c:pt>
                <c:pt idx="66" formatCode="0.00E+00">
                  <c:v>9.5518761355641295E-4</c:v>
                </c:pt>
                <c:pt idx="67" formatCode="0.00E+00">
                  <c:v>9.555246604539279E-4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1">
        <v>45321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D25" sqref="D25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3.6152338546126896E-4</v>
      </c>
      <c r="F8" s="4">
        <v>3.6806778318324615E-4</v>
      </c>
      <c r="G8" s="4">
        <v>3.7326311577328699E-4</v>
      </c>
      <c r="H8" s="4">
        <v>3.8684273091170592E-4</v>
      </c>
      <c r="I8" s="4">
        <v>3.9133628030331842E-4</v>
      </c>
      <c r="J8" s="4">
        <v>3.9460271712590122E-4</v>
      </c>
      <c r="K8" s="4">
        <v>4.0654622240144441E-4</v>
      </c>
      <c r="L8" s="4">
        <v>4.0753465089361259E-4</v>
      </c>
      <c r="M8" s="4">
        <v>4.0771889354095417E-4</v>
      </c>
      <c r="N8" s="4">
        <v>4.0791884576015625E-4</v>
      </c>
      <c r="O8" s="4">
        <v>4.0852284515353123E-4</v>
      </c>
      <c r="P8" s="4">
        <v>4.09583671112226E-4</v>
      </c>
      <c r="Q8" s="4">
        <v>4.1078673798239525E-4</v>
      </c>
      <c r="R8" s="4">
        <v>4.122748024320864E-4</v>
      </c>
      <c r="S8" s="4">
        <v>4.1373149805260076E-4</v>
      </c>
      <c r="T8" s="4">
        <v>4.1495700440447459E-4</v>
      </c>
      <c r="U8" s="4">
        <v>4.1601549646964788E-4</v>
      </c>
      <c r="V8" s="4">
        <v>4.1779365223495714E-4</v>
      </c>
      <c r="W8" s="4">
        <v>4.1809544457369974E-4</v>
      </c>
      <c r="X8" s="4">
        <v>4.1838332983416382E-4</v>
      </c>
      <c r="Y8" s="4">
        <v>4.1848122624012197E-4</v>
      </c>
      <c r="Z8" s="4">
        <v>4.1826563698301188E-4</v>
      </c>
      <c r="AA8" s="4">
        <v>4.1769414168042572E-4</v>
      </c>
      <c r="AB8" s="4">
        <v>4.1714393092982577E-4</v>
      </c>
      <c r="AC8" s="4">
        <v>4.1708664938544884E-4</v>
      </c>
      <c r="AD8" s="4">
        <v>4.165029094218215E-4</v>
      </c>
      <c r="AE8" s="4">
        <v>4.1616572999280917E-4</v>
      </c>
      <c r="AF8" s="4">
        <v>4.1755377409260071E-4</v>
      </c>
      <c r="AG8" s="4">
        <v>4.1711981834238049E-4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1.1376628742778099E-4</v>
      </c>
      <c r="F9" s="4">
        <v>1.1487084665170681E-4</v>
      </c>
      <c r="G9" s="4">
        <v>1.1675219072501874E-4</v>
      </c>
      <c r="H9" s="4">
        <v>1.1821814758141852E-4</v>
      </c>
      <c r="I9" s="4">
        <v>1.1769306557695523E-4</v>
      </c>
      <c r="J9" s="4">
        <v>1.1740735707916262E-4</v>
      </c>
      <c r="K9" s="4">
        <v>1.1551151797500483E-4</v>
      </c>
      <c r="L9" s="4">
        <v>1.1449785838376007E-4</v>
      </c>
      <c r="M9" s="4">
        <v>1.13287341804607E-4</v>
      </c>
      <c r="N9" s="4">
        <v>1.1212406398402511E-4</v>
      </c>
      <c r="O9" s="4">
        <v>1.1076186329973974E-4</v>
      </c>
      <c r="P9" s="4">
        <v>1.0947685788155618E-4</v>
      </c>
      <c r="Q9" s="4">
        <v>1.0833659526703707E-4</v>
      </c>
      <c r="R9" s="4">
        <v>1.0725258337875167E-4</v>
      </c>
      <c r="S9" s="4">
        <v>1.0627237374881068E-4</v>
      </c>
      <c r="T9" s="4">
        <v>1.053872190542009E-4</v>
      </c>
      <c r="U9" s="4">
        <v>1.0457070988285631E-4</v>
      </c>
      <c r="V9" s="4">
        <v>1.0382785746559407E-4</v>
      </c>
      <c r="W9" s="4">
        <v>1.0317553743970813E-4</v>
      </c>
      <c r="X9" s="4">
        <v>1.0260660677729319E-4</v>
      </c>
      <c r="Y9" s="4">
        <v>1.0212195692865432E-4</v>
      </c>
      <c r="Z9" s="4">
        <v>1.0164270384030296E-4</v>
      </c>
      <c r="AA9" s="4">
        <v>1.0120623842325044E-4</v>
      </c>
      <c r="AB9" s="4">
        <v>1.0086620530512349E-4</v>
      </c>
      <c r="AC9" s="4">
        <v>1.0054219744424832E-4</v>
      </c>
      <c r="AD9" s="4">
        <v>9.9850684341711718E-5</v>
      </c>
      <c r="AE9" s="4">
        <v>9.9621972535475967E-5</v>
      </c>
      <c r="AF9" s="4">
        <v>9.9483752435656976E-5</v>
      </c>
      <c r="AG9" s="4">
        <v>9.9383928406132565E-5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1.3325458991476347E-3</v>
      </c>
      <c r="J10" s="4">
        <v>1.3625499159680566E-3</v>
      </c>
      <c r="K10" s="4">
        <v>1.3753174198569201E-3</v>
      </c>
      <c r="L10" s="4">
        <v>1.3946841343267524E-3</v>
      </c>
      <c r="M10" s="4">
        <v>1.4146533498165595E-3</v>
      </c>
      <c r="N10" s="4">
        <v>1.4334182752321722E-3</v>
      </c>
      <c r="O10" s="4">
        <v>1.4445909758303492E-3</v>
      </c>
      <c r="P10" s="4">
        <v>1.4455847020325701E-3</v>
      </c>
      <c r="Q10" s="4">
        <v>1.4457021763821076E-3</v>
      </c>
      <c r="R10" s="4">
        <v>1.4456854451868699E-3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1.4452171497116701E-3</v>
      </c>
      <c r="W10" s="4">
        <v>1.4450916657473916E-3</v>
      </c>
      <c r="X10" s="4">
        <v>1.4448529792281048E-3</v>
      </c>
      <c r="Y10" s="4">
        <v>1.443856049179987E-3</v>
      </c>
      <c r="Z10" s="4">
        <v>1.4432142120520614E-3</v>
      </c>
      <c r="AA10" s="4">
        <v>1.443266541535037E-3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7.8447318350072194E-4</v>
      </c>
      <c r="F11" s="4">
        <v>8.0913266389472246E-4</v>
      </c>
      <c r="G11" s="4">
        <v>8.3445529729440947E-4</v>
      </c>
      <c r="H11" s="4">
        <v>8.582213975349269E-4</v>
      </c>
      <c r="I11" s="4">
        <v>8.8074213007663328E-4</v>
      </c>
      <c r="J11" s="4">
        <v>9.0057319308330108E-4</v>
      </c>
      <c r="K11" s="4">
        <v>9.0901183566816969E-4</v>
      </c>
      <c r="L11" s="4">
        <v>9.2181220627128113E-4</v>
      </c>
      <c r="M11" s="4">
        <v>9.3501079807791388E-4</v>
      </c>
      <c r="N11" s="4">
        <v>9.4741341804908898E-4</v>
      </c>
      <c r="O11" s="4">
        <v>9.5479798028431191E-4</v>
      </c>
      <c r="P11" s="4">
        <v>9.5545478057360543E-4</v>
      </c>
      <c r="Q11" s="4">
        <v>9.5553242488507497E-4</v>
      </c>
      <c r="R11" s="4">
        <v>9.5552136645283517E-4</v>
      </c>
      <c r="S11" s="4">
        <v>9.5553324838534815E-4</v>
      </c>
      <c r="T11" s="4">
        <v>9.5550160244627959E-4</v>
      </c>
      <c r="U11" s="4">
        <v>9.5544042814027313E-4</v>
      </c>
      <c r="V11" s="4">
        <v>9.5521184799302321E-4</v>
      </c>
      <c r="W11" s="4">
        <v>9.5512890975122625E-4</v>
      </c>
      <c r="X11" s="4">
        <v>9.5497115062746795E-4</v>
      </c>
      <c r="Y11" s="4">
        <v>9.5431223276604333E-4</v>
      </c>
      <c r="Z11" s="4">
        <v>9.5388801248246955E-4</v>
      </c>
      <c r="AA11" s="4">
        <v>9.5392259949394229E-4</v>
      </c>
      <c r="AB11" s="4">
        <v>9.5402741931442593E-4</v>
      </c>
      <c r="AC11" s="4">
        <v>9.5426270510675759E-4</v>
      </c>
      <c r="AD11" s="4">
        <v>9.5454316577121671E-4</v>
      </c>
      <c r="AE11" s="4">
        <v>9.5490315303348411E-4</v>
      </c>
      <c r="AF11" s="4">
        <v>9.5518761355641295E-4</v>
      </c>
      <c r="AG11" s="4">
        <v>9.555246604539279E-4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6">
        <f t="shared" si="0"/>
        <v>3.5107788164238408E-4</v>
      </c>
      <c r="AO2" s="10">
        <f>BNVFE!D8</f>
        <v>3.5391080625855263E-4</v>
      </c>
      <c r="AP2" s="10">
        <f>BNVFE!E8</f>
        <v>3.6152338546126896E-4</v>
      </c>
      <c r="AQ2" s="10">
        <f>BNVFE!F8</f>
        <v>3.6806778318324615E-4</v>
      </c>
      <c r="AR2" s="10">
        <f>BNVFE!G8</f>
        <v>3.7326311577328699E-4</v>
      </c>
      <c r="AS2" s="10">
        <f>BNVFE!H8</f>
        <v>3.8684273091170592E-4</v>
      </c>
      <c r="AT2" s="10">
        <f>BNVFE!I8</f>
        <v>3.9133628030331842E-4</v>
      </c>
      <c r="AU2" s="10">
        <f>BNVFE!J8</f>
        <v>3.9460271712590122E-4</v>
      </c>
      <c r="AV2" s="10">
        <f>BNVFE!K8</f>
        <v>4.0654622240144441E-4</v>
      </c>
      <c r="AW2" s="10">
        <f>BNVFE!L8</f>
        <v>4.0753465089361259E-4</v>
      </c>
      <c r="AX2" s="10">
        <f>BNVFE!M8</f>
        <v>4.0771889354095417E-4</v>
      </c>
      <c r="AY2" s="10">
        <f>BNVFE!N8</f>
        <v>4.0791884576015625E-4</v>
      </c>
      <c r="AZ2" s="10">
        <f>BNVFE!O8</f>
        <v>4.0852284515353123E-4</v>
      </c>
      <c r="BA2" s="10">
        <f>BNVFE!P8</f>
        <v>4.09583671112226E-4</v>
      </c>
      <c r="BB2" s="10">
        <f>BNVFE!Q8</f>
        <v>4.1078673798239525E-4</v>
      </c>
      <c r="BC2" s="10">
        <f>BNVFE!R8</f>
        <v>4.122748024320864E-4</v>
      </c>
      <c r="BD2" s="10">
        <f>BNVFE!S8</f>
        <v>4.1373149805260076E-4</v>
      </c>
      <c r="BE2" s="10">
        <f>BNVFE!T8</f>
        <v>4.1495700440447459E-4</v>
      </c>
      <c r="BF2" s="10">
        <f>BNVFE!U8</f>
        <v>4.1601549646964788E-4</v>
      </c>
      <c r="BG2" s="10">
        <f>BNVFE!V8</f>
        <v>4.1779365223495714E-4</v>
      </c>
      <c r="BH2" s="10">
        <f>BNVFE!W8</f>
        <v>4.1809544457369974E-4</v>
      </c>
      <c r="BI2" s="10">
        <f>BNVFE!X8</f>
        <v>4.1838332983416382E-4</v>
      </c>
      <c r="BJ2" s="10">
        <f>BNVFE!Y8</f>
        <v>4.1848122624012197E-4</v>
      </c>
      <c r="BK2" s="10">
        <f>BNVFE!Z8</f>
        <v>4.1826563698301188E-4</v>
      </c>
      <c r="BL2" s="10">
        <f>BNVFE!AA8</f>
        <v>4.1769414168042572E-4</v>
      </c>
      <c r="BM2" s="10">
        <f>BNVFE!AB8</f>
        <v>4.1714393092982577E-4</v>
      </c>
      <c r="BN2" s="10">
        <f>BNVFE!AC8</f>
        <v>4.1708664938544884E-4</v>
      </c>
      <c r="BO2" s="10">
        <f>BNVFE!AD8</f>
        <v>4.165029094218215E-4</v>
      </c>
      <c r="BP2" s="10">
        <f>BNVFE!AE8</f>
        <v>4.1616572999280917E-4</v>
      </c>
      <c r="BQ2" s="10">
        <f>BNVFE!AF8</f>
        <v>4.1755377409260071E-4</v>
      </c>
      <c r="BR2" s="10">
        <f>BNVFE!AG8</f>
        <v>4.1711981834238049E-4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7.5108389563240119E-5</v>
      </c>
      <c r="AB3" s="4" cm="1">
        <f t="array" ref="AB3">TREND($AO$3:$AS$3,$AO$1:$AS$1,AB1)</f>
        <v>7.7552820431472588E-5</v>
      </c>
      <c r="AC3" s="4" cm="1">
        <f t="array" ref="AC3">TREND($AO$3:$AS$3,$AO$1:$AS$1,AC1)</f>
        <v>7.9997251299705058E-5</v>
      </c>
      <c r="AD3" s="4" cm="1">
        <f t="array" ref="AD3">TREND($AO$3:$AS$3,$AO$1:$AS$1,AD1)</f>
        <v>8.2441682167937527E-5</v>
      </c>
      <c r="AE3" s="4" cm="1">
        <f t="array" ref="AE3">TREND($AO$3:$AS$3,$AO$1:$AS$1,AE1)</f>
        <v>8.4886113036169997E-5</v>
      </c>
      <c r="AF3" s="4" cm="1">
        <f t="array" ref="AF3">TREND($AO$3:$AS$3,$AO$1:$AS$1,AF1)</f>
        <v>8.7330543904402466E-5</v>
      </c>
      <c r="AG3" s="4" cm="1">
        <f t="array" ref="AG3">TREND($AO$3:$AS$3,$AO$1:$AS$1,AG1)</f>
        <v>8.9774974772634936E-5</v>
      </c>
      <c r="AH3" s="4" cm="1">
        <f t="array" ref="AH3">TREND($AO$3:$AS$3,$AO$1:$AS$1,AH1)</f>
        <v>9.2219405640867405E-5</v>
      </c>
      <c r="AI3" s="4" cm="1">
        <f t="array" ref="AI3">TREND($AO$3:$AS$3,$AO$1:$AS$1,AI1)</f>
        <v>9.4663836509099875E-5</v>
      </c>
      <c r="AJ3" s="4" cm="1">
        <f t="array" ref="AJ3">TREND($AO$3:$AS$3,$AO$1:$AS$1,AJ1)</f>
        <v>9.7108267377332344E-5</v>
      </c>
      <c r="AK3" s="4" cm="1">
        <f t="array" ref="AK3">TREND($AO$3:$AS$3,$AO$1:$AS$1,AK1)</f>
        <v>9.9552698245564814E-5</v>
      </c>
      <c r="AL3" s="4" cm="1">
        <f t="array" ref="AL3">TREND($AO$3:$AS$3,$AO$1:$AS$1,AL1)</f>
        <v>1.0199712911379728E-4</v>
      </c>
      <c r="AM3" s="4" cm="1">
        <f t="array" ref="AM3">TREND($AO$3:$AS$3,$AO$1:$AS$1,AM1)</f>
        <v>1.0444155998202975E-4</v>
      </c>
      <c r="AN3" s="26" cm="1">
        <f t="array" ref="AN3">TREND($AO$3:$AS$3,$AO$1:$AS$1,AN1)</f>
        <v>1.0688599085026222E-4</v>
      </c>
      <c r="AO3" s="10">
        <f>BNVFE!D9</f>
        <v>1.0748894488887501E-4</v>
      </c>
      <c r="AP3" s="10">
        <f>BNVFE!E9</f>
        <v>1.1376628742778099E-4</v>
      </c>
      <c r="AQ3" s="10">
        <f>BNVFE!F9</f>
        <v>1.1487084665170681E-4</v>
      </c>
      <c r="AR3" s="10">
        <f>BNVFE!G9</f>
        <v>1.1675219072501874E-4</v>
      </c>
      <c r="AS3" s="10">
        <f>BNVFE!H9</f>
        <v>1.1821814758141852E-4</v>
      </c>
      <c r="AT3" s="10">
        <f>BNVFE!I9</f>
        <v>1.1769306557695523E-4</v>
      </c>
      <c r="AU3" s="10">
        <f>BNVFE!J9</f>
        <v>1.1740735707916262E-4</v>
      </c>
      <c r="AV3" s="10">
        <f>BNVFE!K9</f>
        <v>1.1551151797500483E-4</v>
      </c>
      <c r="AW3" s="10">
        <f>BNVFE!L9</f>
        <v>1.1449785838376007E-4</v>
      </c>
      <c r="AX3" s="10">
        <f>BNVFE!M9</f>
        <v>1.13287341804607E-4</v>
      </c>
      <c r="AY3" s="10">
        <f>BNVFE!N9</f>
        <v>1.1212406398402511E-4</v>
      </c>
      <c r="AZ3" s="10">
        <f>BNVFE!O9</f>
        <v>1.1076186329973974E-4</v>
      </c>
      <c r="BA3" s="10">
        <f>BNVFE!P9</f>
        <v>1.0947685788155618E-4</v>
      </c>
      <c r="BB3" s="10">
        <f>BNVFE!Q9</f>
        <v>1.0833659526703707E-4</v>
      </c>
      <c r="BC3" s="10">
        <f>BNVFE!R9</f>
        <v>1.0725258337875167E-4</v>
      </c>
      <c r="BD3" s="10">
        <f>BNVFE!S9</f>
        <v>1.0627237374881068E-4</v>
      </c>
      <c r="BE3" s="10">
        <f>BNVFE!T9</f>
        <v>1.053872190542009E-4</v>
      </c>
      <c r="BF3" s="10">
        <f>BNVFE!U9</f>
        <v>1.0457070988285631E-4</v>
      </c>
      <c r="BG3" s="10">
        <f>BNVFE!V9</f>
        <v>1.0382785746559407E-4</v>
      </c>
      <c r="BH3" s="10">
        <f>BNVFE!W9</f>
        <v>1.0317553743970813E-4</v>
      </c>
      <c r="BI3" s="10">
        <f>BNVFE!X9</f>
        <v>1.0260660677729319E-4</v>
      </c>
      <c r="BJ3" s="10">
        <f>BNVFE!Y9</f>
        <v>1.0212195692865432E-4</v>
      </c>
      <c r="BK3" s="10">
        <f>BNVFE!Z9</f>
        <v>1.0164270384030296E-4</v>
      </c>
      <c r="BL3" s="10">
        <f>BNVFE!AA9</f>
        <v>1.0120623842325044E-4</v>
      </c>
      <c r="BM3" s="10">
        <f>BNVFE!AB9</f>
        <v>1.0086620530512349E-4</v>
      </c>
      <c r="BN3" s="10">
        <f>BNVFE!AC9</f>
        <v>1.0054219744424832E-4</v>
      </c>
      <c r="BO3" s="10">
        <f>BNVFE!AD9</f>
        <v>9.9850684341711718E-5</v>
      </c>
      <c r="BP3" s="10">
        <f>BNVFE!AE9</f>
        <v>9.9621972535475967E-5</v>
      </c>
      <c r="BQ3" s="10">
        <f>BNVFE!AF9</f>
        <v>9.9483752435656976E-5</v>
      </c>
      <c r="BR3" s="10">
        <f>BNVFE!AG9</f>
        <v>9.9383928406132565E-5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7">
        <f>AN5/AO5*AO4</f>
        <v>1.1204363366810234E-3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1.3325458991476347E-3</v>
      </c>
      <c r="AU4" s="10">
        <f>BNVFE!J10</f>
        <v>1.3625499159680566E-3</v>
      </c>
      <c r="AV4" s="10">
        <f>BNVFE!K10</f>
        <v>1.3753174198569201E-3</v>
      </c>
      <c r="AW4" s="10">
        <f>BNVFE!L10</f>
        <v>1.3946841343267524E-3</v>
      </c>
      <c r="AX4" s="10">
        <f>BNVFE!M10</f>
        <v>1.4146533498165595E-3</v>
      </c>
      <c r="AY4" s="10">
        <f>BNVFE!N10</f>
        <v>1.4334182752321722E-3</v>
      </c>
      <c r="AZ4" s="10">
        <f>BNVFE!O10</f>
        <v>1.4445909758303492E-3</v>
      </c>
      <c r="BA4" s="10">
        <f>BNVFE!P10</f>
        <v>1.4455847020325701E-3</v>
      </c>
      <c r="BB4" s="10">
        <f>BNVFE!Q10</f>
        <v>1.4457021763821076E-3</v>
      </c>
      <c r="BC4" s="10">
        <f>BNVFE!R10</f>
        <v>1.4456854451868699E-3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1.4452171497116701E-3</v>
      </c>
      <c r="BH4" s="10">
        <f>BNVFE!W10</f>
        <v>1.4450916657473916E-3</v>
      </c>
      <c r="BI4" s="10">
        <f>BNVFE!X10</f>
        <v>1.4448529792281048E-3</v>
      </c>
      <c r="BJ4" s="10">
        <f>BNVFE!Y10</f>
        <v>1.443856049179987E-3</v>
      </c>
      <c r="BK4" s="10">
        <f>BNVFE!Z10</f>
        <v>1.4432142120520614E-3</v>
      </c>
      <c r="BL4" s="10">
        <f>BNVFE!AA10</f>
        <v>1.443266541535037E-3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6">
        <f t="shared" si="3"/>
        <v>7.4054896451591099E-4</v>
      </c>
      <c r="AO5" s="10">
        <f>BNVFE!D11</f>
        <v>7.3612054146182692E-4</v>
      </c>
      <c r="AP5" s="10">
        <f>BNVFE!E11</f>
        <v>7.8447318350072194E-4</v>
      </c>
      <c r="AQ5" s="10">
        <f>BNVFE!F11</f>
        <v>8.0913266389472246E-4</v>
      </c>
      <c r="AR5" s="10">
        <f>BNVFE!G11</f>
        <v>8.3445529729440947E-4</v>
      </c>
      <c r="AS5" s="10">
        <f>BNVFE!H11</f>
        <v>8.582213975349269E-4</v>
      </c>
      <c r="AT5" s="10">
        <f>BNVFE!I11</f>
        <v>8.8074213007663328E-4</v>
      </c>
      <c r="AU5" s="10">
        <f>BNVFE!J11</f>
        <v>9.0057319308330108E-4</v>
      </c>
      <c r="AV5" s="10">
        <f>BNVFE!K11</f>
        <v>9.0901183566816969E-4</v>
      </c>
      <c r="AW5" s="10">
        <f>BNVFE!L11</f>
        <v>9.2181220627128113E-4</v>
      </c>
      <c r="AX5" s="10">
        <f>BNVFE!M11</f>
        <v>9.3501079807791388E-4</v>
      </c>
      <c r="AY5" s="10">
        <f>BNVFE!N11</f>
        <v>9.4741341804908898E-4</v>
      </c>
      <c r="AZ5" s="10">
        <f>BNVFE!O11</f>
        <v>9.5479798028431191E-4</v>
      </c>
      <c r="BA5" s="10">
        <f>BNVFE!P11</f>
        <v>9.5545478057360543E-4</v>
      </c>
      <c r="BB5" s="10">
        <f>BNVFE!Q11</f>
        <v>9.5553242488507497E-4</v>
      </c>
      <c r="BC5" s="10">
        <f>BNVFE!R11</f>
        <v>9.5552136645283517E-4</v>
      </c>
      <c r="BD5" s="10">
        <f>BNVFE!S11</f>
        <v>9.5553324838534815E-4</v>
      </c>
      <c r="BE5" s="10">
        <f>BNVFE!T11</f>
        <v>9.5550160244627959E-4</v>
      </c>
      <c r="BF5" s="10">
        <f>BNVFE!U11</f>
        <v>9.5544042814027313E-4</v>
      </c>
      <c r="BG5" s="10">
        <f>BNVFE!V11</f>
        <v>9.5521184799302321E-4</v>
      </c>
      <c r="BH5" s="10">
        <f>BNVFE!W11</f>
        <v>9.5512890975122625E-4</v>
      </c>
      <c r="BI5" s="10">
        <f>BNVFE!X11</f>
        <v>9.5497115062746795E-4</v>
      </c>
      <c r="BJ5" s="10">
        <f>BNVFE!Y11</f>
        <v>9.5431223276604333E-4</v>
      </c>
      <c r="BK5" s="10">
        <f>BNVFE!Z11</f>
        <v>9.5388801248246955E-4</v>
      </c>
      <c r="BL5" s="10">
        <f>BNVFE!AA11</f>
        <v>9.5392259949394229E-4</v>
      </c>
      <c r="BM5" s="10">
        <f>BNVFE!AB11</f>
        <v>9.5402741931442593E-4</v>
      </c>
      <c r="BN5" s="10">
        <f>BNVFE!AC11</f>
        <v>9.5426270510675759E-4</v>
      </c>
      <c r="BO5" s="10">
        <f>BNVFE!AD11</f>
        <v>9.5454316577121671E-4</v>
      </c>
      <c r="BP5" s="10">
        <f>BNVFE!AE11</f>
        <v>9.5490315303348411E-4</v>
      </c>
      <c r="BQ5" s="10">
        <f>BNVFE!AF11</f>
        <v>9.5518761355641295E-4</v>
      </c>
      <c r="BR5" s="10">
        <f>BNVFE!AG11</f>
        <v>9.555246604539279E-4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3.3177243986842866E-4</v>
      </c>
      <c r="Q3" s="4">
        <f>BNVFE!Q25*('BHNVFEAL-LDVs-psgr'!Q$4/BNVFE!Q$26)</f>
        <v>3.3631690935380739E-4</v>
      </c>
      <c r="R3" s="4">
        <f>BNVFE!R25*('BHNVFEAL-LDVs-psgr'!R$4/BNVFE!R$26)</f>
        <v>3.4057057772530629E-4</v>
      </c>
      <c r="S3" s="4">
        <f>BNVFE!S25*('BHNVFEAL-LDVs-psgr'!S$4/BNVFE!S$26)</f>
        <v>3.5254040910253097E-4</v>
      </c>
      <c r="T3" s="4">
        <f>BNVFE!T25*('BHNVFEAL-LDVs-psgr'!T$4/BNVFE!T$26)</f>
        <v>3.5622167214823523E-4</v>
      </c>
      <c r="U3" s="4">
        <f>BNVFE!U25*('BHNVFEAL-LDVs-psgr'!U$4/BNVFE!U$26)</f>
        <v>3.5932586621187509E-4</v>
      </c>
      <c r="V3" s="4">
        <f>BNVFE!V25*('BHNVFEAL-LDVs-psgr'!V$4/BNVFE!V$26)</f>
        <v>3.6998069835868409E-4</v>
      </c>
      <c r="W3" s="4">
        <f>BNVFE!W25*('BHNVFEAL-LDVs-psgr'!W$4/BNVFE!W$26)</f>
        <v>3.7043547142435307E-4</v>
      </c>
      <c r="X3" s="4">
        <f>BNVFE!X25*('BHNVFEAL-LDVs-psgr'!X$4/BNVFE!X$26)</f>
        <v>3.7063277045978053E-4</v>
      </c>
      <c r="Y3" s="4">
        <f>BNVFE!Y25*('BHNVFEAL-LDVs-psgr'!Y$4/BNVFE!Y$26)</f>
        <v>3.7027223527136152E-4</v>
      </c>
      <c r="Z3" s="4">
        <f>BNVFE!Z25*('BHNVFEAL-LDVs-psgr'!Z$4/BNVFE!Z$26)</f>
        <v>3.707899458345789E-4</v>
      </c>
      <c r="AA3" s="4">
        <f>BNVFE!AA25*('BHNVFEAL-LDVs-psgr'!AA$4/BNVFE!AA$26)</f>
        <v>3.6942231456915355E-4</v>
      </c>
      <c r="AB3" s="4">
        <f>BNVFE!AB25*('BHNVFEAL-LDVs-psgr'!AB$4/BNVFE!AB$26)</f>
        <v>3.7062339495815715E-4</v>
      </c>
      <c r="AC3" s="4">
        <f>BNVFE!AC25*('BHNVFEAL-LDVs-psgr'!AC$4/BNVFE!AC$26)</f>
        <v>3.7138471662628673E-4</v>
      </c>
      <c r="AD3" s="4">
        <f>BNVFE!AD25*('BHNVFEAL-LDVs-psgr'!AD$4/BNVFE!AD$26)</f>
        <v>3.7275932113182964E-4</v>
      </c>
      <c r="AE3" s="4">
        <f>BNVFE!AE25*('BHNVFEAL-LDVs-psgr'!AE$4/BNVFE!AE$26)</f>
        <v>3.7333739446942469E-4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3.6152338546126896E-4</v>
      </c>
      <c r="Q4" s="4">
        <f>Extrapolations!AQ2</f>
        <v>3.6806778318324615E-4</v>
      </c>
      <c r="R4" s="4">
        <f>Extrapolations!AR2</f>
        <v>3.7326311577328699E-4</v>
      </c>
      <c r="S4" s="4">
        <f>Extrapolations!AS2</f>
        <v>3.8684273091170592E-4</v>
      </c>
      <c r="T4" s="4">
        <f>Extrapolations!AT2</f>
        <v>3.9133628030331842E-4</v>
      </c>
      <c r="U4" s="4">
        <f>Extrapolations!AU2</f>
        <v>3.9460271712590122E-4</v>
      </c>
      <c r="V4" s="4">
        <f>Extrapolations!AV2</f>
        <v>4.0654622240144441E-4</v>
      </c>
      <c r="W4" s="4">
        <f>Extrapolations!AW2</f>
        <v>4.0753465089361259E-4</v>
      </c>
      <c r="X4" s="4">
        <f>Extrapolations!AX2</f>
        <v>4.0771889354095417E-4</v>
      </c>
      <c r="Y4" s="4">
        <f>Extrapolations!AY2</f>
        <v>4.0791884576015625E-4</v>
      </c>
      <c r="Z4" s="4">
        <f>Extrapolations!AZ2</f>
        <v>4.0852284515353123E-4</v>
      </c>
      <c r="AA4" s="4">
        <f>Extrapolations!BA2</f>
        <v>4.09583671112226E-4</v>
      </c>
      <c r="AB4" s="4">
        <f>Extrapolations!BB2</f>
        <v>4.1078673798239525E-4</v>
      </c>
      <c r="AC4" s="4">
        <f>Extrapolations!BC2</f>
        <v>4.122748024320864E-4</v>
      </c>
      <c r="AD4" s="4">
        <f>Extrapolations!BD2</f>
        <v>4.1373149805260076E-4</v>
      </c>
      <c r="AE4" s="4">
        <f>Extrapolations!BE2</f>
        <v>4.1495700440447459E-4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3.2661274550379422E-4</v>
      </c>
      <c r="Q5" s="4">
        <f>BNVFE!Q27*('BHNVFEAL-LDVs-psgr'!Q$4/BNVFE!Q$26)</f>
        <v>3.3159751139569607E-4</v>
      </c>
      <c r="R5" s="4">
        <f>BNVFE!R27*('BHNVFEAL-LDVs-psgr'!R$4/BNVFE!R$26)</f>
        <v>3.3626742360268452E-4</v>
      </c>
      <c r="S5" s="4">
        <f>BNVFE!S27*('BHNVFEAL-LDVs-psgr'!S$4/BNVFE!S$26)</f>
        <v>3.4855286672866461E-4</v>
      </c>
      <c r="T5" s="4">
        <f>BNVFE!T27*('BHNVFEAL-LDVs-psgr'!T$4/BNVFE!T$26)</f>
        <v>3.5224997356011041E-4</v>
      </c>
      <c r="U5" s="4">
        <f>BNVFE!U27*('BHNVFEAL-LDVs-psgr'!U$4/BNVFE!U$26)</f>
        <v>3.5572055564458207E-4</v>
      </c>
      <c r="V5" s="4">
        <f>BNVFE!V27*('BHNVFEAL-LDVs-psgr'!V$4/BNVFE!V$26)</f>
        <v>3.6666645963201293E-4</v>
      </c>
      <c r="W5" s="4">
        <f>BNVFE!W27*('BHNVFEAL-LDVs-psgr'!W$4/BNVFE!W$26)</f>
        <v>3.6745317163350868E-4</v>
      </c>
      <c r="X5" s="4">
        <f>BNVFE!X27*('BHNVFEAL-LDVs-psgr'!X$4/BNVFE!X$26)</f>
        <v>3.6812816732604984E-4</v>
      </c>
      <c r="Y5" s="4">
        <f>BNVFE!Y27*('BHNVFEAL-LDVs-psgr'!Y$4/BNVFE!Y$26)</f>
        <v>3.6829543482855682E-4</v>
      </c>
      <c r="Z5" s="4">
        <f>BNVFE!Z27*('BHNVFEAL-LDVs-psgr'!Z$4/BNVFE!Z$26)</f>
        <v>3.6916794586512564E-4</v>
      </c>
      <c r="AA5" s="4">
        <f>BNVFE!AA27*('BHNVFEAL-LDVs-psgr'!AA$4/BNVFE!AA$26)</f>
        <v>3.6836027015493497E-4</v>
      </c>
      <c r="AB5" s="4">
        <f>BNVFE!AB27*('BHNVFEAL-LDVs-psgr'!AB$4/BNVFE!AB$26)</f>
        <v>3.6989680254038607E-4</v>
      </c>
      <c r="AC5" s="4">
        <f>BNVFE!AC27*('BHNVFEAL-LDVs-psgr'!AC$4/BNVFE!AC$26)</f>
        <v>3.7101492304657024E-4</v>
      </c>
      <c r="AD5" s="4">
        <f>BNVFE!AD27*('BHNVFEAL-LDVs-psgr'!AD$4/BNVFE!AD$26)</f>
        <v>3.7218016517873024E-4</v>
      </c>
      <c r="AE5" s="4">
        <f>BNVFE!AE27*('BHNVFEAL-LDVs-psgr'!AE$4/BNVFE!AE$26)</f>
        <v>3.7301391239035468E-4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4.9839012649989111E-4</v>
      </c>
      <c r="Q6" s="4">
        <f>BNVFE!Q28*('BHNVFEAL-LDVs-psgr'!Q$4/BNVFE!Q$26)</f>
        <v>5.0688524375738135E-4</v>
      </c>
      <c r="R6" s="4">
        <f>BNVFE!R28*('BHNVFEAL-LDVs-psgr'!R$4/BNVFE!R$26)</f>
        <v>5.1408893015787694E-4</v>
      </c>
      <c r="S6" s="4">
        <f>BNVFE!S28*('BHNVFEAL-LDVs-psgr'!S$4/BNVFE!S$26)</f>
        <v>5.3298064486994104E-4</v>
      </c>
      <c r="T6" s="4">
        <f>BNVFE!T28*('BHNVFEAL-LDVs-psgr'!T$4/BNVFE!T$26)</f>
        <v>5.3904493880410056E-4</v>
      </c>
      <c r="U6" s="4">
        <f>BNVFE!U28*('BHNVFEAL-LDVs-psgr'!U$4/BNVFE!U$26)</f>
        <v>5.4440423055981968E-4</v>
      </c>
      <c r="V6" s="4">
        <f>BNVFE!V28*('BHNVFEAL-LDVs-psgr'!V$4/BNVFE!V$26)</f>
        <v>5.6091264450523141E-4</v>
      </c>
      <c r="W6" s="4">
        <f>BNVFE!W28*('BHNVFEAL-LDVs-psgr'!W$4/BNVFE!W$26)</f>
        <v>5.6228352121743142E-4</v>
      </c>
      <c r="X6" s="4">
        <f>BNVFE!X28*('BHNVFEAL-LDVs-psgr'!X$4/BNVFE!X$26)</f>
        <v>5.6300211186441568E-4</v>
      </c>
      <c r="Y6" s="4">
        <f>BNVFE!Y28*('BHNVFEAL-LDVs-psgr'!Y$4/BNVFE!Y$26)</f>
        <v>5.6370242333199415E-4</v>
      </c>
      <c r="Z6" s="4">
        <f>BNVFE!Z28*('BHNVFEAL-LDVs-psgr'!Z$4/BNVFE!Z$26)</f>
        <v>5.6505007903216167E-4</v>
      </c>
      <c r="AA6" s="4">
        <f>BNVFE!AA28*('BHNVFEAL-LDVs-psgr'!AA$4/BNVFE!AA$26)</f>
        <v>5.6472680383080583E-4</v>
      </c>
      <c r="AB6" s="4">
        <f>BNVFE!AB28*('BHNVFEAL-LDVs-psgr'!AB$4/BNVFE!AB$26)</f>
        <v>5.6695236229259763E-4</v>
      </c>
      <c r="AC6" s="4">
        <f>BNVFE!AC28*('BHNVFEAL-LDVs-psgr'!AC$4/BNVFE!AC$26)</f>
        <v>5.6913462321645978E-4</v>
      </c>
      <c r="AD6" s="4">
        <f>BNVFE!AD28*('BHNVFEAL-LDVs-psgr'!AD$4/BNVFE!AD$26)</f>
        <v>5.7051355681803149E-4</v>
      </c>
      <c r="AE6" s="4">
        <f>BNVFE!AE28*('BHNVFEAL-LDVs-psgr'!AE$4/BNVFE!AE$26)</f>
        <v>5.7222367877689934E-4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3.0150773383604229E-4</v>
      </c>
      <c r="Q7" s="4">
        <f>BNVFE!Q29*('BHNVFEAL-LDVs-psgr'!Q$4/BNVFE!Q$26)</f>
        <v>3.0595864748126056E-4</v>
      </c>
      <c r="R7" s="4">
        <f>BNVFE!R29*('BHNVFEAL-LDVs-psgr'!R$4/BNVFE!R$26)</f>
        <v>3.1002205402131999E-4</v>
      </c>
      <c r="S7" s="4">
        <f>BNVFE!S29*('BHNVFEAL-LDVs-psgr'!S$4/BNVFE!S$26)</f>
        <v>3.2110959644743808E-4</v>
      </c>
      <c r="T7" s="4">
        <f>BNVFE!T29*('BHNVFEAL-LDVs-psgr'!T$4/BNVFE!T$26)</f>
        <v>3.2436399554231139E-4</v>
      </c>
      <c r="U7" s="4">
        <f>BNVFE!U29*('BHNVFEAL-LDVs-psgr'!U$4/BNVFE!U$26)</f>
        <v>3.2731318390816493E-4</v>
      </c>
      <c r="V7" s="4">
        <f>BNVFE!V29*('BHNVFEAL-LDVs-psgr'!V$4/BNVFE!V$26)</f>
        <v>3.3702991066531066E-4</v>
      </c>
      <c r="W7" s="4">
        <f>BNVFE!W29*('BHNVFEAL-LDVs-psgr'!W$4/BNVFE!W$26)</f>
        <v>3.3741002097795717E-4</v>
      </c>
      <c r="X7" s="4">
        <f>BNVFE!X29*('BHNVFEAL-LDVs-psgr'!X$4/BNVFE!X$26)</f>
        <v>3.3750948921623593E-4</v>
      </c>
      <c r="Y7" s="4">
        <f>BNVFE!Y29*('BHNVFEAL-LDVs-psgr'!Y$4/BNVFE!Y$26)</f>
        <v>3.3717526117842833E-4</v>
      </c>
      <c r="Z7" s="4">
        <f>BNVFE!Z29*('BHNVFEAL-LDVs-psgr'!Z$4/BNVFE!Z$26)</f>
        <v>3.375039228412405E-4</v>
      </c>
      <c r="AA7" s="4">
        <f>BNVFE!AA29*('BHNVFEAL-LDVs-psgr'!AA$4/BNVFE!AA$26)</f>
        <v>3.3608556774951192E-4</v>
      </c>
      <c r="AB7" s="4">
        <f>BNVFE!AB29*('BHNVFEAL-LDVs-psgr'!AB$4/BNVFE!AB$26)</f>
        <v>3.3718406040280117E-4</v>
      </c>
      <c r="AC7" s="4">
        <f>BNVFE!AC29*('BHNVFEAL-LDVs-psgr'!AC$4/BNVFE!AC$26)</f>
        <v>3.378358588691025E-4</v>
      </c>
      <c r="AD7" s="4">
        <f>BNVFE!AD29*('BHNVFEAL-LDVs-psgr'!AD$4/BNVFE!AD$26)</f>
        <v>3.3847440572982264E-4</v>
      </c>
      <c r="AE7" s="4">
        <f>BNVFE!AE29*('BHNVFEAL-LDVs-psgr'!AE$4/BNVFE!AE$26)</f>
        <v>3.3885840983958386E-4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2024-01-30T22:07:43Z</dcterms:modified>
</cp:coreProperties>
</file>