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237E2EB1-92B3-4E28-88CC-BD99EF2A8E6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<sst xmlns="http://schemas.openxmlformats.org/spreadsheetml/2006/main" count="39514" uniqueCount="4472">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</sst>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4080</v>
      </c>
      <c r="C1" s="391">
        <v>46273</v>
      </c>
      <c r="G1" s="392" t="s">
        <v>3999</v>
      </c>
      <c r="H1" s="392" t="s">
        <v>4000</v>
      </c>
    </row>
    <row r="2" spans="1:8" x14ac:dyDescent="0.25">
      <c r="B2" t="str">
        <f>_xlfn.XLOOKUP(B1,H:H,G:G,0,0,1)</f>
        <v>SD</v>
      </c>
      <c r="C2" t="str">
        <f>_xlfn.XLOOKUP(B2,G:G, H:H, 0,0,1)</f>
        <v>South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SD</v>
      </c>
      <c r="C1" s="431">
        <f>SUM(C4:C87)</f>
        <v>12.695357486583895</v>
      </c>
      <c r="D1" s="431">
        <f t="shared" ref="D1:AG1" si="0">SUM(D4:D87)</f>
        <v>12.728800139363701</v>
      </c>
      <c r="E1" s="431">
        <f t="shared" si="0"/>
        <v>12.646051637403199</v>
      </c>
      <c r="F1" s="431">
        <f t="shared" si="0"/>
        <v>13.506268957264503</v>
      </c>
      <c r="G1" s="431">
        <f t="shared" si="0"/>
        <v>14.320088662575401</v>
      </c>
      <c r="H1" s="431">
        <f t="shared" si="0"/>
        <v>14.183397939533398</v>
      </c>
      <c r="I1" s="431">
        <f t="shared" si="0"/>
        <v>14.285382620160801</v>
      </c>
      <c r="J1" s="431">
        <f t="shared" si="0"/>
        <v>14.837887785286101</v>
      </c>
      <c r="K1" s="431">
        <f t="shared" si="0"/>
        <v>14.55343946757</v>
      </c>
      <c r="L1" s="431">
        <f t="shared" si="0"/>
        <v>15.107303605054401</v>
      </c>
      <c r="M1" s="431">
        <f t="shared" si="0"/>
        <v>16.050819229407598</v>
      </c>
      <c r="N1" s="431">
        <f t="shared" si="0"/>
        <v>15.342121011820499</v>
      </c>
      <c r="O1" s="431">
        <f t="shared" si="0"/>
        <v>15.230219332743404</v>
      </c>
      <c r="P1" s="431">
        <f t="shared" si="0"/>
        <v>15.722085934398498</v>
      </c>
      <c r="Q1" s="431">
        <f t="shared" si="0"/>
        <v>15.764201801269703</v>
      </c>
      <c r="R1" s="431">
        <f t="shared" si="0"/>
        <v>15.3521402783322</v>
      </c>
      <c r="S1" s="431">
        <f t="shared" si="0"/>
        <v>15.688012246016102</v>
      </c>
      <c r="T1" s="431">
        <f t="shared" si="0"/>
        <v>16.098046364902999</v>
      </c>
      <c r="U1" s="431">
        <f t="shared" si="0"/>
        <v>16.989042023716099</v>
      </c>
      <c r="V1" s="431">
        <f t="shared" si="0"/>
        <v>16.478228623162103</v>
      </c>
      <c r="W1" s="431">
        <f t="shared" si="0"/>
        <v>16.6872766698866</v>
      </c>
      <c r="X1" s="431">
        <f t="shared" si="0"/>
        <v>16.300365865729201</v>
      </c>
      <c r="Y1" s="431">
        <f t="shared" si="0"/>
        <v>16.555127467709703</v>
      </c>
      <c r="Z1" s="431">
        <f t="shared" si="0"/>
        <v>17.059862976013804</v>
      </c>
      <c r="AA1" s="431">
        <f t="shared" si="0"/>
        <v>17.019188737365301</v>
      </c>
      <c r="AB1" s="431">
        <f t="shared" si="0"/>
        <v>15.646090684840905</v>
      </c>
      <c r="AC1" s="431">
        <f t="shared" si="0"/>
        <v>16.322085407001996</v>
      </c>
      <c r="AD1" s="431">
        <f t="shared" si="0"/>
        <v>16.314778735193396</v>
      </c>
      <c r="AE1" s="431">
        <f t="shared" si="0"/>
        <v>16.956944880347599</v>
      </c>
      <c r="AF1" s="431">
        <f t="shared" si="0"/>
        <v>17.534124013125393</v>
      </c>
      <c r="AG1" s="431">
        <f t="shared" si="0"/>
        <v>16.266144250130004</v>
      </c>
      <c r="AH1" s="431">
        <f>SUM(AH4:AH87)</f>
        <v>16.632294880751299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435" t="s">
        <v>2216</v>
      </c>
      <c r="B5" s="436" t="s">
        <v>4213</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435" t="s">
        <v>2216</v>
      </c>
      <c r="B6" s="436" t="s">
        <v>4217</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435" t="s">
        <v>2216</v>
      </c>
      <c r="B7" s="436" t="s">
        <v>4219</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435" t="s">
        <v>2216</v>
      </c>
      <c r="B8" s="436" t="s">
        <v>4221</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435" t="s">
        <v>2216</v>
      </c>
      <c r="B9" s="436" t="s">
        <v>4231</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435" t="s">
        <v>2216</v>
      </c>
      <c r="B10" s="436" t="s">
        <v>4240</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435" t="s">
        <v>2216</v>
      </c>
      <c r="B11" s="436"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435" t="s">
        <v>2216</v>
      </c>
      <c r="B12" s="436"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435" t="s">
        <v>2216</v>
      </c>
      <c r="B13" s="436" t="s">
        <v>4250</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435" t="s">
        <v>2216</v>
      </c>
      <c r="B30" s="436" t="s">
        <v>4281</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5.1577483826199998E-2</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2026-09-08T17:41:30Z</dcterms:modified>
</cp:coreProperties>
</file>