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ccs\CCSTaSC\"/>
    </mc:Choice>
  </mc:AlternateContent>
  <xr:revisionPtr revIDLastSave="0" documentId="13_ncr:1_{6F7C928A-3AAF-49BE-9925-7B059DEE51E3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About" sheetId="1" r:id="rId1"/>
    <sheet name="CCSTaS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B2" i="3"/>
</calcChain>
</file>

<file path=xl/sharedStrings.xml><?xml version="1.0" encoding="utf-8"?>
<sst xmlns="http://schemas.openxmlformats.org/spreadsheetml/2006/main" count="10" uniqueCount="10">
  <si>
    <t>Source:</t>
  </si>
  <si>
    <t>Current Value and Infrastructure Investment and Jobs Act Effects</t>
  </si>
  <si>
    <t>Slide 38</t>
  </si>
  <si>
    <t>https://netzeroamerica.princeton.edu/img/Princeton%20NZA%20FINAL%20REPORT%20SUMMARY%20(29Oct2021).pdf</t>
  </si>
  <si>
    <t>Princeton University</t>
  </si>
  <si>
    <t>Net-Zero America: Potential Pathways, Infrastructure, and Impacts</t>
  </si>
  <si>
    <t>CCS Transportation and Storage Cost</t>
  </si>
  <si>
    <t>Transportation and Storage Cost ($ per metric ton CO2)</t>
  </si>
  <si>
    <t>Value from study (2021 $)</t>
  </si>
  <si>
    <t>2018 to 2012 $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</si>
</sst>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etzeroamerica.princeton.edu/img/Princeton%20NZA%20FINAL%20REPORT%20SUMMARY%20(29Oct2021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5" x14ac:dyDescent="0.25"/>
  <cols>
    <col min="1" max="1" width="31.28515625" customWidth="1"/>
    <col min="2" max="2" width="42.5703125" customWidth="1"/>
  </cols>
  <sheetData>
    <row r="1" spans="1:2" x14ac:dyDescent="0.25">
      <c r="A1" s="1" t="s">
        <v>6</v>
      </c>
    </row>
    <row r="3" spans="1:2" x14ac:dyDescent="0.25">
      <c r="A3" s="1" t="s">
        <v>0</v>
      </c>
      <c r="B3" s="3" t="s">
        <v>1</v>
      </c>
    </row>
    <row r="4" spans="1:2" x14ac:dyDescent="0.25">
      <c r="B4" s="4" t="s">
        <v>4</v>
      </c>
    </row>
    <row r="5" spans="1:2" x14ac:dyDescent="0.25">
      <c r="B5" s="5">
        <v>2021</v>
      </c>
    </row>
    <row r="6" spans="1:2" ht="30" x14ac:dyDescent="0.25">
      <c r="B6" s="4" t="s">
        <v>5</v>
      </c>
    </row>
    <row r="7" spans="1:2" ht="45" x14ac:dyDescent="0.25">
      <c r="B7" s="6" t="s">
        <v>3</v>
      </c>
    </row>
    <row r="8" spans="1:2" x14ac:dyDescent="0.25">
      <c r="B8" s="4" t="s">
        <v>2</v>
      </c>
    </row>
    <row r="9" spans="1:2" x14ac:dyDescent="0.25">
      <c r="B9" s="4"/>
    </row>
    <row r="10" spans="1:2" x14ac:dyDescent="0.25">
      <c r="A10" t="s">
        <v>8</v>
      </c>
      <c r="B10">
        <v>23</v>
      </c>
    </row>
    <row r="11" spans="1:2" x14ac:dyDescent="0.25">
      <c r="A11" t="s">
        <v>9</v>
      </c>
      <c r="B11">
        <v>0.9143273584567535</v>
      </c>
    </row>
  </sheetData>
  <hyperlinks>
    <hyperlink ref="B7" r:id="rId1" xr:uid="{E6E6B16C-F4E4-4E8F-9F7E-3FD9DA689F4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4"/>
  <sheetViews>
    <sheetView workbookViewId="0">
      <selection activeCell="B2" sqref="B2"/>
    </sheetView>
  </sheetViews>
  <sheetFormatPr defaultRowHeight="15" x14ac:dyDescent="0.25"/>
  <cols>
    <col min="1" max="1" width="47.140625" customWidth="1"/>
    <col min="2" max="31" width="9.42578125" bestFit="1" customWidth="1"/>
  </cols>
  <sheetData>
    <row r="1" spans="1:31" x14ac:dyDescent="0.2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7</v>
      </c>
      <c r="B2">
        <f>About!$B$10*About!$B$11</f>
        <v>21.02952924450533</v>
      </c>
      <c r="C2">
        <f>About!$B$10*About!$B$11</f>
        <v>21.02952924450533</v>
      </c>
      <c r="D2">
        <f>About!$B$10*About!$B$11</f>
        <v>21.02952924450533</v>
      </c>
      <c r="E2">
        <f>About!$B$10*About!$B$11</f>
        <v>21.02952924450533</v>
      </c>
      <c r="F2">
        <f>About!$B$10*About!$B$11</f>
        <v>21.02952924450533</v>
      </c>
      <c r="G2">
        <f>About!$B$10*About!$B$11</f>
        <v>21.02952924450533</v>
      </c>
      <c r="H2">
        <f>About!$B$10*About!$B$11</f>
        <v>21.02952924450533</v>
      </c>
      <c r="I2">
        <f>About!$B$10*About!$B$11</f>
        <v>21.02952924450533</v>
      </c>
      <c r="J2">
        <f>About!$B$10*About!$B$11</f>
        <v>21.02952924450533</v>
      </c>
      <c r="K2">
        <f>About!$B$10*About!$B$11</f>
        <v>21.02952924450533</v>
      </c>
      <c r="L2">
        <f>About!$B$10*About!$B$11</f>
        <v>21.02952924450533</v>
      </c>
      <c r="M2">
        <f>About!$B$10*About!$B$11</f>
        <v>21.02952924450533</v>
      </c>
      <c r="N2">
        <f>About!$B$10*About!$B$11</f>
        <v>21.02952924450533</v>
      </c>
      <c r="O2">
        <f>About!$B$10*About!$B$11</f>
        <v>21.02952924450533</v>
      </c>
      <c r="P2">
        <f>About!$B$10*About!$B$11</f>
        <v>21.02952924450533</v>
      </c>
      <c r="Q2">
        <f>About!$B$10*About!$B$11</f>
        <v>21.02952924450533</v>
      </c>
      <c r="R2">
        <f>About!$B$10*About!$B$11</f>
        <v>21.02952924450533</v>
      </c>
      <c r="S2">
        <f>About!$B$10*About!$B$11</f>
        <v>21.02952924450533</v>
      </c>
      <c r="T2">
        <f>About!$B$10*About!$B$11</f>
        <v>21.02952924450533</v>
      </c>
      <c r="U2">
        <f>About!$B$10*About!$B$11</f>
        <v>21.02952924450533</v>
      </c>
      <c r="V2">
        <f>About!$B$10*About!$B$11</f>
        <v>21.02952924450533</v>
      </c>
      <c r="W2">
        <f>About!$B$10*About!$B$11</f>
        <v>21.02952924450533</v>
      </c>
      <c r="X2">
        <f>About!$B$10*About!$B$11</f>
        <v>21.02952924450533</v>
      </c>
      <c r="Y2">
        <f>About!$B$10*About!$B$11</f>
        <v>21.02952924450533</v>
      </c>
      <c r="Z2">
        <f>About!$B$10*About!$B$11</f>
        <v>21.02952924450533</v>
      </c>
      <c r="AA2">
        <f>About!$B$10*About!$B$11</f>
        <v>21.02952924450533</v>
      </c>
      <c r="AB2">
        <f>About!$B$10*About!$B$11</f>
        <v>21.02952924450533</v>
      </c>
      <c r="AC2">
        <f>About!$B$10*About!$B$11</f>
        <v>21.02952924450533</v>
      </c>
      <c r="AD2">
        <f>About!$B$10*About!$B$11</f>
        <v>21.02952924450533</v>
      </c>
      <c r="AE2">
        <f>About!$B$10*About!$B$11</f>
        <v>21.02952924450533</v>
      </c>
    </row>
    <row r="4" spans="1:31" x14ac:dyDescent="0.25">
      <c r="K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069EC3-17E3-4926-93F1-39AF2D6EFA29}"/>
</file>

<file path=customXml/itemProps2.xml><?xml version="1.0" encoding="utf-8"?>
<ds:datastoreItem xmlns:ds="http://schemas.openxmlformats.org/officeDocument/2006/customXml" ds:itemID="{B9432E0D-F1A7-4E94-A2E5-DE64EF38AA95}"/>
</file>

<file path=customXml/itemProps3.xml><?xml version="1.0" encoding="utf-8"?>
<ds:datastoreItem xmlns:ds="http://schemas.openxmlformats.org/officeDocument/2006/customXml" ds:itemID="{892BE57E-494B-4E3B-AFB4-EDFC037A3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CCSTaSC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2015-07-06T20:49:06Z</dcterms:created>
  <dcterms:modified xsi:type="dcterms:W3CDTF">2024-06-06T19:00:59Z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