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CpUIiPL\"/>
    </mc:Choice>
  </mc:AlternateContent>
  <xr:revisionPtr revIDLastSave="0" documentId="13_ncr:1_{2EF75B90-D7D7-4A65-9AEA-9707D06A6E9B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DCCpUIiPL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<sst xmlns="http://schemas.openxmlformats.org/spreadsheetml/2006/main" count="14" uniqueCount="14">
  <si>
    <t>Transmission Construction</t>
  </si>
  <si>
    <t>Note:</t>
  </si>
  <si>
    <t>See "cpi.xlsx" in the InputData folder for source information.</t>
  </si>
  <si>
    <t>Sources:</t>
  </si>
  <si>
    <t>Current Number of Circuit Miles</t>
  </si>
  <si>
    <t>DCCpUIiPL Dist Construction Cost per Unit Increase in Peak Load</t>
  </si>
  <si>
    <t>We adjust 2021 dollars to 2012 dollars using the following conversion factor:</t>
  </si>
  <si>
    <t>https://www.ethree.com/wp-content/uploads/2021/06/GridLab_2035-Transportation-Dist-Cost.pdf</t>
  </si>
  <si>
    <t>2035 The Report: Distribution Grid Cost Impacts Driven by Transportation Electrification</t>
  </si>
  <si>
    <t>E3, GridLab, and Goldman School of Public Policy</t>
  </si>
  <si>
    <t>Page 12, last paragraph</t>
  </si>
  <si>
    <t>Distribution costs have a large range by utility. We use the weighted</t>
  </si>
  <si>
    <t>average cost used in the 2035 Report of $400/kW.</t>
  </si>
  <si>
    <t>Cost per Unit Increase in Peak Load (2012 $ / 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</si>
</sst>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1" sqref="A11:XFD12"/>
    </sheetView>
  </sheetViews>
  <sheetFormatPr defaultRowHeight="15" x14ac:dyDescent="0.25"/>
  <cols>
    <col min="2" max="2" width="44.5703125" customWidth="1"/>
  </cols>
  <sheetData>
    <row r="1" spans="1:2" x14ac:dyDescent="0.25">
      <c r="A1" s="1" t="s">
        <v>5</v>
      </c>
    </row>
    <row r="3" spans="1:2" x14ac:dyDescent="0.25">
      <c r="A3" s="1" t="s">
        <v>3</v>
      </c>
      <c r="B3" s="7" t="s">
        <v>4</v>
      </c>
    </row>
    <row r="4" spans="1:2" x14ac:dyDescent="0.25">
      <c r="A4" s="1"/>
      <c r="B4" t="s">
        <v>9</v>
      </c>
    </row>
    <row r="5" spans="1:2" x14ac:dyDescent="0.25">
      <c r="A5" s="1"/>
      <c r="B5" s="2">
        <v>2021</v>
      </c>
    </row>
    <row r="6" spans="1:2" ht="30" x14ac:dyDescent="0.25">
      <c r="A6" s="1"/>
      <c r="B6" s="5" t="s">
        <v>8</v>
      </c>
    </row>
    <row r="7" spans="1:2" x14ac:dyDescent="0.25">
      <c r="A7" s="1"/>
      <c r="B7" s="3" t="s">
        <v>7</v>
      </c>
    </row>
    <row r="8" spans="1:2" x14ac:dyDescent="0.25">
      <c r="A8" s="1"/>
      <c r="B8" t="s">
        <v>10</v>
      </c>
    </row>
    <row r="9" spans="1:2" x14ac:dyDescent="0.25">
      <c r="A9" s="1"/>
    </row>
    <row r="10" spans="1:2" x14ac:dyDescent="0.25">
      <c r="A10" s="1" t="s">
        <v>1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s="1"/>
    </row>
    <row r="14" spans="1:2" x14ac:dyDescent="0.25">
      <c r="A14" t="s">
        <v>6</v>
      </c>
    </row>
    <row r="15" spans="1:2" x14ac:dyDescent="0.25">
      <c r="A15" s="6">
        <v>0.84730412960844359</v>
      </c>
    </row>
    <row r="16" spans="1:2" x14ac:dyDescent="0.25">
      <c r="A16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13</v>
      </c>
    </row>
    <row r="2" spans="1:2" x14ac:dyDescent="0.25">
      <c r="A2" t="s">
        <v>0</v>
      </c>
      <c r="B2" s="4">
        <f>400*1000*About!A15</f>
        <v>338921.65184337745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C3CD33-6657-4F6C-B36D-F80C1CA69523}"/>
</file>

<file path=customXml/itemProps2.xml><?xml version="1.0" encoding="utf-8"?>
<ds:datastoreItem xmlns:ds="http://schemas.openxmlformats.org/officeDocument/2006/customXml" ds:itemID="{600FA247-123F-4134-AEE5-FA80433F079E}"/>
</file>

<file path=customXml/itemProps3.xml><?xml version="1.0" encoding="utf-8"?>
<ds:datastoreItem xmlns:ds="http://schemas.openxmlformats.org/officeDocument/2006/customXml" ds:itemID="{E275A18B-78D8-4264-8718-310B77197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DCCpUIiPL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2015-07-06T21:06:03Z</dcterms:created>
  <dcterms:modified xsi:type="dcterms:W3CDTF">2023-06-08T20:27:58Z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