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N\fuels\BFPaT\"/>
    </mc:Choice>
  </mc:AlternateContent>
  <xr:revisionPtr revIDLastSave="0" documentId="8_{5C80C907-12C5-42BB-8E43-47FC62AF1562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V21" i="55"/>
  <c r="E2" i="13" s="1" a="1"/>
  <c r="E2" i="13" s="1"/>
  <c r="X21" i="55"/>
  <c r="G2" i="13" s="1" a="1"/>
  <c r="G2" i="13" s="1"/>
  <c r="Y21" i="55"/>
  <c r="H2" i="13" s="1" a="1"/>
  <c r="H2" i="13" s="1"/>
  <c r="AA21" i="55"/>
  <c r="J2" i="13" s="1" a="1"/>
  <c r="J2" i="13" s="1"/>
  <c r="AD21" i="55"/>
  <c r="M2" i="13" s="1" a="1"/>
  <c r="M2" i="13" s="1"/>
  <c r="AF21" i="55"/>
  <c r="O2" i="13" s="1" a="1"/>
  <c r="O2" i="13" s="1"/>
  <c r="AG21" i="55"/>
  <c r="P2" i="13" s="1" a="1"/>
  <c r="P2" i="13" s="1"/>
  <c r="AI21" i="55"/>
  <c r="R2" i="13" s="1" a="1"/>
  <c r="R2" i="13" s="1"/>
  <c r="AL21" i="55"/>
  <c r="U2" i="13" s="1" a="1"/>
  <c r="U2" i="13" s="1"/>
  <c r="AN21" i="55"/>
  <c r="W2" i="13" s="1" a="1"/>
  <c r="W2" i="13" s="1"/>
  <c r="AO21" i="55"/>
  <c r="X2" i="13" s="1" a="1"/>
  <c r="X2" i="13" s="1"/>
  <c r="AQ21" i="55"/>
  <c r="Z2" i="13" s="1" a="1"/>
  <c r="Z2" i="13" s="1"/>
  <c r="AT21" i="55"/>
  <c r="AC2" i="13" s="1" a="1"/>
  <c r="AC2" i="13" s="1"/>
  <c r="AV21" i="55"/>
  <c r="AE2" i="13" s="1" a="1"/>
  <c r="AE2" i="13" s="1"/>
  <c r="AW21" i="55"/>
  <c r="AF2" i="13" s="1" a="1"/>
  <c r="AF2" i="13" s="1"/>
  <c r="AQ22" i="55"/>
  <c r="Z3" i="13" s="1" a="1"/>
  <c r="Z3" i="13" s="1"/>
  <c r="AV22" i="55"/>
  <c r="AE3" i="13" s="1" a="1"/>
  <c r="AE3" i="13" s="1"/>
  <c r="U23" i="55"/>
  <c r="D4" i="13" s="1" a="1"/>
  <c r="D4" i="13" s="1"/>
  <c r="W23" i="55"/>
  <c r="F4" i="13" s="1" a="1"/>
  <c r="F4" i="13" s="1"/>
  <c r="Z23" i="55"/>
  <c r="I4" i="13" s="1" a="1"/>
  <c r="I4" i="13" s="1"/>
  <c r="AB23" i="55"/>
  <c r="K4" i="13" s="1" a="1"/>
  <c r="K4" i="13" s="1"/>
  <c r="AC23" i="55"/>
  <c r="L4" i="13" s="1" a="1"/>
  <c r="L4" i="13" s="1"/>
  <c r="AE23" i="55"/>
  <c r="N4" i="13" s="1" a="1"/>
  <c r="N4" i="13" s="1"/>
  <c r="AH23" i="55"/>
  <c r="Q4" i="13" s="1" a="1"/>
  <c r="Q4" i="13" s="1"/>
  <c r="AJ23" i="55"/>
  <c r="S4" i="13" s="1" a="1"/>
  <c r="S4" i="13" s="1"/>
  <c r="AK23" i="55"/>
  <c r="T4" i="13" s="1" a="1"/>
  <c r="T4" i="13" s="1"/>
  <c r="AM23" i="55"/>
  <c r="V4" i="13" s="1" a="1"/>
  <c r="V4" i="13" s="1"/>
  <c r="AP23" i="55"/>
  <c r="Y4" i="13" s="1" a="1"/>
  <c r="Y4" i="13" s="1"/>
  <c r="AR23" i="55"/>
  <c r="AA4" i="13" s="1" a="1"/>
  <c r="AA4" i="13" s="1"/>
  <c r="AS23" i="55"/>
  <c r="AB4" i="13" s="1" a="1"/>
  <c r="AB4" i="13" s="1"/>
  <c r="AU23" i="55"/>
  <c r="AD4" i="13" s="1" a="1"/>
  <c r="AD4" i="13" s="1"/>
  <c r="AX23" i="55"/>
  <c r="AD24" i="55"/>
  <c r="M5" i="13" s="1" a="1"/>
  <c r="M5" i="13" s="1"/>
  <c r="AE24" i="55"/>
  <c r="N5" i="13" s="1" a="1"/>
  <c r="N5" i="13" s="1"/>
  <c r="AJ24" i="55"/>
  <c r="S5" i="13" s="1" a="1"/>
  <c r="S5" i="13" s="1"/>
  <c r="AT24" i="55"/>
  <c r="AC5" i="13" s="1" a="1"/>
  <c r="AC5" i="13" s="1"/>
  <c r="AU24" i="55"/>
  <c r="AD5" i="13" s="1" a="1"/>
  <c r="AD5" i="13" s="1"/>
  <c r="V25" i="55"/>
  <c r="E6" i="13" s="1" a="1"/>
  <c r="E6" i="13" s="1"/>
  <c r="AF25" i="55"/>
  <c r="O6" i="13" s="1" a="1"/>
  <c r="O6" i="13" s="1"/>
  <c r="AG25" i="55"/>
  <c r="P6" i="13" s="1" a="1"/>
  <c r="P6" i="13" s="1"/>
  <c r="AL25" i="55"/>
  <c r="U6" i="13" s="1" a="1"/>
  <c r="U6" i="13" s="1"/>
  <c r="AV25" i="55"/>
  <c r="AE6" i="13" s="1" a="1"/>
  <c r="AE6" i="13" s="1"/>
  <c r="AW25" i="55"/>
  <c r="AF6" i="13" s="1" a="1"/>
  <c r="AF6" i="13" s="1"/>
  <c r="U26" i="55"/>
  <c r="D7" i="13" s="1" a="1"/>
  <c r="D7" i="13" s="1"/>
  <c r="X26" i="55"/>
  <c r="G7" i="13" s="1" a="1"/>
  <c r="G7" i="13" s="1"/>
  <c r="Z26" i="55"/>
  <c r="I7" i="13" s="1" a="1"/>
  <c r="I7" i="13" s="1"/>
  <c r="AA26" i="55"/>
  <c r="J7" i="13" s="1" a="1"/>
  <c r="J7" i="13" s="1"/>
  <c r="AC26" i="55"/>
  <c r="L7" i="13" s="1" a="1"/>
  <c r="L7" i="13" s="1"/>
  <c r="AF26" i="55"/>
  <c r="O7" i="13" s="1" a="1"/>
  <c r="O7" i="13" s="1"/>
  <c r="AH26" i="55"/>
  <c r="Q7" i="13" s="1" a="1"/>
  <c r="Q7" i="13" s="1"/>
  <c r="AI26" i="55"/>
  <c r="R7" i="13" s="1" a="1"/>
  <c r="R7" i="13" s="1"/>
  <c r="AK26" i="55"/>
  <c r="T7" i="13" s="1" a="1"/>
  <c r="T7" i="13" s="1"/>
  <c r="AN26" i="55"/>
  <c r="W7" i="13" s="1" a="1"/>
  <c r="W7" i="13" s="1"/>
  <c r="AP26" i="55"/>
  <c r="Y7" i="13" s="1" a="1"/>
  <c r="Y7" i="13" s="1"/>
  <c r="AQ26" i="55"/>
  <c r="Z7" i="13" s="1" a="1"/>
  <c r="Z7" i="13" s="1"/>
  <c r="AS26" i="55"/>
  <c r="AB7" i="13" s="1" a="1"/>
  <c r="AB7" i="13" s="1"/>
  <c r="AV26" i="55"/>
  <c r="AE7" i="13" s="1" a="1"/>
  <c r="AE7" i="13" s="1"/>
  <c r="AX26" i="55"/>
  <c r="U27" i="55"/>
  <c r="D8" i="13" s="1" a="1"/>
  <c r="D8" i="13" s="1"/>
  <c r="Z27" i="55"/>
  <c r="I8" i="13" s="1" a="1"/>
  <c r="I8" i="13" s="1"/>
  <c r="AJ27" i="55"/>
  <c r="S8" i="13" s="1" a="1"/>
  <c r="S8" i="13" s="1"/>
  <c r="AK27" i="55"/>
  <c r="T8" i="13" s="1" a="1"/>
  <c r="T8" i="13" s="1"/>
  <c r="AP27" i="55"/>
  <c r="Y8" i="13" s="1" a="1"/>
  <c r="Y8" i="13" s="1"/>
  <c r="V28" i="55"/>
  <c r="E9" i="13" s="1" a="1"/>
  <c r="E9" i="13" s="1"/>
  <c r="W28" i="55"/>
  <c r="F9" i="13" s="1" a="1"/>
  <c r="F9" i="13" s="1"/>
  <c r="Y28" i="55"/>
  <c r="H9" i="13" s="1" a="1"/>
  <c r="H9" i="13" s="1"/>
  <c r="AB28" i="55"/>
  <c r="K9" i="13" s="1" a="1"/>
  <c r="K9" i="13" s="1"/>
  <c r="AD28" i="55"/>
  <c r="M9" i="13" s="1" a="1"/>
  <c r="M9" i="13" s="1"/>
  <c r="AE28" i="55"/>
  <c r="N9" i="13" s="1" a="1"/>
  <c r="N9" i="13" s="1"/>
  <c r="AG28" i="55"/>
  <c r="P9" i="13" s="1" a="1"/>
  <c r="P9" i="13" s="1"/>
  <c r="AJ28" i="55"/>
  <c r="S9" i="13" s="1" a="1"/>
  <c r="S9" i="13" s="1"/>
  <c r="AL28" i="55"/>
  <c r="U9" i="13" s="1" a="1"/>
  <c r="U9" i="13" s="1"/>
  <c r="AM28" i="55"/>
  <c r="V9" i="13" s="1" a="1"/>
  <c r="V9" i="13" s="1"/>
  <c r="AO28" i="55"/>
  <c r="X9" i="13" s="1" a="1"/>
  <c r="X9" i="13" s="1"/>
  <c r="AR28" i="55"/>
  <c r="AA9" i="13" s="1" a="1"/>
  <c r="AA9" i="13" s="1"/>
  <c r="AT28" i="55"/>
  <c r="AC9" i="13" s="1" a="1"/>
  <c r="AC9" i="13" s="1"/>
  <c r="AU28" i="55"/>
  <c r="AD9" i="13" s="1" a="1"/>
  <c r="AD9" i="13" s="1"/>
  <c r="AW28" i="55"/>
  <c r="AF9" i="13" s="1" a="1"/>
  <c r="AF9" i="13" s="1"/>
  <c r="T25" i="55"/>
  <c r="C6" i="13" s="1" a="1"/>
  <c r="C6" i="13" s="1"/>
  <c r="T24" i="55"/>
  <c r="C5" i="13" s="1" a="1"/>
  <c r="C5" i="13" s="1"/>
  <c r="S28" i="55"/>
  <c r="AA28" i="55" s="1"/>
  <c r="J9" i="13" s="1" a="1"/>
  <c r="J9" i="13" s="1"/>
  <c r="S27" i="55"/>
  <c r="AC27" i="55" s="1"/>
  <c r="L8" i="13" s="1" a="1"/>
  <c r="L8" i="13" s="1"/>
  <c r="S26" i="55"/>
  <c r="W26" i="55" s="1"/>
  <c r="F7" i="13" s="1" a="1"/>
  <c r="F7" i="13" s="1"/>
  <c r="S25" i="55"/>
  <c r="AD25" i="55" s="1"/>
  <c r="M6" i="13" s="1" a="1"/>
  <c r="M6" i="13" s="1"/>
  <c r="S24" i="55"/>
  <c r="AG24" i="55" s="1"/>
  <c r="P5" i="13" s="1" a="1"/>
  <c r="P5" i="13" s="1"/>
  <c r="S23" i="55"/>
  <c r="Y23" i="55" s="1"/>
  <c r="H4" i="13" s="1" a="1"/>
  <c r="H4" i="13" s="1"/>
  <c r="S22" i="55"/>
  <c r="S21" i="55"/>
  <c r="U21" i="55" s="1"/>
  <c r="D2" i="13" s="1" a="1"/>
  <c r="D2" i="13" s="1"/>
  <c r="AP11" i="55"/>
  <c r="X3" i="12" s="1" a="1"/>
  <c r="X3" i="12" s="1"/>
  <c r="X14" i="55"/>
  <c r="F6" i="12" s="1" a="1"/>
  <c r="F6" i="12" s="1"/>
  <c r="Z14" i="55"/>
  <c r="H6" i="12" s="1" a="1"/>
  <c r="H6" i="12" s="1"/>
  <c r="AC14" i="55"/>
  <c r="K6" i="12" s="1" a="1"/>
  <c r="K6" i="12" s="1"/>
  <c r="AL14" i="55"/>
  <c r="T6" i="12" s="1" a="1"/>
  <c r="T6" i="12" s="1"/>
  <c r="AM14" i="55"/>
  <c r="U6" i="12" s="1" a="1"/>
  <c r="U6" i="12" s="1"/>
  <c r="AN14" i="55"/>
  <c r="V6" i="12" s="1" a="1"/>
  <c r="V6" i="12" s="1"/>
  <c r="AX14" i="55"/>
  <c r="AF6" i="12" s="1" a="1"/>
  <c r="AF6" i="12" s="1"/>
  <c r="W15" i="55"/>
  <c r="E7" i="12" s="1" a="1"/>
  <c r="E7" i="12" s="1"/>
  <c r="AG15" i="55"/>
  <c r="O7" i="12" s="1" a="1"/>
  <c r="O7" i="12" s="1"/>
  <c r="AB16" i="55"/>
  <c r="J8" i="12" s="1" a="1"/>
  <c r="J8" i="12" s="1"/>
  <c r="AD16" i="55"/>
  <c r="L8" i="12" s="1" a="1"/>
  <c r="L8" i="12" s="1"/>
  <c r="AG16" i="55"/>
  <c r="O8" i="12" s="1" a="1"/>
  <c r="O8" i="12" s="1"/>
  <c r="AP16" i="55"/>
  <c r="X8" i="12" s="1" a="1"/>
  <c r="X8" i="12" s="1"/>
  <c r="AQ16" i="55"/>
  <c r="Y8" i="12" s="1" a="1"/>
  <c r="Y8" i="12" s="1"/>
  <c r="AR16" i="55"/>
  <c r="Z8" i="12" s="1" a="1"/>
  <c r="Z8" i="12" s="1"/>
  <c r="X17" i="55"/>
  <c r="F9" i="12" s="1" a="1"/>
  <c r="F9" i="12" s="1"/>
  <c r="AA17" i="55"/>
  <c r="I9" i="12" s="1" a="1"/>
  <c r="I9" i="12" s="1"/>
  <c r="AB17" i="55"/>
  <c r="J9" i="12" s="1" a="1"/>
  <c r="J9" i="12" s="1"/>
  <c r="AK17" i="55"/>
  <c r="S9" i="12" s="1" a="1"/>
  <c r="S9" i="12" s="1"/>
  <c r="AL17" i="55"/>
  <c r="T9" i="12" s="1" a="1"/>
  <c r="T9" i="12" s="1"/>
  <c r="AN17" i="55"/>
  <c r="V9" i="12" s="1" a="1"/>
  <c r="V9" i="12" s="1"/>
  <c r="T17" i="55"/>
  <c r="B9" i="12" s="1" a="1"/>
  <c r="B9" i="12" s="1"/>
  <c r="S17" i="55"/>
  <c r="S16" i="55"/>
  <c r="S15" i="55"/>
  <c r="S14" i="55"/>
  <c r="AD14" i="55" s="1"/>
  <c r="L6" i="12" s="1" a="1"/>
  <c r="L6" i="12" s="1"/>
  <c r="S11" i="55"/>
  <c r="AJ15" i="55" s="1"/>
  <c r="R7" i="12" s="1" a="1"/>
  <c r="R7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F25" i="54" s="1"/>
  <c r="P25" i="54" l="1"/>
  <c r="AO25" i="54"/>
  <c r="O25" i="54"/>
  <c r="X15" i="55"/>
  <c r="F7" i="12" s="1" a="1"/>
  <c r="F7" i="12" s="1"/>
  <c r="AG25" i="54"/>
  <c r="AW15" i="55"/>
  <c r="AE7" i="12" s="1" a="1"/>
  <c r="AE7" i="12" s="1"/>
  <c r="AO11" i="55"/>
  <c r="W3" i="12" s="1" a="1"/>
  <c r="W3" i="12" s="1"/>
  <c r="AH25" i="54"/>
  <c r="AV15" i="55"/>
  <c r="AD7" i="12" s="1" a="1"/>
  <c r="AD7" i="12" s="1"/>
  <c r="AN11" i="55"/>
  <c r="V3" i="12" s="1" a="1"/>
  <c r="V3" i="12" s="1"/>
  <c r="N25" i="54"/>
  <c r="V25" i="54"/>
  <c r="AD25" i="54"/>
  <c r="AL25" i="54"/>
  <c r="S25" i="54"/>
  <c r="AB25" i="54"/>
  <c r="AK25" i="54"/>
  <c r="U25" i="54"/>
  <c r="AN25" i="54"/>
  <c r="T25" i="54"/>
  <c r="AC25" i="54"/>
  <c r="AM25" i="54"/>
  <c r="AE25" i="54"/>
  <c r="Q25" i="54"/>
  <c r="Z25" i="54"/>
  <c r="AI25" i="54"/>
  <c r="M25" i="54"/>
  <c r="R25" i="54"/>
  <c r="AA25" i="54"/>
  <c r="AJ25" i="54"/>
  <c r="Y25" i="54"/>
  <c r="T11" i="55"/>
  <c r="B3" i="12" s="1" a="1"/>
  <c r="B3" i="12" s="1"/>
  <c r="AU15" i="55"/>
  <c r="AC7" i="12" s="1" a="1"/>
  <c r="AC7" i="12" s="1"/>
  <c r="V11" i="55"/>
  <c r="D3" i="12" s="1" a="1"/>
  <c r="D3" i="12" s="1"/>
  <c r="AP25" i="54"/>
  <c r="X25" i="54"/>
  <c r="T15" i="55"/>
  <c r="B7" i="12" s="1" a="1"/>
  <c r="B7" i="12" s="1"/>
  <c r="AQ25" i="54"/>
  <c r="W25" i="54"/>
  <c r="U11" i="55"/>
  <c r="C3" i="12" s="1" a="1"/>
  <c r="C3" i="12" s="1"/>
  <c r="AC11" i="55"/>
  <c r="K3" i="12" s="1" a="1"/>
  <c r="K3" i="12" s="1"/>
  <c r="W11" i="55"/>
  <c r="E3" i="12" s="1" a="1"/>
  <c r="E3" i="12" s="1"/>
  <c r="AE11" i="55"/>
  <c r="M3" i="12" s="1" a="1"/>
  <c r="M3" i="12" s="1"/>
  <c r="AM11" i="55"/>
  <c r="U3" i="12" s="1" a="1"/>
  <c r="U3" i="12" s="1"/>
  <c r="AU11" i="55"/>
  <c r="AC3" i="12" s="1" a="1"/>
  <c r="AC3" i="12" s="1"/>
  <c r="Z11" i="55"/>
  <c r="H3" i="12" s="1" a="1"/>
  <c r="H3" i="12" s="1"/>
  <c r="AB11" i="55"/>
  <c r="J3" i="12" s="1" a="1"/>
  <c r="J3" i="12" s="1"/>
  <c r="AJ11" i="55"/>
  <c r="R3" i="12" s="1" a="1"/>
  <c r="R3" i="12" s="1"/>
  <c r="AR11" i="55"/>
  <c r="Z3" i="12" s="1" a="1"/>
  <c r="Z3" i="12" s="1"/>
  <c r="X11" i="55"/>
  <c r="F3" i="12" s="1" a="1"/>
  <c r="F3" i="12" s="1"/>
  <c r="AK11" i="55"/>
  <c r="S3" i="12" s="1" a="1"/>
  <c r="S3" i="12" s="1"/>
  <c r="AV11" i="55"/>
  <c r="AD3" i="12" s="1" a="1"/>
  <c r="AD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Y11" i="55"/>
  <c r="G3" i="12" s="1" a="1"/>
  <c r="G3" i="12" s="1"/>
  <c r="AL11" i="55"/>
  <c r="T3" i="12" s="1" a="1"/>
  <c r="T3" i="12" s="1"/>
  <c r="AW11" i="55"/>
  <c r="AE3" i="12" s="1" a="1"/>
  <c r="AE3" i="12" s="1"/>
  <c r="V15" i="55"/>
  <c r="D7" i="12" s="1" a="1"/>
  <c r="D7" i="12" s="1"/>
  <c r="AD15" i="55"/>
  <c r="L7" i="12" s="1" a="1"/>
  <c r="L7" i="12" s="1"/>
  <c r="AL15" i="55"/>
  <c r="T7" i="12" s="1" a="1"/>
  <c r="T7" i="12" s="1"/>
  <c r="AT15" i="55"/>
  <c r="AB7" i="12" s="1" a="1"/>
  <c r="AB7" i="12" s="1"/>
  <c r="AH11" i="55"/>
  <c r="P3" i="12" s="1" a="1"/>
  <c r="P3" i="12" s="1"/>
  <c r="AS11" i="55"/>
  <c r="AA3" i="12" s="1" a="1"/>
  <c r="AA3" i="12" s="1"/>
  <c r="AA15" i="55"/>
  <c r="I7" i="12" s="1" a="1"/>
  <c r="I7" i="12" s="1"/>
  <c r="AI15" i="55"/>
  <c r="Q7" i="12" s="1" a="1"/>
  <c r="Q7" i="12" s="1"/>
  <c r="AQ15" i="55"/>
  <c r="Y7" i="12" s="1" a="1"/>
  <c r="Y7" i="12" s="1"/>
  <c r="AF11" i="55"/>
  <c r="N3" i="12" s="1" a="1"/>
  <c r="N3" i="12" s="1"/>
  <c r="AX11" i="55"/>
  <c r="AF3" i="12" s="1" a="1"/>
  <c r="AF3" i="12" s="1"/>
  <c r="AB15" i="55"/>
  <c r="J7" i="12" s="1" a="1"/>
  <c r="J7" i="12" s="1"/>
  <c r="AO15" i="55"/>
  <c r="W7" i="12" s="1" a="1"/>
  <c r="W7" i="12" s="1"/>
  <c r="AG11" i="55"/>
  <c r="O3" i="12" s="1" a="1"/>
  <c r="O3" i="12" s="1"/>
  <c r="AE15" i="55"/>
  <c r="M7" i="12" s="1" a="1"/>
  <c r="M7" i="12" s="1"/>
  <c r="AP15" i="55"/>
  <c r="X7" i="12" s="1" a="1"/>
  <c r="X7" i="12" s="1"/>
  <c r="AI11" i="55"/>
  <c r="Q3" i="12" s="1" a="1"/>
  <c r="Q3" i="12" s="1"/>
  <c r="AF15" i="55"/>
  <c r="N7" i="12" s="1" a="1"/>
  <c r="N7" i="12" s="1"/>
  <c r="AR15" i="55"/>
  <c r="Z7" i="12" s="1" a="1"/>
  <c r="Z7" i="12" s="1"/>
  <c r="AA11" i="55"/>
  <c r="I3" i="12" s="1" a="1"/>
  <c r="I3" i="12" s="1"/>
  <c r="AQ11" i="55"/>
  <c r="Y3" i="12" s="1" a="1"/>
  <c r="Y3" i="12" s="1"/>
  <c r="Y15" i="55"/>
  <c r="G7" i="12" s="1" a="1"/>
  <c r="G7" i="12" s="1"/>
  <c r="AM15" i="55"/>
  <c r="U7" i="12" s="1" a="1"/>
  <c r="U7" i="12" s="1"/>
  <c r="AX15" i="55"/>
  <c r="AF7" i="12" s="1" a="1"/>
  <c r="AF7" i="12" s="1"/>
  <c r="AD11" i="55"/>
  <c r="L3" i="12" s="1" a="1"/>
  <c r="L3" i="12" s="1"/>
  <c r="AT11" i="55"/>
  <c r="AB3" i="12" s="1" a="1"/>
  <c r="AB3" i="12" s="1"/>
  <c r="Z15" i="55"/>
  <c r="H7" i="12" s="1" a="1"/>
  <c r="H7" i="12" s="1"/>
  <c r="AN15" i="55"/>
  <c r="V7" i="12" s="1" a="1"/>
  <c r="V7" i="12" s="1"/>
  <c r="AH15" i="55"/>
  <c r="P7" i="12" s="1" a="1"/>
  <c r="P7" i="12" s="1"/>
  <c r="AR17" i="55"/>
  <c r="Z9" i="12" s="1" a="1"/>
  <c r="Z9" i="12" s="1"/>
  <c r="AD17" i="55"/>
  <c r="L9" i="12" s="1" a="1"/>
  <c r="L9" i="12" s="1"/>
  <c r="AW16" i="55"/>
  <c r="AE8" i="12" s="1" a="1"/>
  <c r="AE8" i="12" s="1"/>
  <c r="AI16" i="55"/>
  <c r="Q8" i="12" s="1" a="1"/>
  <c r="Q8" i="12" s="1"/>
  <c r="V16" i="55"/>
  <c r="D8" i="12" s="1" a="1"/>
  <c r="D8" i="12" s="1"/>
  <c r="AS14" i="55"/>
  <c r="AA6" i="12" s="1" a="1"/>
  <c r="AA6" i="12" s="1"/>
  <c r="AE14" i="55"/>
  <c r="M6" i="12" s="1" a="1"/>
  <c r="M6" i="12" s="1"/>
  <c r="T16" i="55"/>
  <c r="B8" i="12" s="1" a="1"/>
  <c r="B8" i="12" s="1"/>
  <c r="AQ17" i="55"/>
  <c r="Y9" i="12" s="1" a="1"/>
  <c r="Y9" i="12" s="1"/>
  <c r="AC17" i="55"/>
  <c r="K9" i="12" s="1" a="1"/>
  <c r="K9" i="12" s="1"/>
  <c r="AT16" i="55"/>
  <c r="AB8" i="12" s="1" a="1"/>
  <c r="AB8" i="12" s="1"/>
  <c r="AH16" i="55"/>
  <c r="P8" i="12" s="1" a="1"/>
  <c r="P8" i="12" s="1"/>
  <c r="AP14" i="55"/>
  <c r="X6" i="12" s="1" a="1"/>
  <c r="X6" i="12" s="1"/>
  <c r="B3" i="13" a="1"/>
  <c r="B3" i="13" s="1"/>
  <c r="W22" i="55"/>
  <c r="F3" i="13" s="1" a="1"/>
  <c r="F3" i="13" s="1"/>
  <c r="AE22" i="55"/>
  <c r="N3" i="13" s="1" a="1"/>
  <c r="N3" i="13" s="1"/>
  <c r="AM22" i="55"/>
  <c r="V3" i="13" s="1" a="1"/>
  <c r="V3" i="13" s="1"/>
  <c r="AU22" i="55"/>
  <c r="AD3" i="13" s="1" a="1"/>
  <c r="AD3" i="13" s="1"/>
  <c r="Y22" i="55"/>
  <c r="H3" i="13" s="1" a="1"/>
  <c r="H3" i="13" s="1"/>
  <c r="AG22" i="55"/>
  <c r="P3" i="13" s="1" a="1"/>
  <c r="P3" i="13" s="1"/>
  <c r="AO22" i="55"/>
  <c r="X3" i="13" s="1" a="1"/>
  <c r="X3" i="13" s="1"/>
  <c r="AW22" i="55"/>
  <c r="AF3" i="13" s="1" a="1"/>
  <c r="AF3" i="13" s="1"/>
  <c r="AB22" i="55"/>
  <c r="K3" i="13" s="1" a="1"/>
  <c r="K3" i="13" s="1"/>
  <c r="AJ22" i="55"/>
  <c r="S3" i="13" s="1" a="1"/>
  <c r="S3" i="13" s="1"/>
  <c r="AR22" i="55"/>
  <c r="AA3" i="13" s="1" a="1"/>
  <c r="AA3" i="13" s="1"/>
  <c r="V22" i="55"/>
  <c r="E3" i="13" s="1" a="1"/>
  <c r="E3" i="13" s="1"/>
  <c r="AD22" i="55"/>
  <c r="M3" i="13" s="1" a="1"/>
  <c r="M3" i="13" s="1"/>
  <c r="AL22" i="55"/>
  <c r="U3" i="13" s="1" a="1"/>
  <c r="U3" i="13" s="1"/>
  <c r="AT22" i="55"/>
  <c r="AC3" i="13" s="1" a="1"/>
  <c r="AC3" i="13" s="1"/>
  <c r="AH22" i="55"/>
  <c r="Q3" i="13" s="1" a="1"/>
  <c r="Q3" i="13" s="1"/>
  <c r="AX22" i="55"/>
  <c r="AI22" i="55"/>
  <c r="R3" i="13" s="1" a="1"/>
  <c r="R3" i="13" s="1"/>
  <c r="U22" i="55"/>
  <c r="D3" i="13" s="1" a="1"/>
  <c r="D3" i="13" s="1"/>
  <c r="AK22" i="55"/>
  <c r="T3" i="13" s="1" a="1"/>
  <c r="T3" i="13" s="1"/>
  <c r="X22" i="55"/>
  <c r="G3" i="13" s="1" a="1"/>
  <c r="G3" i="13" s="1"/>
  <c r="AN22" i="55"/>
  <c r="W3" i="13" s="1" a="1"/>
  <c r="W3" i="13" s="1"/>
  <c r="AC22" i="55"/>
  <c r="L3" i="13" s="1" a="1"/>
  <c r="L3" i="13" s="1"/>
  <c r="AS22" i="55"/>
  <c r="AB3" i="13" s="1" a="1"/>
  <c r="AB3" i="13" s="1"/>
  <c r="T22" i="55"/>
  <c r="C3" i="13" s="1" a="1"/>
  <c r="C3" i="13" s="1"/>
  <c r="AP22" i="55"/>
  <c r="Y3" i="13" s="1" a="1"/>
  <c r="Y3" i="13" s="1"/>
  <c r="V14" i="55"/>
  <c r="D6" i="12" s="1" a="1"/>
  <c r="D6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B14" i="55"/>
  <c r="J6" i="12" s="1" a="1"/>
  <c r="J6" i="12" s="1"/>
  <c r="AJ14" i="55"/>
  <c r="R6" i="12" s="1" a="1"/>
  <c r="R6" i="12" s="1"/>
  <c r="AR14" i="55"/>
  <c r="Z6" i="12" s="1" a="1"/>
  <c r="Z6" i="12" s="1"/>
  <c r="X16" i="55"/>
  <c r="F8" i="12" s="1" a="1"/>
  <c r="F8" i="12" s="1"/>
  <c r="AF16" i="55"/>
  <c r="N8" i="12" s="1" a="1"/>
  <c r="N8" i="12" s="1"/>
  <c r="AN16" i="55"/>
  <c r="V8" i="12" s="1" a="1"/>
  <c r="V8" i="12" s="1"/>
  <c r="AV16" i="55"/>
  <c r="AD8" i="12" s="1" a="1"/>
  <c r="AD8" i="12" s="1"/>
  <c r="Z17" i="55"/>
  <c r="H9" i="12" s="1" a="1"/>
  <c r="H9" i="12" s="1"/>
  <c r="AH17" i="55"/>
  <c r="P9" i="12" s="1" a="1"/>
  <c r="P9" i="12" s="1"/>
  <c r="AP17" i="55"/>
  <c r="X9" i="12" s="1" a="1"/>
  <c r="X9" i="12" s="1"/>
  <c r="AX17" i="55"/>
  <c r="AF9" i="12" s="1" a="1"/>
  <c r="AF9" i="12" s="1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U16" i="55"/>
  <c r="C8" i="12" s="1" a="1"/>
  <c r="C8" i="12" s="1"/>
  <c r="AC16" i="55"/>
  <c r="K8" i="12" s="1" a="1"/>
  <c r="K8" i="12" s="1"/>
  <c r="AK16" i="55"/>
  <c r="S8" i="12" s="1" a="1"/>
  <c r="S8" i="12" s="1"/>
  <c r="AS16" i="55"/>
  <c r="AA8" i="12" s="1" a="1"/>
  <c r="AA8" i="12" s="1"/>
  <c r="W17" i="55"/>
  <c r="E9" i="12" s="1" a="1"/>
  <c r="E9" i="12" s="1"/>
  <c r="AE17" i="55"/>
  <c r="M9" i="12" s="1" a="1"/>
  <c r="M9" i="12" s="1"/>
  <c r="AM17" i="55"/>
  <c r="U9" i="12" s="1" a="1"/>
  <c r="U9" i="12" s="1"/>
  <c r="AU17" i="55"/>
  <c r="AC9" i="12" s="1" a="1"/>
  <c r="AC9" i="12" s="1"/>
  <c r="T14" i="55"/>
  <c r="B6" i="12" s="1" a="1"/>
  <c r="B6" i="12" s="1"/>
  <c r="AV17" i="55"/>
  <c r="AD9" i="12" s="1" a="1"/>
  <c r="AD9" i="12" s="1"/>
  <c r="AJ17" i="55"/>
  <c r="R9" i="12" s="1" a="1"/>
  <c r="R9" i="12" s="1"/>
  <c r="V17" i="55"/>
  <c r="D9" i="12" s="1" a="1"/>
  <c r="D9" i="12" s="1"/>
  <c r="AO16" i="55"/>
  <c r="W8" i="12" s="1" a="1"/>
  <c r="W8" i="12" s="1"/>
  <c r="AA16" i="55"/>
  <c r="I8" i="12" s="1" a="1"/>
  <c r="I8" i="12" s="1"/>
  <c r="AV14" i="55"/>
  <c r="AD6" i="12" s="1" a="1"/>
  <c r="AD6" i="12" s="1"/>
  <c r="AK14" i="55"/>
  <c r="S6" i="12" s="1" a="1"/>
  <c r="S6" i="12" s="1"/>
  <c r="W14" i="55"/>
  <c r="E6" i="12" s="1" a="1"/>
  <c r="E6" i="12" s="1"/>
  <c r="AF22" i="55"/>
  <c r="O3" i="13" s="1" a="1"/>
  <c r="O3" i="13" s="1"/>
  <c r="AT17" i="55"/>
  <c r="AB9" i="12" s="1" a="1"/>
  <c r="AB9" i="12" s="1"/>
  <c r="AI17" i="55"/>
  <c r="Q9" i="12" s="1" a="1"/>
  <c r="Q9" i="12" s="1"/>
  <c r="U17" i="55"/>
  <c r="C9" i="12" s="1" a="1"/>
  <c r="C9" i="12" s="1"/>
  <c r="AL16" i="55"/>
  <c r="T8" i="12" s="1" a="1"/>
  <c r="T8" i="12" s="1"/>
  <c r="Z16" i="55"/>
  <c r="H8" i="12" s="1" a="1"/>
  <c r="H8" i="12" s="1"/>
  <c r="AU14" i="55"/>
  <c r="AC6" i="12" s="1" a="1"/>
  <c r="AC6" i="12" s="1"/>
  <c r="AH14" i="55"/>
  <c r="P6" i="12" s="1" a="1"/>
  <c r="P6" i="12" s="1"/>
  <c r="U14" i="55"/>
  <c r="C6" i="12" s="1" a="1"/>
  <c r="C6" i="12" s="1"/>
  <c r="AA22" i="55"/>
  <c r="J3" i="13" s="1" a="1"/>
  <c r="J3" i="13" s="1"/>
  <c r="AS17" i="55"/>
  <c r="AA9" i="12" s="1" a="1"/>
  <c r="AA9" i="12" s="1"/>
  <c r="AF17" i="55"/>
  <c r="N9" i="12" s="1" a="1"/>
  <c r="N9" i="12" s="1"/>
  <c r="AX16" i="55"/>
  <c r="AF8" i="12" s="1" a="1"/>
  <c r="AF8" i="12" s="1"/>
  <c r="AJ16" i="55"/>
  <c r="R8" i="12" s="1" a="1"/>
  <c r="R8" i="12" s="1"/>
  <c r="Y16" i="55"/>
  <c r="G8" i="12" s="1" a="1"/>
  <c r="G8" i="12" s="1"/>
  <c r="AT14" i="55"/>
  <c r="AB6" i="12" s="1" a="1"/>
  <c r="AB6" i="12" s="1"/>
  <c r="AF14" i="55"/>
  <c r="N6" i="12" s="1" a="1"/>
  <c r="N6" i="12" s="1"/>
  <c r="Z22" i="55"/>
  <c r="I3" i="13" s="1" a="1"/>
  <c r="I3" i="13" s="1"/>
  <c r="AM27" i="55"/>
  <c r="V8" i="13" s="1" a="1"/>
  <c r="V8" i="13" s="1"/>
  <c r="W27" i="55"/>
  <c r="F8" i="13" s="1" a="1"/>
  <c r="F8" i="13" s="1"/>
  <c r="AI25" i="55"/>
  <c r="R6" i="13" s="1" a="1"/>
  <c r="R6" i="13" s="1"/>
  <c r="AW24" i="55"/>
  <c r="AF5" i="13" s="1" a="1"/>
  <c r="AF5" i="13" s="1"/>
  <c r="AA24" i="55"/>
  <c r="J5" i="13" s="1" a="1"/>
  <c r="J5" i="13" s="1"/>
  <c r="AI24" i="55"/>
  <c r="R5" i="13" s="1" a="1"/>
  <c r="R5" i="13" s="1"/>
  <c r="AQ24" i="55"/>
  <c r="Z5" i="13" s="1" a="1"/>
  <c r="Z5" i="13" s="1"/>
  <c r="B5" i="13" a="1"/>
  <c r="B5" i="13" s="1"/>
  <c r="U24" i="55"/>
  <c r="D5" i="13" s="1" a="1"/>
  <c r="D5" i="13" s="1"/>
  <c r="AC24" i="55"/>
  <c r="L5" i="13" s="1" a="1"/>
  <c r="L5" i="13" s="1"/>
  <c r="AK24" i="55"/>
  <c r="T5" i="13" s="1" a="1"/>
  <c r="T5" i="13" s="1"/>
  <c r="AS24" i="55"/>
  <c r="AB5" i="13" s="1" a="1"/>
  <c r="AB5" i="13" s="1"/>
  <c r="X24" i="55"/>
  <c r="G5" i="13" s="1" a="1"/>
  <c r="G5" i="13" s="1"/>
  <c r="AF24" i="55"/>
  <c r="O5" i="13" s="1" a="1"/>
  <c r="O5" i="13" s="1"/>
  <c r="AN24" i="55"/>
  <c r="W5" i="13" s="1" a="1"/>
  <c r="W5" i="13" s="1"/>
  <c r="AV24" i="55"/>
  <c r="AE5" i="13" s="1" a="1"/>
  <c r="AE5" i="13" s="1"/>
  <c r="Z24" i="55"/>
  <c r="I5" i="13" s="1" a="1"/>
  <c r="I5" i="13" s="1"/>
  <c r="AH24" i="55"/>
  <c r="Q5" i="13" s="1" a="1"/>
  <c r="Q5" i="13" s="1"/>
  <c r="AP24" i="55"/>
  <c r="Y5" i="13" s="1" a="1"/>
  <c r="Y5" i="13" s="1"/>
  <c r="AX24" i="55"/>
  <c r="T27" i="55"/>
  <c r="C8" i="13" s="1" a="1"/>
  <c r="C8" i="13" s="1"/>
  <c r="AX27" i="55"/>
  <c r="AH27" i="55"/>
  <c r="Q8" i="13" s="1" a="1"/>
  <c r="Q8" i="13" s="1"/>
  <c r="AT25" i="55"/>
  <c r="AC6" i="13" s="1" a="1"/>
  <c r="AC6" i="13" s="1"/>
  <c r="AR24" i="55"/>
  <c r="AA5" i="13" s="1" a="1"/>
  <c r="AA5" i="13" s="1"/>
  <c r="AB24" i="55"/>
  <c r="K5" i="13" s="1" a="1"/>
  <c r="K5" i="13" s="1"/>
  <c r="U25" i="55"/>
  <c r="D6" i="13" s="1" a="1"/>
  <c r="D6" i="13" s="1"/>
  <c r="AC25" i="55"/>
  <c r="L6" i="13" s="1" a="1"/>
  <c r="L6" i="13" s="1"/>
  <c r="AK25" i="55"/>
  <c r="T6" i="13" s="1" a="1"/>
  <c r="T6" i="13" s="1"/>
  <c r="AS25" i="55"/>
  <c r="AB6" i="13" s="1" a="1"/>
  <c r="AB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B25" i="55"/>
  <c r="K6" i="13" s="1" a="1"/>
  <c r="K6" i="13" s="1"/>
  <c r="AJ25" i="55"/>
  <c r="S6" i="13" s="1" a="1"/>
  <c r="S6" i="13" s="1"/>
  <c r="AR25" i="55"/>
  <c r="AA6" i="13" s="1" a="1"/>
  <c r="AA6" i="13" s="1"/>
  <c r="AU27" i="55"/>
  <c r="AD8" i="13" s="1" a="1"/>
  <c r="AD8" i="13" s="1"/>
  <c r="AE27" i="55"/>
  <c r="N8" i="13" s="1" a="1"/>
  <c r="N8" i="13" s="1"/>
  <c r="AQ25" i="55"/>
  <c r="Z6" i="13" s="1" a="1"/>
  <c r="Z6" i="13" s="1"/>
  <c r="AA25" i="55"/>
  <c r="J6" i="13" s="1" a="1"/>
  <c r="J6" i="13" s="1"/>
  <c r="AO24" i="55"/>
  <c r="X5" i="13" s="1" a="1"/>
  <c r="X5" i="13" s="1"/>
  <c r="Y24" i="55"/>
  <c r="H5" i="13" s="1" a="1"/>
  <c r="H5" i="13" s="1"/>
  <c r="AS27" i="55"/>
  <c r="AB8" i="13" s="1" a="1"/>
  <c r="AB8" i="13" s="1"/>
  <c r="AO25" i="55"/>
  <c r="X6" i="13" s="1" a="1"/>
  <c r="X6" i="13" s="1"/>
  <c r="Y25" i="55"/>
  <c r="H6" i="13" s="1" a="1"/>
  <c r="H6" i="13" s="1"/>
  <c r="AM24" i="55"/>
  <c r="V5" i="13" s="1" a="1"/>
  <c r="V5" i="13" s="1"/>
  <c r="W24" i="55"/>
  <c r="F5" i="13" s="1" a="1"/>
  <c r="F5" i="13" s="1"/>
  <c r="Y27" i="55"/>
  <c r="H8" i="13" s="1" a="1"/>
  <c r="H8" i="13" s="1"/>
  <c r="AG27" i="55"/>
  <c r="P8" i="13" s="1" a="1"/>
  <c r="P8" i="13" s="1"/>
  <c r="AO27" i="55"/>
  <c r="X8" i="13" s="1" a="1"/>
  <c r="X8" i="13" s="1"/>
  <c r="AW27" i="55"/>
  <c r="AF8" i="13" s="1" a="1"/>
  <c r="AF8" i="13" s="1"/>
  <c r="AA27" i="55"/>
  <c r="J8" i="13" s="1" a="1"/>
  <c r="J8" i="13" s="1"/>
  <c r="AI27" i="55"/>
  <c r="R8" i="13" s="1" a="1"/>
  <c r="R8" i="13" s="1"/>
  <c r="AQ27" i="55"/>
  <c r="Z8" i="13" s="1" a="1"/>
  <c r="Z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R27" i="55"/>
  <c r="AA8" i="13" s="1" a="1"/>
  <c r="AA8" i="13" s="1"/>
  <c r="AB27" i="55"/>
  <c r="K8" i="13" s="1" a="1"/>
  <c r="K8" i="13" s="1"/>
  <c r="AN25" i="55"/>
  <c r="W6" i="13" s="1" a="1"/>
  <c r="W6" i="13" s="1"/>
  <c r="X25" i="55"/>
  <c r="G6" i="13" s="1" a="1"/>
  <c r="G6" i="13" s="1"/>
  <c r="AL24" i="55"/>
  <c r="U5" i="13" s="1" a="1"/>
  <c r="U5" i="13" s="1"/>
  <c r="V24" i="55"/>
  <c r="E5" i="13" s="1" a="1"/>
  <c r="E5" i="13" s="1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B9" i="13" a="1"/>
  <c r="B9" i="13" s="1"/>
  <c r="T23" i="55"/>
  <c r="C4" i="13" s="1" a="1"/>
  <c r="C4" i="13" s="1"/>
  <c r="AV28" i="55"/>
  <c r="AE9" i="13" s="1" a="1"/>
  <c r="AE9" i="13" s="1"/>
  <c r="AN28" i="55"/>
  <c r="W9" i="13" s="1" a="1"/>
  <c r="W9" i="13" s="1"/>
  <c r="AF28" i="55"/>
  <c r="O9" i="13" s="1" a="1"/>
  <c r="O9" i="13" s="1"/>
  <c r="X28" i="55"/>
  <c r="G9" i="13" s="1" a="1"/>
  <c r="G9" i="13" s="1"/>
  <c r="AR26" i="55"/>
  <c r="AA7" i="13" s="1" a="1"/>
  <c r="AA7" i="13" s="1"/>
  <c r="AJ26" i="55"/>
  <c r="S7" i="13" s="1" a="1"/>
  <c r="S7" i="13" s="1"/>
  <c r="AB26" i="55"/>
  <c r="K7" i="13" s="1" a="1"/>
  <c r="K7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7" i="13" a="1"/>
  <c r="B7" i="13" s="1"/>
  <c r="T26" i="55"/>
  <c r="C7" i="13" s="1" a="1"/>
  <c r="C7" i="13" s="1"/>
  <c r="AS28" i="55"/>
  <c r="AB9" i="13" s="1" a="1"/>
  <c r="AB9" i="13" s="1"/>
  <c r="AK28" i="55"/>
  <c r="T9" i="13" s="1" a="1"/>
  <c r="T9" i="13" s="1"/>
  <c r="AC28" i="55"/>
  <c r="L9" i="13" s="1" a="1"/>
  <c r="L9" i="13" s="1"/>
  <c r="U28" i="55"/>
  <c r="D9" i="13" s="1" a="1"/>
  <c r="D9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Q23" i="55"/>
  <c r="Z4" i="13" s="1" a="1"/>
  <c r="Z4" i="13" s="1"/>
  <c r="AI23" i="55"/>
  <c r="R4" i="13" s="1" a="1"/>
  <c r="R4" i="13" s="1"/>
  <c r="AA23" i="55"/>
  <c r="J4" i="13" s="1" a="1"/>
  <c r="J4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B4" i="13" a="1"/>
  <c r="B4" i="13" s="1"/>
  <c r="T28" i="55"/>
  <c r="C9" i="13" s="1" a="1"/>
  <c r="C9" i="13" s="1"/>
  <c r="AQ28" i="55"/>
  <c r="Z9" i="13" s="1" a="1"/>
  <c r="Z9" i="13" s="1"/>
  <c r="AI28" i="55"/>
  <c r="R9" i="13" s="1" a="1"/>
  <c r="R9" i="13" s="1"/>
  <c r="AU26" i="55"/>
  <c r="AD7" i="13" s="1" a="1"/>
  <c r="AD7" i="13" s="1"/>
  <c r="AM26" i="55"/>
  <c r="V7" i="13" s="1" a="1"/>
  <c r="V7" i="13" s="1"/>
  <c r="AE26" i="55"/>
  <c r="N7" i="13" s="1" a="1"/>
  <c r="N7" i="13" s="1"/>
  <c r="AW23" i="55"/>
  <c r="AF4" i="13" s="1" a="1"/>
  <c r="AF4" i="13" s="1"/>
  <c r="AO23" i="55"/>
  <c r="X4" i="13" s="1" a="1"/>
  <c r="X4" i="13" s="1"/>
  <c r="AG23" i="55"/>
  <c r="P4" i="13" s="1" a="1"/>
  <c r="P4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T9" i="54" l="1"/>
  <c r="AB9" i="54"/>
  <c r="AJ9" i="54"/>
  <c r="V9" i="54"/>
  <c r="AE9" i="54"/>
  <c r="AN9" i="54"/>
  <c r="N9" i="54"/>
  <c r="W9" i="54"/>
  <c r="AF9" i="54"/>
  <c r="AO9" i="54"/>
  <c r="S9" i="54"/>
  <c r="AC9" i="54"/>
  <c r="AL9" i="54"/>
  <c r="AM9" i="54"/>
  <c r="U9" i="54"/>
  <c r="AD9" i="54"/>
  <c r="M9" i="54"/>
  <c r="P9" i="54"/>
  <c r="AH9" i="54"/>
  <c r="Q9" i="54"/>
  <c r="AI9" i="54"/>
  <c r="Z9" i="54"/>
  <c r="AG9" i="54"/>
  <c r="R9" i="54"/>
  <c r="AK9" i="54"/>
  <c r="X9" i="54"/>
  <c r="AP9" i="54"/>
  <c r="Y9" i="54"/>
  <c r="AQ9" i="54"/>
  <c r="AA9" i="54"/>
  <c r="O9" i="54"/>
  <c r="P13" i="54"/>
  <c r="X13" i="54"/>
  <c r="AF13" i="54"/>
  <c r="AN13" i="54"/>
  <c r="AG13" i="54"/>
  <c r="Q13" i="54"/>
  <c r="Y13" i="54"/>
  <c r="AO13" i="54"/>
  <c r="N13" i="54"/>
  <c r="V13" i="54"/>
  <c r="AD13" i="54"/>
  <c r="AL13" i="54"/>
  <c r="O13" i="54"/>
  <c r="AE13" i="54"/>
  <c r="AM13" i="54"/>
  <c r="W13" i="54"/>
  <c r="S13" i="54"/>
  <c r="AI13" i="54"/>
  <c r="R13" i="54"/>
  <c r="T13" i="54"/>
  <c r="AJ13" i="54"/>
  <c r="AH13" i="54"/>
  <c r="U13" i="54"/>
  <c r="AK13" i="54"/>
  <c r="Z13" i="54"/>
  <c r="AP13" i="54"/>
  <c r="AB13" i="54"/>
  <c r="AA13" i="54"/>
  <c r="AQ13" i="54"/>
  <c r="M13" i="54"/>
  <c r="AC13" i="54"/>
  <c r="N21" i="54"/>
  <c r="V21" i="54"/>
  <c r="AD21" i="54"/>
  <c r="AL21" i="54"/>
  <c r="T21" i="54"/>
  <c r="AC21" i="54"/>
  <c r="AM21" i="54"/>
  <c r="U21" i="54"/>
  <c r="AE21" i="54"/>
  <c r="AN21" i="54"/>
  <c r="M21" i="54"/>
  <c r="W21" i="54"/>
  <c r="AF21" i="54"/>
  <c r="AO21" i="54"/>
  <c r="R21" i="54"/>
  <c r="AA21" i="54"/>
  <c r="AJ21" i="54"/>
  <c r="S21" i="54"/>
  <c r="AB21" i="54"/>
  <c r="AK21" i="54"/>
  <c r="Q21" i="54"/>
  <c r="AQ21" i="54"/>
  <c r="P21" i="54"/>
  <c r="X21" i="54"/>
  <c r="Y21" i="54"/>
  <c r="Z21" i="54"/>
  <c r="AG21" i="54"/>
  <c r="AH21" i="54"/>
  <c r="O21" i="54"/>
  <c r="AI21" i="54"/>
  <c r="AP21" i="54"/>
  <c r="R14" i="54"/>
  <c r="Z14" i="54"/>
  <c r="AH14" i="54"/>
  <c r="AP14" i="54"/>
  <c r="AI14" i="54"/>
  <c r="S14" i="54"/>
  <c r="AA14" i="54"/>
  <c r="AQ14" i="54"/>
  <c r="P14" i="54"/>
  <c r="X14" i="54"/>
  <c r="AF14" i="54"/>
  <c r="AN14" i="54"/>
  <c r="Y14" i="54"/>
  <c r="AO14" i="54"/>
  <c r="Q14" i="54"/>
  <c r="AG14" i="54"/>
  <c r="U14" i="54"/>
  <c r="AK14" i="54"/>
  <c r="V14" i="54"/>
  <c r="AL14" i="54"/>
  <c r="N14" i="54"/>
  <c r="W14" i="54"/>
  <c r="AM14" i="54"/>
  <c r="AB14" i="54"/>
  <c r="M14" i="54"/>
  <c r="AC14" i="54"/>
  <c r="AD14" i="54"/>
  <c r="AJ14" i="54"/>
  <c r="O14" i="54"/>
  <c r="AE14" i="54"/>
  <c r="T14" i="54"/>
  <c r="R8" i="54"/>
  <c r="Z8" i="54"/>
  <c r="AH8" i="54"/>
  <c r="AP8" i="54"/>
  <c r="O8" i="54"/>
  <c r="X8" i="54"/>
  <c r="AG8" i="54"/>
  <c r="AQ8" i="54"/>
  <c r="M8" i="54"/>
  <c r="P8" i="54"/>
  <c r="Q8" i="54"/>
  <c r="Y8" i="54"/>
  <c r="AI8" i="54"/>
  <c r="AA8" i="54"/>
  <c r="V8" i="54"/>
  <c r="AE8" i="54"/>
  <c r="AN8" i="54"/>
  <c r="N8" i="54"/>
  <c r="W8" i="54"/>
  <c r="AF8" i="54"/>
  <c r="AO8" i="54"/>
  <c r="AB8" i="54"/>
  <c r="AC8" i="54"/>
  <c r="AD8" i="54"/>
  <c r="AJ8" i="54"/>
  <c r="S8" i="54"/>
  <c r="AK8" i="54"/>
  <c r="AL8" i="54"/>
  <c r="U8" i="54"/>
  <c r="T8" i="54"/>
  <c r="AM8" i="54"/>
  <c r="N10" i="54"/>
  <c r="V10" i="54"/>
  <c r="AD10" i="54"/>
  <c r="AL10" i="54"/>
  <c r="S10" i="54"/>
  <c r="AB10" i="54"/>
  <c r="AK10" i="54"/>
  <c r="T10" i="54"/>
  <c r="AC10" i="54"/>
  <c r="AM10" i="54"/>
  <c r="Q10" i="54"/>
  <c r="Z10" i="54"/>
  <c r="AI10" i="54"/>
  <c r="M10" i="54"/>
  <c r="R10" i="54"/>
  <c r="AA10" i="54"/>
  <c r="AJ10" i="54"/>
  <c r="W10" i="54"/>
  <c r="AO10" i="54"/>
  <c r="X10" i="54"/>
  <c r="AP10" i="54"/>
  <c r="Y10" i="54"/>
  <c r="AQ10" i="54"/>
  <c r="AE10" i="54"/>
  <c r="O10" i="54"/>
  <c r="AG10" i="54"/>
  <c r="AF10" i="54"/>
  <c r="AN10" i="54"/>
  <c r="P10" i="54"/>
  <c r="AH10" i="54"/>
  <c r="U10" i="54"/>
  <c r="T24" i="54"/>
  <c r="AB24" i="54"/>
  <c r="AJ24" i="54"/>
  <c r="V24" i="54"/>
  <c r="AE24" i="54"/>
  <c r="AN24" i="54"/>
  <c r="AG24" i="54"/>
  <c r="N24" i="54"/>
  <c r="W24" i="54"/>
  <c r="AF24" i="54"/>
  <c r="AO24" i="54"/>
  <c r="O24" i="54"/>
  <c r="X24" i="54"/>
  <c r="AP24" i="54"/>
  <c r="S24" i="54"/>
  <c r="AC24" i="54"/>
  <c r="AL24" i="54"/>
  <c r="U24" i="54"/>
  <c r="AD24" i="54"/>
  <c r="AM24" i="54"/>
  <c r="M24" i="54"/>
  <c r="Z24" i="54"/>
  <c r="AA24" i="54"/>
  <c r="AH24" i="54"/>
  <c r="AI24" i="54"/>
  <c r="Q24" i="54"/>
  <c r="P24" i="54"/>
  <c r="AK24" i="54"/>
  <c r="AQ24" i="54"/>
  <c r="Y24" i="54"/>
  <c r="R24" i="54"/>
  <c r="R23" i="54"/>
  <c r="Z23" i="54"/>
  <c r="AH23" i="54"/>
  <c r="AP23" i="54"/>
  <c r="M23" i="54"/>
  <c r="O23" i="54"/>
  <c r="X23" i="54"/>
  <c r="AG23" i="54"/>
  <c r="AQ23" i="54"/>
  <c r="Q23" i="54"/>
  <c r="AJ23" i="54"/>
  <c r="P23" i="54"/>
  <c r="Y23" i="54"/>
  <c r="AI23" i="54"/>
  <c r="AA23" i="54"/>
  <c r="V23" i="54"/>
  <c r="AE23" i="54"/>
  <c r="AN23" i="54"/>
  <c r="W23" i="54"/>
  <c r="N23" i="54"/>
  <c r="AF23" i="54"/>
  <c r="AO23" i="54"/>
  <c r="AD23" i="54"/>
  <c r="AK23" i="54"/>
  <c r="U23" i="54"/>
  <c r="AC23" i="54"/>
  <c r="AL23" i="54"/>
  <c r="S23" i="54"/>
  <c r="AM23" i="54"/>
  <c r="T23" i="54"/>
  <c r="AB23" i="54"/>
  <c r="T20" i="54"/>
  <c r="AB20" i="54"/>
  <c r="AJ20" i="54"/>
  <c r="N20" i="54"/>
  <c r="W20" i="54"/>
  <c r="AF20" i="54"/>
  <c r="AO20" i="54"/>
  <c r="M20" i="54"/>
  <c r="O20" i="54"/>
  <c r="X20" i="54"/>
  <c r="AG20" i="54"/>
  <c r="AP20" i="54"/>
  <c r="P20" i="54"/>
  <c r="Y20" i="54"/>
  <c r="AH20" i="54"/>
  <c r="AQ20" i="54"/>
  <c r="U20" i="54"/>
  <c r="AD20" i="54"/>
  <c r="AM20" i="54"/>
  <c r="V20" i="54"/>
  <c r="AE20" i="54"/>
  <c r="AN20" i="54"/>
  <c r="Z20" i="54"/>
  <c r="AA20" i="54"/>
  <c r="Q20" i="54"/>
  <c r="AC20" i="54"/>
  <c r="AI20" i="54"/>
  <c r="AL20" i="54"/>
  <c r="AK20" i="54"/>
  <c r="S20" i="54"/>
  <c r="R20" i="54"/>
  <c r="N12" i="54"/>
  <c r="V12" i="54"/>
  <c r="AD12" i="54"/>
  <c r="AL12" i="54"/>
  <c r="O12" i="54"/>
  <c r="W12" i="54"/>
  <c r="AE12" i="54"/>
  <c r="AM12" i="54"/>
  <c r="T12" i="54"/>
  <c r="AB12" i="54"/>
  <c r="AJ12" i="54"/>
  <c r="U12" i="54"/>
  <c r="AK12" i="54"/>
  <c r="AC12" i="54"/>
  <c r="Q12" i="54"/>
  <c r="AG12" i="54"/>
  <c r="AP12" i="54"/>
  <c r="R12" i="54"/>
  <c r="AH12" i="54"/>
  <c r="S12" i="54"/>
  <c r="AI12" i="54"/>
  <c r="X12" i="54"/>
  <c r="AN12" i="54"/>
  <c r="Z12" i="54"/>
  <c r="M12" i="54"/>
  <c r="AF12" i="54"/>
  <c r="Y12" i="54"/>
  <c r="AO12" i="54"/>
  <c r="AA12" i="54"/>
  <c r="AQ12" i="54"/>
  <c r="P12" i="54"/>
  <c r="R19" i="54"/>
  <c r="Z19" i="54"/>
  <c r="AH19" i="54"/>
  <c r="AP19" i="54"/>
  <c r="P19" i="54"/>
  <c r="Y19" i="54"/>
  <c r="AI19" i="54"/>
  <c r="Q19" i="54"/>
  <c r="AA19" i="54"/>
  <c r="AJ19" i="54"/>
  <c r="S19" i="54"/>
  <c r="AB19" i="54"/>
  <c r="AK19" i="54"/>
  <c r="N19" i="54"/>
  <c r="W19" i="54"/>
  <c r="AF19" i="54"/>
  <c r="AO19" i="54"/>
  <c r="O19" i="54"/>
  <c r="X19" i="54"/>
  <c r="AG19" i="54"/>
  <c r="AQ19" i="54"/>
  <c r="AD19" i="54"/>
  <c r="AE19" i="54"/>
  <c r="M19" i="54"/>
  <c r="AL19" i="54"/>
  <c r="AM19" i="54"/>
  <c r="U19" i="54"/>
  <c r="AC19" i="54"/>
  <c r="T19" i="54"/>
  <c r="AN19" i="54"/>
  <c r="V19" i="54"/>
  <c r="P18" i="54"/>
  <c r="X18" i="54"/>
  <c r="AF18" i="54"/>
  <c r="AN18" i="54"/>
  <c r="S18" i="54"/>
  <c r="AB18" i="54"/>
  <c r="AK18" i="54"/>
  <c r="U18" i="54"/>
  <c r="T18" i="54"/>
  <c r="AC18" i="54"/>
  <c r="AL18" i="54"/>
  <c r="AD18" i="54"/>
  <c r="AM18" i="54"/>
  <c r="Q18" i="54"/>
  <c r="Z18" i="54"/>
  <c r="AI18" i="54"/>
  <c r="R18" i="54"/>
  <c r="AA18" i="54"/>
  <c r="AJ18" i="54"/>
  <c r="AH18" i="54"/>
  <c r="N18" i="54"/>
  <c r="AO18" i="54"/>
  <c r="AG18" i="54"/>
  <c r="O18" i="54"/>
  <c r="AP18" i="54"/>
  <c r="M18" i="54"/>
  <c r="V18" i="54"/>
  <c r="AQ18" i="54"/>
  <c r="W18" i="54"/>
  <c r="Y18" i="54"/>
  <c r="AE18" i="54"/>
  <c r="P7" i="54"/>
  <c r="X7" i="54"/>
  <c r="AF7" i="54"/>
  <c r="AN7" i="54"/>
  <c r="R7" i="54"/>
  <c r="AA7" i="54"/>
  <c r="AJ7" i="54"/>
  <c r="AC7" i="54"/>
  <c r="S7" i="54"/>
  <c r="AB7" i="54"/>
  <c r="AK7" i="54"/>
  <c r="M7" i="54"/>
  <c r="T7" i="54"/>
  <c r="AL7" i="54"/>
  <c r="O7" i="54"/>
  <c r="Y7" i="54"/>
  <c r="AH7" i="54"/>
  <c r="AQ7" i="54"/>
  <c r="Q7" i="54"/>
  <c r="Z7" i="54"/>
  <c r="AI7" i="54"/>
  <c r="AE7" i="54"/>
  <c r="AG7" i="54"/>
  <c r="V7" i="54"/>
  <c r="AM7" i="54"/>
  <c r="N7" i="54"/>
  <c r="AO7" i="54"/>
  <c r="U7" i="54"/>
  <c r="AP7" i="54"/>
  <c r="W7" i="54"/>
  <c r="AD7" i="54"/>
  <c r="P11" i="54"/>
  <c r="X11" i="54"/>
  <c r="AF11" i="54"/>
  <c r="AN11" i="54"/>
  <c r="Q11" i="54"/>
  <c r="Z11" i="54"/>
  <c r="AI11" i="54"/>
  <c r="R11" i="54"/>
  <c r="AA11" i="54"/>
  <c r="AJ11" i="54"/>
  <c r="N11" i="54"/>
  <c r="W11" i="54"/>
  <c r="AG11" i="54"/>
  <c r="AP11" i="54"/>
  <c r="O11" i="54"/>
  <c r="AH11" i="54"/>
  <c r="Y11" i="54"/>
  <c r="AQ11" i="54"/>
  <c r="AC11" i="54"/>
  <c r="AD11" i="54"/>
  <c r="U11" i="54"/>
  <c r="AB11" i="54"/>
  <c r="AE11" i="54"/>
  <c r="S11" i="54"/>
  <c r="AK11" i="54"/>
  <c r="T11" i="54"/>
  <c r="AL11" i="54"/>
  <c r="AM11" i="54"/>
  <c r="V11" i="54"/>
  <c r="AO11" i="54"/>
  <c r="M11" i="54"/>
  <c r="P22" i="54"/>
  <c r="X22" i="54"/>
  <c r="AF22" i="54"/>
  <c r="AN22" i="54"/>
  <c r="R22" i="54"/>
  <c r="AA22" i="54"/>
  <c r="AJ22" i="54"/>
  <c r="M22" i="54"/>
  <c r="AC22" i="54"/>
  <c r="S22" i="54"/>
  <c r="AB22" i="54"/>
  <c r="AK22" i="54"/>
  <c r="T22" i="54"/>
  <c r="AL22" i="54"/>
  <c r="O22" i="54"/>
  <c r="Y22" i="54"/>
  <c r="AH22" i="54"/>
  <c r="AQ22" i="54"/>
  <c r="Q22" i="54"/>
  <c r="Z22" i="54"/>
  <c r="AI22" i="54"/>
  <c r="AM22" i="54"/>
  <c r="N22" i="54"/>
  <c r="AO22" i="54"/>
  <c r="U22" i="54"/>
  <c r="AP22" i="54"/>
  <c r="V22" i="54"/>
  <c r="AD22" i="54"/>
  <c r="W22" i="54"/>
  <c r="AE22" i="54"/>
  <c r="AG22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<sst xmlns="http://schemas.openxmlformats.org/spreadsheetml/2006/main" count="87179" uniqueCount="899">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</sst>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858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TN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2.1400000000000003E-6</v>
      </c>
      <c r="M8" s="61">
        <f>$L$8*'National Coal and NG Prices'!B28</f>
        <v>2.1400000000000003E-6</v>
      </c>
      <c r="N8" s="61">
        <f>$L$8*'National Coal and NG Prices'!C28</f>
        <v>2.2281485587698992E-6</v>
      </c>
      <c r="O8" s="61">
        <f>$L$8*'National Coal and NG Prices'!D28</f>
        <v>2.233542191965475E-6</v>
      </c>
      <c r="P8" s="61">
        <f>$L$8*'National Coal and NG Prices'!E28</f>
        <v>2.1495797365712465E-6</v>
      </c>
      <c r="Q8" s="61">
        <f>$L$8*'National Coal and NG Prices'!F28</f>
        <v>2.1118623190298802E-6</v>
      </c>
      <c r="R8" s="61">
        <f>$L$8*'National Coal and NG Prices'!G28</f>
        <v>2.0216453064018101E-6</v>
      </c>
      <c r="S8" s="61">
        <f>$L$8*'National Coal and NG Prices'!H28</f>
        <v>1.9999410759721843E-6</v>
      </c>
      <c r="T8" s="61">
        <f>$L$8*'National Coal and NG Prices'!I28</f>
        <v>1.9804741299588819E-6</v>
      </c>
      <c r="U8" s="61">
        <f>$L$8*'National Coal and NG Prices'!J28</f>
        <v>1.9349480195821299E-6</v>
      </c>
      <c r="V8" s="61">
        <f>$L$8*'National Coal and NG Prices'!K28</f>
        <v>1.9283032513231522E-6</v>
      </c>
      <c r="W8" s="61">
        <f>$L$8*'National Coal and NG Prices'!L28</f>
        <v>1.9234552427128671E-6</v>
      </c>
      <c r="X8" s="61">
        <f>$L$8*'National Coal and NG Prices'!M28</f>
        <v>1.9282887162419867E-6</v>
      </c>
      <c r="Y8" s="61">
        <f>$L$8*'National Coal and NG Prices'!N28</f>
        <v>1.9012501110246138E-6</v>
      </c>
      <c r="Z8" s="61">
        <f>$L$8*'National Coal and NG Prices'!O28</f>
        <v>1.8844822177754325E-6</v>
      </c>
      <c r="AA8" s="61">
        <f>$L$8*'National Coal and NG Prices'!P28</f>
        <v>1.8786525321448912E-6</v>
      </c>
      <c r="AB8" s="61">
        <f>$L$8*'National Coal and NG Prices'!Q28</f>
        <v>1.8623933667365034E-6</v>
      </c>
      <c r="AC8" s="61">
        <f>$L$8*'National Coal and NG Prices'!R28</f>
        <v>1.8514272070386993E-6</v>
      </c>
      <c r="AD8" s="61">
        <f>$L$8*'National Coal and NG Prices'!S28</f>
        <v>1.8498708352708217E-6</v>
      </c>
      <c r="AE8" s="61">
        <f>$L$8*'National Coal and NG Prices'!T28</f>
        <v>1.8646675478973245E-6</v>
      </c>
      <c r="AF8" s="61">
        <f>$L$8*'National Coal and NG Prices'!U28</f>
        <v>1.8614642396250763E-6</v>
      </c>
      <c r="AG8" s="61">
        <f>$L$8*'National Coal and NG Prices'!V28</f>
        <v>1.8603014331318345E-6</v>
      </c>
      <c r="AH8" s="61">
        <f>$L$8*'National Coal and NG Prices'!W28</f>
        <v>1.8590592427337657E-6</v>
      </c>
      <c r="AI8" s="61">
        <f>$L$8*'National Coal and NG Prices'!X28</f>
        <v>1.8534296939900419E-6</v>
      </c>
      <c r="AJ8" s="61">
        <f>$L$8*'National Coal and NG Prices'!Y28</f>
        <v>1.8517637500718396E-6</v>
      </c>
      <c r="AK8" s="61">
        <f>$L$8*'National Coal and NG Prices'!Z28</f>
        <v>1.8491284280482133E-6</v>
      </c>
      <c r="AL8" s="61">
        <f>$L$8*'National Coal and NG Prices'!AA28</f>
        <v>1.8438644924999612E-6</v>
      </c>
      <c r="AM8" s="61">
        <f>$L$8*'National Coal and NG Prices'!AB28</f>
        <v>1.8414919200204806E-6</v>
      </c>
      <c r="AN8" s="61">
        <f>$L$8*'National Coal and NG Prices'!AC28</f>
        <v>1.8389415723175149E-6</v>
      </c>
      <c r="AO8" s="61">
        <f>$L$8*'National Coal and NG Prices'!AD28</f>
        <v>1.8272654298089337E-6</v>
      </c>
      <c r="AP8" s="61">
        <f>$L$8*'National Coal and NG Prices'!AE28</f>
        <v>1.8246010376229761E-6</v>
      </c>
      <c r="AQ8" s="61">
        <f>$L$8*'National Coal and NG Prices'!AF28</f>
        <v>1.8232325038270837E-6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3.4800000000000001E-6</v>
      </c>
      <c r="M11" s="61">
        <f>$L$11*'National Coal and NG Prices'!B31</f>
        <v>3.4800000000000001E-6</v>
      </c>
      <c r="N11" s="61">
        <f>$L$11*'National Coal and NG Prices'!C31</f>
        <v>3.2457122957634007E-6</v>
      </c>
      <c r="O11" s="61">
        <f>$L$11*'National Coal and NG Prices'!D31</f>
        <v>3.1728599665077556E-6</v>
      </c>
      <c r="P11" s="61">
        <f>$L$11*'National Coal and NG Prices'!E31</f>
        <v>3.1136039763023638E-6</v>
      </c>
      <c r="Q11" s="61">
        <f>$L$11*'National Coal and NG Prices'!F31</f>
        <v>3.064361483718245E-6</v>
      </c>
      <c r="R11" s="61">
        <f>$L$11*'National Coal and NG Prices'!G31</f>
        <v>3.0310858225870363E-6</v>
      </c>
      <c r="S11" s="61">
        <f>$L$11*'National Coal and NG Prices'!H31</f>
        <v>3.0023262852513697E-6</v>
      </c>
      <c r="T11" s="61">
        <f>$L$11*'National Coal and NG Prices'!I31</f>
        <v>2.9872851288888455E-6</v>
      </c>
      <c r="U11" s="61">
        <f>$L$11*'National Coal and NG Prices'!J31</f>
        <v>2.9803811050855951E-6</v>
      </c>
      <c r="V11" s="61">
        <f>$L$11*'National Coal and NG Prices'!K31</f>
        <v>2.9869262929137633E-6</v>
      </c>
      <c r="W11" s="61">
        <f>$L$11*'National Coal and NG Prices'!L31</f>
        <v>3.006846731218177E-6</v>
      </c>
      <c r="X11" s="61">
        <f>$L$11*'National Coal and NG Prices'!M31</f>
        <v>3.0240580936896482E-6</v>
      </c>
      <c r="Y11" s="61">
        <f>$L$11*'National Coal and NG Prices'!N31</f>
        <v>3.0347817427794776E-6</v>
      </c>
      <c r="Z11" s="61">
        <f>$L$11*'National Coal and NG Prices'!O31</f>
        <v>3.0502858942392488E-6</v>
      </c>
      <c r="AA11" s="61">
        <f>$L$11*'National Coal and NG Prices'!P31</f>
        <v>3.0675264161620268E-6</v>
      </c>
      <c r="AB11" s="61">
        <f>$L$11*'National Coal and NG Prices'!Q31</f>
        <v>3.0868510215138747E-6</v>
      </c>
      <c r="AC11" s="61">
        <f>$L$11*'National Coal and NG Prices'!R31</f>
        <v>3.1037277060316985E-6</v>
      </c>
      <c r="AD11" s="61">
        <f>$L$11*'National Coal and NG Prices'!S31</f>
        <v>3.1233170604452686E-6</v>
      </c>
      <c r="AE11" s="61">
        <f>$L$11*'National Coal and NG Prices'!T31</f>
        <v>3.1420929033562474E-6</v>
      </c>
      <c r="AF11" s="61">
        <f>$L$11*'National Coal and NG Prices'!U31</f>
        <v>3.1618271262318896E-6</v>
      </c>
      <c r="AG11" s="61">
        <f>$L$11*'National Coal and NG Prices'!V31</f>
        <v>3.1823690335163403E-6</v>
      </c>
      <c r="AH11" s="61">
        <f>$L$11*'National Coal and NG Prices'!W31</f>
        <v>3.2007236823558998E-6</v>
      </c>
      <c r="AI11" s="61">
        <f>$L$11*'National Coal and NG Prices'!X31</f>
        <v>3.2209396744216183E-6</v>
      </c>
      <c r="AJ11" s="61">
        <f>$L$11*'National Coal and NG Prices'!Y31</f>
        <v>3.2446215491138924E-6</v>
      </c>
      <c r="AK11" s="61">
        <f>$L$11*'National Coal and NG Prices'!Z31</f>
        <v>3.2584038649023396E-6</v>
      </c>
      <c r="AL11" s="61">
        <f>$L$11*'National Coal and NG Prices'!AA31</f>
        <v>3.2864149143946061E-6</v>
      </c>
      <c r="AM11" s="61">
        <f>$L$11*'National Coal and NG Prices'!AB31</f>
        <v>3.3070220699895824E-6</v>
      </c>
      <c r="AN11" s="61">
        <f>$L$11*'National Coal and NG Prices'!AC31</f>
        <v>3.3289036292033531E-6</v>
      </c>
      <c r="AO11" s="61">
        <f>$L$11*'National Coal and NG Prices'!AD31</f>
        <v>3.3541171091585873E-6</v>
      </c>
      <c r="AP11" s="61">
        <f>$L$11*'National Coal and NG Prices'!AE31</f>
        <v>3.3792040894161465E-6</v>
      </c>
      <c r="AQ11" s="61">
        <f>$L$11*'National Coal and NG Prices'!AF31</f>
        <v>3.4108773945989728E-6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2.1400000000000003E-6</v>
      </c>
      <c r="M12" s="61">
        <f>$L$12*'National Coal and NG Prices'!B32</f>
        <v>2.1400000000000003E-6</v>
      </c>
      <c r="N12" s="61">
        <f>$L$12*'National Coal and NG Prices'!C32</f>
        <v>2.2281485587698992E-6</v>
      </c>
      <c r="O12" s="61">
        <f>$L$12*'National Coal and NG Prices'!D32</f>
        <v>2.233542191965475E-6</v>
      </c>
      <c r="P12" s="61">
        <f>$L$12*'National Coal and NG Prices'!E32</f>
        <v>2.1495797365712465E-6</v>
      </c>
      <c r="Q12" s="61">
        <f>$L$12*'National Coal and NG Prices'!F32</f>
        <v>2.1118623190298802E-6</v>
      </c>
      <c r="R12" s="61">
        <f>$L$12*'National Coal and NG Prices'!G32</f>
        <v>2.0216453064018101E-6</v>
      </c>
      <c r="S12" s="61">
        <f>$L$12*'National Coal and NG Prices'!H32</f>
        <v>1.9999410759721843E-6</v>
      </c>
      <c r="T12" s="61">
        <f>$L$12*'National Coal and NG Prices'!I32</f>
        <v>1.9804741299588819E-6</v>
      </c>
      <c r="U12" s="61">
        <f>$L$12*'National Coal and NG Prices'!J32</f>
        <v>1.9349480195821299E-6</v>
      </c>
      <c r="V12" s="61">
        <f>$L$12*'National Coal and NG Prices'!K32</f>
        <v>1.9283032513231522E-6</v>
      </c>
      <c r="W12" s="61">
        <f>$L$12*'National Coal and NG Prices'!L32</f>
        <v>1.9234552427128671E-6</v>
      </c>
      <c r="X12" s="61">
        <f>$L$12*'National Coal and NG Prices'!M32</f>
        <v>1.9282887162419867E-6</v>
      </c>
      <c r="Y12" s="61">
        <f>$L$12*'National Coal and NG Prices'!N32</f>
        <v>1.9012501110246138E-6</v>
      </c>
      <c r="Z12" s="61">
        <f>$L$12*'National Coal and NG Prices'!O32</f>
        <v>1.8844822177754325E-6</v>
      </c>
      <c r="AA12" s="61">
        <f>$L$12*'National Coal and NG Prices'!P32</f>
        <v>1.8786525321448912E-6</v>
      </c>
      <c r="AB12" s="61">
        <f>$L$12*'National Coal and NG Prices'!Q32</f>
        <v>1.8623933667365034E-6</v>
      </c>
      <c r="AC12" s="61">
        <f>$L$12*'National Coal and NG Prices'!R32</f>
        <v>1.8514272070386993E-6</v>
      </c>
      <c r="AD12" s="61">
        <f>$L$12*'National Coal and NG Prices'!S32</f>
        <v>1.8498708352708217E-6</v>
      </c>
      <c r="AE12" s="61">
        <f>$L$12*'National Coal and NG Prices'!T32</f>
        <v>1.8646675478973245E-6</v>
      </c>
      <c r="AF12" s="61">
        <f>$L$12*'National Coal and NG Prices'!U32</f>
        <v>1.8614642396250763E-6</v>
      </c>
      <c r="AG12" s="61">
        <f>$L$12*'National Coal and NG Prices'!V32</f>
        <v>1.8603014331318345E-6</v>
      </c>
      <c r="AH12" s="61">
        <f>$L$12*'National Coal and NG Prices'!W32</f>
        <v>1.8590592427337657E-6</v>
      </c>
      <c r="AI12" s="61">
        <f>$L$12*'National Coal and NG Prices'!X32</f>
        <v>1.8534296939900419E-6</v>
      </c>
      <c r="AJ12" s="61">
        <f>$L$12*'National Coal and NG Prices'!Y32</f>
        <v>1.8517637500718396E-6</v>
      </c>
      <c r="AK12" s="61">
        <f>$L$12*'National Coal and NG Prices'!Z32</f>
        <v>1.8491284280482133E-6</v>
      </c>
      <c r="AL12" s="61">
        <f>$L$12*'National Coal and NG Prices'!AA32</f>
        <v>1.8438644924999612E-6</v>
      </c>
      <c r="AM12" s="61">
        <f>$L$12*'National Coal and NG Prices'!AB32</f>
        <v>1.8414919200204806E-6</v>
      </c>
      <c r="AN12" s="61">
        <f>$L$12*'National Coal and NG Prices'!AC32</f>
        <v>1.8389415723175149E-6</v>
      </c>
      <c r="AO12" s="61">
        <f>$L$12*'National Coal and NG Prices'!AD32</f>
        <v>1.8272654298089337E-6</v>
      </c>
      <c r="AP12" s="61">
        <f>$L$12*'National Coal and NG Prices'!AE32</f>
        <v>1.8246010376229761E-6</v>
      </c>
      <c r="AQ12" s="61">
        <f>$L$12*'National Coal and NG Prices'!AF32</f>
        <v>1.8232325038270837E-6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3.4800000000000001E-6</v>
      </c>
      <c r="M13" s="61">
        <f>$L$13*'National Coal and NG Prices'!B33</f>
        <v>3.4800000000000001E-6</v>
      </c>
      <c r="N13" s="61">
        <f>$L$13*'National Coal and NG Prices'!C33</f>
        <v>3.4800000000000001E-6</v>
      </c>
      <c r="O13" s="61">
        <f>$L$13*'National Coal and NG Prices'!D33</f>
        <v>3.4800000000000001E-6</v>
      </c>
      <c r="P13" s="61">
        <f>$L$13*'National Coal and NG Prices'!E33</f>
        <v>3.4800000000000001E-6</v>
      </c>
      <c r="Q13" s="61">
        <f>$L$13*'National Coal and NG Prices'!F33</f>
        <v>3.4800000000000001E-6</v>
      </c>
      <c r="R13" s="61">
        <f>$L$13*'National Coal and NG Prices'!G33</f>
        <v>3.4800000000000001E-6</v>
      </c>
      <c r="S13" s="61">
        <f>$L$13*'National Coal and NG Prices'!H33</f>
        <v>3.4800000000000001E-6</v>
      </c>
      <c r="T13" s="61">
        <f>$L$13*'National Coal and NG Prices'!I33</f>
        <v>3.4800000000000001E-6</v>
      </c>
      <c r="U13" s="61">
        <f>$L$13*'National Coal and NG Prices'!J33</f>
        <v>3.4800000000000001E-6</v>
      </c>
      <c r="V13" s="61">
        <f>$L$13*'National Coal and NG Prices'!K33</f>
        <v>3.4800000000000001E-6</v>
      </c>
      <c r="W13" s="61">
        <f>$L$13*'National Coal and NG Prices'!L33</f>
        <v>3.4800000000000001E-6</v>
      </c>
      <c r="X13" s="61">
        <f>$L$13*'National Coal and NG Prices'!M33</f>
        <v>3.4800000000000001E-6</v>
      </c>
      <c r="Y13" s="61">
        <f>$L$13*'National Coal and NG Prices'!N33</f>
        <v>3.4800000000000001E-6</v>
      </c>
      <c r="Z13" s="61">
        <f>$L$13*'National Coal and NG Prices'!O33</f>
        <v>3.4800000000000001E-6</v>
      </c>
      <c r="AA13" s="61">
        <f>$L$13*'National Coal and NG Prices'!P33</f>
        <v>3.4800000000000001E-6</v>
      </c>
      <c r="AB13" s="61">
        <f>$L$13*'National Coal and NG Prices'!Q33</f>
        <v>3.4800000000000001E-6</v>
      </c>
      <c r="AC13" s="61">
        <f>$L$13*'National Coal and NG Prices'!R33</f>
        <v>3.4800000000000001E-6</v>
      </c>
      <c r="AD13" s="61">
        <f>$L$13*'National Coal and NG Prices'!S33</f>
        <v>3.4800000000000001E-6</v>
      </c>
      <c r="AE13" s="61">
        <f>$L$13*'National Coal and NG Prices'!T33</f>
        <v>3.4800000000000001E-6</v>
      </c>
      <c r="AF13" s="61">
        <f>$L$13*'National Coal and NG Prices'!U33</f>
        <v>3.4800000000000001E-6</v>
      </c>
      <c r="AG13" s="61">
        <f>$L$13*'National Coal and NG Prices'!V33</f>
        <v>3.4800000000000001E-6</v>
      </c>
      <c r="AH13" s="61">
        <f>$L$13*'National Coal and NG Prices'!W33</f>
        <v>3.4800000000000001E-6</v>
      </c>
      <c r="AI13" s="61">
        <f>$L$13*'National Coal and NG Prices'!X33</f>
        <v>3.4800000000000001E-6</v>
      </c>
      <c r="AJ13" s="61">
        <f>$L$13*'National Coal and NG Prices'!Y33</f>
        <v>3.4800000000000001E-6</v>
      </c>
      <c r="AK13" s="61">
        <f>$L$13*'National Coal and NG Prices'!Z33</f>
        <v>3.4800000000000001E-6</v>
      </c>
      <c r="AL13" s="61">
        <f>$L$13*'National Coal and NG Prices'!AA33</f>
        <v>3.4800000000000001E-6</v>
      </c>
      <c r="AM13" s="61">
        <f>$L$13*'National Coal and NG Prices'!AB33</f>
        <v>3.4800000000000001E-6</v>
      </c>
      <c r="AN13" s="61">
        <f>$L$13*'National Coal and NG Prices'!AC33</f>
        <v>3.4800000000000001E-6</v>
      </c>
      <c r="AO13" s="61">
        <f>$L$13*'National Coal and NG Prices'!AD33</f>
        <v>3.4800000000000001E-6</v>
      </c>
      <c r="AP13" s="61">
        <f>$L$13*'National Coal and NG Prices'!AE33</f>
        <v>3.4800000000000001E-6</v>
      </c>
      <c r="AQ13" s="61">
        <f>$L$13*'National Coal and NG Prices'!AF33</f>
        <v>3.4800000000000001E-6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3.4800000000000001E-6</v>
      </c>
      <c r="M14" s="61">
        <f>$L$14*'National Coal and NG Prices'!B34</f>
        <v>3.4800000000000001E-6</v>
      </c>
      <c r="N14" s="61">
        <f>$L$14*'National Coal and NG Prices'!C34</f>
        <v>3.2457122957634007E-6</v>
      </c>
      <c r="O14" s="61">
        <f>$L$14*'National Coal and NG Prices'!D34</f>
        <v>3.1728599665077556E-6</v>
      </c>
      <c r="P14" s="61">
        <f>$L$14*'National Coal and NG Prices'!E34</f>
        <v>3.1136039763023638E-6</v>
      </c>
      <c r="Q14" s="61">
        <f>$L$14*'National Coal and NG Prices'!F34</f>
        <v>3.064361483718245E-6</v>
      </c>
      <c r="R14" s="61">
        <f>$L$14*'National Coal and NG Prices'!G34</f>
        <v>3.0310858225870363E-6</v>
      </c>
      <c r="S14" s="61">
        <f>$L$14*'National Coal and NG Prices'!H34</f>
        <v>3.0023262852513697E-6</v>
      </c>
      <c r="T14" s="61">
        <f>$L$14*'National Coal and NG Prices'!I34</f>
        <v>2.9872851288888455E-6</v>
      </c>
      <c r="U14" s="61">
        <f>$L$14*'National Coal and NG Prices'!J34</f>
        <v>2.9803811050855951E-6</v>
      </c>
      <c r="V14" s="61">
        <f>$L$14*'National Coal and NG Prices'!K34</f>
        <v>2.9869262929137633E-6</v>
      </c>
      <c r="W14" s="61">
        <f>$L$14*'National Coal and NG Prices'!L34</f>
        <v>3.006846731218177E-6</v>
      </c>
      <c r="X14" s="61">
        <f>$L$14*'National Coal and NG Prices'!M34</f>
        <v>3.0240580936896482E-6</v>
      </c>
      <c r="Y14" s="61">
        <f>$L$14*'National Coal and NG Prices'!N34</f>
        <v>3.0347817427794776E-6</v>
      </c>
      <c r="Z14" s="61">
        <f>$L$14*'National Coal and NG Prices'!O34</f>
        <v>3.0502858942392488E-6</v>
      </c>
      <c r="AA14" s="61">
        <f>$L$14*'National Coal and NG Prices'!P34</f>
        <v>3.0675264161620268E-6</v>
      </c>
      <c r="AB14" s="61">
        <f>$L$14*'National Coal and NG Prices'!Q34</f>
        <v>3.0868510215138747E-6</v>
      </c>
      <c r="AC14" s="61">
        <f>$L$14*'National Coal and NG Prices'!R34</f>
        <v>3.1037277060316985E-6</v>
      </c>
      <c r="AD14" s="61">
        <f>$L$14*'National Coal and NG Prices'!S34</f>
        <v>3.1233170604452686E-6</v>
      </c>
      <c r="AE14" s="61">
        <f>$L$14*'National Coal and NG Prices'!T34</f>
        <v>3.1420929033562474E-6</v>
      </c>
      <c r="AF14" s="61">
        <f>$L$14*'National Coal and NG Prices'!U34</f>
        <v>3.1618271262318896E-6</v>
      </c>
      <c r="AG14" s="61">
        <f>$L$14*'National Coal and NG Prices'!V34</f>
        <v>3.1823690335163403E-6</v>
      </c>
      <c r="AH14" s="61">
        <f>$L$14*'National Coal and NG Prices'!W34</f>
        <v>3.2007236823558998E-6</v>
      </c>
      <c r="AI14" s="61">
        <f>$L$14*'National Coal and NG Prices'!X34</f>
        <v>3.2209396744216183E-6</v>
      </c>
      <c r="AJ14" s="61">
        <f>$L$14*'National Coal and NG Prices'!Y34</f>
        <v>3.2446215491138924E-6</v>
      </c>
      <c r="AK14" s="61">
        <f>$L$14*'National Coal and NG Prices'!Z34</f>
        <v>3.2584038649023396E-6</v>
      </c>
      <c r="AL14" s="61">
        <f>$L$14*'National Coal and NG Prices'!AA34</f>
        <v>3.2864149143946061E-6</v>
      </c>
      <c r="AM14" s="61">
        <f>$L$14*'National Coal and NG Prices'!AB34</f>
        <v>3.3070220699895824E-6</v>
      </c>
      <c r="AN14" s="61">
        <f>$L$14*'National Coal and NG Prices'!AC34</f>
        <v>3.3289036292033531E-6</v>
      </c>
      <c r="AO14" s="61">
        <f>$L$14*'National Coal and NG Prices'!AD34</f>
        <v>3.3541171091585873E-6</v>
      </c>
      <c r="AP14" s="61">
        <f>$L$14*'National Coal and NG Prices'!AE34</f>
        <v>3.3792040894161465E-6</v>
      </c>
      <c r="AQ14" s="61">
        <f>$L$14*'National Coal and NG Prices'!AF34</f>
        <v>3.4108773945989728E-6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6.1999999999999999E-6</v>
      </c>
      <c r="M18" s="61">
        <f>$L$18*'National Coal and NG Prices'!B38</f>
        <v>6.1999999999999999E-6</v>
      </c>
      <c r="N18" s="61">
        <f>$L$18*'National Coal and NG Prices'!C38</f>
        <v>5.1470505365866063E-6</v>
      </c>
      <c r="O18" s="61">
        <f>$L$18*'National Coal and NG Prices'!D38</f>
        <v>4.5424234921382197E-6</v>
      </c>
      <c r="P18" s="61">
        <f>$L$18*'National Coal and NG Prices'!E38</f>
        <v>4.4206780533543924E-6</v>
      </c>
      <c r="Q18" s="61">
        <f>$L$18*'National Coal and NG Prices'!F38</f>
        <v>4.4680102593205421E-6</v>
      </c>
      <c r="R18" s="61">
        <f>$L$18*'National Coal and NG Prices'!G38</f>
        <v>4.5159757216857265E-6</v>
      </c>
      <c r="S18" s="61">
        <f>$L$18*'National Coal and NG Prices'!H38</f>
        <v>5.1208111585481161E-6</v>
      </c>
      <c r="T18" s="61">
        <f>$L$18*'National Coal and NG Prices'!I38</f>
        <v>5.7256465954105048E-6</v>
      </c>
      <c r="U18" s="61">
        <f>$L$18*'National Coal and NG Prices'!J38</f>
        <v>5.6039073780138686E-6</v>
      </c>
      <c r="V18" s="61">
        <f>$L$18*'National Coal and NG Prices'!K38</f>
        <v>5.513555438744976E-6</v>
      </c>
      <c r="W18" s="61">
        <f>$L$18*'National Coal and NG Prices'!L38</f>
        <v>5.7406267138069932E-6</v>
      </c>
      <c r="X18" s="61">
        <f>$L$18*'National Coal and NG Prices'!M38</f>
        <v>5.6074611497335649E-6</v>
      </c>
      <c r="Y18" s="61">
        <f>$L$18*'National Coal and NG Prices'!N38</f>
        <v>5.5507295793442112E-6</v>
      </c>
      <c r="Z18" s="61">
        <f>$L$18*'National Coal and NG Prices'!O38</f>
        <v>5.4691664404348492E-6</v>
      </c>
      <c r="AA18" s="61">
        <f>$L$18*'National Coal and NG Prices'!P38</f>
        <v>5.3885800998722765E-6</v>
      </c>
      <c r="AB18" s="61">
        <f>$L$18*'National Coal and NG Prices'!Q38</f>
        <v>5.2839734866822227E-6</v>
      </c>
      <c r="AC18" s="61">
        <f>$L$18*'National Coal and NG Prices'!R38</f>
        <v>5.216210963087508E-6</v>
      </c>
      <c r="AD18" s="61">
        <f>$L$18*'National Coal and NG Prices'!S38</f>
        <v>5.1500886785135974E-6</v>
      </c>
      <c r="AE18" s="61">
        <f>$L$18*'National Coal and NG Prices'!T38</f>
        <v>5.0878764490407614E-6</v>
      </c>
      <c r="AF18" s="61">
        <f>$L$18*'National Coal and NG Prices'!U38</f>
        <v>5.0302868414317411E-6</v>
      </c>
      <c r="AG18" s="61">
        <f>$L$18*'National Coal and NG Prices'!V38</f>
        <v>4.9879964333197969E-6</v>
      </c>
      <c r="AH18" s="61">
        <f>$L$18*'National Coal and NG Prices'!W38</f>
        <v>4.9473181240419139E-6</v>
      </c>
      <c r="AI18" s="61">
        <f>$L$18*'National Coal and NG Prices'!X38</f>
        <v>4.9299165187281104E-6</v>
      </c>
      <c r="AJ18" s="61">
        <f>$L$18*'National Coal and NG Prices'!Y38</f>
        <v>4.8974746990257785E-6</v>
      </c>
      <c r="AK18" s="61">
        <f>$L$18*'National Coal and NG Prices'!Z38</f>
        <v>4.8896760516779385E-6</v>
      </c>
      <c r="AL18" s="61">
        <f>$L$18*'National Coal and NG Prices'!AA38</f>
        <v>4.8641376398229954E-6</v>
      </c>
      <c r="AM18" s="61">
        <f>$L$18*'National Coal and NG Prices'!AB38</f>
        <v>4.843898168218468E-6</v>
      </c>
      <c r="AN18" s="61">
        <f>$L$18*'National Coal and NG Prices'!AC38</f>
        <v>4.8352715316469793E-6</v>
      </c>
      <c r="AO18" s="61">
        <f>$L$18*'National Coal and NG Prices'!AD38</f>
        <v>4.8045877581879443E-6</v>
      </c>
      <c r="AP18" s="61">
        <f>$L$18*'National Coal and NG Prices'!AE38</f>
        <v>4.7843172846827616E-6</v>
      </c>
      <c r="AQ18" s="61">
        <f>$L$18*'National Coal and NG Prices'!AF38</f>
        <v>4.7863553019365889E-6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2.8599999999999997E-6</v>
      </c>
      <c r="M19" s="61">
        <f>$L$19*'National Coal and NG Prices'!B39</f>
        <v>2.8599999999999997E-6</v>
      </c>
      <c r="N19" s="61">
        <f>$L$19*'National Coal and NG Prices'!C39</f>
        <v>3.9655013727041875E-6</v>
      </c>
      <c r="O19" s="61">
        <f>$L$19*'National Coal and NG Prices'!D39</f>
        <v>3.4996716013252157E-6</v>
      </c>
      <c r="P19" s="61">
        <f>$L$19*'National Coal and NG Prices'!E39</f>
        <v>3.405873861981877E-6</v>
      </c>
      <c r="Q19" s="61">
        <f>$L$19*'National Coal and NG Prices'!F39</f>
        <v>3.4423405580824286E-6</v>
      </c>
      <c r="R19" s="61">
        <f>$L$19*'National Coal and NG Prices'!G39</f>
        <v>3.4792951411974539E-6</v>
      </c>
      <c r="S19" s="61">
        <f>$L$19*'National Coal and NG Prices'!H39</f>
        <v>3.3463573309454589E-6</v>
      </c>
      <c r="T19" s="61">
        <f>$L$19*'National Coal and NG Prices'!I39</f>
        <v>3.2134195206934643E-6</v>
      </c>
      <c r="U19" s="61">
        <f>$L$19*'National Coal and NG Prices'!J39</f>
        <v>3.2774346689895464E-6</v>
      </c>
      <c r="V19" s="61">
        <f>$L$19*'National Coal and NG Prices'!K39</f>
        <v>3.3906761494008662E-6</v>
      </c>
      <c r="W19" s="61">
        <f>$L$19*'National Coal and NG Prices'!L39</f>
        <v>3.4603878431205904E-6</v>
      </c>
      <c r="X19" s="61">
        <f>$L$19*'National Coal and NG Prices'!M39</f>
        <v>3.4995356717939994E-6</v>
      </c>
      <c r="Y19" s="61">
        <f>$L$19*'National Coal and NG Prices'!N39</f>
        <v>3.5214220914421682E-6</v>
      </c>
      <c r="Z19" s="61">
        <f>$L$19*'National Coal and NG Prices'!O39</f>
        <v>3.5597168989547032E-6</v>
      </c>
      <c r="AA19" s="61">
        <f>$L$19*'National Coal and NG Prices'!P39</f>
        <v>3.5520280232854592E-6</v>
      </c>
      <c r="AB19" s="61">
        <f>$L$19*'National Coal and NG Prices'!Q39</f>
        <v>3.5282766423047505E-6</v>
      </c>
      <c r="AC19" s="61">
        <f>$L$19*'National Coal and NG Prices'!R39</f>
        <v>3.5232660193762214E-6</v>
      </c>
      <c r="AD19" s="61">
        <f>$L$19*'National Coal and NG Prices'!S39</f>
        <v>3.494547250786096E-6</v>
      </c>
      <c r="AE19" s="61">
        <f>$L$19*'National Coal and NG Prices'!T39</f>
        <v>3.4654825996430697E-6</v>
      </c>
      <c r="AF19" s="61">
        <f>$L$19*'National Coal and NG Prices'!U39</f>
        <v>3.4325957125860452E-6</v>
      </c>
      <c r="AG19" s="61">
        <f>$L$19*'National Coal and NG Prices'!V39</f>
        <v>3.4140080309339681E-6</v>
      </c>
      <c r="AH19" s="61">
        <f>$L$19*'National Coal and NG Prices'!W39</f>
        <v>3.414769907368063E-6</v>
      </c>
      <c r="AI19" s="61">
        <f>$L$19*'National Coal and NG Prices'!X39</f>
        <v>3.4158741607886458E-6</v>
      </c>
      <c r="AJ19" s="61">
        <f>$L$19*'National Coal and NG Prices'!Y39</f>
        <v>3.3978567179400017E-6</v>
      </c>
      <c r="AK19" s="61">
        <f>$L$19*'National Coal and NG Prices'!Z39</f>
        <v>3.4185512450072233E-6</v>
      </c>
      <c r="AL19" s="61">
        <f>$L$19*'National Coal and NG Prices'!AA39</f>
        <v>3.391037222741565E-6</v>
      </c>
      <c r="AM19" s="61">
        <f>$L$19*'National Coal and NG Prices'!AB39</f>
        <v>3.3720382212968466E-6</v>
      </c>
      <c r="AN19" s="61">
        <f>$L$19*'National Coal and NG Prices'!AC39</f>
        <v>3.3758148848474549E-6</v>
      </c>
      <c r="AO19" s="61">
        <f>$L$19*'National Coal and NG Prices'!AD39</f>
        <v>3.3288811931673321E-6</v>
      </c>
      <c r="AP19" s="61">
        <f>$L$19*'National Coal and NG Prices'!AE39</f>
        <v>3.2832071683521708E-6</v>
      </c>
      <c r="AQ19" s="61">
        <f>$L$19*'National Coal and NG Prices'!AF39</f>
        <v>3.300156581966516E-6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9.0599999999999997E-6</v>
      </c>
      <c r="M20" s="61">
        <f>$L$20*'National Coal and NG Prices'!B40</f>
        <v>9.0599999999999997E-6</v>
      </c>
      <c r="N20" s="61">
        <f>$L$20*'National Coal and NG Prices'!C40</f>
        <v>9.6405147119296237E-6</v>
      </c>
      <c r="O20" s="61">
        <f>$L$20*'National Coal and NG Prices'!D40</f>
        <v>8.5080377961111934E-6</v>
      </c>
      <c r="P20" s="61">
        <f>$L$20*'National Coal and NG Prices'!E40</f>
        <v>8.2800064827671873E-6</v>
      </c>
      <c r="Q20" s="61">
        <f>$L$20*'National Coal and NG Prices'!F40</f>
        <v>8.3686605235078412E-6</v>
      </c>
      <c r="R20" s="61">
        <f>$L$20*'National Coal and NG Prices'!G40</f>
        <v>8.4585006644408132E-6</v>
      </c>
      <c r="S20" s="61">
        <f>$L$20*'National Coal and NG Prices'!H40</f>
        <v>8.628990648356256E-6</v>
      </c>
      <c r="T20" s="61">
        <f>$L$20*'National Coal and NG Prices'!I40</f>
        <v>8.7994806322717005E-6</v>
      </c>
      <c r="U20" s="61">
        <f>$L$20*'National Coal and NG Prices'!J40</f>
        <v>8.86489098294608E-6</v>
      </c>
      <c r="V20" s="61">
        <f>$L$20*'National Coal and NG Prices'!K40</f>
        <v>8.9923688062256913E-6</v>
      </c>
      <c r="W20" s="61">
        <f>$L$20*'National Coal and NG Prices'!L40</f>
        <v>9.310597934314072E-6</v>
      </c>
      <c r="X20" s="61">
        <f>$L$20*'National Coal and NG Prices'!M40</f>
        <v>9.3783372222215645E-6</v>
      </c>
      <c r="Y20" s="61">
        <f>$L$20*'National Coal and NG Prices'!N40</f>
        <v>9.4518885798024725E-6</v>
      </c>
      <c r="Z20" s="61">
        <f>$L$20*'National Coal and NG Prices'!O40</f>
        <v>9.5218630042489848E-6</v>
      </c>
      <c r="AA20" s="61">
        <f>$L$20*'National Coal and NG Prices'!P40</f>
        <v>9.5531969027726663E-6</v>
      </c>
      <c r="AB20" s="61">
        <f>$L$20*'National Coal and NG Prices'!Q40</f>
        <v>9.5594806559363334E-6</v>
      </c>
      <c r="AC20" s="61">
        <f>$L$20*'National Coal and NG Prices'!R40</f>
        <v>9.5723090175272117E-6</v>
      </c>
      <c r="AD20" s="61">
        <f>$L$20*'National Coal and NG Prices'!S40</f>
        <v>9.586768617855202E-6</v>
      </c>
      <c r="AE20" s="61">
        <f>$L$20*'National Coal and NG Prices'!T40</f>
        <v>9.5806081456037604E-6</v>
      </c>
      <c r="AF20" s="61">
        <f>$L$20*'National Coal and NG Prices'!U40</f>
        <v>9.5698693061410919E-6</v>
      </c>
      <c r="AG20" s="61">
        <f>$L$20*'National Coal and NG Prices'!V40</f>
        <v>9.5666023619671477E-6</v>
      </c>
      <c r="AH20" s="61">
        <f>$L$20*'National Coal and NG Prices'!W40</f>
        <v>9.5872894350423546E-6</v>
      </c>
      <c r="AI20" s="61">
        <f>$L$20*'National Coal and NG Prices'!X40</f>
        <v>9.6100669235857115E-6</v>
      </c>
      <c r="AJ20" s="61">
        <f>$L$20*'National Coal and NG Prices'!Y40</f>
        <v>9.6259692679227054E-6</v>
      </c>
      <c r="AK20" s="61">
        <f>$L$20*'National Coal and NG Prices'!Z40</f>
        <v>9.6502922345685863E-6</v>
      </c>
      <c r="AL20" s="61">
        <f>$L$20*'National Coal and NG Prices'!AA40</f>
        <v>9.6689523193116417E-6</v>
      </c>
      <c r="AM20" s="61">
        <f>$L$20*'National Coal and NG Prices'!AB40</f>
        <v>9.6775355294902776E-6</v>
      </c>
      <c r="AN20" s="61">
        <f>$L$20*'National Coal and NG Prices'!AC40</f>
        <v>9.6869611592357742E-6</v>
      </c>
      <c r="AO20" s="61">
        <f>$L$20*'National Coal and NG Prices'!AD40</f>
        <v>9.6709015870686969E-6</v>
      </c>
      <c r="AP20" s="61">
        <f>$L$20*'National Coal and NG Prices'!AE40</f>
        <v>9.6769611119065056E-6</v>
      </c>
      <c r="AQ20" s="61">
        <f>$L$20*'National Coal and NG Prices'!AF40</f>
        <v>9.7011759844192056E-6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7.7700000000000001E-6</v>
      </c>
      <c r="M21" s="61">
        <f>$L$21*'National Coal and NG Prices'!B41</f>
        <v>7.7700000000000001E-6</v>
      </c>
      <c r="N21" s="61">
        <f>$L$21*'National Coal and NG Prices'!C41</f>
        <v>8.5250480970157997E-6</v>
      </c>
      <c r="O21" s="61">
        <f>$L$21*'National Coal and NG Prices'!D41</f>
        <v>7.5236056984926788E-6</v>
      </c>
      <c r="P21" s="61">
        <f>$L$21*'National Coal and NG Prices'!E41</f>
        <v>7.3219590051394943E-6</v>
      </c>
      <c r="Q21" s="61">
        <f>$L$21*'National Coal and NG Prices'!F41</f>
        <v>7.4003552302262763E-6</v>
      </c>
      <c r="R21" s="61">
        <f>$L$21*'National Coal and NG Prices'!G41</f>
        <v>7.4798003164464658E-6</v>
      </c>
      <c r="S21" s="61">
        <f>$L$21*'National Coal and NG Prices'!H41</f>
        <v>7.643578885317902E-6</v>
      </c>
      <c r="T21" s="61">
        <f>$L$21*'National Coal and NG Prices'!I41</f>
        <v>7.8073574541893407E-6</v>
      </c>
      <c r="U21" s="61">
        <f>$L$21*'National Coal and NG Prices'!J41</f>
        <v>7.8519662257837004E-6</v>
      </c>
      <c r="V21" s="61">
        <f>$L$21*'National Coal and NG Prices'!K41</f>
        <v>7.9735948463818445E-6</v>
      </c>
      <c r="W21" s="61">
        <f>$L$21*'National Coal and NG Prices'!L41</f>
        <v>8.2440254454327424E-6</v>
      </c>
      <c r="X21" s="61">
        <f>$L$21*'National Coal and NG Prices'!M41</f>
        <v>8.287866620195792E-6</v>
      </c>
      <c r="Y21" s="61">
        <f>$L$21*'National Coal and NG Prices'!N41</f>
        <v>8.3390397422831179E-6</v>
      </c>
      <c r="Z21" s="61">
        <f>$L$21*'National Coal and NG Prices'!O41</f>
        <v>8.401008673025927E-6</v>
      </c>
      <c r="AA21" s="61">
        <f>$L$21*'National Coal and NG Prices'!P41</f>
        <v>8.4193439166645698E-6</v>
      </c>
      <c r="AB21" s="61">
        <f>$L$21*'National Coal and NG Prices'!Q41</f>
        <v>8.4105552554657474E-6</v>
      </c>
      <c r="AC21" s="61">
        <f>$L$21*'National Coal and NG Prices'!R41</f>
        <v>8.4109498045373044E-6</v>
      </c>
      <c r="AD21" s="61">
        <f>$L$21*'National Coal and NG Prices'!S41</f>
        <v>8.4130698338809203E-6</v>
      </c>
      <c r="AE21" s="61">
        <f>$L$21*'National Coal and NG Prices'!T41</f>
        <v>8.391737307377163E-6</v>
      </c>
      <c r="AF21" s="61">
        <f>$L$21*'National Coal and NG Prices'!U41</f>
        <v>8.3661109689066685E-6</v>
      </c>
      <c r="AG21" s="61">
        <f>$L$21*'National Coal and NG Prices'!V41</f>
        <v>8.3520695372347662E-6</v>
      </c>
      <c r="AH21" s="61">
        <f>$L$21*'National Coal and NG Prices'!W41</f>
        <v>8.367318267564316E-6</v>
      </c>
      <c r="AI21" s="61">
        <f>$L$21*'National Coal and NG Prices'!X41</f>
        <v>8.3849439679135131E-6</v>
      </c>
      <c r="AJ21" s="61">
        <f>$L$21*'National Coal and NG Prices'!Y41</f>
        <v>8.3949033755399208E-6</v>
      </c>
      <c r="AK21" s="61">
        <f>$L$21*'National Coal and NG Prices'!Z41</f>
        <v>8.4159187576946063E-6</v>
      </c>
      <c r="AL21" s="61">
        <f>$L$21*'National Coal and NG Prices'!AA41</f>
        <v>8.4301741274189324E-6</v>
      </c>
      <c r="AM21" s="61">
        <f>$L$21*'National Coal and NG Prices'!AB41</f>
        <v>8.4331531341690166E-6</v>
      </c>
      <c r="AN21" s="61">
        <f>$L$21*'National Coal and NG Prices'!AC41</f>
        <v>8.4355118280736318E-6</v>
      </c>
      <c r="AO21" s="61">
        <f>$L$21*'National Coal and NG Prices'!AD41</f>
        <v>8.4063775505827356E-6</v>
      </c>
      <c r="AP21" s="61">
        <f>$L$21*'National Coal and NG Prices'!AE41</f>
        <v>8.4030620483029604E-6</v>
      </c>
      <c r="AQ21" s="61">
        <f>$L$21*'National Coal and NG Prices'!AF41</f>
        <v>8.4219337496710467E-6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4.4900000000000002E-6</v>
      </c>
      <c r="M22" s="61">
        <f>$L$22*'National Coal and NG Prices'!B42</f>
        <v>4.4900000000000002E-6</v>
      </c>
      <c r="N22" s="61">
        <f>$L$22*'National Coal and NG Prices'!C42</f>
        <v>5.9176688351593919E-6</v>
      </c>
      <c r="O22" s="61">
        <f>$L$22*'National Coal and NG Prices'!D42</f>
        <v>5.2225168073342333E-6</v>
      </c>
      <c r="P22" s="61">
        <f>$L$22*'National Coal and NG Prices'!E42</f>
        <v>5.0825435966978283E-6</v>
      </c>
      <c r="Q22" s="61">
        <f>$L$22*'National Coal and NG Prices'!F42</f>
        <v>5.1369623979421971E-6</v>
      </c>
      <c r="R22" s="61">
        <f>$L$22*'National Coal and NG Prices'!G42</f>
        <v>5.1921092669664715E-6</v>
      </c>
      <c r="S22" s="61">
        <f>$L$22*'National Coal and NG Prices'!H42</f>
        <v>5.0141044734175021E-6</v>
      </c>
      <c r="T22" s="61">
        <f>$L$22*'National Coal and NG Prices'!I42</f>
        <v>4.8360996798685344E-6</v>
      </c>
      <c r="U22" s="61">
        <f>$L$22*'National Coal and NG Prices'!J42</f>
        <v>4.9298684390787304E-6</v>
      </c>
      <c r="V22" s="61">
        <f>$L$22*'National Coal and NG Prices'!K42</f>
        <v>5.083791489819453E-6</v>
      </c>
      <c r="W22" s="61">
        <f>$L$22*'National Coal and NG Prices'!L42</f>
        <v>5.1619326118522866E-6</v>
      </c>
      <c r="X22" s="61">
        <f>$L$22*'National Coal and NG Prices'!M42</f>
        <v>5.2041074132455493E-6</v>
      </c>
      <c r="Y22" s="61">
        <f>$L$22*'National Coal and NG Prices'!N42</f>
        <v>5.2378143695247665E-6</v>
      </c>
      <c r="Z22" s="61">
        <f>$L$22*'National Coal and NG Prices'!O42</f>
        <v>5.305113772388522E-6</v>
      </c>
      <c r="AA22" s="61">
        <f>$L$22*'National Coal and NG Prices'!P42</f>
        <v>5.3060915090123001E-6</v>
      </c>
      <c r="AB22" s="61">
        <f>$L$22*'National Coal and NG Prices'!Q42</f>
        <v>5.2768563031175129E-6</v>
      </c>
      <c r="AC22" s="61">
        <f>$L$22*'National Coal and NG Prices'!R42</f>
        <v>5.2672507014217413E-6</v>
      </c>
      <c r="AD22" s="61">
        <f>$L$22*'National Coal and NG Prices'!S42</f>
        <v>5.2484021120633416E-6</v>
      </c>
      <c r="AE22" s="61">
        <f>$L$22*'National Coal and NG Prices'!T42</f>
        <v>5.222264540216863E-6</v>
      </c>
      <c r="AF22" s="61">
        <f>$L$22*'National Coal and NG Prices'!U42</f>
        <v>5.1850430171548749E-6</v>
      </c>
      <c r="AG22" s="61">
        <f>$L$22*'National Coal and NG Prices'!V42</f>
        <v>5.1554965797822481E-6</v>
      </c>
      <c r="AH22" s="61">
        <f>$L$22*'National Coal and NG Prices'!W42</f>
        <v>5.1561161065919094E-6</v>
      </c>
      <c r="AI22" s="61">
        <f>$L$22*'National Coal and NG Prices'!X42</f>
        <v>5.1602149664321346E-6</v>
      </c>
      <c r="AJ22" s="61">
        <f>$L$22*'National Coal and NG Prices'!Y42</f>
        <v>5.1450380276684351E-6</v>
      </c>
      <c r="AK22" s="61">
        <f>$L$22*'National Coal and NG Prices'!Z42</f>
        <v>5.1634315143941449E-6</v>
      </c>
      <c r="AL22" s="61">
        <f>$L$22*'National Coal and NG Prices'!AA42</f>
        <v>5.1369151797114272E-6</v>
      </c>
      <c r="AM22" s="61">
        <f>$L$22*'National Coal and NG Prices'!AB42</f>
        <v>5.1178566559127862E-6</v>
      </c>
      <c r="AN22" s="61">
        <f>$L$22*'National Coal and NG Prices'!AC42</f>
        <v>5.1375376426671065E-6</v>
      </c>
      <c r="AO22" s="61">
        <f>$L$22*'National Coal and NG Prices'!AD42</f>
        <v>5.0927849050706065E-6</v>
      </c>
      <c r="AP22" s="61">
        <f>$L$22*'National Coal and NG Prices'!AE42</f>
        <v>5.057865320486223E-6</v>
      </c>
      <c r="AQ22" s="61">
        <f>$L$22*'National Coal and NG Prices'!AF42</f>
        <v>5.082070908253284E-6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2.8599999999999997E-6</v>
      </c>
      <c r="M23" s="61">
        <f>$L$23*'National Coal and NG Prices'!B43</f>
        <v>2.8599999999999997E-6</v>
      </c>
      <c r="N23" s="61">
        <f>$L$23*'National Coal and NG Prices'!C43</f>
        <v>3.9655013727041875E-6</v>
      </c>
      <c r="O23" s="61">
        <f>$L$23*'National Coal and NG Prices'!D43</f>
        <v>3.4996716013252157E-6</v>
      </c>
      <c r="P23" s="61">
        <f>$L$23*'National Coal and NG Prices'!E43</f>
        <v>3.405873861981877E-6</v>
      </c>
      <c r="Q23" s="61">
        <f>$L$23*'National Coal and NG Prices'!F43</f>
        <v>3.4423405580824286E-6</v>
      </c>
      <c r="R23" s="61">
        <f>$L$23*'National Coal and NG Prices'!G43</f>
        <v>3.4792951411974539E-6</v>
      </c>
      <c r="S23" s="61">
        <f>$L$23*'National Coal and NG Prices'!H43</f>
        <v>3.3463573309454589E-6</v>
      </c>
      <c r="T23" s="61">
        <f>$L$23*'National Coal and NG Prices'!I43</f>
        <v>3.2134195206934643E-6</v>
      </c>
      <c r="U23" s="61">
        <f>$L$23*'National Coal and NG Prices'!J43</f>
        <v>3.2774346689895464E-6</v>
      </c>
      <c r="V23" s="61">
        <f>$L$23*'National Coal and NG Prices'!K43</f>
        <v>3.3906761494008662E-6</v>
      </c>
      <c r="W23" s="61">
        <f>$L$23*'National Coal and NG Prices'!L43</f>
        <v>3.4603878431205904E-6</v>
      </c>
      <c r="X23" s="61">
        <f>$L$23*'National Coal and NG Prices'!M43</f>
        <v>3.4995356717939994E-6</v>
      </c>
      <c r="Y23" s="61">
        <f>$L$23*'National Coal and NG Prices'!N43</f>
        <v>3.5214220914421682E-6</v>
      </c>
      <c r="Z23" s="61">
        <f>$L$23*'National Coal and NG Prices'!O43</f>
        <v>3.5597168989547032E-6</v>
      </c>
      <c r="AA23" s="61">
        <f>$L$23*'National Coal and NG Prices'!P43</f>
        <v>3.5520280232854592E-6</v>
      </c>
      <c r="AB23" s="61">
        <f>$L$23*'National Coal and NG Prices'!Q43</f>
        <v>3.5282766423047505E-6</v>
      </c>
      <c r="AC23" s="61">
        <f>$L$23*'National Coal and NG Prices'!R43</f>
        <v>3.5232660193762214E-6</v>
      </c>
      <c r="AD23" s="61">
        <f>$L$23*'National Coal and NG Prices'!S43</f>
        <v>3.494547250786096E-6</v>
      </c>
      <c r="AE23" s="61">
        <f>$L$23*'National Coal and NG Prices'!T43</f>
        <v>3.4654825996430697E-6</v>
      </c>
      <c r="AF23" s="61">
        <f>$L$23*'National Coal and NG Prices'!U43</f>
        <v>3.4325957125860452E-6</v>
      </c>
      <c r="AG23" s="61">
        <f>$L$23*'National Coal and NG Prices'!V43</f>
        <v>3.4140080309339681E-6</v>
      </c>
      <c r="AH23" s="61">
        <f>$L$23*'National Coal and NG Prices'!W43</f>
        <v>3.414769907368063E-6</v>
      </c>
      <c r="AI23" s="61">
        <f>$L$23*'National Coal and NG Prices'!X43</f>
        <v>3.4158741607886458E-6</v>
      </c>
      <c r="AJ23" s="61">
        <f>$L$23*'National Coal and NG Prices'!Y43</f>
        <v>3.3978567179400017E-6</v>
      </c>
      <c r="AK23" s="61">
        <f>$L$23*'National Coal and NG Prices'!Z43</f>
        <v>3.4185512450072233E-6</v>
      </c>
      <c r="AL23" s="61">
        <f>$L$23*'National Coal and NG Prices'!AA43</f>
        <v>3.391037222741565E-6</v>
      </c>
      <c r="AM23" s="61">
        <f>$L$23*'National Coal and NG Prices'!AB43</f>
        <v>3.3720382212968466E-6</v>
      </c>
      <c r="AN23" s="61">
        <f>$L$23*'National Coal and NG Prices'!AC43</f>
        <v>3.3758148848474549E-6</v>
      </c>
      <c r="AO23" s="61">
        <f>$L$23*'National Coal and NG Prices'!AD43</f>
        <v>3.3288811931673321E-6</v>
      </c>
      <c r="AP23" s="61">
        <f>$L$23*'National Coal and NG Prices'!AE43</f>
        <v>3.2832071683521708E-6</v>
      </c>
      <c r="AQ23" s="61">
        <f>$L$23*'National Coal and NG Prices'!AF43</f>
        <v>3.300156581966516E-6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4.4900000000000002E-6</v>
      </c>
      <c r="M24" s="61">
        <f>$L$24*'National Coal and NG Prices'!B44</f>
        <v>4.4900000000000002E-6</v>
      </c>
      <c r="N24" s="61">
        <f>$L$24*'National Coal and NG Prices'!C44</f>
        <v>4.4900000000000002E-6</v>
      </c>
      <c r="O24" s="61">
        <f>$L$24*'National Coal and NG Prices'!D44</f>
        <v>4.4900000000000002E-6</v>
      </c>
      <c r="P24" s="61">
        <f>$L$24*'National Coal and NG Prices'!E44</f>
        <v>4.4900000000000002E-6</v>
      </c>
      <c r="Q24" s="61">
        <f>$L$24*'National Coal and NG Prices'!F44</f>
        <v>4.4900000000000002E-6</v>
      </c>
      <c r="R24" s="61">
        <f>$L$24*'National Coal and NG Prices'!G44</f>
        <v>4.4900000000000002E-6</v>
      </c>
      <c r="S24" s="61">
        <f>$L$24*'National Coal and NG Prices'!H44</f>
        <v>4.4900000000000002E-6</v>
      </c>
      <c r="T24" s="61">
        <f>$L$24*'National Coal and NG Prices'!I44</f>
        <v>4.4900000000000002E-6</v>
      </c>
      <c r="U24" s="61">
        <f>$L$24*'National Coal and NG Prices'!J44</f>
        <v>4.4900000000000002E-6</v>
      </c>
      <c r="V24" s="61">
        <f>$L$24*'National Coal and NG Prices'!K44</f>
        <v>4.4900000000000002E-6</v>
      </c>
      <c r="W24" s="61">
        <f>$L$24*'National Coal and NG Prices'!L44</f>
        <v>4.4900000000000002E-6</v>
      </c>
      <c r="X24" s="61">
        <f>$L$24*'National Coal and NG Prices'!M44</f>
        <v>4.4900000000000002E-6</v>
      </c>
      <c r="Y24" s="61">
        <f>$L$24*'National Coal and NG Prices'!N44</f>
        <v>4.4900000000000002E-6</v>
      </c>
      <c r="Z24" s="61">
        <f>$L$24*'National Coal and NG Prices'!O44</f>
        <v>4.4900000000000002E-6</v>
      </c>
      <c r="AA24" s="61">
        <f>$L$24*'National Coal and NG Prices'!P44</f>
        <v>4.4900000000000002E-6</v>
      </c>
      <c r="AB24" s="61">
        <f>$L$24*'National Coal and NG Prices'!Q44</f>
        <v>4.4900000000000002E-6</v>
      </c>
      <c r="AC24" s="61">
        <f>$L$24*'National Coal and NG Prices'!R44</f>
        <v>4.4900000000000002E-6</v>
      </c>
      <c r="AD24" s="61">
        <f>$L$24*'National Coal and NG Prices'!S44</f>
        <v>4.4900000000000002E-6</v>
      </c>
      <c r="AE24" s="61">
        <f>$L$24*'National Coal and NG Prices'!T44</f>
        <v>4.4900000000000002E-6</v>
      </c>
      <c r="AF24" s="61">
        <f>$L$24*'National Coal and NG Prices'!U44</f>
        <v>4.4900000000000002E-6</v>
      </c>
      <c r="AG24" s="61">
        <f>$L$24*'National Coal and NG Prices'!V44</f>
        <v>4.4900000000000002E-6</v>
      </c>
      <c r="AH24" s="61">
        <f>$L$24*'National Coal and NG Prices'!W44</f>
        <v>4.4900000000000002E-6</v>
      </c>
      <c r="AI24" s="61">
        <f>$L$24*'National Coal and NG Prices'!X44</f>
        <v>4.4900000000000002E-6</v>
      </c>
      <c r="AJ24" s="61">
        <f>$L$24*'National Coal and NG Prices'!Y44</f>
        <v>4.4900000000000002E-6</v>
      </c>
      <c r="AK24" s="61">
        <f>$L$24*'National Coal and NG Prices'!Z44</f>
        <v>4.4900000000000002E-6</v>
      </c>
      <c r="AL24" s="61">
        <f>$L$24*'National Coal and NG Prices'!AA44</f>
        <v>4.4900000000000002E-6</v>
      </c>
      <c r="AM24" s="61">
        <f>$L$24*'National Coal and NG Prices'!AB44</f>
        <v>4.4900000000000002E-6</v>
      </c>
      <c r="AN24" s="61">
        <f>$L$24*'National Coal and NG Prices'!AC44</f>
        <v>4.4900000000000002E-6</v>
      </c>
      <c r="AO24" s="61">
        <f>$L$24*'National Coal and NG Prices'!AD44</f>
        <v>4.4900000000000002E-6</v>
      </c>
      <c r="AP24" s="61">
        <f>$L$24*'National Coal and NG Prices'!AE44</f>
        <v>4.4900000000000002E-6</v>
      </c>
      <c r="AQ24" s="61">
        <f>$L$24*'National Coal and NG Prices'!AF44</f>
        <v>4.4900000000000002E-6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4.4900000000000002E-6</v>
      </c>
      <c r="M25" s="61">
        <f>$L$25*'National Coal and NG Prices'!B45</f>
        <v>4.4900000000000002E-6</v>
      </c>
      <c r="N25" s="61">
        <f>$L$25*'National Coal and NG Prices'!C45</f>
        <v>5.9176688351593919E-6</v>
      </c>
      <c r="O25" s="61">
        <f>$L$25*'National Coal and NG Prices'!D45</f>
        <v>5.2225168073342333E-6</v>
      </c>
      <c r="P25" s="61">
        <f>$L$25*'National Coal and NG Prices'!E45</f>
        <v>5.0825435966978283E-6</v>
      </c>
      <c r="Q25" s="61">
        <f>$L$25*'National Coal and NG Prices'!F45</f>
        <v>5.1369623979421971E-6</v>
      </c>
      <c r="R25" s="61">
        <f>$L$25*'National Coal and NG Prices'!G45</f>
        <v>5.1921092669664715E-6</v>
      </c>
      <c r="S25" s="61">
        <f>$L$25*'National Coal and NG Prices'!H45</f>
        <v>5.0141044734175021E-6</v>
      </c>
      <c r="T25" s="61">
        <f>$L$25*'National Coal and NG Prices'!I45</f>
        <v>4.8360996798685344E-6</v>
      </c>
      <c r="U25" s="61">
        <f>$L$25*'National Coal and NG Prices'!J45</f>
        <v>4.9298684390787304E-6</v>
      </c>
      <c r="V25" s="61">
        <f>$L$25*'National Coal and NG Prices'!K45</f>
        <v>5.083791489819453E-6</v>
      </c>
      <c r="W25" s="61">
        <f>$L$25*'National Coal and NG Prices'!L45</f>
        <v>5.1619326118522866E-6</v>
      </c>
      <c r="X25" s="61">
        <f>$L$25*'National Coal and NG Prices'!M45</f>
        <v>5.2041074132455493E-6</v>
      </c>
      <c r="Y25" s="61">
        <f>$L$25*'National Coal and NG Prices'!N45</f>
        <v>5.2378143695247665E-6</v>
      </c>
      <c r="Z25" s="61">
        <f>$L$25*'National Coal and NG Prices'!O45</f>
        <v>5.305113772388522E-6</v>
      </c>
      <c r="AA25" s="61">
        <f>$L$25*'National Coal and NG Prices'!P45</f>
        <v>5.3060915090123001E-6</v>
      </c>
      <c r="AB25" s="61">
        <f>$L$25*'National Coal and NG Prices'!Q45</f>
        <v>5.2768563031175129E-6</v>
      </c>
      <c r="AC25" s="61">
        <f>$L$25*'National Coal and NG Prices'!R45</f>
        <v>5.2672507014217413E-6</v>
      </c>
      <c r="AD25" s="61">
        <f>$L$25*'National Coal and NG Prices'!S45</f>
        <v>5.2484021120633416E-6</v>
      </c>
      <c r="AE25" s="61">
        <f>$L$25*'National Coal and NG Prices'!T45</f>
        <v>5.222264540216863E-6</v>
      </c>
      <c r="AF25" s="61">
        <f>$L$25*'National Coal and NG Prices'!U45</f>
        <v>5.1850430171548749E-6</v>
      </c>
      <c r="AG25" s="61">
        <f>$L$25*'National Coal and NG Prices'!V45</f>
        <v>5.1554965797822481E-6</v>
      </c>
      <c r="AH25" s="61">
        <f>$L$25*'National Coal and NG Prices'!W45</f>
        <v>5.1561161065919094E-6</v>
      </c>
      <c r="AI25" s="61">
        <f>$L$25*'National Coal and NG Prices'!X45</f>
        <v>5.1602149664321346E-6</v>
      </c>
      <c r="AJ25" s="61">
        <f>$L$25*'National Coal and NG Prices'!Y45</f>
        <v>5.1450380276684351E-6</v>
      </c>
      <c r="AK25" s="61">
        <f>$L$25*'National Coal and NG Prices'!Z45</f>
        <v>5.1634315143941449E-6</v>
      </c>
      <c r="AL25" s="61">
        <f>$L$25*'National Coal and NG Prices'!AA45</f>
        <v>5.1369151797114272E-6</v>
      </c>
      <c r="AM25" s="61">
        <f>$L$25*'National Coal and NG Prices'!AB45</f>
        <v>5.1178566559127862E-6</v>
      </c>
      <c r="AN25" s="61">
        <f>$L$25*'National Coal and NG Prices'!AC45</f>
        <v>5.1375376426671065E-6</v>
      </c>
      <c r="AO25" s="61">
        <f>$L$25*'National Coal and NG Prices'!AD45</f>
        <v>5.0927849050706065E-6</v>
      </c>
      <c r="AP25" s="61">
        <f>$L$25*'National Coal and NG Prices'!AE45</f>
        <v>5.057865320486223E-6</v>
      </c>
      <c r="AQ25" s="61">
        <f>$L$25*'National Coal and NG Prices'!AF45</f>
        <v>5.082070908253284E-6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1.2183439999999999E-5</v>
      </c>
      <c r="T21" s="61">
        <f>$S$21*'National Coal and NG Prices'!B38</f>
        <v>1.2183439999999999E-5</v>
      </c>
      <c r="U21" s="61">
        <f>$S$21*'National Coal and NG Prices'!C38</f>
        <v>1.011431957894689E-5</v>
      </c>
      <c r="V21" s="61">
        <f>$S$21*'National Coal and NG Prices'!D38</f>
        <v>8.9261845275897523E-6</v>
      </c>
      <c r="W21" s="61">
        <f>$S$21*'National Coal and NG Prices'!E38</f>
        <v>8.6869461003806504E-6</v>
      </c>
      <c r="X21" s="61">
        <f>$S$21*'National Coal and NG Prices'!F38</f>
        <v>8.7799572441639129E-6</v>
      </c>
      <c r="Y21" s="61">
        <f>$S$21*'National Coal and NG Prices'!G38</f>
        <v>8.874212781712055E-6</v>
      </c>
      <c r="Z21" s="61">
        <f>$S$21*'National Coal and NG Prices'!H38</f>
        <v>1.0062757338951847E-5</v>
      </c>
      <c r="AA21" s="61">
        <f>$S$21*'National Coal and NG Prices'!I38</f>
        <v>1.1251301896191637E-5</v>
      </c>
      <c r="AB21" s="61">
        <f>$S$21*'National Coal and NG Prices'!J38</f>
        <v>1.1012075694449883E-5</v>
      </c>
      <c r="AC21" s="61">
        <f>$S$21*'National Coal and NG Prices'!K38</f>
        <v>1.0834527721713401E-5</v>
      </c>
      <c r="AD21" s="61">
        <f>$S$21*'National Coal and NG Prices'!L38</f>
        <v>1.1280738891945915E-5</v>
      </c>
      <c r="AE21" s="61">
        <f>$S$21*'National Coal and NG Prices'!M38</f>
        <v>1.1019059108082241E-5</v>
      </c>
      <c r="AF21" s="61">
        <f>$S$21*'National Coal and NG Prices'!N38</f>
        <v>1.0907577546155715E-5</v>
      </c>
      <c r="AG21" s="61">
        <f>$S$21*'National Coal and NG Prices'!O38</f>
        <v>1.0747300189847024E-5</v>
      </c>
      <c r="AH21" s="61">
        <f>$S$21*'National Coal and NG Prices'!P38</f>
        <v>1.0588942311610949E-5</v>
      </c>
      <c r="AI21" s="61">
        <f>$S$21*'National Coal and NG Prices'!Q38</f>
        <v>1.0383382892997363E-5</v>
      </c>
      <c r="AJ21" s="61">
        <f>$S$21*'National Coal and NG Prices'!R38</f>
        <v>1.0250224725180461E-5</v>
      </c>
      <c r="AK21" s="61">
        <f>$S$21*'National Coal and NG Prices'!S38</f>
        <v>1.01202897434435E-5</v>
      </c>
      <c r="AL21" s="61">
        <f>$S$21*'National Coal and NG Prices'!T38</f>
        <v>9.9980382974679308E-6</v>
      </c>
      <c r="AM21" s="61">
        <f>$S$21*'National Coal and NG Prices'!U38</f>
        <v>9.8848706315117941E-6</v>
      </c>
      <c r="AN21" s="61">
        <f>$S$21*'National Coal and NG Prices'!V38</f>
        <v>9.8017669783170556E-6</v>
      </c>
      <c r="AO21" s="61">
        <f>$S$21*'National Coal and NG Prices'!W38</f>
        <v>9.7218312137382598E-6</v>
      </c>
      <c r="AP21" s="61">
        <f>$S$21*'National Coal and NG Prices'!X38</f>
        <v>9.6876358243440001E-6</v>
      </c>
      <c r="AQ21" s="61">
        <f>$S$21*'National Coal and NG Prices'!Y38</f>
        <v>9.6238853463062307E-6</v>
      </c>
      <c r="AR21" s="61">
        <f>$S$21*'National Coal and NG Prices'!Z38</f>
        <v>9.6085604508153311E-6</v>
      </c>
      <c r="AS21" s="61">
        <f>$S$21*'National Coal and NG Prices'!AA38</f>
        <v>9.5583756591169479E-6</v>
      </c>
      <c r="AT21" s="61">
        <f>$S$21*'National Coal and NG Prices'!AB38</f>
        <v>9.5186036610644519E-6</v>
      </c>
      <c r="AU21" s="61">
        <f>$S$21*'National Coal and NG Prices'!AC38</f>
        <v>9.5016517079885589E-6</v>
      </c>
      <c r="AV21" s="61">
        <f>$S$21*'National Coal and NG Prices'!AD38</f>
        <v>9.4413559155834399E-6</v>
      </c>
      <c r="AW21" s="61">
        <f>$S$21*'National Coal and NG Prices'!AE38</f>
        <v>9.4015229965960229E-6</v>
      </c>
      <c r="AX21" s="61">
        <f>$S$21*'National Coal and NG Prices'!AF38</f>
        <v>9.4055278451332765E-6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2.2879670000000001E-6</v>
      </c>
      <c r="T22" s="61">
        <f>$S$22*'National Coal and NG Prices'!B39</f>
        <v>2.2879670000000001E-6</v>
      </c>
      <c r="U22" s="61">
        <f>$S$22*'National Coal and NG Prices'!C39</f>
        <v>3.1723553423782806E-6</v>
      </c>
      <c r="V22" s="61">
        <f>$S$22*'National Coal and NG Prices'!D39</f>
        <v>2.7996969002340041E-6</v>
      </c>
      <c r="W22" s="61">
        <f>$S$22*'National Coal and NG Prices'!E39</f>
        <v>2.7246597910409404E-6</v>
      </c>
      <c r="X22" s="61">
        <f>$S$22*'National Coal and NG Prices'!F39</f>
        <v>2.7538327271518116E-6</v>
      </c>
      <c r="Y22" s="61">
        <f>$S$22*'National Coal and NG Prices'!G39</f>
        <v>2.7833959672447957E-6</v>
      </c>
      <c r="Z22" s="61">
        <f>$S$22*'National Coal and NG Prices'!H39</f>
        <v>2.6770472529410107E-6</v>
      </c>
      <c r="AA22" s="61">
        <f>$S$22*'National Coal and NG Prices'!I39</f>
        <v>2.5706985386372252E-6</v>
      </c>
      <c r="AB22" s="61">
        <f>$S$22*'National Coal and NG Prices'!J39</f>
        <v>2.6219099186377642E-6</v>
      </c>
      <c r="AC22" s="61">
        <f>$S$22*'National Coal and NG Prices'!K39</f>
        <v>2.712501796334354E-6</v>
      </c>
      <c r="AD22" s="61">
        <f>$S$22*'National Coal and NG Prices'!L39</f>
        <v>2.7682703469444367E-6</v>
      </c>
      <c r="AE22" s="61">
        <f>$S$22*'National Coal and NG Prices'!M39</f>
        <v>2.7995881581774486E-6</v>
      </c>
      <c r="AF22" s="61">
        <f>$S$22*'National Coal and NG Prices'!N39</f>
        <v>2.8170970413603721E-6</v>
      </c>
      <c r="AG22" s="61">
        <f>$S$22*'National Coal and NG Prices'!O39</f>
        <v>2.8477324455072369E-6</v>
      </c>
      <c r="AH22" s="61">
        <f>$S$22*'National Coal and NG Prices'!P39</f>
        <v>2.8415814336896376E-6</v>
      </c>
      <c r="AI22" s="61">
        <f>$S$22*'National Coal and NG Prices'!Q39</f>
        <v>2.8225806029594664E-6</v>
      </c>
      <c r="AJ22" s="61">
        <f>$S$22*'National Coal and NG Prices'!R39</f>
        <v>2.8185721624315231E-6</v>
      </c>
      <c r="AK22" s="61">
        <f>$S$22*'National Coal and NG Prices'!S39</f>
        <v>2.7955974789298295E-6</v>
      </c>
      <c r="AL22" s="61">
        <f>$S$22*'National Coal and NG Prices'!T39</f>
        <v>2.7723460933767678E-6</v>
      </c>
      <c r="AM22" s="61">
        <f>$S$22*'National Coal and NG Prices'!U39</f>
        <v>2.7460369631952296E-6</v>
      </c>
      <c r="AN22" s="61">
        <f>$S$22*'National Coal and NG Prices'!V39</f>
        <v>2.7311670323468177E-6</v>
      </c>
      <c r="AO22" s="61">
        <f>$S$22*'National Coal and NG Prices'!W39</f>
        <v>2.7317765247032116E-6</v>
      </c>
      <c r="AP22" s="61">
        <f>$S$22*'National Coal and NG Prices'!X39</f>
        <v>2.7326599146982924E-6</v>
      </c>
      <c r="AQ22" s="61">
        <f>$S$22*'National Coal and NG Prices'!Y39</f>
        <v>2.7182461683129484E-6</v>
      </c>
      <c r="AR22" s="61">
        <f>$S$22*'National Coal and NG Prices'!Z39</f>
        <v>2.7348015511837213E-6</v>
      </c>
      <c r="AS22" s="61">
        <f>$S$22*'National Coal and NG Prices'!AA39</f>
        <v>2.7127906508406822E-6</v>
      </c>
      <c r="AT22" s="61">
        <f>$S$22*'National Coal and NG Prices'!AB39</f>
        <v>2.6975916689041552E-6</v>
      </c>
      <c r="AU22" s="61">
        <f>$S$22*'National Coal and NG Prices'!AC39</f>
        <v>2.7006129561677545E-6</v>
      </c>
      <c r="AV22" s="61">
        <f>$S$22*'National Coal and NG Prices'!AD39</f>
        <v>2.6630665443662525E-6</v>
      </c>
      <c r="AW22" s="61">
        <f>$S$22*'National Coal and NG Prices'!AE39</f>
        <v>2.6265278515221019E-6</v>
      </c>
      <c r="AX22" s="61">
        <f>$S$22*'National Coal and NG Prices'!AF39</f>
        <v>2.640087186843421E-6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1.0592002E-5</v>
      </c>
      <c r="T23" s="61">
        <f>$S$23*'National Coal and NG Prices'!B40</f>
        <v>1.0592002E-5</v>
      </c>
      <c r="U23" s="61">
        <f>$S$23*'National Coal and NG Prices'!C40</f>
        <v>1.1270678930440178E-5</v>
      </c>
      <c r="V23" s="61">
        <f>$S$23*'National Coal and NG Prices'!D40</f>
        <v>9.9467056680447426E-6</v>
      </c>
      <c r="W23" s="61">
        <f>$S$23*'National Coal and NG Prices'!E40</f>
        <v>9.680115367051106E-6</v>
      </c>
      <c r="X23" s="61">
        <f>$S$23*'National Coal and NG Prices'!F40</f>
        <v>9.7837603755315777E-6</v>
      </c>
      <c r="Y23" s="61">
        <f>$S$23*'National Coal and NG Prices'!G40</f>
        <v>9.8887920479865805E-6</v>
      </c>
      <c r="Z23" s="61">
        <f>$S$23*'National Coal and NG Prices'!H40</f>
        <v>1.0088111060195448E-5</v>
      </c>
      <c r="AA23" s="61">
        <f>$S$23*'National Coal and NG Prices'!I40</f>
        <v>1.0287430072404318E-5</v>
      </c>
      <c r="AB23" s="61">
        <f>$S$23*'National Coal and NG Prices'!J40</f>
        <v>1.0363900995711574E-5</v>
      </c>
      <c r="AC23" s="61">
        <f>$S$23*'National Coal and NG Prices'!K40</f>
        <v>1.051293469981017E-5</v>
      </c>
      <c r="AD23" s="61">
        <f>$S$23*'National Coal and NG Prices'!L40</f>
        <v>1.0884974827974671E-5</v>
      </c>
      <c r="AE23" s="61">
        <f>$S$23*'National Coal and NG Prices'!M40</f>
        <v>1.0964168500490647E-5</v>
      </c>
      <c r="AF23" s="61">
        <f>$S$23*'National Coal and NG Prices'!N40</f>
        <v>1.1050157035435426E-5</v>
      </c>
      <c r="AG23" s="61">
        <f>$S$23*'National Coal and NG Prices'!O40</f>
        <v>1.1131963795224201E-5</v>
      </c>
      <c r="AH23" s="61">
        <f>$S$23*'National Coal and NG Prices'!P40</f>
        <v>1.1168596103814778E-5</v>
      </c>
      <c r="AI23" s="61">
        <f>$S$23*'National Coal and NG Prices'!Q40</f>
        <v>1.1175942409121297E-5</v>
      </c>
      <c r="AJ23" s="61">
        <f>$S$23*'National Coal and NG Prices'!R40</f>
        <v>1.1190939984356099E-5</v>
      </c>
      <c r="AK23" s="61">
        <f>$S$23*'National Coal and NG Prices'!S40</f>
        <v>1.120784463287633E-5</v>
      </c>
      <c r="AL23" s="61">
        <f>$S$23*'National Coal and NG Prices'!T40</f>
        <v>1.1200642454685577E-5</v>
      </c>
      <c r="AM23" s="61">
        <f>$S$23*'National Coal and NG Prices'!U40</f>
        <v>1.1188087729623074E-5</v>
      </c>
      <c r="AN23" s="61">
        <f>$S$23*'National Coal and NG Prices'!V40</f>
        <v>1.1184268361055271E-5</v>
      </c>
      <c r="AO23" s="61">
        <f>$S$23*'National Coal and NG Prices'!W40</f>
        <v>1.1208453517720475E-5</v>
      </c>
      <c r="AP23" s="61">
        <f>$S$23*'National Coal and NG Prices'!X40</f>
        <v>1.1235082568957365E-5</v>
      </c>
      <c r="AQ23" s="61">
        <f>$S$23*'National Coal and NG Prices'!Y40</f>
        <v>1.1253673922491814E-5</v>
      </c>
      <c r="AR23" s="61">
        <f>$S$23*'National Coal and NG Prices'!Z40</f>
        <v>1.1282109784672731E-5</v>
      </c>
      <c r="AS23" s="61">
        <f>$S$23*'National Coal and NG Prices'!AA40</f>
        <v>1.1303925199122908E-5</v>
      </c>
      <c r="AT23" s="61">
        <f>$S$23*'National Coal and NG Prices'!AB40</f>
        <v>1.1313959788458286E-5</v>
      </c>
      <c r="AU23" s="61">
        <f>$S$23*'National Coal and NG Prices'!AC40</f>
        <v>1.1324979246418063E-5</v>
      </c>
      <c r="AV23" s="61">
        <f>$S$23*'National Coal and NG Prices'!AD40</f>
        <v>1.130620407859104E-5</v>
      </c>
      <c r="AW23" s="61">
        <f>$S$23*'National Coal and NG Prices'!AE40</f>
        <v>1.1313288239650765E-5</v>
      </c>
      <c r="AX23" s="61">
        <f>$S$23*'National Coal and NG Prices'!AF40</f>
        <v>1.134159772950554E-5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8.3392479999999993E-6</v>
      </c>
      <c r="T24" s="61">
        <f>$S$24*'National Coal and NG Prices'!B41</f>
        <v>8.3392479999999993E-6</v>
      </c>
      <c r="U24" s="61">
        <f>$S$24*'National Coal and NG Prices'!C41</f>
        <v>9.1496126503143894E-6</v>
      </c>
      <c r="V24" s="61">
        <f>$S$24*'National Coal and NG Prices'!D41</f>
        <v>8.0748022875088369E-6</v>
      </c>
      <c r="W24" s="61">
        <f>$S$24*'National Coal and NG Prices'!E41</f>
        <v>7.8583824954557932E-6</v>
      </c>
      <c r="X24" s="61">
        <f>$S$24*'National Coal and NG Prices'!F41</f>
        <v>7.9425222075873881E-6</v>
      </c>
      <c r="Y24" s="61">
        <f>$S$24*'National Coal and NG Prices'!G41</f>
        <v>8.0277876228218208E-6</v>
      </c>
      <c r="Z24" s="61">
        <f>$S$24*'National Coal and NG Prices'!H41</f>
        <v>8.2035649848429263E-6</v>
      </c>
      <c r="AA24" s="61">
        <f>$S$24*'National Coal and NG Prices'!I41</f>
        <v>8.3793423468640334E-6</v>
      </c>
      <c r="AB24" s="61">
        <f>$S$24*'National Coal and NG Prices'!J41</f>
        <v>8.4272192592579487E-6</v>
      </c>
      <c r="AC24" s="61">
        <f>$S$24*'National Coal and NG Prices'!K41</f>
        <v>8.5577586712355346E-6</v>
      </c>
      <c r="AD24" s="61">
        <f>$S$24*'National Coal and NG Prices'!L41</f>
        <v>8.8480016354921625E-6</v>
      </c>
      <c r="AE24" s="61">
        <f>$S$24*'National Coal and NG Prices'!M41</f>
        <v>8.8950547151524464E-6</v>
      </c>
      <c r="AF24" s="61">
        <f>$S$24*'National Coal and NG Prices'!N41</f>
        <v>8.9499768973944669E-6</v>
      </c>
      <c r="AG24" s="61">
        <f>$S$24*'National Coal and NG Prices'!O41</f>
        <v>9.0164858139657803E-6</v>
      </c>
      <c r="AH24" s="61">
        <f>$S$24*'National Coal and NG Prices'!P41</f>
        <v>9.0361643395569075E-6</v>
      </c>
      <c r="AI24" s="61">
        <f>$S$24*'National Coal and NG Prices'!Q41</f>
        <v>9.0267318009050467E-6</v>
      </c>
      <c r="AJ24" s="61">
        <f>$S$24*'National Coal and NG Prices'!R41</f>
        <v>9.0271552555454449E-6</v>
      </c>
      <c r="AK24" s="61">
        <f>$S$24*'National Coal and NG Prices'!S41</f>
        <v>9.0294306030954687E-6</v>
      </c>
      <c r="AL24" s="61">
        <f>$S$24*'National Coal and NG Prices'!T41</f>
        <v>9.0065352068301652E-6</v>
      </c>
      <c r="AM24" s="61">
        <f>$S$24*'National Coal and NG Prices'!U41</f>
        <v>8.9790314240969094E-6</v>
      </c>
      <c r="AN24" s="61">
        <f>$S$24*'National Coal and NG Prices'!V41</f>
        <v>8.9639612849737379E-6</v>
      </c>
      <c r="AO24" s="61">
        <f>$S$24*'National Coal and NG Prices'!W41</f>
        <v>8.980327172219972E-6</v>
      </c>
      <c r="AP24" s="61">
        <f>$S$24*'National Coal and NG Prices'!X41</f>
        <v>8.9992441717548025E-6</v>
      </c>
      <c r="AQ24" s="61">
        <f>$S$24*'National Coal and NG Prices'!Y41</f>
        <v>9.0099332283995528E-6</v>
      </c>
      <c r="AR24" s="61">
        <f>$S$24*'National Coal and NG Prices'!Z41</f>
        <v>9.0324882455942376E-6</v>
      </c>
      <c r="AS24" s="61">
        <f>$S$24*'National Coal and NG Prices'!AA41</f>
        <v>9.0477879963616569E-6</v>
      </c>
      <c r="AT24" s="61">
        <f>$S$24*'National Coal and NG Prices'!AB41</f>
        <v>9.0509852519707457E-6</v>
      </c>
      <c r="AU24" s="61">
        <f>$S$24*'National Coal and NG Prices'!AC41</f>
        <v>9.0535167491942546E-6</v>
      </c>
      <c r="AV24" s="61">
        <f>$S$24*'National Coal and NG Prices'!AD41</f>
        <v>9.0222480277917603E-6</v>
      </c>
      <c r="AW24" s="61">
        <f>$S$24*'National Coal and NG Prices'!AE41</f>
        <v>9.0186896242196096E-6</v>
      </c>
      <c r="AX24" s="61">
        <f>$S$24*'National Coal and NG Prices'!AF41</f>
        <v>9.038943909662389E-6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2.9290729999999999E-6</v>
      </c>
      <c r="T25" s="61">
        <f>$S$25*'National Coal and NG Prices'!B42</f>
        <v>2.9290729999999999E-6</v>
      </c>
      <c r="U25" s="61">
        <f>$S$25*'National Coal and NG Prices'!C42</f>
        <v>3.8604196008923885E-6</v>
      </c>
      <c r="V25" s="61">
        <f>$S$25*'National Coal and NG Prices'!D42</f>
        <v>3.4069338468616715E-6</v>
      </c>
      <c r="W25" s="61">
        <f>$S$25*'National Coal and NG Prices'!E42</f>
        <v>3.3156216526526718E-6</v>
      </c>
      <c r="X25" s="61">
        <f>$S$25*'National Coal and NG Prices'!F42</f>
        <v>3.3511220182244417E-6</v>
      </c>
      <c r="Y25" s="61">
        <f>$S$25*'National Coal and NG Prices'!G42</f>
        <v>3.3870973422987265E-6</v>
      </c>
      <c r="Z25" s="61">
        <f>$S$25*'National Coal and NG Prices'!H42</f>
        <v>3.2709750628655729E-6</v>
      </c>
      <c r="AA25" s="61">
        <f>$S$25*'National Coal and NG Prices'!I42</f>
        <v>3.1548527834324201E-6</v>
      </c>
      <c r="AB25" s="61">
        <f>$S$25*'National Coal and NG Prices'!J42</f>
        <v>3.2160232825072725E-6</v>
      </c>
      <c r="AC25" s="61">
        <f>$S$25*'National Coal and NG Prices'!K42</f>
        <v>3.3164357217059986E-6</v>
      </c>
      <c r="AD25" s="61">
        <f>$S$25*'National Coal and NG Prices'!L42</f>
        <v>3.3674114568365282E-6</v>
      </c>
      <c r="AE25" s="61">
        <f>$S$25*'National Coal and NG Prices'!M42</f>
        <v>3.3949243904760313E-6</v>
      </c>
      <c r="AF25" s="61">
        <f>$S$25*'National Coal and NG Prices'!N42</f>
        <v>3.4169132848077986E-6</v>
      </c>
      <c r="AG25" s="61">
        <f>$S$25*'National Coal and NG Prices'!O42</f>
        <v>3.4608163725236892E-6</v>
      </c>
      <c r="AH25" s="61">
        <f>$S$25*'National Coal and NG Prices'!P42</f>
        <v>3.4614542036920232E-6</v>
      </c>
      <c r="AI25" s="61">
        <f>$S$25*'National Coal and NG Prices'!Q42</f>
        <v>3.4423824771361522E-6</v>
      </c>
      <c r="AJ25" s="61">
        <f>$S$25*'National Coal and NG Prices'!R42</f>
        <v>3.4361162168742727E-6</v>
      </c>
      <c r="AK25" s="61">
        <f>$S$25*'National Coal and NG Prices'!S42</f>
        <v>3.4238202493513821E-6</v>
      </c>
      <c r="AL25" s="61">
        <f>$S$25*'National Coal and NG Prices'!T42</f>
        <v>3.4067692791996937E-6</v>
      </c>
      <c r="AM25" s="61">
        <f>$S$25*'National Coal and NG Prices'!U42</f>
        <v>3.3824876403979685E-6</v>
      </c>
      <c r="AN25" s="61">
        <f>$S$25*'National Coal and NG Prices'!V42</f>
        <v>3.3632128804972223E-6</v>
      </c>
      <c r="AO25" s="61">
        <f>$S$25*'National Coal and NG Prices'!W42</f>
        <v>3.3636170317780585E-6</v>
      </c>
      <c r="AP25" s="61">
        <f>$S$25*'National Coal and NG Prices'!X42</f>
        <v>3.3662909426218868E-6</v>
      </c>
      <c r="AQ25" s="61">
        <f>$S$25*'National Coal and NG Prices'!Y42</f>
        <v>3.35639019394585E-6</v>
      </c>
      <c r="AR25" s="61">
        <f>$S$25*'National Coal and NG Prices'!Z42</f>
        <v>3.3683892730870828E-6</v>
      </c>
      <c r="AS25" s="61">
        <f>$S$25*'National Coal and NG Prices'!AA42</f>
        <v>3.3510912151854989E-6</v>
      </c>
      <c r="AT25" s="61">
        <f>$S$25*'National Coal and NG Prices'!AB42</f>
        <v>3.3386582959252631E-6</v>
      </c>
      <c r="AU25" s="61">
        <f>$S$25*'National Coal and NG Prices'!AC42</f>
        <v>3.3514972818752491E-6</v>
      </c>
      <c r="AV25" s="61">
        <f>$S$25*'National Coal and NG Prices'!AD42</f>
        <v>3.3223026192093262E-6</v>
      </c>
      <c r="AW25" s="61">
        <f>$S$25*'National Coal and NG Prices'!AE42</f>
        <v>3.2995226609961115E-6</v>
      </c>
      <c r="AX25" s="61">
        <f>$S$25*'National Coal and NG Prices'!AF42</f>
        <v>3.3153132920824432E-6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2.2879670000000001E-6</v>
      </c>
      <c r="T26" s="61">
        <f>$S$26*'National Coal and NG Prices'!B43</f>
        <v>2.2879670000000001E-6</v>
      </c>
      <c r="U26" s="61">
        <f>$S$26*'National Coal and NG Prices'!C43</f>
        <v>3.1723553423782806E-6</v>
      </c>
      <c r="V26" s="61">
        <f>$S$26*'National Coal and NG Prices'!D43</f>
        <v>2.7996969002340041E-6</v>
      </c>
      <c r="W26" s="61">
        <f>$S$26*'National Coal and NG Prices'!E43</f>
        <v>2.7246597910409404E-6</v>
      </c>
      <c r="X26" s="61">
        <f>$S$26*'National Coal and NG Prices'!F43</f>
        <v>2.7538327271518116E-6</v>
      </c>
      <c r="Y26" s="61">
        <f>$S$26*'National Coal and NG Prices'!G43</f>
        <v>2.7833959672447957E-6</v>
      </c>
      <c r="Z26" s="61">
        <f>$S$26*'National Coal and NG Prices'!H43</f>
        <v>2.6770472529410107E-6</v>
      </c>
      <c r="AA26" s="61">
        <f>$S$26*'National Coal and NG Prices'!I43</f>
        <v>2.5706985386372252E-6</v>
      </c>
      <c r="AB26" s="61">
        <f>$S$26*'National Coal and NG Prices'!J43</f>
        <v>2.6219099186377642E-6</v>
      </c>
      <c r="AC26" s="61">
        <f>$S$26*'National Coal and NG Prices'!K43</f>
        <v>2.712501796334354E-6</v>
      </c>
      <c r="AD26" s="61">
        <f>$S$26*'National Coal and NG Prices'!L43</f>
        <v>2.7682703469444367E-6</v>
      </c>
      <c r="AE26" s="61">
        <f>$S$26*'National Coal and NG Prices'!M43</f>
        <v>2.7995881581774486E-6</v>
      </c>
      <c r="AF26" s="61">
        <f>$S$26*'National Coal and NG Prices'!N43</f>
        <v>2.8170970413603721E-6</v>
      </c>
      <c r="AG26" s="61">
        <f>$S$26*'National Coal and NG Prices'!O43</f>
        <v>2.8477324455072369E-6</v>
      </c>
      <c r="AH26" s="61">
        <f>$S$26*'National Coal and NG Prices'!P43</f>
        <v>2.8415814336896376E-6</v>
      </c>
      <c r="AI26" s="61">
        <f>$S$26*'National Coal and NG Prices'!Q43</f>
        <v>2.8225806029594664E-6</v>
      </c>
      <c r="AJ26" s="61">
        <f>$S$26*'National Coal and NG Prices'!R43</f>
        <v>2.8185721624315231E-6</v>
      </c>
      <c r="AK26" s="61">
        <f>$S$26*'National Coal and NG Prices'!S43</f>
        <v>2.7955974789298295E-6</v>
      </c>
      <c r="AL26" s="61">
        <f>$S$26*'National Coal and NG Prices'!T43</f>
        <v>2.7723460933767678E-6</v>
      </c>
      <c r="AM26" s="61">
        <f>$S$26*'National Coal and NG Prices'!U43</f>
        <v>2.7460369631952296E-6</v>
      </c>
      <c r="AN26" s="61">
        <f>$S$26*'National Coal and NG Prices'!V43</f>
        <v>2.7311670323468177E-6</v>
      </c>
      <c r="AO26" s="61">
        <f>$S$26*'National Coal and NG Prices'!W43</f>
        <v>2.7317765247032116E-6</v>
      </c>
      <c r="AP26" s="61">
        <f>$S$26*'National Coal and NG Prices'!X43</f>
        <v>2.7326599146982924E-6</v>
      </c>
      <c r="AQ26" s="61">
        <f>$S$26*'National Coal and NG Prices'!Y43</f>
        <v>2.7182461683129484E-6</v>
      </c>
      <c r="AR26" s="61">
        <f>$S$26*'National Coal and NG Prices'!Z43</f>
        <v>2.7348015511837213E-6</v>
      </c>
      <c r="AS26" s="61">
        <f>$S$26*'National Coal and NG Prices'!AA43</f>
        <v>2.7127906508406822E-6</v>
      </c>
      <c r="AT26" s="61">
        <f>$S$26*'National Coal and NG Prices'!AB43</f>
        <v>2.6975916689041552E-6</v>
      </c>
      <c r="AU26" s="61">
        <f>$S$26*'National Coal and NG Prices'!AC43</f>
        <v>2.7006129561677545E-6</v>
      </c>
      <c r="AV26" s="61">
        <f>$S$26*'National Coal and NG Prices'!AD43</f>
        <v>2.6630665443662525E-6</v>
      </c>
      <c r="AW26" s="61">
        <f>$S$26*'National Coal and NG Prices'!AE43</f>
        <v>2.6265278515221019E-6</v>
      </c>
      <c r="AX26" s="61">
        <f>$S$26*'National Coal and NG Prices'!AF43</f>
        <v>2.640087186843421E-6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2.9290729999999999E-6</v>
      </c>
      <c r="T27" s="61">
        <f>$S$27*'National Coal and NG Prices'!B44</f>
        <v>2.9290729999999999E-6</v>
      </c>
      <c r="U27" s="61">
        <f>$S$27*'National Coal and NG Prices'!C44</f>
        <v>2.9290729999999999E-6</v>
      </c>
      <c r="V27" s="61">
        <f>$S$27*'National Coal and NG Prices'!D44</f>
        <v>2.9290729999999999E-6</v>
      </c>
      <c r="W27" s="61">
        <f>$S$27*'National Coal and NG Prices'!E44</f>
        <v>2.9290729999999999E-6</v>
      </c>
      <c r="X27" s="61">
        <f>$S$27*'National Coal and NG Prices'!F44</f>
        <v>2.9290729999999999E-6</v>
      </c>
      <c r="Y27" s="61">
        <f>$S$27*'National Coal and NG Prices'!G44</f>
        <v>2.9290729999999999E-6</v>
      </c>
      <c r="Z27" s="61">
        <f>$S$27*'National Coal and NG Prices'!H44</f>
        <v>2.9290729999999999E-6</v>
      </c>
      <c r="AA27" s="61">
        <f>$S$27*'National Coal and NG Prices'!I44</f>
        <v>2.9290729999999999E-6</v>
      </c>
      <c r="AB27" s="61">
        <f>$S$27*'National Coal and NG Prices'!J44</f>
        <v>2.9290729999999999E-6</v>
      </c>
      <c r="AC27" s="61">
        <f>$S$27*'National Coal and NG Prices'!K44</f>
        <v>2.9290729999999999E-6</v>
      </c>
      <c r="AD27" s="61">
        <f>$S$27*'National Coal and NG Prices'!L44</f>
        <v>2.9290729999999999E-6</v>
      </c>
      <c r="AE27" s="61">
        <f>$S$27*'National Coal and NG Prices'!M44</f>
        <v>2.9290729999999999E-6</v>
      </c>
      <c r="AF27" s="61">
        <f>$S$27*'National Coal and NG Prices'!N44</f>
        <v>2.9290729999999999E-6</v>
      </c>
      <c r="AG27" s="61">
        <f>$S$27*'National Coal and NG Prices'!O44</f>
        <v>2.9290729999999999E-6</v>
      </c>
      <c r="AH27" s="61">
        <f>$S$27*'National Coal and NG Prices'!P44</f>
        <v>2.9290729999999999E-6</v>
      </c>
      <c r="AI27" s="61">
        <f>$S$27*'National Coal and NG Prices'!Q44</f>
        <v>2.9290729999999999E-6</v>
      </c>
      <c r="AJ27" s="61">
        <f>$S$27*'National Coal and NG Prices'!R44</f>
        <v>2.9290729999999999E-6</v>
      </c>
      <c r="AK27" s="61">
        <f>$S$27*'National Coal and NG Prices'!S44</f>
        <v>2.9290729999999999E-6</v>
      </c>
      <c r="AL27" s="61">
        <f>$S$27*'National Coal and NG Prices'!T44</f>
        <v>2.9290729999999999E-6</v>
      </c>
      <c r="AM27" s="61">
        <f>$S$27*'National Coal and NG Prices'!U44</f>
        <v>2.9290729999999999E-6</v>
      </c>
      <c r="AN27" s="61">
        <f>$S$27*'National Coal and NG Prices'!V44</f>
        <v>2.9290729999999999E-6</v>
      </c>
      <c r="AO27" s="61">
        <f>$S$27*'National Coal and NG Prices'!W44</f>
        <v>2.9290729999999999E-6</v>
      </c>
      <c r="AP27" s="61">
        <f>$S$27*'National Coal and NG Prices'!X44</f>
        <v>2.9290729999999999E-6</v>
      </c>
      <c r="AQ27" s="61">
        <f>$S$27*'National Coal and NG Prices'!Y44</f>
        <v>2.9290729999999999E-6</v>
      </c>
      <c r="AR27" s="61">
        <f>$S$27*'National Coal and NG Prices'!Z44</f>
        <v>2.9290729999999999E-6</v>
      </c>
      <c r="AS27" s="61">
        <f>$S$27*'National Coal and NG Prices'!AA44</f>
        <v>2.9290729999999999E-6</v>
      </c>
      <c r="AT27" s="61">
        <f>$S$27*'National Coal and NG Prices'!AB44</f>
        <v>2.9290729999999999E-6</v>
      </c>
      <c r="AU27" s="61">
        <f>$S$27*'National Coal and NG Prices'!AC44</f>
        <v>2.9290729999999999E-6</v>
      </c>
      <c r="AV27" s="61">
        <f>$S$27*'National Coal and NG Prices'!AD44</f>
        <v>2.9290729999999999E-6</v>
      </c>
      <c r="AW27" s="61">
        <f>$S$27*'National Coal and NG Prices'!AE44</f>
        <v>2.9290729999999999E-6</v>
      </c>
      <c r="AX27" s="61">
        <f>$S$27*'National Coal and NG Prices'!AF44</f>
        <v>2.9290729999999999E-6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2.9290729999999999E-6</v>
      </c>
      <c r="T28" s="61">
        <f>$S$28*'National Coal and NG Prices'!B45</f>
        <v>2.9290729999999999E-6</v>
      </c>
      <c r="U28" s="61">
        <f>$S$28*'National Coal and NG Prices'!C45</f>
        <v>3.8604196008923885E-6</v>
      </c>
      <c r="V28" s="61">
        <f>$S$28*'National Coal and NG Prices'!D45</f>
        <v>3.4069338468616715E-6</v>
      </c>
      <c r="W28" s="61">
        <f>$S$28*'National Coal and NG Prices'!E45</f>
        <v>3.3156216526526718E-6</v>
      </c>
      <c r="X28" s="61">
        <f>$S$28*'National Coal and NG Prices'!F45</f>
        <v>3.3511220182244417E-6</v>
      </c>
      <c r="Y28" s="61">
        <f>$S$28*'National Coal and NG Prices'!G45</f>
        <v>3.3870973422987265E-6</v>
      </c>
      <c r="Z28" s="61">
        <f>$S$28*'National Coal and NG Prices'!H45</f>
        <v>3.2709750628655729E-6</v>
      </c>
      <c r="AA28" s="61">
        <f>$S$28*'National Coal and NG Prices'!I45</f>
        <v>3.1548527834324201E-6</v>
      </c>
      <c r="AB28" s="61">
        <f>$S$28*'National Coal and NG Prices'!J45</f>
        <v>3.2160232825072725E-6</v>
      </c>
      <c r="AC28" s="61">
        <f>$S$28*'National Coal and NG Prices'!K45</f>
        <v>3.3164357217059986E-6</v>
      </c>
      <c r="AD28" s="61">
        <f>$S$28*'National Coal and NG Prices'!L45</f>
        <v>3.3674114568365282E-6</v>
      </c>
      <c r="AE28" s="61">
        <f>$S$28*'National Coal and NG Prices'!M45</f>
        <v>3.3949243904760313E-6</v>
      </c>
      <c r="AF28" s="61">
        <f>$S$28*'National Coal and NG Prices'!N45</f>
        <v>3.4169132848077986E-6</v>
      </c>
      <c r="AG28" s="61">
        <f>$S$28*'National Coal and NG Prices'!O45</f>
        <v>3.4608163725236892E-6</v>
      </c>
      <c r="AH28" s="61">
        <f>$S$28*'National Coal and NG Prices'!P45</f>
        <v>3.4614542036920232E-6</v>
      </c>
      <c r="AI28" s="61">
        <f>$S$28*'National Coal and NG Prices'!Q45</f>
        <v>3.4423824771361522E-6</v>
      </c>
      <c r="AJ28" s="61">
        <f>$S$28*'National Coal and NG Prices'!R45</f>
        <v>3.4361162168742727E-6</v>
      </c>
      <c r="AK28" s="61">
        <f>$S$28*'National Coal and NG Prices'!S45</f>
        <v>3.4238202493513821E-6</v>
      </c>
      <c r="AL28" s="61">
        <f>$S$28*'National Coal and NG Prices'!T45</f>
        <v>3.4067692791996937E-6</v>
      </c>
      <c r="AM28" s="61">
        <f>$S$28*'National Coal and NG Prices'!U45</f>
        <v>3.3824876403979685E-6</v>
      </c>
      <c r="AN28" s="61">
        <f>$S$28*'National Coal and NG Prices'!V45</f>
        <v>3.3632128804972223E-6</v>
      </c>
      <c r="AO28" s="61">
        <f>$S$28*'National Coal and NG Prices'!W45</f>
        <v>3.3636170317780585E-6</v>
      </c>
      <c r="AP28" s="61">
        <f>$S$28*'National Coal and NG Prices'!X45</f>
        <v>3.3662909426218868E-6</v>
      </c>
      <c r="AQ28" s="61">
        <f>$S$28*'National Coal and NG Prices'!Y45</f>
        <v>3.35639019394585E-6</v>
      </c>
      <c r="AR28" s="61">
        <f>$S$28*'National Coal and NG Prices'!Z45</f>
        <v>3.3683892730870828E-6</v>
      </c>
      <c r="AS28" s="61">
        <f>$S$28*'National Coal and NG Prices'!AA45</f>
        <v>3.3510912151854989E-6</v>
      </c>
      <c r="AT28" s="61">
        <f>$S$28*'National Coal and NG Prices'!AB45</f>
        <v>3.3386582959252631E-6</v>
      </c>
      <c r="AU28" s="61">
        <f>$S$28*'National Coal and NG Prices'!AC45</f>
        <v>3.3514972818752491E-6</v>
      </c>
      <c r="AV28" s="61">
        <f>$S$28*'National Coal and NG Prices'!AD45</f>
        <v>3.3223026192093262E-6</v>
      </c>
      <c r="AW28" s="61">
        <f>$S$28*'National Coal and NG Prices'!AE45</f>
        <v>3.2995226609961115E-6</v>
      </c>
      <c r="AX28" s="61">
        <f>$S$28*'National Coal and NG Prices'!AF45</f>
        <v>3.3153132920824432E-6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3.0261627156460937E-6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3.033488085228871E-6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2.9194543727871903E-6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2.8682284155928669E-6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2.7457000685230645E-6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2.7162224411721369E-6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2.6897833844130704E-6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2.6279520414048759E-6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2.6189274411912672E-6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2.6123431123125518E-6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2.6189077003528392E-6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2.5821851852988785E-6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2.5594118503832663E-6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2.5514942556476525E-6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2.5294118500770159E-6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2.5325005320279632E-6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2.5281499549436643E-6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2.5265706878694337E-6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2.5248836054468661E-6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2.5172378268711442E-6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2.5149752230821021E-6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2.5113960572225234E-6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2.5042468366595648E-6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2.5010245244177205E-6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2.4975607665366439E-6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2.4817027991749229E-6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2.4780841516384878E-6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2.4762254757742007E-6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4.1275599017316774E-6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4.0440012226892986E-6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4.0732730111445928E-6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4.0877172939808699E-6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4.1086007028788561E-6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4.1318229262854233E-6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4.2069704659796847E-6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4.2322606991105801E-6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4.2865108718558689E-6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4.5943015660760095E-6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3.0261627156460937E-6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3.033488085228871E-6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2.9194543727871903E-6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2.8682284155928669E-6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2.7457000685230645E-6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2.7162224411721369E-6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2.6897833844130704E-6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2.6279520414048759E-6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2.6189274411912672E-6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2.6123431123125518E-6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2.6189077003528392E-6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2.5821851852988785E-6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2.5594118503832663E-6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2.5514942556476525E-6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2.5294118500770159E-6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2.5325005320279632E-6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2.5281499549436643E-6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2.5265706878694337E-6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2.5248836054468661E-6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2.5172378268711442E-6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2.5149752230821021E-6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2.5113960572225234E-6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2.5042468366595648E-6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2.5010245244177205E-6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2.4975607665366439E-6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2.4817027991749229E-6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2.4780841516384878E-6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2.4762254757742007E-6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4.1275599017316774E-6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4.0440012226892986E-6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4.0732730111445928E-6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4.0877172939808699E-6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4.1086007028788561E-6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4.1318229262854233E-6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4.2069704659796847E-6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4.2322606991105801E-6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4.2865108718558689E-6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4.5943015660760095E-6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4.1275599017316774E-6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4.0440012226892986E-6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4.0732730111445928E-6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4.0877172939808699E-6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4.1086007028788561E-6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4.1318229262854233E-6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4.2069704659796847E-6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4.2322606991105801E-6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4.2865108718558689E-6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4.5943015660760095E-6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1.2183439999999999E-5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1.2183439999999999E-5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1.011431957894689E-5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8.9261845275897523E-6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8.6869461003806504E-6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8.7799572441639129E-6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8.874212781712055E-6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1.0062757338951847E-5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1.1251301896191637E-5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1.1012075694449883E-5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1.0834527721713401E-5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1.1280738891945915E-5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1.1019059108082241E-5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1.0907577546155715E-5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1.0747300189847024E-5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1.0588942311610949E-5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1.0383382892997363E-5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1.0250224725180461E-5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1.01202897434435E-5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9.9980382974679308E-6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9.8848706315117941E-6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9.8017669783170556E-6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9.7218312137382598E-6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9.6876358243440001E-6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9.6238853463062307E-6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9.6085604508153311E-6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9.5583756591169479E-6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9.5186036610644519E-6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9.5016517079885589E-6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9.4413559155834399E-6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9.4015229965960229E-6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2.2879670000000001E-6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2.2879670000000001E-6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3.1723553423782806E-6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2.7996969002340041E-6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2.7246597910409404E-6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2.7538327271518116E-6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2.7833959672447957E-6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2.6770472529410107E-6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2.5706985386372252E-6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2.6219099186377642E-6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2.712501796334354E-6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2.7682703469444367E-6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2.7995881581774486E-6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2.8170970413603721E-6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2.8477324455072369E-6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2.8415814336896376E-6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2.8225806029594664E-6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2.8185721624315231E-6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2.7955974789298295E-6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2.7723460933767678E-6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2.7460369631952296E-6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2.7311670323468177E-6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2.7317765247032116E-6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2.7326599146982924E-6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2.7182461683129484E-6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2.7348015511837213E-6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2.7127906508406822E-6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2.6975916689041552E-6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2.7006129561677545E-6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2.6630665443662525E-6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2.6265278515221019E-6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1.0592002E-5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1.0592002E-5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1.1270678930440178E-5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9.9467056680447426E-6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9.680115367051106E-6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9.7837603755315777E-6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9.8887920479865805E-6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1.0088111060195448E-5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1.0287430072404318E-5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1.0363900995711574E-5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1.051293469981017E-5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1.0884974827974671E-5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1.0964168500490647E-5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1.1050157035435426E-5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1.1131963795224201E-5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1.1168596103814778E-5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1.1175942409121297E-5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1.1190939984356099E-5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1.120784463287633E-5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1.1200642454685577E-5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1.1188087729623074E-5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1.1184268361055271E-5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1.1208453517720475E-5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1.1235082568957365E-5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1.1253673922491814E-5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1.1282109784672731E-5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1.1303925199122908E-5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1.1313959788458286E-5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1.1324979246418063E-5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1.130620407859104E-5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1.1313288239650765E-5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8.3392479999999993E-6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8.3392479999999993E-6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9.1496126503143894E-6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8.0748022875088369E-6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7.8583824954557932E-6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7.9425222075873881E-6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8.0277876228218208E-6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8.2035649848429263E-6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8.3793423468640334E-6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8.4272192592579487E-6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8.5577586712355346E-6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8.8480016354921625E-6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8.8950547151524464E-6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8.9499768973944669E-6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9.0164858139657803E-6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9.0361643395569075E-6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9.0267318009050467E-6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9.0271552555454449E-6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9.0294306030954687E-6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9.0065352068301652E-6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8.9790314240969094E-6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8.9639612849737379E-6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8.980327172219972E-6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8.9992441717548025E-6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9.0099332283995528E-6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9.0324882455942376E-6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9.0477879963616569E-6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9.0509852519707457E-6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9.0535167491942546E-6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9.0222480277917603E-6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9.0186896242196096E-6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2.9290729999999999E-6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2.9290729999999999E-6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3.8604196008923885E-6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3.4069338468616715E-6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3.3156216526526718E-6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3.3511220182244417E-6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3.3870973422987265E-6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3.2709750628655729E-6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3.1548527834324201E-6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3.2160232825072725E-6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3.3164357217059986E-6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3.3674114568365282E-6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3.3949243904760313E-6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3.4169132848077986E-6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3.4608163725236892E-6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3.4614542036920232E-6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3.4423824771361522E-6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3.4361162168742727E-6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3.4238202493513821E-6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3.4067692791996937E-6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3.3824876403979685E-6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3.3632128804972223E-6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3.3636170317780585E-6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3.3662909426218868E-6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3.35639019394585E-6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3.3683892730870828E-6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3.3510912151854989E-6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3.3386582959252631E-6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3.3514972818752491E-6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3.3223026192093262E-6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3.2995226609961115E-6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2.2879670000000001E-6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2.2879670000000001E-6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3.1723553423782806E-6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2.7996969002340041E-6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2.7246597910409404E-6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2.7538327271518116E-6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2.7833959672447957E-6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2.6770472529410107E-6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2.5706985386372252E-6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2.6219099186377642E-6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2.712501796334354E-6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2.7682703469444367E-6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2.7995881581774486E-6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2.8170970413603721E-6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2.8477324455072369E-6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2.8415814336896376E-6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2.8225806029594664E-6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2.8185721624315231E-6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2.7955974789298295E-6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2.7723460933767678E-6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2.7460369631952296E-6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2.7311670323468177E-6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2.7317765247032116E-6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2.7326599146982924E-6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2.7182461683129484E-6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2.7348015511837213E-6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2.7127906508406822E-6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2.6975916689041552E-6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2.7006129561677545E-6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2.6630665443662525E-6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2.6265278515221019E-6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2.9290729999999999E-6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2.9290729999999999E-6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2.9290729999999999E-6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2.9290729999999999E-6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2.9290729999999999E-6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2.9290729999999999E-6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2.9290729999999999E-6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2.9290729999999999E-6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2.9290729999999999E-6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2.9290729999999999E-6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2.9290729999999999E-6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2.9290729999999999E-6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2.9290729999999999E-6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2.9290729999999999E-6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2.9290729999999999E-6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2.9290729999999999E-6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2.9290729999999999E-6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2.9290729999999999E-6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2.9290729999999999E-6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2.9290729999999999E-6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2.9290729999999999E-6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2.9290729999999999E-6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2.9290729999999999E-6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2.9290729999999999E-6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2.9290729999999999E-6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2.9290729999999999E-6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2.9290729999999999E-6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2.9290729999999999E-6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2.9290729999999999E-6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2.9290729999999999E-6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2.9290729999999999E-6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2.9290729999999999E-6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2.9290729999999999E-6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3.8604196008923885E-6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3.4069338468616715E-6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3.3156216526526718E-6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3.3511220182244417E-6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3.3870973422987265E-6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3.2709750628655729E-6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3.1548527834324201E-6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3.2160232825072725E-6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3.3164357217059986E-6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3.3674114568365282E-6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3.3949243904760313E-6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3.4169132848077986E-6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3.4608163725236892E-6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3.4614542036920232E-6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3.4423824771361522E-6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3.4361162168742727E-6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3.4238202493513821E-6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3.4067692791996937E-6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3.3824876403979685E-6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3.3632128804972223E-6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3.3636170317780585E-6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3.3662909426218868E-6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3.35639019394585E-6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3.3683892730870828E-6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3.3510912151854989E-6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3.3386582959252631E-6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3.3514972818752491E-6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3.3223026192093262E-6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3.2995226609961115E-6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2022-10-03T19:44:52Z</dcterms:modified>
</cp:coreProperties>
</file>