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X\elec\BRPSDbS\"/>
    </mc:Choice>
  </mc:AlternateContent>
  <xr:revisionPtr revIDLastSave="0" documentId="8_{D069870B-D14D-4742-AF65-D8B27D84066F}"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<sst xmlns="http://schemas.openxmlformats.org/spreadsheetml/2006/main" count="25091" uniqueCount="3007">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</sst>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114</v>
      </c>
      <c r="C1" s="117">
        <v>45302</v>
      </c>
      <c r="D1" s="118"/>
      <c r="E1" s="118"/>
      <c r="F1" s="118"/>
      <c r="G1" s="118"/>
      <c r="H1" s="118"/>
      <c r="J1" s="118"/>
      <c r="K1" s="116" t="s">
        <v>2</v>
      </c>
      <c r="L1" s="116" t="s">
        <v>3</v>
      </c>
    </row>
    <row r="2" spans="1:12" x14ac:dyDescent="0.25">
      <c r="A2" s="1" t="s">
        <v>4</v>
      </c>
      <c r="B2" s="118" t="str">
        <f>LOOKUP(B1,K1:L50,L1:L50)</f>
        <v>TX</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6.7387585032621419E-2</v>
      </c>
      <c r="C2" s="115">
        <f>INDEX('BRPSDbS-RPS-percentages-all'!$D$2:$CE$61,MATCH(About!$B$1,'BRPSDbS-RPS-percentages-all'!$B$2:$B$61,0),MATCH(C$1,'BRPSDbS-RPS-percentages-all'!$D$1:$CE$1,0))</f>
        <v>7.1005820283401133E-2</v>
      </c>
      <c r="D2" s="115">
        <f>INDEX('BRPSDbS-RPS-percentages-all'!$D$2:$CE$61,MATCH(About!$B$1,'BRPSDbS-RPS-percentages-all'!$B$2:$B$61,0),MATCH(D$1,'BRPSDbS-RPS-percentages-all'!$D$1:$CE$1,0))</f>
        <v>7.4624055534180861E-2</v>
      </c>
      <c r="E2" s="115">
        <f>INDEX('BRPSDbS-RPS-percentages-all'!$D$2:$CE$61,MATCH(About!$B$1,'BRPSDbS-RPS-percentages-all'!$B$2:$B$61,0),MATCH(E$1,'BRPSDbS-RPS-percentages-all'!$D$1:$CE$1,0))</f>
        <v>7.8242290784960589E-2</v>
      </c>
      <c r="F2" s="115">
        <f>INDEX('BRPSDbS-RPS-percentages-all'!$D$2:$CE$61,MATCH(About!$B$1,'BRPSDbS-RPS-percentages-all'!$B$2:$B$61,0),MATCH(F$1,'BRPSDbS-RPS-percentages-all'!$D$1:$CE$1,0))</f>
        <v>8.1860526035740303E-2</v>
      </c>
      <c r="G2" s="115">
        <f>INDEX('BRPSDbS-RPS-percentages-all'!$D$2:$CE$61,MATCH(About!$B$1,'BRPSDbS-RPS-percentages-all'!$B$2:$B$61,0),MATCH(G$1,'BRPSDbS-RPS-percentages-all'!$D$1:$CE$1,0))</f>
        <v>8.1860526035740303E-2</v>
      </c>
      <c r="H2" s="115">
        <f>INDEX('BRPSDbS-RPS-percentages-all'!$D$2:$CE$61,MATCH(About!$B$1,'BRPSDbS-RPS-percentages-all'!$B$2:$B$61,0),MATCH(H$1,'BRPSDbS-RPS-percentages-all'!$D$1:$CE$1,0))</f>
        <v>8.1860526035740303E-2</v>
      </c>
      <c r="I2" s="115">
        <f>INDEX('BRPSDbS-RPS-percentages-all'!$D$2:$CE$61,MATCH(About!$B$1,'BRPSDbS-RPS-percentages-all'!$B$2:$B$61,0),MATCH(I$1,'BRPSDbS-RPS-percentages-all'!$D$1:$CE$1,0))</f>
        <v>8.1860526035740303E-2</v>
      </c>
      <c r="J2" s="115">
        <f>INDEX('BRPSDbS-RPS-percentages-all'!$D$2:$CE$61,MATCH(About!$B$1,'BRPSDbS-RPS-percentages-all'!$B$2:$B$61,0),MATCH(J$1,'BRPSDbS-RPS-percentages-all'!$D$1:$CE$1,0))</f>
        <v>8.1860526035740303E-2</v>
      </c>
      <c r="K2" s="115">
        <f>INDEX('BRPSDbS-RPS-percentages-all'!$D$2:$CE$61,MATCH(About!$B$1,'BRPSDbS-RPS-percentages-all'!$B$2:$B$61,0),MATCH(K$1,'BRPSDbS-RPS-percentages-all'!$D$1:$CE$1,0))</f>
        <v>8.1860526035740303E-2</v>
      </c>
      <c r="L2" s="115">
        <f>INDEX('BRPSDbS-RPS-percentages-all'!$D$2:$CE$61,MATCH(About!$B$1,'BRPSDbS-RPS-percentages-all'!$B$2:$B$61,0),MATCH(L$1,'BRPSDbS-RPS-percentages-all'!$D$1:$CE$1,0))</f>
        <v>8.1860526035740303E-2</v>
      </c>
      <c r="M2" s="115">
        <f>INDEX('BRPSDbS-RPS-percentages-all'!$D$2:$CE$61,MATCH(About!$B$1,'BRPSDbS-RPS-percentages-all'!$B$2:$B$61,0),MATCH(M$1,'BRPSDbS-RPS-percentages-all'!$D$1:$CE$1,0))</f>
        <v>8.1860526035740303E-2</v>
      </c>
      <c r="N2" s="115">
        <f>INDEX('BRPSDbS-RPS-percentages-all'!$D$2:$CE$61,MATCH(About!$B$1,'BRPSDbS-RPS-percentages-all'!$B$2:$B$61,0),MATCH(N$1,'BRPSDbS-RPS-percentages-all'!$D$1:$CE$1,0))</f>
        <v>8.1860526035740303E-2</v>
      </c>
      <c r="O2" s="115">
        <f>INDEX('BRPSDbS-RPS-percentages-all'!$D$2:$CE$61,MATCH(About!$B$1,'BRPSDbS-RPS-percentages-all'!$B$2:$B$61,0),MATCH(O$1,'BRPSDbS-RPS-percentages-all'!$D$1:$CE$1,0))</f>
        <v>8.1860526035740303E-2</v>
      </c>
      <c r="P2" s="115">
        <f>INDEX('BRPSDbS-RPS-percentages-all'!$D$2:$CE$61,MATCH(About!$B$1,'BRPSDbS-RPS-percentages-all'!$B$2:$B$61,0),MATCH(P$1,'BRPSDbS-RPS-percentages-all'!$D$1:$CE$1,0))</f>
        <v>8.1860526035740303E-2</v>
      </c>
      <c r="Q2" s="115">
        <f>INDEX('BRPSDbS-RPS-percentages-all'!$D$2:$CE$61,MATCH(About!$B$1,'BRPSDbS-RPS-percentages-all'!$B$2:$B$61,0),MATCH(Q$1,'BRPSDbS-RPS-percentages-all'!$D$1:$CE$1,0))</f>
        <v>8.1860526035740303E-2</v>
      </c>
      <c r="R2" s="115">
        <f>INDEX('BRPSDbS-RPS-percentages-all'!$D$2:$CE$61,MATCH(About!$B$1,'BRPSDbS-RPS-percentages-all'!$B$2:$B$61,0),MATCH(R$1,'BRPSDbS-RPS-percentages-all'!$D$1:$CE$1,0))</f>
        <v>8.1860526035740303E-2</v>
      </c>
      <c r="S2" s="115">
        <f>INDEX('BRPSDbS-RPS-percentages-all'!$D$2:$CE$61,MATCH(About!$B$1,'BRPSDbS-RPS-percentages-all'!$B$2:$B$61,0),MATCH(S$1,'BRPSDbS-RPS-percentages-all'!$D$1:$CE$1,0))</f>
        <v>8.1860526035740303E-2</v>
      </c>
      <c r="T2" s="115">
        <f>INDEX('BRPSDbS-RPS-percentages-all'!$D$2:$CE$61,MATCH(About!$B$1,'BRPSDbS-RPS-percentages-all'!$B$2:$B$61,0),MATCH(T$1,'BRPSDbS-RPS-percentages-all'!$D$1:$CE$1,0))</f>
        <v>8.1860526035740303E-2</v>
      </c>
      <c r="U2" s="115">
        <f>INDEX('BRPSDbS-RPS-percentages-all'!$D$2:$CE$61,MATCH(About!$B$1,'BRPSDbS-RPS-percentages-all'!$B$2:$B$61,0),MATCH(U$1,'BRPSDbS-RPS-percentages-all'!$D$1:$CE$1,0))</f>
        <v>8.1860526035740303E-2</v>
      </c>
      <c r="V2" s="115">
        <f>INDEX('BRPSDbS-RPS-percentages-all'!$D$2:$CE$61,MATCH(About!$B$1,'BRPSDbS-RPS-percentages-all'!$B$2:$B$61,0),MATCH(V$1,'BRPSDbS-RPS-percentages-all'!$D$1:$CE$1,0))</f>
        <v>8.1860526035740303E-2</v>
      </c>
      <c r="W2" s="115">
        <f>INDEX('BRPSDbS-RPS-percentages-all'!$D$2:$CE$61,MATCH(About!$B$1,'BRPSDbS-RPS-percentages-all'!$B$2:$B$61,0),MATCH(W$1,'BRPSDbS-RPS-percentages-all'!$D$1:$CE$1,0))</f>
        <v>8.1860526035740303E-2</v>
      </c>
      <c r="X2" s="115">
        <f>INDEX('BRPSDbS-RPS-percentages-all'!$D$2:$CE$61,MATCH(About!$B$1,'BRPSDbS-RPS-percentages-all'!$B$2:$B$61,0),MATCH(X$1,'BRPSDbS-RPS-percentages-all'!$D$1:$CE$1,0))</f>
        <v>8.1860526035740303E-2</v>
      </c>
      <c r="Y2" s="115">
        <f>INDEX('BRPSDbS-RPS-percentages-all'!$D$2:$CE$61,MATCH(About!$B$1,'BRPSDbS-RPS-percentages-all'!$B$2:$B$61,0),MATCH(Y$1,'BRPSDbS-RPS-percentages-all'!$D$1:$CE$1,0))</f>
        <v>8.1860526035740303E-2</v>
      </c>
      <c r="Z2" s="115">
        <f>INDEX('BRPSDbS-RPS-percentages-all'!$D$2:$CE$61,MATCH(About!$B$1,'BRPSDbS-RPS-percentages-all'!$B$2:$B$61,0),MATCH(Z$1,'BRPSDbS-RPS-percentages-all'!$D$1:$CE$1,0))</f>
        <v>8.1860526035740303E-2</v>
      </c>
      <c r="AA2" s="115">
        <f>INDEX('BRPSDbS-RPS-percentages-all'!$D$2:$CE$61,MATCH(About!$B$1,'BRPSDbS-RPS-percentages-all'!$B$2:$B$61,0),MATCH(AA$1,'BRPSDbS-RPS-percentages-all'!$D$1:$CE$1,0))</f>
        <v>8.1860526035740303E-2</v>
      </c>
      <c r="AB2" s="115">
        <f>INDEX('BRPSDbS-RPS-percentages-all'!$D$2:$CE$61,MATCH(About!$B$1,'BRPSDbS-RPS-percentages-all'!$B$2:$B$61,0),MATCH(AB$1,'BRPSDbS-RPS-percentages-all'!$D$1:$CE$1,0))</f>
        <v>8.1860526035740303E-2</v>
      </c>
      <c r="AC2" s="115">
        <f>INDEX('BRPSDbS-RPS-percentages-all'!$D$2:$CE$61,MATCH(About!$B$1,'BRPSDbS-RPS-percentages-all'!$B$2:$B$61,0),MATCH(AC$1,'BRPSDbS-RPS-percentages-all'!$D$1:$CE$1,0))</f>
        <v>8.1860526035740303E-2</v>
      </c>
      <c r="AD2" s="115">
        <f>INDEX('BRPSDbS-RPS-percentages-all'!$D$2:$CE$61,MATCH(About!$B$1,'BRPSDbS-RPS-percentages-all'!$B$2:$B$61,0),MATCH(AD$1,'BRPSDbS-RPS-percentages-all'!$D$1:$CE$1,0))</f>
        <v>8.1860526035740303E-2</v>
      </c>
      <c r="AE2" s="115">
        <f>INDEX('BRPSDbS-RPS-percentages-all'!$D$2:$CE$61,MATCH(About!$B$1,'BRPSDbS-RPS-percentages-all'!$B$2:$B$61,0),MATCH(AE$1,'BRPSDbS-RPS-percentages-all'!$D$1:$CE$1,0))</f>
        <v>8.1860526035740303E-2</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2024-01-11T23:57:30Z</dcterms:modified>
</cp:coreProperties>
</file>